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과제\24. 행안부 신규과제(토사재해)\2차년도\분석자료\극한지수분석\"/>
    </mc:Choice>
  </mc:AlternateContent>
  <xr:revisionPtr revIDLastSave="0" documentId="13_ncr:1_{94976016-4C6D-4112-A469-A28BF744477B}" xr6:coauthVersionLast="47" xr6:coauthVersionMax="47" xr10:uidLastSave="{00000000-0000-0000-0000-000000000000}"/>
  <bookViews>
    <workbookView xWindow="-120" yWindow="-120" windowWidth="29040" windowHeight="15840" activeTab="2" xr2:uid="{2420CFF3-8555-4E78-B3BF-DBE9CD2291A0}"/>
  </bookViews>
  <sheets>
    <sheet name="극한지수분석결과" sheetId="1" r:id="rId1"/>
    <sheet name="Sheet3" sheetId="3" r:id="rId2"/>
    <sheet name="그래프 작성" sheetId="2" r:id="rId3"/>
  </sheets>
  <externalReferences>
    <externalReference r:id="rId4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4" i="2" a="1"/>
  <c r="G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4" i="2" a="1"/>
  <c r="F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4" i="2" a="1"/>
  <c r="E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4" i="2" a="1"/>
  <c r="D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4" i="2" a="1"/>
  <c r="C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4" i="2" a="1"/>
  <c r="B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<sst xmlns="http://schemas.openxmlformats.org/spreadsheetml/2006/main" count="476" uniqueCount="70">
  <si>
    <t>집중호우 한계점</t>
    <phoneticPr fontId="1" type="noConversion"/>
  </si>
  <si>
    <t>지속기간 5일 최대 강수량</t>
    <phoneticPr fontId="1" type="noConversion"/>
  </si>
  <si>
    <t>습윤일의 강우강도</t>
    <phoneticPr fontId="1" type="noConversion"/>
  </si>
  <si>
    <t>최대 건조 지속 기간</t>
    <phoneticPr fontId="1" type="noConversion"/>
  </si>
  <si>
    <t>집중호우 한계점 이상 강우량 비율</t>
    <phoneticPr fontId="1" type="noConversion"/>
  </si>
  <si>
    <t>집중호우 한계점 이상 발생빈도</t>
    <phoneticPr fontId="1" type="noConversion"/>
  </si>
  <si>
    <t>속초</t>
    <phoneticPr fontId="1" type="noConversion"/>
  </si>
  <si>
    <t>대관령</t>
    <phoneticPr fontId="1" type="noConversion"/>
  </si>
  <si>
    <t>춘천</t>
    <phoneticPr fontId="1" type="noConversion"/>
  </si>
  <si>
    <t>강릉</t>
    <phoneticPr fontId="1" type="noConversion"/>
  </si>
  <si>
    <t>서울</t>
  </si>
  <si>
    <t>서울</t>
    <phoneticPr fontId="1" type="noConversion"/>
  </si>
  <si>
    <t>인천</t>
    <phoneticPr fontId="1" type="noConversion"/>
  </si>
  <si>
    <t>원주</t>
    <phoneticPr fontId="1" type="noConversion"/>
  </si>
  <si>
    <t>수원</t>
    <phoneticPr fontId="1" type="noConversion"/>
  </si>
  <si>
    <t>충주</t>
    <phoneticPr fontId="1" type="noConversion"/>
  </si>
  <si>
    <t>서산</t>
    <phoneticPr fontId="1" type="noConversion"/>
  </si>
  <si>
    <t>울진</t>
    <phoneticPr fontId="1" type="noConversion"/>
  </si>
  <si>
    <t>청주</t>
    <phoneticPr fontId="1" type="noConversion"/>
  </si>
  <si>
    <t>대전</t>
    <phoneticPr fontId="1" type="noConversion"/>
  </si>
  <si>
    <t>추풍령</t>
    <phoneticPr fontId="1" type="noConversion"/>
  </si>
  <si>
    <t>포항</t>
    <phoneticPr fontId="1" type="noConversion"/>
  </si>
  <si>
    <t>군산</t>
    <phoneticPr fontId="1" type="noConversion"/>
  </si>
  <si>
    <t>대구</t>
    <phoneticPr fontId="1" type="noConversion"/>
  </si>
  <si>
    <t>전주</t>
    <phoneticPr fontId="1" type="noConversion"/>
  </si>
  <si>
    <t>울산</t>
    <phoneticPr fontId="1" type="noConversion"/>
  </si>
  <si>
    <t>광주</t>
    <phoneticPr fontId="1" type="noConversion"/>
  </si>
  <si>
    <t>부산</t>
    <phoneticPr fontId="1" type="noConversion"/>
  </si>
  <si>
    <t>통영</t>
    <phoneticPr fontId="1" type="noConversion"/>
  </si>
  <si>
    <t>목포</t>
    <phoneticPr fontId="1" type="noConversion"/>
  </si>
  <si>
    <t>여수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</si>
  <si>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</si>
  <si>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</si>
  <si>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</si>
  <si>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진주</t>
    <phoneticPr fontId="1" type="noConversion"/>
  </si>
  <si>
    <t>강화</t>
    <phoneticPr fontId="1" type="noConversion"/>
  </si>
  <si>
    <t>양평</t>
    <phoneticPr fontId="1" type="noConversion"/>
  </si>
  <si>
    <t>이천</t>
    <phoneticPr fontId="1" type="noConversion"/>
  </si>
  <si>
    <t>인제</t>
    <phoneticPr fontId="1" type="noConversion"/>
  </si>
  <si>
    <t>홍천</t>
    <phoneticPr fontId="1" type="noConversion"/>
  </si>
  <si>
    <t>제천</t>
    <phoneticPr fontId="1" type="noConversion"/>
  </si>
  <si>
    <t>보은</t>
    <phoneticPr fontId="1" type="noConversion"/>
  </si>
  <si>
    <t>천안</t>
    <phoneticPr fontId="1" type="noConversion"/>
  </si>
  <si>
    <t>보령</t>
    <phoneticPr fontId="1" type="noConversion"/>
  </si>
  <si>
    <t>부여</t>
    <phoneticPr fontId="1" type="noConversion"/>
  </si>
  <si>
    <t>금산</t>
    <phoneticPr fontId="1" type="noConversion"/>
  </si>
  <si>
    <t>부안</t>
    <phoneticPr fontId="1" type="noConversion"/>
  </si>
  <si>
    <t>임실</t>
    <phoneticPr fontId="1" type="noConversion"/>
  </si>
  <si>
    <t>정읍</t>
    <phoneticPr fontId="1" type="noConversion"/>
  </si>
  <si>
    <t>남원</t>
    <phoneticPr fontId="1" type="noConversion"/>
  </si>
  <si>
    <t>장흥</t>
    <phoneticPr fontId="1" type="noConversion"/>
  </si>
  <si>
    <t>해남</t>
    <phoneticPr fontId="1" type="noConversion"/>
  </si>
  <si>
    <t>고흥</t>
    <phoneticPr fontId="1" type="noConversion"/>
  </si>
  <si>
    <t>영주</t>
    <phoneticPr fontId="1" type="noConversion"/>
  </si>
  <si>
    <t>문경</t>
    <phoneticPr fontId="1" type="noConversion"/>
  </si>
  <si>
    <t>영덕</t>
    <phoneticPr fontId="1" type="noConversion"/>
  </si>
  <si>
    <t>의성</t>
    <phoneticPr fontId="1" type="noConversion"/>
  </si>
  <si>
    <t>구미</t>
    <phoneticPr fontId="1" type="noConversion"/>
  </si>
  <si>
    <t>영천</t>
    <phoneticPr fontId="1" type="noConversion"/>
  </si>
  <si>
    <t>거창</t>
    <phoneticPr fontId="1" type="noConversion"/>
  </si>
  <si>
    <t>합천</t>
    <phoneticPr fontId="1" type="noConversion"/>
  </si>
  <si>
    <t>밀양</t>
    <phoneticPr fontId="1" type="noConversion"/>
  </si>
  <si>
    <t>산청</t>
    <phoneticPr fontId="1" type="noConversion"/>
  </si>
  <si>
    <t>거제</t>
    <phoneticPr fontId="1" type="noConversion"/>
  </si>
  <si>
    <t>남해</t>
    <phoneticPr fontId="1" type="noConversion"/>
  </si>
  <si>
    <t>년도</t>
    <phoneticPr fontId="1" type="noConversion"/>
  </si>
  <si>
    <t>Future 1</t>
    <phoneticPr fontId="1" type="noConversion"/>
  </si>
  <si>
    <t>Future 2</t>
    <phoneticPr fontId="1" type="noConversion"/>
  </si>
  <si>
    <t>Future 3</t>
    <phoneticPr fontId="1" type="noConversion"/>
  </si>
  <si>
    <t>관측소명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</si>
</sst>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작성'!$B$4:$B$33</c:f>
              <c:numCache>
                <c:formatCode>General</c:formatCode>
                <c:ptCount val="30"/>
                <c:pt idx="0">
                  <c:v>18.760000000000002</c:v>
                </c:pt>
                <c:pt idx="1">
                  <c:v>21.54</c:v>
                </c:pt>
                <c:pt idx="2">
                  <c:v>24.64</c:v>
                </c:pt>
                <c:pt idx="3">
                  <c:v>21.26</c:v>
                </c:pt>
                <c:pt idx="4">
                  <c:v>19.05</c:v>
                </c:pt>
                <c:pt idx="5">
                  <c:v>21.4</c:v>
                </c:pt>
                <c:pt idx="6">
                  <c:v>29.22</c:v>
                </c:pt>
                <c:pt idx="7">
                  <c:v>18.34</c:v>
                </c:pt>
                <c:pt idx="8">
                  <c:v>20.5</c:v>
                </c:pt>
                <c:pt idx="9">
                  <c:v>26.84</c:v>
                </c:pt>
                <c:pt idx="10">
                  <c:v>21.5</c:v>
                </c:pt>
                <c:pt idx="11">
                  <c:v>23</c:v>
                </c:pt>
                <c:pt idx="12">
                  <c:v>23.84</c:v>
                </c:pt>
                <c:pt idx="13">
                  <c:v>20.6</c:v>
                </c:pt>
                <c:pt idx="14">
                  <c:v>19.78</c:v>
                </c:pt>
                <c:pt idx="15">
                  <c:v>25.5</c:v>
                </c:pt>
                <c:pt idx="16">
                  <c:v>17.100000000000001</c:v>
                </c:pt>
                <c:pt idx="17">
                  <c:v>27.34</c:v>
                </c:pt>
                <c:pt idx="18">
                  <c:v>19.149999999999999</c:v>
                </c:pt>
                <c:pt idx="19">
                  <c:v>28.2</c:v>
                </c:pt>
                <c:pt idx="20">
                  <c:v>22.85</c:v>
                </c:pt>
                <c:pt idx="21">
                  <c:v>21.3</c:v>
                </c:pt>
                <c:pt idx="22">
                  <c:v>20.62</c:v>
                </c:pt>
                <c:pt idx="23">
                  <c:v>20.79</c:v>
                </c:pt>
                <c:pt idx="24">
                  <c:v>25</c:v>
                </c:pt>
                <c:pt idx="25">
                  <c:v>24.38</c:v>
                </c:pt>
                <c:pt idx="26">
                  <c:v>20.73</c:v>
                </c:pt>
                <c:pt idx="27">
                  <c:v>25.9</c:v>
                </c:pt>
                <c:pt idx="28">
                  <c:v>22.82</c:v>
                </c:pt>
                <c:pt idx="29">
                  <c:v>25.2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B4-4162-A13C-36A0C381CC07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작성'!$B$34:$B$63</c:f>
              <c:numCache>
                <c:formatCode>General</c:formatCode>
                <c:ptCount val="30"/>
                <c:pt idx="0">
                  <c:v>25.1</c:v>
                </c:pt>
                <c:pt idx="1">
                  <c:v>26.47</c:v>
                </c:pt>
                <c:pt idx="2">
                  <c:v>24.1</c:v>
                </c:pt>
                <c:pt idx="3">
                  <c:v>21.7</c:v>
                </c:pt>
                <c:pt idx="4">
                  <c:v>22.13</c:v>
                </c:pt>
                <c:pt idx="5">
                  <c:v>28.8</c:v>
                </c:pt>
                <c:pt idx="6">
                  <c:v>26.78</c:v>
                </c:pt>
                <c:pt idx="7">
                  <c:v>24.5</c:v>
                </c:pt>
                <c:pt idx="8">
                  <c:v>25.1</c:v>
                </c:pt>
                <c:pt idx="9">
                  <c:v>21.54</c:v>
                </c:pt>
                <c:pt idx="10">
                  <c:v>22.2</c:v>
                </c:pt>
                <c:pt idx="11">
                  <c:v>22.37</c:v>
                </c:pt>
                <c:pt idx="12">
                  <c:v>20.059999999999999</c:v>
                </c:pt>
                <c:pt idx="13">
                  <c:v>20.14</c:v>
                </c:pt>
                <c:pt idx="14">
                  <c:v>25.07</c:v>
                </c:pt>
                <c:pt idx="15">
                  <c:v>24.32</c:v>
                </c:pt>
                <c:pt idx="16">
                  <c:v>20.8</c:v>
                </c:pt>
                <c:pt idx="17">
                  <c:v>23.7</c:v>
                </c:pt>
                <c:pt idx="18">
                  <c:v>23.08</c:v>
                </c:pt>
                <c:pt idx="19">
                  <c:v>23.94</c:v>
                </c:pt>
                <c:pt idx="20">
                  <c:v>19.600000000000001</c:v>
                </c:pt>
                <c:pt idx="21">
                  <c:v>23.71</c:v>
                </c:pt>
                <c:pt idx="22">
                  <c:v>32.1</c:v>
                </c:pt>
                <c:pt idx="23">
                  <c:v>28.28</c:v>
                </c:pt>
                <c:pt idx="24">
                  <c:v>19.2</c:v>
                </c:pt>
                <c:pt idx="25">
                  <c:v>25.18</c:v>
                </c:pt>
                <c:pt idx="26">
                  <c:v>20.43</c:v>
                </c:pt>
                <c:pt idx="27">
                  <c:v>22.16</c:v>
                </c:pt>
                <c:pt idx="28">
                  <c:v>21.44</c:v>
                </c:pt>
                <c:pt idx="29">
                  <c:v>24.9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DB4-4162-A13C-36A0C381CC07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작성'!$B$64:$B$93</c:f>
              <c:numCache>
                <c:formatCode>General</c:formatCode>
                <c:ptCount val="30"/>
                <c:pt idx="0">
                  <c:v>26.1</c:v>
                </c:pt>
                <c:pt idx="1">
                  <c:v>23.96</c:v>
                </c:pt>
                <c:pt idx="2">
                  <c:v>19.59</c:v>
                </c:pt>
                <c:pt idx="3">
                  <c:v>28.49</c:v>
                </c:pt>
                <c:pt idx="4">
                  <c:v>30.44</c:v>
                </c:pt>
                <c:pt idx="5">
                  <c:v>25.04</c:v>
                </c:pt>
                <c:pt idx="6">
                  <c:v>29.1</c:v>
                </c:pt>
                <c:pt idx="7">
                  <c:v>24.12</c:v>
                </c:pt>
                <c:pt idx="8">
                  <c:v>23.18</c:v>
                </c:pt>
                <c:pt idx="9">
                  <c:v>26.18</c:v>
                </c:pt>
                <c:pt idx="10">
                  <c:v>30.3</c:v>
                </c:pt>
                <c:pt idx="11">
                  <c:v>22.74</c:v>
                </c:pt>
                <c:pt idx="12">
                  <c:v>23.01</c:v>
                </c:pt>
                <c:pt idx="13">
                  <c:v>33.9</c:v>
                </c:pt>
                <c:pt idx="14">
                  <c:v>25.72</c:v>
                </c:pt>
                <c:pt idx="15">
                  <c:v>27.14</c:v>
                </c:pt>
                <c:pt idx="16">
                  <c:v>27.04</c:v>
                </c:pt>
                <c:pt idx="17">
                  <c:v>31.39</c:v>
                </c:pt>
                <c:pt idx="18">
                  <c:v>27.15</c:v>
                </c:pt>
                <c:pt idx="19">
                  <c:v>24.72</c:v>
                </c:pt>
                <c:pt idx="20">
                  <c:v>32.51</c:v>
                </c:pt>
                <c:pt idx="21">
                  <c:v>19</c:v>
                </c:pt>
                <c:pt idx="22">
                  <c:v>22.2</c:v>
                </c:pt>
                <c:pt idx="23">
                  <c:v>30.54</c:v>
                </c:pt>
                <c:pt idx="24">
                  <c:v>18.66</c:v>
                </c:pt>
                <c:pt idx="25">
                  <c:v>28.48</c:v>
                </c:pt>
                <c:pt idx="26">
                  <c:v>34.46</c:v>
                </c:pt>
                <c:pt idx="27">
                  <c:v>27</c:v>
                </c:pt>
                <c:pt idx="28">
                  <c:v>26.44</c:v>
                </c:pt>
                <c:pt idx="29">
                  <c:v>29.4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DB4-4162-A13C-36A0C381C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658528784585509"/>
          <c:y val="5.6472792697774367E-2"/>
          <c:w val="0.23584316897827293"/>
          <c:h val="0.25567226225227518"/>
        </c:manualLayout>
      </c:layout>
      <c:overlay val="1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작성'!$C$4:$C$33</c:f>
              <c:numCache>
                <c:formatCode>General</c:formatCode>
                <c:ptCount val="30"/>
                <c:pt idx="0">
                  <c:v>111.8</c:v>
                </c:pt>
                <c:pt idx="1">
                  <c:v>130.4</c:v>
                </c:pt>
                <c:pt idx="2">
                  <c:v>138.1</c:v>
                </c:pt>
                <c:pt idx="3">
                  <c:v>133.19999999999999</c:v>
                </c:pt>
                <c:pt idx="4">
                  <c:v>101</c:v>
                </c:pt>
                <c:pt idx="5">
                  <c:v>119.7</c:v>
                </c:pt>
                <c:pt idx="6">
                  <c:v>133.1</c:v>
                </c:pt>
                <c:pt idx="7">
                  <c:v>120.3</c:v>
                </c:pt>
                <c:pt idx="8">
                  <c:v>112.3</c:v>
                </c:pt>
                <c:pt idx="9">
                  <c:v>132.4</c:v>
                </c:pt>
                <c:pt idx="10">
                  <c:v>113.4</c:v>
                </c:pt>
                <c:pt idx="11">
                  <c:v>118.6</c:v>
                </c:pt>
                <c:pt idx="12">
                  <c:v>124.7</c:v>
                </c:pt>
                <c:pt idx="13">
                  <c:v>123.7</c:v>
                </c:pt>
                <c:pt idx="14">
                  <c:v>99.3</c:v>
                </c:pt>
                <c:pt idx="15">
                  <c:v>143.80000000000001</c:v>
                </c:pt>
                <c:pt idx="16">
                  <c:v>84.8</c:v>
                </c:pt>
                <c:pt idx="17">
                  <c:v>158.69999999999999</c:v>
                </c:pt>
                <c:pt idx="18">
                  <c:v>108.3</c:v>
                </c:pt>
                <c:pt idx="19">
                  <c:v>127.2</c:v>
                </c:pt>
                <c:pt idx="20">
                  <c:v>109.3</c:v>
                </c:pt>
                <c:pt idx="21">
                  <c:v>119.5</c:v>
                </c:pt>
                <c:pt idx="22">
                  <c:v>114</c:v>
                </c:pt>
                <c:pt idx="23">
                  <c:v>141.9</c:v>
                </c:pt>
                <c:pt idx="24">
                  <c:v>121.1</c:v>
                </c:pt>
                <c:pt idx="25">
                  <c:v>103.5</c:v>
                </c:pt>
                <c:pt idx="26">
                  <c:v>131.30000000000001</c:v>
                </c:pt>
                <c:pt idx="27">
                  <c:v>139</c:v>
                </c:pt>
                <c:pt idx="28">
                  <c:v>127.3</c:v>
                </c:pt>
                <c:pt idx="29">
                  <c:v>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8A-4A66-916A-30A66F2BDE07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작성'!$C$34:$C$63</c:f>
              <c:numCache>
                <c:formatCode>General</c:formatCode>
                <c:ptCount val="30"/>
                <c:pt idx="0">
                  <c:v>118.1</c:v>
                </c:pt>
                <c:pt idx="1">
                  <c:v>145.4</c:v>
                </c:pt>
                <c:pt idx="2">
                  <c:v>144</c:v>
                </c:pt>
                <c:pt idx="3">
                  <c:v>92.7</c:v>
                </c:pt>
                <c:pt idx="4">
                  <c:v>141.19999999999999</c:v>
                </c:pt>
                <c:pt idx="5">
                  <c:v>166.6</c:v>
                </c:pt>
                <c:pt idx="6">
                  <c:v>127.5</c:v>
                </c:pt>
                <c:pt idx="7">
                  <c:v>115.3</c:v>
                </c:pt>
                <c:pt idx="8">
                  <c:v>115.5</c:v>
                </c:pt>
                <c:pt idx="9">
                  <c:v>118.7</c:v>
                </c:pt>
                <c:pt idx="10">
                  <c:v>131.6</c:v>
                </c:pt>
                <c:pt idx="11">
                  <c:v>113.6</c:v>
                </c:pt>
                <c:pt idx="12">
                  <c:v>118.4</c:v>
                </c:pt>
                <c:pt idx="13">
                  <c:v>103.8</c:v>
                </c:pt>
                <c:pt idx="14">
                  <c:v>115.8</c:v>
                </c:pt>
                <c:pt idx="15">
                  <c:v>123.2</c:v>
                </c:pt>
                <c:pt idx="16">
                  <c:v>120.5</c:v>
                </c:pt>
                <c:pt idx="17">
                  <c:v>128.69999999999999</c:v>
                </c:pt>
                <c:pt idx="18">
                  <c:v>124.5</c:v>
                </c:pt>
                <c:pt idx="19">
                  <c:v>122.1</c:v>
                </c:pt>
                <c:pt idx="20">
                  <c:v>105.8</c:v>
                </c:pt>
                <c:pt idx="21">
                  <c:v>124.4</c:v>
                </c:pt>
                <c:pt idx="22">
                  <c:v>161.5</c:v>
                </c:pt>
                <c:pt idx="23">
                  <c:v>186.8</c:v>
                </c:pt>
                <c:pt idx="24">
                  <c:v>131.1</c:v>
                </c:pt>
                <c:pt idx="25">
                  <c:v>134.19999999999999</c:v>
                </c:pt>
                <c:pt idx="26">
                  <c:v>123.1</c:v>
                </c:pt>
                <c:pt idx="27">
                  <c:v>121.7</c:v>
                </c:pt>
                <c:pt idx="28">
                  <c:v>124.8</c:v>
                </c:pt>
                <c:pt idx="29">
                  <c:v>202.6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8A-4A66-916A-30A66F2BDE07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작성'!$C$64:$C$93</c:f>
              <c:numCache>
                <c:formatCode>General</c:formatCode>
                <c:ptCount val="30"/>
                <c:pt idx="0">
                  <c:v>166.1</c:v>
                </c:pt>
                <c:pt idx="1">
                  <c:v>146.5</c:v>
                </c:pt>
                <c:pt idx="2">
                  <c:v>109.6</c:v>
                </c:pt>
                <c:pt idx="3">
                  <c:v>170.9</c:v>
                </c:pt>
                <c:pt idx="4">
                  <c:v>166</c:v>
                </c:pt>
                <c:pt idx="5">
                  <c:v>151.5</c:v>
                </c:pt>
                <c:pt idx="6">
                  <c:v>163.30000000000001</c:v>
                </c:pt>
                <c:pt idx="7">
                  <c:v>152.19999999999999</c:v>
                </c:pt>
                <c:pt idx="8">
                  <c:v>120.5</c:v>
                </c:pt>
                <c:pt idx="9">
                  <c:v>178.9</c:v>
                </c:pt>
                <c:pt idx="10">
                  <c:v>140.80000000000001</c:v>
                </c:pt>
                <c:pt idx="11">
                  <c:v>155.69999999999999</c:v>
                </c:pt>
                <c:pt idx="12">
                  <c:v>145.9</c:v>
                </c:pt>
                <c:pt idx="13">
                  <c:v>196.3</c:v>
                </c:pt>
                <c:pt idx="14">
                  <c:v>135.1</c:v>
                </c:pt>
                <c:pt idx="15">
                  <c:v>131.4</c:v>
                </c:pt>
                <c:pt idx="16">
                  <c:v>134.4</c:v>
                </c:pt>
                <c:pt idx="17">
                  <c:v>166.6</c:v>
                </c:pt>
                <c:pt idx="18">
                  <c:v>148.69999999999999</c:v>
                </c:pt>
                <c:pt idx="19">
                  <c:v>142.30000000000001</c:v>
                </c:pt>
                <c:pt idx="20">
                  <c:v>160.9</c:v>
                </c:pt>
                <c:pt idx="21">
                  <c:v>109</c:v>
                </c:pt>
                <c:pt idx="22">
                  <c:v>123.7</c:v>
                </c:pt>
                <c:pt idx="23">
                  <c:v>141.9</c:v>
                </c:pt>
                <c:pt idx="24">
                  <c:v>137.4</c:v>
                </c:pt>
                <c:pt idx="25">
                  <c:v>151.69999999999999</c:v>
                </c:pt>
                <c:pt idx="26">
                  <c:v>150.30000000000001</c:v>
                </c:pt>
                <c:pt idx="27">
                  <c:v>155.1</c:v>
                </c:pt>
                <c:pt idx="28">
                  <c:v>122.5</c:v>
                </c:pt>
                <c:pt idx="29">
                  <c:v>160.4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48A-4A66-916A-30A66F2B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지속기간 </a:t>
                </a:r>
                <a:r>
                  <a:rPr lang="en-US" altLang="ko-KR" sz="1600">
                    <a:latin typeface="+mn-lt"/>
                  </a:rPr>
                  <a:t>5</a:t>
                </a:r>
                <a:r>
                  <a:rPr lang="ko-KR" altLang="en-US" sz="1600">
                    <a:latin typeface="+mn-lt"/>
                  </a:rPr>
                  <a:t>일 최대 강수량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658528784585509"/>
          <c:y val="5.6472792697774367E-2"/>
          <c:w val="0.23584316897827293"/>
          <c:h val="0.25567226225227518"/>
        </c:manualLayout>
      </c:layout>
      <c:overlay val="1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작성'!$D$4:$D$33</c:f>
              <c:numCache>
                <c:formatCode>General</c:formatCode>
                <c:ptCount val="30"/>
                <c:pt idx="0">
                  <c:v>9.6199999999999992</c:v>
                </c:pt>
                <c:pt idx="1">
                  <c:v>11.217000000000001</c:v>
                </c:pt>
                <c:pt idx="2">
                  <c:v>10.407</c:v>
                </c:pt>
                <c:pt idx="3">
                  <c:v>10.473000000000001</c:v>
                </c:pt>
                <c:pt idx="4">
                  <c:v>9.7270000000000003</c:v>
                </c:pt>
                <c:pt idx="5">
                  <c:v>11.978</c:v>
                </c:pt>
                <c:pt idx="6">
                  <c:v>14.749000000000001</c:v>
                </c:pt>
                <c:pt idx="7">
                  <c:v>9.9570000000000007</c:v>
                </c:pt>
                <c:pt idx="8">
                  <c:v>10.718999999999999</c:v>
                </c:pt>
                <c:pt idx="9">
                  <c:v>14.311</c:v>
                </c:pt>
                <c:pt idx="10">
                  <c:v>11.359</c:v>
                </c:pt>
                <c:pt idx="11">
                  <c:v>12.407</c:v>
                </c:pt>
                <c:pt idx="12">
                  <c:v>11.704000000000001</c:v>
                </c:pt>
                <c:pt idx="13">
                  <c:v>11.105</c:v>
                </c:pt>
                <c:pt idx="14">
                  <c:v>10.801</c:v>
                </c:pt>
                <c:pt idx="15">
                  <c:v>12.412000000000001</c:v>
                </c:pt>
                <c:pt idx="16">
                  <c:v>9.0589999999999993</c:v>
                </c:pt>
                <c:pt idx="17">
                  <c:v>12.44</c:v>
                </c:pt>
                <c:pt idx="18">
                  <c:v>10.907</c:v>
                </c:pt>
                <c:pt idx="19">
                  <c:v>11.752000000000001</c:v>
                </c:pt>
                <c:pt idx="20">
                  <c:v>12.122</c:v>
                </c:pt>
                <c:pt idx="21">
                  <c:v>11.406000000000001</c:v>
                </c:pt>
                <c:pt idx="22">
                  <c:v>10.260999999999999</c:v>
                </c:pt>
                <c:pt idx="23">
                  <c:v>9.9960000000000004</c:v>
                </c:pt>
                <c:pt idx="24">
                  <c:v>11.802</c:v>
                </c:pt>
                <c:pt idx="25">
                  <c:v>12.246</c:v>
                </c:pt>
                <c:pt idx="26">
                  <c:v>12.14</c:v>
                </c:pt>
                <c:pt idx="27">
                  <c:v>12.363</c:v>
                </c:pt>
                <c:pt idx="28">
                  <c:v>12.871</c:v>
                </c:pt>
                <c:pt idx="29">
                  <c:v>11.712999999999999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7E-4C38-A5B5-77F4AE7627ED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작성'!$D$34:$D$63</c:f>
              <c:numCache>
                <c:formatCode>General</c:formatCode>
                <c:ptCount val="30"/>
                <c:pt idx="0">
                  <c:v>13.775</c:v>
                </c:pt>
                <c:pt idx="1">
                  <c:v>11.877000000000001</c:v>
                </c:pt>
                <c:pt idx="2">
                  <c:v>12.188000000000001</c:v>
                </c:pt>
                <c:pt idx="3">
                  <c:v>11.342000000000001</c:v>
                </c:pt>
                <c:pt idx="4">
                  <c:v>10.938000000000001</c:v>
                </c:pt>
                <c:pt idx="5">
                  <c:v>14.331</c:v>
                </c:pt>
                <c:pt idx="6">
                  <c:v>13.03</c:v>
                </c:pt>
                <c:pt idx="7">
                  <c:v>12.055999999999999</c:v>
                </c:pt>
                <c:pt idx="8">
                  <c:v>12.43</c:v>
                </c:pt>
                <c:pt idx="9">
                  <c:v>11.824999999999999</c:v>
                </c:pt>
                <c:pt idx="10">
                  <c:v>11.116</c:v>
                </c:pt>
                <c:pt idx="11">
                  <c:v>12.831</c:v>
                </c:pt>
                <c:pt idx="12">
                  <c:v>11.247999999999999</c:v>
                </c:pt>
                <c:pt idx="13">
                  <c:v>10.68</c:v>
                </c:pt>
                <c:pt idx="14">
                  <c:v>12.662000000000001</c:v>
                </c:pt>
                <c:pt idx="15">
                  <c:v>12.763</c:v>
                </c:pt>
                <c:pt idx="16">
                  <c:v>10.212</c:v>
                </c:pt>
                <c:pt idx="17">
                  <c:v>11.313000000000001</c:v>
                </c:pt>
                <c:pt idx="18">
                  <c:v>12.808999999999999</c:v>
                </c:pt>
                <c:pt idx="19">
                  <c:v>12.093</c:v>
                </c:pt>
                <c:pt idx="20">
                  <c:v>9.8460000000000001</c:v>
                </c:pt>
                <c:pt idx="21">
                  <c:v>11.124000000000001</c:v>
                </c:pt>
                <c:pt idx="22">
                  <c:v>14.378</c:v>
                </c:pt>
                <c:pt idx="23">
                  <c:v>13.114000000000001</c:v>
                </c:pt>
                <c:pt idx="24">
                  <c:v>10.526</c:v>
                </c:pt>
                <c:pt idx="25">
                  <c:v>13.832000000000001</c:v>
                </c:pt>
                <c:pt idx="26">
                  <c:v>11.752000000000001</c:v>
                </c:pt>
                <c:pt idx="27">
                  <c:v>12.74</c:v>
                </c:pt>
                <c:pt idx="28">
                  <c:v>12.122</c:v>
                </c:pt>
                <c:pt idx="29">
                  <c:v>13.44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7E-4C38-A5B5-77F4AE7627ED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작성'!$D$64:$D$93</c:f>
              <c:numCache>
                <c:formatCode>General</c:formatCode>
                <c:ptCount val="30"/>
                <c:pt idx="0">
                  <c:v>12.007999999999999</c:v>
                </c:pt>
                <c:pt idx="1">
                  <c:v>11.653</c:v>
                </c:pt>
                <c:pt idx="2">
                  <c:v>10.081</c:v>
                </c:pt>
                <c:pt idx="3">
                  <c:v>15.757</c:v>
                </c:pt>
                <c:pt idx="4">
                  <c:v>15.919</c:v>
                </c:pt>
                <c:pt idx="5">
                  <c:v>12.59</c:v>
                </c:pt>
                <c:pt idx="6">
                  <c:v>13.77</c:v>
                </c:pt>
                <c:pt idx="7">
                  <c:v>12.930999999999999</c:v>
                </c:pt>
                <c:pt idx="8">
                  <c:v>12.932</c:v>
                </c:pt>
                <c:pt idx="9">
                  <c:v>13.134</c:v>
                </c:pt>
                <c:pt idx="10">
                  <c:v>13.106999999999999</c:v>
                </c:pt>
                <c:pt idx="11">
                  <c:v>11.907999999999999</c:v>
                </c:pt>
                <c:pt idx="12">
                  <c:v>12.561</c:v>
                </c:pt>
                <c:pt idx="13">
                  <c:v>16.693999999999999</c:v>
                </c:pt>
                <c:pt idx="14">
                  <c:v>12.869</c:v>
                </c:pt>
                <c:pt idx="15">
                  <c:v>13.186</c:v>
                </c:pt>
                <c:pt idx="16">
                  <c:v>14.47</c:v>
                </c:pt>
                <c:pt idx="17">
                  <c:v>15.209</c:v>
                </c:pt>
                <c:pt idx="18">
                  <c:v>13.648999999999999</c:v>
                </c:pt>
                <c:pt idx="19">
                  <c:v>12.345000000000001</c:v>
                </c:pt>
                <c:pt idx="20">
                  <c:v>16.907</c:v>
                </c:pt>
                <c:pt idx="21">
                  <c:v>10.871</c:v>
                </c:pt>
                <c:pt idx="22">
                  <c:v>12.176</c:v>
                </c:pt>
                <c:pt idx="23">
                  <c:v>14.58</c:v>
                </c:pt>
                <c:pt idx="24">
                  <c:v>10.907999999999999</c:v>
                </c:pt>
                <c:pt idx="25">
                  <c:v>12.855</c:v>
                </c:pt>
                <c:pt idx="26">
                  <c:v>16.811</c:v>
                </c:pt>
                <c:pt idx="27">
                  <c:v>15.148</c:v>
                </c:pt>
                <c:pt idx="28">
                  <c:v>12.667999999999999</c:v>
                </c:pt>
                <c:pt idx="29">
                  <c:v>14.577999999999999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77E-4C38-A5B5-77F4AE762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습윤일의 강우강도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658528784585509"/>
          <c:y val="5.6472792697774367E-2"/>
          <c:w val="0.23584316897827293"/>
          <c:h val="0.25567226225227518"/>
        </c:manualLayout>
      </c:layout>
      <c:overlay val="1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작성'!$E$4:$E$33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06-4EEA-A553-82D166D006B2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작성'!$E$34:$E$63</c:f>
              <c:numCache>
                <c:formatCode>General</c:formatCode>
                <c:ptCount val="30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06-4EEA-A553-82D166D006B2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작성'!$E$64:$E$93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A06-4EEA-A553-82D166D00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최대 건조 지속 기간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658528784585509"/>
          <c:y val="5.6472792697774367E-2"/>
          <c:w val="0.23584316897827293"/>
          <c:h val="0.25567226225227518"/>
        </c:manualLayout>
      </c:layout>
      <c:overlay val="1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작성'!$F$4:$F$33</c:f>
              <c:numCache>
                <c:formatCode>General</c:formatCode>
                <c:ptCount val="30"/>
                <c:pt idx="0">
                  <c:v>0.14499999999999999</c:v>
                </c:pt>
                <c:pt idx="1">
                  <c:v>0.20499999999999999</c:v>
                </c:pt>
                <c:pt idx="2">
                  <c:v>0.27400000000000002</c:v>
                </c:pt>
                <c:pt idx="3">
                  <c:v>0.14299999999999999</c:v>
                </c:pt>
                <c:pt idx="4">
                  <c:v>0.111</c:v>
                </c:pt>
                <c:pt idx="5">
                  <c:v>0.191</c:v>
                </c:pt>
                <c:pt idx="6">
                  <c:v>0.31</c:v>
                </c:pt>
                <c:pt idx="7">
                  <c:v>0.17699999999999999</c:v>
                </c:pt>
                <c:pt idx="8">
                  <c:v>0.124</c:v>
                </c:pt>
                <c:pt idx="9">
                  <c:v>0.41899999999999998</c:v>
                </c:pt>
                <c:pt idx="10">
                  <c:v>0.13900000000000001</c:v>
                </c:pt>
                <c:pt idx="11">
                  <c:v>0.161</c:v>
                </c:pt>
                <c:pt idx="12">
                  <c:v>0.24099999999999999</c:v>
                </c:pt>
                <c:pt idx="13">
                  <c:v>0.223</c:v>
                </c:pt>
                <c:pt idx="14">
                  <c:v>0.23599999999999999</c:v>
                </c:pt>
                <c:pt idx="15">
                  <c:v>0.29099999999999998</c:v>
                </c:pt>
                <c:pt idx="16">
                  <c:v>0</c:v>
                </c:pt>
                <c:pt idx="17">
                  <c:v>0.373</c:v>
                </c:pt>
                <c:pt idx="18">
                  <c:v>0.11899999999999999</c:v>
                </c:pt>
                <c:pt idx="19">
                  <c:v>0.33100000000000002</c:v>
                </c:pt>
                <c:pt idx="20">
                  <c:v>0.16200000000000001</c:v>
                </c:pt>
                <c:pt idx="21">
                  <c:v>0.19800000000000001</c:v>
                </c:pt>
                <c:pt idx="22">
                  <c:v>0.14799999999999999</c:v>
                </c:pt>
                <c:pt idx="23">
                  <c:v>0.21199999999999999</c:v>
                </c:pt>
                <c:pt idx="24">
                  <c:v>0.26900000000000002</c:v>
                </c:pt>
                <c:pt idx="25">
                  <c:v>0.22</c:v>
                </c:pt>
                <c:pt idx="26">
                  <c:v>0.20699999999999999</c:v>
                </c:pt>
                <c:pt idx="27">
                  <c:v>0.29099999999999998</c:v>
                </c:pt>
                <c:pt idx="28">
                  <c:v>0.217</c:v>
                </c:pt>
                <c:pt idx="29">
                  <c:v>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60-4C7E-AAEA-3EFFE8F5298D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작성'!$F$34:$F$63</c:f>
              <c:numCache>
                <c:formatCode>General</c:formatCode>
                <c:ptCount val="30"/>
                <c:pt idx="0">
                  <c:v>0.249</c:v>
                </c:pt>
                <c:pt idx="1">
                  <c:v>0.32</c:v>
                </c:pt>
                <c:pt idx="2">
                  <c:v>0.24399999999999999</c:v>
                </c:pt>
                <c:pt idx="3">
                  <c:v>0.08</c:v>
                </c:pt>
                <c:pt idx="4">
                  <c:v>0.16200000000000001</c:v>
                </c:pt>
                <c:pt idx="5">
                  <c:v>0.39400000000000002</c:v>
                </c:pt>
                <c:pt idx="6">
                  <c:v>0.312</c:v>
                </c:pt>
                <c:pt idx="7">
                  <c:v>0.248</c:v>
                </c:pt>
                <c:pt idx="8">
                  <c:v>0.26800000000000002</c:v>
                </c:pt>
                <c:pt idx="9">
                  <c:v>9.1999999999999998E-2</c:v>
                </c:pt>
                <c:pt idx="10">
                  <c:v>0.19900000000000001</c:v>
                </c:pt>
                <c:pt idx="11">
                  <c:v>0.192</c:v>
                </c:pt>
                <c:pt idx="12">
                  <c:v>0.127</c:v>
                </c:pt>
                <c:pt idx="13">
                  <c:v>0.128</c:v>
                </c:pt>
                <c:pt idx="14">
                  <c:v>0.26300000000000001</c:v>
                </c:pt>
                <c:pt idx="15">
                  <c:v>0.247</c:v>
                </c:pt>
                <c:pt idx="16">
                  <c:v>0.20100000000000001</c:v>
                </c:pt>
                <c:pt idx="17">
                  <c:v>0.22900000000000001</c:v>
                </c:pt>
                <c:pt idx="18">
                  <c:v>0.219</c:v>
                </c:pt>
                <c:pt idx="19">
                  <c:v>0.19900000000000001</c:v>
                </c:pt>
                <c:pt idx="20">
                  <c:v>0</c:v>
                </c:pt>
                <c:pt idx="21">
                  <c:v>0.17899999999999999</c:v>
                </c:pt>
                <c:pt idx="22">
                  <c:v>0.439</c:v>
                </c:pt>
                <c:pt idx="23">
                  <c:v>0.30199999999999999</c:v>
                </c:pt>
                <c:pt idx="24">
                  <c:v>0.105</c:v>
                </c:pt>
                <c:pt idx="25">
                  <c:v>0.255</c:v>
                </c:pt>
                <c:pt idx="26">
                  <c:v>0.23300000000000001</c:v>
                </c:pt>
                <c:pt idx="27">
                  <c:v>0.17299999999999999</c:v>
                </c:pt>
                <c:pt idx="28">
                  <c:v>0.189</c:v>
                </c:pt>
                <c:pt idx="29">
                  <c:v>0.29499999999999998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60-4C7E-AAEA-3EFFE8F5298D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작성'!$F$64:$F$93</c:f>
              <c:numCache>
                <c:formatCode>General</c:formatCode>
                <c:ptCount val="30"/>
                <c:pt idx="0">
                  <c:v>0.33300000000000002</c:v>
                </c:pt>
                <c:pt idx="1">
                  <c:v>0.24199999999999999</c:v>
                </c:pt>
                <c:pt idx="2">
                  <c:v>0.13200000000000001</c:v>
                </c:pt>
                <c:pt idx="3">
                  <c:v>0.42099999999999999</c:v>
                </c:pt>
                <c:pt idx="4">
                  <c:v>0.43</c:v>
                </c:pt>
                <c:pt idx="5">
                  <c:v>0.312</c:v>
                </c:pt>
                <c:pt idx="6">
                  <c:v>0.33400000000000002</c:v>
                </c:pt>
                <c:pt idx="7">
                  <c:v>0.22600000000000001</c:v>
                </c:pt>
                <c:pt idx="8">
                  <c:v>0.17100000000000001</c:v>
                </c:pt>
                <c:pt idx="9">
                  <c:v>0.316</c:v>
                </c:pt>
                <c:pt idx="10">
                  <c:v>0.35799999999999998</c:v>
                </c:pt>
                <c:pt idx="11">
                  <c:v>0.24099999999999999</c:v>
                </c:pt>
                <c:pt idx="12">
                  <c:v>0.23200000000000001</c:v>
                </c:pt>
                <c:pt idx="13">
                  <c:v>0.53300000000000003</c:v>
                </c:pt>
                <c:pt idx="14">
                  <c:v>0.28299999999999997</c:v>
                </c:pt>
                <c:pt idx="15">
                  <c:v>0.29199999999999998</c:v>
                </c:pt>
                <c:pt idx="16">
                  <c:v>0.30499999999999999</c:v>
                </c:pt>
                <c:pt idx="17">
                  <c:v>0.372</c:v>
                </c:pt>
                <c:pt idx="18">
                  <c:v>0.28599999999999998</c:v>
                </c:pt>
                <c:pt idx="19">
                  <c:v>0.23400000000000001</c:v>
                </c:pt>
                <c:pt idx="20">
                  <c:v>0.48399999999999999</c:v>
                </c:pt>
                <c:pt idx="21">
                  <c:v>0.11</c:v>
                </c:pt>
                <c:pt idx="22">
                  <c:v>0.11</c:v>
                </c:pt>
                <c:pt idx="23">
                  <c:v>0.42099999999999999</c:v>
                </c:pt>
                <c:pt idx="24">
                  <c:v>0.184</c:v>
                </c:pt>
                <c:pt idx="25">
                  <c:v>0.35599999999999998</c:v>
                </c:pt>
                <c:pt idx="26">
                  <c:v>0.48799999999999999</c:v>
                </c:pt>
                <c:pt idx="27">
                  <c:v>0.32100000000000001</c:v>
                </c:pt>
                <c:pt idx="28">
                  <c:v>0.248</c:v>
                </c:pt>
                <c:pt idx="29">
                  <c:v>0.40200000000000002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60-4C7E-AAEA-3EFFE8F52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 이상 강우량 비율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658528784585509"/>
          <c:y val="5.6472792697774367E-2"/>
          <c:w val="0.23584316897827293"/>
          <c:h val="0.25567226225227518"/>
        </c:manualLayout>
      </c:layout>
      <c:overlay val="1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작성'!$G$4:$G$33</c:f>
              <c:numCache>
                <c:formatCode>General</c:formatCode>
                <c:ptCount val="3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12</c:v>
                </c:pt>
                <c:pt idx="7">
                  <c:v>5</c:v>
                </c:pt>
                <c:pt idx="8">
                  <c:v>4</c:v>
                </c:pt>
                <c:pt idx="9">
                  <c:v>19</c:v>
                </c:pt>
                <c:pt idx="10">
                  <c:v>4</c:v>
                </c:pt>
                <c:pt idx="11">
                  <c:v>6</c:v>
                </c:pt>
                <c:pt idx="12">
                  <c:v>8</c:v>
                </c:pt>
                <c:pt idx="13">
                  <c:v>7</c:v>
                </c:pt>
                <c:pt idx="14">
                  <c:v>8</c:v>
                </c:pt>
                <c:pt idx="15">
                  <c:v>10</c:v>
                </c:pt>
                <c:pt idx="16">
                  <c:v>0</c:v>
                </c:pt>
                <c:pt idx="17">
                  <c:v>13</c:v>
                </c:pt>
                <c:pt idx="18">
                  <c:v>4</c:v>
                </c:pt>
                <c:pt idx="19">
                  <c:v>11</c:v>
                </c:pt>
                <c:pt idx="20">
                  <c:v>6</c:v>
                </c:pt>
                <c:pt idx="21">
                  <c:v>6</c:v>
                </c:pt>
                <c:pt idx="22">
                  <c:v>4</c:v>
                </c:pt>
                <c:pt idx="23">
                  <c:v>6</c:v>
                </c:pt>
                <c:pt idx="24">
                  <c:v>9</c:v>
                </c:pt>
                <c:pt idx="25">
                  <c:v>8</c:v>
                </c:pt>
                <c:pt idx="26">
                  <c:v>7</c:v>
                </c:pt>
                <c:pt idx="27">
                  <c:v>10</c:v>
                </c:pt>
                <c:pt idx="28">
                  <c:v>8</c:v>
                </c:pt>
                <c:pt idx="2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A5-4BC3-9838-D0F7DD832B18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작성'!$G$34:$G$63</c:f>
              <c:numCache>
                <c:formatCode>General</c:formatCode>
                <c:ptCount val="30"/>
                <c:pt idx="0">
                  <c:v>9</c:v>
                </c:pt>
                <c:pt idx="1">
                  <c:v>11</c:v>
                </c:pt>
                <c:pt idx="2">
                  <c:v>9</c:v>
                </c:pt>
                <c:pt idx="3">
                  <c:v>3</c:v>
                </c:pt>
                <c:pt idx="4">
                  <c:v>5</c:v>
                </c:pt>
                <c:pt idx="5">
                  <c:v>15</c:v>
                </c:pt>
                <c:pt idx="6">
                  <c:v>11</c:v>
                </c:pt>
                <c:pt idx="7">
                  <c:v>9</c:v>
                </c:pt>
                <c:pt idx="8">
                  <c:v>10</c:v>
                </c:pt>
                <c:pt idx="9">
                  <c:v>3</c:v>
                </c:pt>
                <c:pt idx="10">
                  <c:v>6</c:v>
                </c:pt>
                <c:pt idx="11">
                  <c:v>7</c:v>
                </c:pt>
                <c:pt idx="12">
                  <c:v>4</c:v>
                </c:pt>
                <c:pt idx="13">
                  <c:v>4</c:v>
                </c:pt>
                <c:pt idx="14">
                  <c:v>10</c:v>
                </c:pt>
                <c:pt idx="15">
                  <c:v>9</c:v>
                </c:pt>
                <c:pt idx="16">
                  <c:v>6</c:v>
                </c:pt>
                <c:pt idx="17">
                  <c:v>8</c:v>
                </c:pt>
                <c:pt idx="18">
                  <c:v>7</c:v>
                </c:pt>
                <c:pt idx="19">
                  <c:v>7</c:v>
                </c:pt>
                <c:pt idx="20">
                  <c:v>0</c:v>
                </c:pt>
                <c:pt idx="21">
                  <c:v>6</c:v>
                </c:pt>
                <c:pt idx="22">
                  <c:v>16</c:v>
                </c:pt>
                <c:pt idx="23">
                  <c:v>9</c:v>
                </c:pt>
                <c:pt idx="24">
                  <c:v>3</c:v>
                </c:pt>
                <c:pt idx="25">
                  <c:v>9</c:v>
                </c:pt>
                <c:pt idx="26">
                  <c:v>7</c:v>
                </c:pt>
                <c:pt idx="27">
                  <c:v>6</c:v>
                </c:pt>
                <c:pt idx="28">
                  <c:v>6</c:v>
                </c:pt>
                <c:pt idx="2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A5-4BC3-9838-D0F7DD832B18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작성'!$G$64:$G$93</c:f>
              <c:numCache>
                <c:formatCode>General</c:formatCode>
                <c:ptCount val="30"/>
                <c:pt idx="0">
                  <c:v>10</c:v>
                </c:pt>
                <c:pt idx="1">
                  <c:v>8</c:v>
                </c:pt>
                <c:pt idx="2">
                  <c:v>4</c:v>
                </c:pt>
                <c:pt idx="3">
                  <c:v>18</c:v>
                </c:pt>
                <c:pt idx="4">
                  <c:v>18</c:v>
                </c:pt>
                <c:pt idx="5">
                  <c:v>11</c:v>
                </c:pt>
                <c:pt idx="6">
                  <c:v>12</c:v>
                </c:pt>
                <c:pt idx="7">
                  <c:v>8</c:v>
                </c:pt>
                <c:pt idx="8">
                  <c:v>6</c:v>
                </c:pt>
                <c:pt idx="9">
                  <c:v>11</c:v>
                </c:pt>
                <c:pt idx="10">
                  <c:v>13</c:v>
                </c:pt>
                <c:pt idx="11">
                  <c:v>8</c:v>
                </c:pt>
                <c:pt idx="12">
                  <c:v>8</c:v>
                </c:pt>
                <c:pt idx="13">
                  <c:v>23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15</c:v>
                </c:pt>
                <c:pt idx="18">
                  <c:v>10</c:v>
                </c:pt>
                <c:pt idx="19">
                  <c:v>8</c:v>
                </c:pt>
                <c:pt idx="20">
                  <c:v>22</c:v>
                </c:pt>
                <c:pt idx="21">
                  <c:v>4</c:v>
                </c:pt>
                <c:pt idx="22">
                  <c:v>4</c:v>
                </c:pt>
                <c:pt idx="23">
                  <c:v>17</c:v>
                </c:pt>
                <c:pt idx="24">
                  <c:v>5</c:v>
                </c:pt>
                <c:pt idx="25">
                  <c:v>12</c:v>
                </c:pt>
                <c:pt idx="26">
                  <c:v>22</c:v>
                </c:pt>
                <c:pt idx="27">
                  <c:v>14</c:v>
                </c:pt>
                <c:pt idx="28">
                  <c:v>9</c:v>
                </c:pt>
                <c:pt idx="29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0A5-4BC3-9838-D0F7DD832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 이상 발생빈도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658528784585509"/>
          <c:y val="5.6472792697774367E-2"/>
          <c:w val="0.23584316897827293"/>
          <c:h val="0.25567226225227518"/>
        </c:manualLayout>
      </c:layout>
      <c:overlay val="1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-1</xdr:rowOff>
    </xdr:from>
    <xdr:to>
      <xdr:col>20</xdr:col>
      <xdr:colOff>0</xdr:colOff>
      <xdr:row>26</xdr:row>
      <xdr:rowOff>-1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DE44D07-63A9-450A-AC2D-B837F6E5A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4</xdr:row>
      <xdr:rowOff>0</xdr:rowOff>
    </xdr:from>
    <xdr:to>
      <xdr:col>31</xdr:col>
      <xdr:colOff>1</xdr:colOff>
      <xdr:row>26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D065291-1319-4BF4-99DD-262E40D9D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27</xdr:row>
      <xdr:rowOff>0</xdr:rowOff>
    </xdr:from>
    <xdr:to>
      <xdr:col>20</xdr:col>
      <xdr:colOff>0</xdr:colOff>
      <xdr:row>49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96B2CEB-6764-4662-BE19-5018CBA8F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27</xdr:row>
      <xdr:rowOff>0</xdr:rowOff>
    </xdr:from>
    <xdr:to>
      <xdr:col>31</xdr:col>
      <xdr:colOff>1</xdr:colOff>
      <xdr:row>49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74C85BE-B068-4775-8651-4F7E15BA3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50</xdr:row>
      <xdr:rowOff>0</xdr:rowOff>
    </xdr:from>
    <xdr:to>
      <xdr:col>20</xdr:col>
      <xdr:colOff>0</xdr:colOff>
      <xdr:row>72</xdr:row>
      <xdr:rowOff>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2CE42B3-1CEB-4B40-B6C8-E56BFC2FC1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50</xdr:row>
      <xdr:rowOff>0</xdr:rowOff>
    </xdr:from>
    <xdr:to>
      <xdr:col>31</xdr:col>
      <xdr:colOff>1</xdr:colOff>
      <xdr:row>72</xdr:row>
      <xdr:rowOff>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F4C8B20D-4190-404A-849E-47A3BB037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1.%20&#51221;&#47532;\3.%20&#44284;&#51228;\2.%20&#44397;&#47549;&#44277;&#50896;&#50672;&#44396;&#50896;&#44284;&#51228;\3.%20&#48516;&#49437;&#51088;&#47308;\20161213&#51088;&#47308;\&#49548;&#48177;&#49328;%20&#44397;&#47549;&#44277;&#50896;\&#48120;&#47000;\&#49548;&#48177;&#49328;%20&#44397;&#47549;&#44277;&#50896;_&#48120;&#47000;.xlsx" TargetMode="External"/><Relationship Id="rId1" Type="http://schemas.openxmlformats.org/officeDocument/2006/relationships/externalLinkPath" Target="file:///G:\1.%20&#51221;&#47532;\3.%20&#44284;&#51228;\2.%20&#44397;&#47549;&#44277;&#50896;&#50672;&#44396;&#50896;&#44284;&#51228;\3.%20&#48516;&#49437;&#51088;&#47308;\20161213&#51088;&#47308;\&#49548;&#48177;&#49328;%20&#44397;&#47549;&#44277;&#50896;\&#48120;&#47000;\&#49548;&#48177;&#49328;%20&#44397;&#47549;&#44277;&#50896;_&#48120;&#470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영주"/>
      <sheetName val="제천"/>
      <sheetName val="Sheet4"/>
    </sheetNames>
    <sheetDataSet>
      <sheetData sheetId="0"/>
      <sheetData sheetId="1"/>
      <sheetData sheetId="2">
        <row r="1">
          <cell r="P1" t="str">
            <v>Future 1</v>
          </cell>
          <cell r="Q1" t="str">
            <v>Future 2</v>
          </cell>
          <cell r="R1" t="str">
            <v>Future 3</v>
          </cell>
        </row>
        <row r="10">
          <cell r="P10">
            <v>2011</v>
          </cell>
          <cell r="Q10">
            <v>155.1</v>
          </cell>
        </row>
        <row r="11">
          <cell r="P11">
            <v>2012</v>
          </cell>
          <cell r="Q11">
            <v>151</v>
          </cell>
        </row>
        <row r="12">
          <cell r="P12">
            <v>2013</v>
          </cell>
          <cell r="Q12">
            <v>211.6</v>
          </cell>
        </row>
        <row r="13">
          <cell r="P13">
            <v>2014</v>
          </cell>
          <cell r="Q13">
            <v>199.3</v>
          </cell>
        </row>
        <row r="14">
          <cell r="P14">
            <v>2015</v>
          </cell>
          <cell r="Q14">
            <v>133.1</v>
          </cell>
        </row>
        <row r="15">
          <cell r="P15">
            <v>2016</v>
          </cell>
          <cell r="Q15">
            <v>523.5</v>
          </cell>
        </row>
        <row r="16">
          <cell r="P16">
            <v>2017</v>
          </cell>
          <cell r="Q16">
            <v>207.2</v>
          </cell>
        </row>
        <row r="17">
          <cell r="P17">
            <v>2018</v>
          </cell>
          <cell r="Q17">
            <v>111.5</v>
          </cell>
        </row>
        <row r="18">
          <cell r="P18">
            <v>2019</v>
          </cell>
          <cell r="Q18">
            <v>371.1</v>
          </cell>
        </row>
        <row r="19">
          <cell r="P19">
            <v>2020</v>
          </cell>
          <cell r="Q19">
            <v>129</v>
          </cell>
        </row>
        <row r="20">
          <cell r="P20">
            <v>2021</v>
          </cell>
          <cell r="Q20">
            <v>197.2</v>
          </cell>
        </row>
        <row r="21">
          <cell r="P21">
            <v>2022</v>
          </cell>
          <cell r="Q21">
            <v>525.6</v>
          </cell>
        </row>
        <row r="22">
          <cell r="P22">
            <v>2023</v>
          </cell>
          <cell r="Q22">
            <v>149.4</v>
          </cell>
        </row>
        <row r="23">
          <cell r="P23">
            <v>2024</v>
          </cell>
          <cell r="Q23">
            <v>132</v>
          </cell>
        </row>
        <row r="24">
          <cell r="P24">
            <v>2025</v>
          </cell>
          <cell r="Q24">
            <v>234.9</v>
          </cell>
        </row>
        <row r="25">
          <cell r="P25">
            <v>2026</v>
          </cell>
          <cell r="Q25">
            <v>90.8</v>
          </cell>
        </row>
        <row r="26">
          <cell r="P26">
            <v>2027</v>
          </cell>
          <cell r="Q26">
            <v>183</v>
          </cell>
        </row>
        <row r="27">
          <cell r="P27">
            <v>2028</v>
          </cell>
          <cell r="Q27">
            <v>51.2</v>
          </cell>
        </row>
        <row r="28">
          <cell r="P28">
            <v>2029</v>
          </cell>
          <cell r="Q28">
            <v>134</v>
          </cell>
        </row>
        <row r="29">
          <cell r="P29">
            <v>2030</v>
          </cell>
          <cell r="Q29">
            <v>341.4</v>
          </cell>
        </row>
        <row r="30">
          <cell r="P30">
            <v>2031</v>
          </cell>
          <cell r="Q30">
            <v>478.9</v>
          </cell>
        </row>
        <row r="31">
          <cell r="P31">
            <v>2032</v>
          </cell>
          <cell r="Q31">
            <v>61.4</v>
          </cell>
        </row>
        <row r="32">
          <cell r="P32">
            <v>2033</v>
          </cell>
          <cell r="Q32">
            <v>84.9</v>
          </cell>
        </row>
        <row r="33">
          <cell r="P33">
            <v>2034</v>
          </cell>
          <cell r="Q33">
            <v>96.5</v>
          </cell>
        </row>
        <row r="34">
          <cell r="P34">
            <v>2035</v>
          </cell>
          <cell r="Q34">
            <v>209.5</v>
          </cell>
        </row>
        <row r="35">
          <cell r="P35">
            <v>2036</v>
          </cell>
          <cell r="Q35">
            <v>179.3</v>
          </cell>
        </row>
        <row r="36">
          <cell r="P36">
            <v>2037</v>
          </cell>
          <cell r="Q36">
            <v>127.8</v>
          </cell>
        </row>
        <row r="37">
          <cell r="P37">
            <v>2038</v>
          </cell>
          <cell r="Q37">
            <v>451.3</v>
          </cell>
        </row>
        <row r="38">
          <cell r="P38">
            <v>2039</v>
          </cell>
          <cell r="Q38">
            <v>121.5</v>
          </cell>
        </row>
        <row r="39">
          <cell r="P39">
            <v>2040</v>
          </cell>
          <cell r="Q39">
            <v>499</v>
          </cell>
        </row>
        <row r="40">
          <cell r="P40">
            <v>2041</v>
          </cell>
          <cell r="Q40">
            <v>74.099999999999994</v>
          </cell>
        </row>
        <row r="41">
          <cell r="P41">
            <v>2042</v>
          </cell>
          <cell r="Q41">
            <v>119.6</v>
          </cell>
        </row>
        <row r="42">
          <cell r="P42">
            <v>2043</v>
          </cell>
          <cell r="Q42">
            <v>321.10000000000002</v>
          </cell>
        </row>
        <row r="43">
          <cell r="P43">
            <v>2044</v>
          </cell>
          <cell r="Q43">
            <v>111.9</v>
          </cell>
        </row>
        <row r="44">
          <cell r="P44">
            <v>2045</v>
          </cell>
          <cell r="Q44">
            <v>65.8</v>
          </cell>
        </row>
        <row r="45">
          <cell r="P45">
            <v>2046</v>
          </cell>
          <cell r="Q45">
            <v>440.3</v>
          </cell>
        </row>
        <row r="46">
          <cell r="P46">
            <v>2047</v>
          </cell>
          <cell r="Q46">
            <v>179.4</v>
          </cell>
        </row>
        <row r="47">
          <cell r="P47">
            <v>2048</v>
          </cell>
          <cell r="Q47">
            <v>332.7</v>
          </cell>
        </row>
        <row r="48">
          <cell r="P48">
            <v>2049</v>
          </cell>
          <cell r="Q48">
            <v>175.6</v>
          </cell>
        </row>
        <row r="49">
          <cell r="P49">
            <v>2050</v>
          </cell>
          <cell r="Q49">
            <v>198.5</v>
          </cell>
        </row>
        <row r="50">
          <cell r="P50">
            <v>2051</v>
          </cell>
          <cell r="Q50">
            <v>127.9</v>
          </cell>
        </row>
        <row r="51">
          <cell r="P51">
            <v>2052</v>
          </cell>
          <cell r="Q51">
            <v>707.1</v>
          </cell>
        </row>
        <row r="52">
          <cell r="P52">
            <v>2053</v>
          </cell>
          <cell r="Q52">
            <v>201.4</v>
          </cell>
        </row>
        <row r="53">
          <cell r="P53">
            <v>2054</v>
          </cell>
          <cell r="Q53">
            <v>117.3</v>
          </cell>
        </row>
        <row r="54">
          <cell r="P54">
            <v>2055</v>
          </cell>
          <cell r="Q54">
            <v>613.9</v>
          </cell>
        </row>
        <row r="55">
          <cell r="P55">
            <v>2056</v>
          </cell>
          <cell r="Q55">
            <v>289</v>
          </cell>
        </row>
        <row r="56">
          <cell r="P56">
            <v>2057</v>
          </cell>
          <cell r="Q56">
            <v>139.4</v>
          </cell>
        </row>
        <row r="57">
          <cell r="P57">
            <v>2058</v>
          </cell>
          <cell r="Q57">
            <v>188.4</v>
          </cell>
        </row>
        <row r="58">
          <cell r="P58">
            <v>2059</v>
          </cell>
          <cell r="Q58">
            <v>508.3</v>
          </cell>
        </row>
        <row r="59">
          <cell r="P59">
            <v>2060</v>
          </cell>
          <cell r="Q59">
            <v>164.7</v>
          </cell>
        </row>
        <row r="60">
          <cell r="P60">
            <v>2061</v>
          </cell>
          <cell r="Q60">
            <v>1316.1</v>
          </cell>
        </row>
        <row r="61">
          <cell r="P61">
            <v>2062</v>
          </cell>
          <cell r="Q61">
            <v>261.7</v>
          </cell>
        </row>
        <row r="62">
          <cell r="P62">
            <v>2063</v>
          </cell>
          <cell r="Q62">
            <v>465.2</v>
          </cell>
        </row>
        <row r="63">
          <cell r="P63">
            <v>2064</v>
          </cell>
          <cell r="Q63">
            <v>291.7</v>
          </cell>
        </row>
        <row r="64">
          <cell r="P64">
            <v>2065</v>
          </cell>
          <cell r="Q64">
            <v>413.8</v>
          </cell>
        </row>
        <row r="65">
          <cell r="P65">
            <v>2066</v>
          </cell>
          <cell r="Q65">
            <v>228.9</v>
          </cell>
        </row>
        <row r="66">
          <cell r="P66">
            <v>2067</v>
          </cell>
          <cell r="Q66">
            <v>436.2</v>
          </cell>
        </row>
        <row r="67">
          <cell r="P67">
            <v>2068</v>
          </cell>
          <cell r="Q67">
            <v>501</v>
          </cell>
        </row>
        <row r="68">
          <cell r="P68">
            <v>2069</v>
          </cell>
          <cell r="Q68">
            <v>118.1</v>
          </cell>
        </row>
        <row r="69">
          <cell r="P69">
            <v>2070</v>
          </cell>
          <cell r="Q69">
            <v>281.39999999999998</v>
          </cell>
        </row>
        <row r="70">
          <cell r="P70">
            <v>2071</v>
          </cell>
          <cell r="Q70">
            <v>228.5</v>
          </cell>
        </row>
        <row r="71">
          <cell r="P71">
            <v>2072</v>
          </cell>
          <cell r="Q71">
            <v>145.9</v>
          </cell>
        </row>
        <row r="72">
          <cell r="P72">
            <v>2073</v>
          </cell>
          <cell r="Q72">
            <v>114.5</v>
          </cell>
        </row>
        <row r="73">
          <cell r="P73">
            <v>2074</v>
          </cell>
          <cell r="Q73">
            <v>125.7</v>
          </cell>
        </row>
        <row r="74">
          <cell r="P74">
            <v>2075</v>
          </cell>
          <cell r="Q74">
            <v>243.8</v>
          </cell>
        </row>
        <row r="75">
          <cell r="P75">
            <v>2076</v>
          </cell>
          <cell r="Q75">
            <v>115</v>
          </cell>
        </row>
        <row r="76">
          <cell r="P76">
            <v>2077</v>
          </cell>
          <cell r="Q76">
            <v>376.7</v>
          </cell>
        </row>
        <row r="77">
          <cell r="P77">
            <v>2078</v>
          </cell>
          <cell r="Q77">
            <v>250.9</v>
          </cell>
        </row>
        <row r="78">
          <cell r="P78">
            <v>2079</v>
          </cell>
          <cell r="Q78">
            <v>370.5</v>
          </cell>
        </row>
        <row r="79">
          <cell r="P79">
            <v>2080</v>
          </cell>
          <cell r="Q79">
            <v>209.8</v>
          </cell>
        </row>
        <row r="80">
          <cell r="P80">
            <v>2081</v>
          </cell>
          <cell r="Q80">
            <v>182.6</v>
          </cell>
        </row>
        <row r="81">
          <cell r="P81">
            <v>2082</v>
          </cell>
          <cell r="Q81">
            <v>88.1</v>
          </cell>
        </row>
        <row r="82">
          <cell r="P82">
            <v>2083</v>
          </cell>
          <cell r="Q82">
            <v>218.9</v>
          </cell>
        </row>
        <row r="83">
          <cell r="P83">
            <v>2084</v>
          </cell>
          <cell r="Q83">
            <v>285.3</v>
          </cell>
        </row>
        <row r="84">
          <cell r="P84">
            <v>2085</v>
          </cell>
          <cell r="Q84">
            <v>78.8</v>
          </cell>
        </row>
        <row r="85">
          <cell r="P85">
            <v>2086</v>
          </cell>
          <cell r="Q85">
            <v>285.39999999999998</v>
          </cell>
        </row>
        <row r="86">
          <cell r="P86">
            <v>2087</v>
          </cell>
          <cell r="Q86">
            <v>824.1</v>
          </cell>
        </row>
        <row r="87">
          <cell r="P87">
            <v>2088</v>
          </cell>
          <cell r="Q87">
            <v>68.8</v>
          </cell>
        </row>
        <row r="88">
          <cell r="P88">
            <v>2089</v>
          </cell>
          <cell r="Q88">
            <v>977</v>
          </cell>
        </row>
        <row r="89">
          <cell r="P89">
            <v>2090</v>
          </cell>
          <cell r="Q89">
            <v>108.8</v>
          </cell>
        </row>
        <row r="90">
          <cell r="P90">
            <v>2091</v>
          </cell>
          <cell r="Q90">
            <v>163.69999999999999</v>
          </cell>
        </row>
        <row r="91">
          <cell r="P91">
            <v>2092</v>
          </cell>
          <cell r="Q91">
            <v>204.1</v>
          </cell>
        </row>
        <row r="92">
          <cell r="P92">
            <v>2093</v>
          </cell>
          <cell r="Q92">
            <v>339.7</v>
          </cell>
        </row>
        <row r="93">
          <cell r="P93">
            <v>2094</v>
          </cell>
          <cell r="Q93">
            <v>358.5</v>
          </cell>
        </row>
        <row r="94">
          <cell r="P94">
            <v>2095</v>
          </cell>
          <cell r="Q94">
            <v>144.80000000000001</v>
          </cell>
        </row>
        <row r="95">
          <cell r="P95">
            <v>2096</v>
          </cell>
          <cell r="Q95">
            <v>173.5</v>
          </cell>
        </row>
        <row r="96">
          <cell r="P96">
            <v>2097</v>
          </cell>
          <cell r="Q96">
            <v>430.6</v>
          </cell>
        </row>
        <row r="97">
          <cell r="P97">
            <v>2098</v>
          </cell>
          <cell r="Q97">
            <v>134.4</v>
          </cell>
        </row>
        <row r="98">
          <cell r="P98">
            <v>2099</v>
          </cell>
          <cell r="Q98">
            <v>97.6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FEAC-CC20-4604-AB4F-3954A0F627ED}">
  <dimension ref="A1:MK92"/>
  <sheetViews>
    <sheetView workbookViewId="0">
      <selection activeCell="H3" sqref="H3"/>
    </sheetView>
  </sheetViews>
  <sheetFormatPr defaultRowHeight="16.5" x14ac:dyDescent="0.3"/>
  <sheetData>
    <row r="1" spans="1:349" x14ac:dyDescent="0.3">
      <c r="B1" s="2" t="s">
        <v>6</v>
      </c>
      <c r="C1" s="2"/>
      <c r="D1" s="2"/>
      <c r="E1" s="2"/>
      <c r="F1" s="2"/>
      <c r="G1" s="2"/>
      <c r="H1" s="2" t="s">
        <v>7</v>
      </c>
      <c r="I1" s="2"/>
      <c r="J1" s="2"/>
      <c r="K1" s="2"/>
      <c r="L1" s="2"/>
      <c r="M1" s="2"/>
      <c r="N1" s="2" t="s">
        <v>8</v>
      </c>
      <c r="O1" s="2"/>
      <c r="P1" s="2"/>
      <c r="Q1" s="2"/>
      <c r="R1" s="2"/>
      <c r="S1" s="2"/>
      <c r="T1" s="2" t="s">
        <v>9</v>
      </c>
      <c r="U1" s="2"/>
      <c r="V1" s="2"/>
      <c r="W1" s="2"/>
      <c r="X1" s="2"/>
      <c r="Y1" s="2"/>
      <c r="Z1" s="2" t="s">
        <v>11</v>
      </c>
      <c r="AA1" s="2"/>
      <c r="AB1" s="2"/>
      <c r="AC1" s="2"/>
      <c r="AD1" s="2"/>
      <c r="AE1" s="2"/>
      <c r="AF1" s="2" t="s">
        <v>12</v>
      </c>
      <c r="AG1" s="2"/>
      <c r="AH1" s="2"/>
      <c r="AI1" s="2"/>
      <c r="AJ1" s="2"/>
      <c r="AK1" s="2"/>
      <c r="AL1" s="2" t="s">
        <v>13</v>
      </c>
      <c r="AM1" s="2"/>
      <c r="AN1" s="2"/>
      <c r="AO1" s="2"/>
      <c r="AP1" s="2"/>
      <c r="AQ1" s="2"/>
      <c r="AR1" s="2" t="s">
        <v>14</v>
      </c>
      <c r="AS1" s="2"/>
      <c r="AT1" s="2"/>
      <c r="AU1" s="2"/>
      <c r="AV1" s="2"/>
      <c r="AW1" s="2"/>
      <c r="AX1" s="2" t="s">
        <v>15</v>
      </c>
      <c r="AY1" s="2"/>
      <c r="AZ1" s="2"/>
      <c r="BA1" s="2"/>
      <c r="BB1" s="2"/>
      <c r="BC1" s="2"/>
      <c r="BD1" s="2" t="s">
        <v>16</v>
      </c>
      <c r="BE1" s="2"/>
      <c r="BF1" s="2"/>
      <c r="BG1" s="2"/>
      <c r="BH1" s="2"/>
      <c r="BI1" s="2"/>
      <c r="BJ1" s="2" t="s">
        <v>17</v>
      </c>
      <c r="BK1" s="2"/>
      <c r="BL1" s="2"/>
      <c r="BM1" s="2"/>
      <c r="BN1" s="2"/>
      <c r="BO1" s="2"/>
      <c r="BP1" s="2" t="s">
        <v>18</v>
      </c>
      <c r="BQ1" s="2"/>
      <c r="BR1" s="2"/>
      <c r="BS1" s="2"/>
      <c r="BT1" s="2"/>
      <c r="BU1" s="2"/>
      <c r="BV1" s="2" t="s">
        <v>19</v>
      </c>
      <c r="BW1" s="2"/>
      <c r="BX1" s="2"/>
      <c r="BY1" s="2"/>
      <c r="BZ1" s="2"/>
      <c r="CA1" s="2"/>
      <c r="CB1" s="2" t="s">
        <v>20</v>
      </c>
      <c r="CC1" s="2"/>
      <c r="CD1" s="2"/>
      <c r="CE1" s="2"/>
      <c r="CF1" s="2"/>
      <c r="CG1" s="2"/>
      <c r="CH1" s="2" t="s">
        <v>21</v>
      </c>
      <c r="CI1" s="2"/>
      <c r="CJ1" s="2"/>
      <c r="CK1" s="2"/>
      <c r="CL1" s="2"/>
      <c r="CM1" s="2"/>
      <c r="CN1" s="2" t="s">
        <v>22</v>
      </c>
      <c r="CO1" s="2"/>
      <c r="CP1" s="2"/>
      <c r="CQ1" s="2"/>
      <c r="CR1" s="2"/>
      <c r="CS1" s="2"/>
      <c r="CT1" s="2" t="s">
        <v>23</v>
      </c>
      <c r="CU1" s="2"/>
      <c r="CV1" s="2"/>
      <c r="CW1" s="2"/>
      <c r="CX1" s="2"/>
      <c r="CY1" s="2"/>
      <c r="CZ1" s="2" t="s">
        <v>24</v>
      </c>
      <c r="DA1" s="2"/>
      <c r="DB1" s="2"/>
      <c r="DC1" s="2"/>
      <c r="DD1" s="2"/>
      <c r="DE1" s="2"/>
      <c r="DF1" s="2" t="s">
        <v>25</v>
      </c>
      <c r="DG1" s="2"/>
      <c r="DH1" s="2"/>
      <c r="DI1" s="2"/>
      <c r="DJ1" s="2"/>
      <c r="DK1" s="2"/>
      <c r="DL1" s="2" t="s">
        <v>26</v>
      </c>
      <c r="DM1" s="2"/>
      <c r="DN1" s="2"/>
      <c r="DO1" s="2"/>
      <c r="DP1" s="2"/>
      <c r="DQ1" s="2"/>
      <c r="DR1" s="2" t="s">
        <v>27</v>
      </c>
      <c r="DS1" s="2"/>
      <c r="DT1" s="2"/>
      <c r="DU1" s="2"/>
      <c r="DV1" s="2"/>
      <c r="DW1" s="2"/>
      <c r="DX1" s="2" t="s">
        <v>28</v>
      </c>
      <c r="DY1" s="2"/>
      <c r="DZ1" s="2"/>
      <c r="EA1" s="2"/>
      <c r="EB1" s="2"/>
      <c r="EC1" s="2"/>
      <c r="ED1" s="2" t="s">
        <v>29</v>
      </c>
      <c r="EE1" s="2"/>
      <c r="EF1" s="2"/>
      <c r="EG1" s="2"/>
      <c r="EH1" s="2"/>
      <c r="EI1" s="2"/>
      <c r="EJ1" s="2" t="s">
        <v>30</v>
      </c>
      <c r="EK1" s="2"/>
      <c r="EL1" s="2"/>
      <c r="EM1" s="2"/>
      <c r="EN1" s="2"/>
      <c r="EO1" s="2"/>
      <c r="EP1" s="2" t="s">
        <v>31</v>
      </c>
      <c r="EQ1" s="2"/>
      <c r="ER1" s="2"/>
      <c r="ES1" s="2"/>
      <c r="ET1" s="2"/>
      <c r="EU1" s="2"/>
      <c r="EV1" s="2" t="s">
        <v>32</v>
      </c>
      <c r="EW1" s="2"/>
      <c r="EX1" s="2"/>
      <c r="EY1" s="2"/>
      <c r="EZ1" s="2"/>
      <c r="FA1" s="2"/>
      <c r="FB1" s="2" t="s">
        <v>33</v>
      </c>
      <c r="FC1" s="2"/>
      <c r="FD1" s="2"/>
      <c r="FE1" s="2"/>
      <c r="FF1" s="2"/>
      <c r="FG1" s="2"/>
      <c r="FH1" s="2" t="s">
        <v>34</v>
      </c>
      <c r="FI1" s="2"/>
      <c r="FJ1" s="2"/>
      <c r="FK1" s="2"/>
      <c r="FL1" s="2"/>
      <c r="FM1" s="2"/>
      <c r="FN1" s="2" t="s">
        <v>35</v>
      </c>
      <c r="FO1" s="2"/>
      <c r="FP1" s="2"/>
      <c r="FQ1" s="2"/>
      <c r="FR1" s="2"/>
      <c r="FS1" s="2"/>
      <c r="FT1" s="2" t="s">
        <v>36</v>
      </c>
      <c r="FU1" s="2"/>
      <c r="FV1" s="2"/>
      <c r="FW1" s="2"/>
      <c r="FX1" s="2"/>
      <c r="FY1" s="2"/>
      <c r="FZ1" s="2" t="s">
        <v>37</v>
      </c>
      <c r="GA1" s="2"/>
      <c r="GB1" s="2"/>
      <c r="GC1" s="2"/>
      <c r="GD1" s="2"/>
      <c r="GE1" s="2"/>
      <c r="GF1" s="2" t="s">
        <v>38</v>
      </c>
      <c r="GG1" s="2"/>
      <c r="GH1" s="2"/>
      <c r="GI1" s="2"/>
      <c r="GJ1" s="2"/>
      <c r="GK1" s="2"/>
      <c r="GL1" s="2" t="s">
        <v>39</v>
      </c>
      <c r="GM1" s="2"/>
      <c r="GN1" s="2"/>
      <c r="GO1" s="2"/>
      <c r="GP1" s="2"/>
      <c r="GQ1" s="2"/>
      <c r="GR1" s="2" t="s">
        <v>40</v>
      </c>
      <c r="GS1" s="2"/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/>
      <c r="HD1" s="2" t="s">
        <v>42</v>
      </c>
      <c r="HE1" s="2"/>
      <c r="HF1" s="2"/>
      <c r="HG1" s="2"/>
      <c r="HH1" s="2"/>
      <c r="HI1" s="2"/>
      <c r="HJ1" s="2" t="s">
        <v>43</v>
      </c>
      <c r="HK1" s="2"/>
      <c r="HL1" s="2"/>
      <c r="HM1" s="2"/>
      <c r="HN1" s="2"/>
      <c r="HO1" s="2"/>
      <c r="HP1" s="2" t="s">
        <v>44</v>
      </c>
      <c r="HQ1" s="2"/>
      <c r="HR1" s="2"/>
      <c r="HS1" s="2"/>
      <c r="HT1" s="2"/>
      <c r="HU1" s="2"/>
      <c r="HV1" s="2" t="s">
        <v>45</v>
      </c>
      <c r="HW1" s="2"/>
      <c r="HX1" s="2"/>
      <c r="HY1" s="2"/>
      <c r="HZ1" s="2"/>
      <c r="IA1" s="2"/>
      <c r="IB1" s="2" t="s">
        <v>46</v>
      </c>
      <c r="IC1" s="2"/>
      <c r="ID1" s="2"/>
      <c r="IE1" s="2"/>
      <c r="IF1" s="2"/>
      <c r="IG1" s="2"/>
      <c r="IH1" s="2" t="s">
        <v>47</v>
      </c>
      <c r="II1" s="2"/>
      <c r="IJ1" s="2"/>
      <c r="IK1" s="2"/>
      <c r="IL1" s="2"/>
      <c r="IM1" s="2"/>
      <c r="IN1" s="2" t="s">
        <v>48</v>
      </c>
      <c r="IO1" s="2"/>
      <c r="IP1" s="2"/>
      <c r="IQ1" s="2"/>
      <c r="IR1" s="2"/>
      <c r="IS1" s="2"/>
      <c r="IT1" s="2" t="s">
        <v>49</v>
      </c>
      <c r="IU1" s="2"/>
      <c r="IV1" s="2"/>
      <c r="IW1" s="2"/>
      <c r="IX1" s="2"/>
      <c r="IY1" s="2"/>
      <c r="IZ1" s="2" t="s">
        <v>50</v>
      </c>
      <c r="JA1" s="2"/>
      <c r="JB1" s="2"/>
      <c r="JC1" s="2"/>
      <c r="JD1" s="2"/>
      <c r="JE1" s="2"/>
      <c r="JF1" s="2" t="s">
        <v>51</v>
      </c>
      <c r="JG1" s="2"/>
      <c r="JH1" s="2"/>
      <c r="JI1" s="2"/>
      <c r="JJ1" s="2"/>
      <c r="JK1" s="2"/>
      <c r="JL1" s="2" t="s">
        <v>52</v>
      </c>
      <c r="JM1" s="2"/>
      <c r="JN1" s="2"/>
      <c r="JO1" s="2"/>
      <c r="JP1" s="2"/>
      <c r="JQ1" s="2"/>
      <c r="JR1" s="2" t="s">
        <v>53</v>
      </c>
      <c r="JS1" s="2"/>
      <c r="JT1" s="2"/>
      <c r="JU1" s="2"/>
      <c r="JV1" s="2"/>
      <c r="JW1" s="2"/>
      <c r="JX1" s="2" t="s">
        <v>54</v>
      </c>
      <c r="JY1" s="2"/>
      <c r="JZ1" s="2"/>
      <c r="KA1" s="2"/>
      <c r="KB1" s="2"/>
      <c r="KC1" s="2"/>
      <c r="KD1" s="2" t="s">
        <v>55</v>
      </c>
      <c r="KE1" s="2"/>
      <c r="KF1" s="2"/>
      <c r="KG1" s="2"/>
      <c r="KH1" s="2"/>
      <c r="KI1" s="2"/>
      <c r="KJ1" s="2" t="s">
        <v>56</v>
      </c>
      <c r="KK1" s="2"/>
      <c r="KL1" s="2"/>
      <c r="KM1" s="2"/>
      <c r="KN1" s="2"/>
      <c r="KO1" s="2"/>
      <c r="KP1" s="2" t="s">
        <v>57</v>
      </c>
      <c r="KQ1" s="2"/>
      <c r="KR1" s="2"/>
      <c r="KS1" s="2"/>
      <c r="KT1" s="2"/>
      <c r="KU1" s="2"/>
      <c r="KV1" s="2" t="s">
        <v>58</v>
      </c>
      <c r="KW1" s="2"/>
      <c r="KX1" s="2"/>
      <c r="KY1" s="2"/>
      <c r="KZ1" s="2"/>
      <c r="LA1" s="2"/>
      <c r="LB1" s="2" t="s">
        <v>59</v>
      </c>
      <c r="LC1" s="2"/>
      <c r="LD1" s="2"/>
      <c r="LE1" s="2"/>
      <c r="LF1" s="2"/>
      <c r="LG1" s="2"/>
      <c r="LH1" s="2" t="s">
        <v>60</v>
      </c>
      <c r="LI1" s="2"/>
      <c r="LJ1" s="2"/>
      <c r="LK1" s="2"/>
      <c r="LL1" s="2"/>
      <c r="LM1" s="2"/>
      <c r="LN1" s="2" t="s">
        <v>61</v>
      </c>
      <c r="LO1" s="2"/>
      <c r="LP1" s="2"/>
      <c r="LQ1" s="2"/>
      <c r="LR1" s="2"/>
      <c r="LS1" s="2"/>
      <c r="LT1" s="2" t="s">
        <v>62</v>
      </c>
      <c r="LU1" s="2"/>
      <c r="LV1" s="2"/>
      <c r="LW1" s="2"/>
      <c r="LX1" s="2"/>
      <c r="LY1" s="2"/>
      <c r="LZ1" s="2" t="s">
        <v>63</v>
      </c>
      <c r="MA1" s="2"/>
      <c r="MB1" s="2"/>
      <c r="MC1" s="2"/>
      <c r="MD1" s="2"/>
      <c r="ME1" s="2"/>
      <c r="MF1" s="2" t="s">
        <v>64</v>
      </c>
      <c r="MG1" s="2"/>
      <c r="MH1" s="2"/>
      <c r="MI1" s="2"/>
      <c r="MJ1" s="2"/>
      <c r="MK1" s="2"/>
    </row>
    <row r="2" spans="1:349" x14ac:dyDescent="0.3">
      <c r="A2" t="s">
        <v>65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0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5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0</v>
      </c>
      <c r="BK2" t="s">
        <v>1</v>
      </c>
      <c r="BL2" t="s">
        <v>2</v>
      </c>
      <c r="BM2" t="s">
        <v>3</v>
      </c>
      <c r="BN2" t="s">
        <v>4</v>
      </c>
      <c r="BO2" t="s">
        <v>5</v>
      </c>
      <c r="BP2" t="s">
        <v>0</v>
      </c>
      <c r="BQ2" t="s">
        <v>1</v>
      </c>
      <c r="BR2" t="s">
        <v>2</v>
      </c>
      <c r="BS2" t="s">
        <v>3</v>
      </c>
      <c r="BT2" t="s">
        <v>4</v>
      </c>
      <c r="BU2" t="s">
        <v>5</v>
      </c>
      <c r="BV2" t="s">
        <v>0</v>
      </c>
      <c r="BW2" t="s">
        <v>1</v>
      </c>
      <c r="BX2" t="s">
        <v>2</v>
      </c>
      <c r="BY2" t="s">
        <v>3</v>
      </c>
      <c r="BZ2" t="s">
        <v>4</v>
      </c>
      <c r="CA2" t="s">
        <v>5</v>
      </c>
      <c r="CB2" t="s">
        <v>0</v>
      </c>
      <c r="CC2" t="s">
        <v>1</v>
      </c>
      <c r="CD2" t="s">
        <v>2</v>
      </c>
      <c r="CE2" t="s">
        <v>3</v>
      </c>
      <c r="CF2" t="s">
        <v>4</v>
      </c>
      <c r="CG2" t="s">
        <v>5</v>
      </c>
      <c r="CH2" t="s">
        <v>0</v>
      </c>
      <c r="CI2" t="s">
        <v>1</v>
      </c>
      <c r="CJ2" t="s">
        <v>2</v>
      </c>
      <c r="CK2" t="s">
        <v>3</v>
      </c>
      <c r="CL2" t="s">
        <v>4</v>
      </c>
      <c r="CM2" t="s">
        <v>5</v>
      </c>
      <c r="CN2" t="s">
        <v>0</v>
      </c>
      <c r="CO2" t="s">
        <v>1</v>
      </c>
      <c r="CP2" t="s">
        <v>2</v>
      </c>
      <c r="CQ2" t="s">
        <v>3</v>
      </c>
      <c r="CR2" t="s">
        <v>4</v>
      </c>
      <c r="CS2" t="s">
        <v>5</v>
      </c>
      <c r="CT2" t="s">
        <v>0</v>
      </c>
      <c r="CU2" t="s">
        <v>1</v>
      </c>
      <c r="CV2" t="s">
        <v>2</v>
      </c>
      <c r="CW2" t="s">
        <v>3</v>
      </c>
      <c r="CX2" t="s">
        <v>4</v>
      </c>
      <c r="CY2" t="s">
        <v>5</v>
      </c>
      <c r="CZ2" t="s">
        <v>0</v>
      </c>
      <c r="DA2" t="s">
        <v>1</v>
      </c>
      <c r="DB2" t="s">
        <v>2</v>
      </c>
      <c r="DC2" t="s">
        <v>3</v>
      </c>
      <c r="DD2" t="s">
        <v>4</v>
      </c>
      <c r="DE2" t="s">
        <v>5</v>
      </c>
      <c r="DF2" t="s">
        <v>0</v>
      </c>
      <c r="DG2" t="s">
        <v>1</v>
      </c>
      <c r="DH2" t="s">
        <v>2</v>
      </c>
      <c r="DI2" t="s">
        <v>3</v>
      </c>
      <c r="DJ2" t="s">
        <v>4</v>
      </c>
      <c r="DK2" t="s">
        <v>5</v>
      </c>
      <c r="DL2" t="s">
        <v>0</v>
      </c>
      <c r="DM2" t="s">
        <v>1</v>
      </c>
      <c r="DN2" t="s">
        <v>2</v>
      </c>
      <c r="DO2" t="s">
        <v>3</v>
      </c>
      <c r="DP2" t="s">
        <v>4</v>
      </c>
      <c r="DQ2" t="s">
        <v>5</v>
      </c>
      <c r="DR2" t="s">
        <v>0</v>
      </c>
      <c r="DS2" t="s">
        <v>1</v>
      </c>
      <c r="DT2" t="s">
        <v>2</v>
      </c>
      <c r="DU2" t="s">
        <v>3</v>
      </c>
      <c r="DV2" t="s">
        <v>4</v>
      </c>
      <c r="DW2" t="s">
        <v>5</v>
      </c>
      <c r="DX2" t="s">
        <v>0</v>
      </c>
      <c r="DY2" t="s">
        <v>1</v>
      </c>
      <c r="DZ2" t="s">
        <v>2</v>
      </c>
      <c r="EA2" t="s">
        <v>3</v>
      </c>
      <c r="EB2" t="s">
        <v>4</v>
      </c>
      <c r="EC2" t="s">
        <v>5</v>
      </c>
      <c r="ED2" t="s">
        <v>0</v>
      </c>
      <c r="EE2" t="s">
        <v>1</v>
      </c>
      <c r="EF2" t="s">
        <v>2</v>
      </c>
      <c r="EG2" t="s">
        <v>3</v>
      </c>
      <c r="EH2" t="s">
        <v>4</v>
      </c>
      <c r="EI2" t="s">
        <v>5</v>
      </c>
      <c r="EJ2" t="s">
        <v>0</v>
      </c>
      <c r="EK2" t="s">
        <v>1</v>
      </c>
      <c r="EL2" t="s">
        <v>2</v>
      </c>
      <c r="EM2" t="s">
        <v>3</v>
      </c>
      <c r="EN2" t="s">
        <v>4</v>
      </c>
      <c r="EO2" t="s">
        <v>5</v>
      </c>
      <c r="EP2" t="s">
        <v>0</v>
      </c>
      <c r="EQ2" t="s">
        <v>1</v>
      </c>
      <c r="ER2" t="s">
        <v>2</v>
      </c>
      <c r="ES2" t="s">
        <v>3</v>
      </c>
      <c r="ET2" t="s">
        <v>4</v>
      </c>
      <c r="EU2" t="s">
        <v>5</v>
      </c>
      <c r="EV2" t="s">
        <v>0</v>
      </c>
      <c r="EW2" t="s">
        <v>1</v>
      </c>
      <c r="EX2" t="s">
        <v>2</v>
      </c>
      <c r="EY2" t="s">
        <v>3</v>
      </c>
      <c r="EZ2" t="s">
        <v>4</v>
      </c>
      <c r="FA2" t="s">
        <v>5</v>
      </c>
      <c r="FB2" t="s">
        <v>0</v>
      </c>
      <c r="FC2" t="s">
        <v>1</v>
      </c>
      <c r="FD2" t="s">
        <v>2</v>
      </c>
      <c r="FE2" t="s">
        <v>3</v>
      </c>
      <c r="FF2" t="s">
        <v>4</v>
      </c>
      <c r="FG2" t="s">
        <v>5</v>
      </c>
      <c r="FH2" t="s">
        <v>0</v>
      </c>
      <c r="FI2" t="s">
        <v>1</v>
      </c>
      <c r="FJ2" t="s">
        <v>2</v>
      </c>
      <c r="FK2" t="s">
        <v>3</v>
      </c>
      <c r="FL2" t="s">
        <v>4</v>
      </c>
      <c r="FM2" t="s">
        <v>5</v>
      </c>
      <c r="FN2" t="s">
        <v>0</v>
      </c>
      <c r="FO2" t="s">
        <v>1</v>
      </c>
      <c r="FP2" t="s">
        <v>2</v>
      </c>
      <c r="FQ2" t="s">
        <v>3</v>
      </c>
      <c r="FR2" t="s">
        <v>4</v>
      </c>
      <c r="FS2" t="s">
        <v>5</v>
      </c>
      <c r="FT2" t="s">
        <v>0</v>
      </c>
      <c r="FU2" t="s">
        <v>1</v>
      </c>
      <c r="FV2" t="s">
        <v>2</v>
      </c>
      <c r="FW2" t="s">
        <v>3</v>
      </c>
      <c r="FX2" t="s">
        <v>4</v>
      </c>
      <c r="FY2" t="s">
        <v>5</v>
      </c>
      <c r="FZ2" t="s">
        <v>0</v>
      </c>
      <c r="GA2" t="s">
        <v>1</v>
      </c>
      <c r="GB2" t="s">
        <v>2</v>
      </c>
      <c r="GC2" t="s">
        <v>3</v>
      </c>
      <c r="GD2" t="s">
        <v>4</v>
      </c>
      <c r="GE2" t="s">
        <v>5</v>
      </c>
      <c r="GF2" t="s">
        <v>0</v>
      </c>
      <c r="GG2" t="s">
        <v>1</v>
      </c>
      <c r="GH2" t="s">
        <v>2</v>
      </c>
      <c r="GI2" t="s">
        <v>3</v>
      </c>
      <c r="GJ2" t="s">
        <v>4</v>
      </c>
      <c r="GK2" t="s">
        <v>5</v>
      </c>
      <c r="GL2" t="s">
        <v>0</v>
      </c>
      <c r="GM2" t="s">
        <v>1</v>
      </c>
      <c r="GN2" t="s">
        <v>2</v>
      </c>
      <c r="GO2" t="s">
        <v>3</v>
      </c>
      <c r="GP2" t="s">
        <v>4</v>
      </c>
      <c r="GQ2" t="s">
        <v>5</v>
      </c>
      <c r="GR2" t="s">
        <v>0</v>
      </c>
      <c r="GS2" t="s">
        <v>1</v>
      </c>
      <c r="GT2" t="s">
        <v>2</v>
      </c>
      <c r="GU2" t="s">
        <v>3</v>
      </c>
      <c r="GV2" t="s">
        <v>4</v>
      </c>
      <c r="GW2" t="s">
        <v>5</v>
      </c>
      <c r="GX2" t="s">
        <v>0</v>
      </c>
      <c r="GY2" t="s">
        <v>1</v>
      </c>
      <c r="GZ2" t="s">
        <v>2</v>
      </c>
      <c r="HA2" t="s">
        <v>3</v>
      </c>
      <c r="HB2" t="s">
        <v>4</v>
      </c>
      <c r="HC2" t="s">
        <v>5</v>
      </c>
      <c r="HD2" t="s">
        <v>0</v>
      </c>
      <c r="HE2" t="s">
        <v>1</v>
      </c>
      <c r="HF2" t="s">
        <v>2</v>
      </c>
      <c r="HG2" t="s">
        <v>3</v>
      </c>
      <c r="HH2" t="s">
        <v>4</v>
      </c>
      <c r="HI2" t="s">
        <v>5</v>
      </c>
      <c r="HJ2" t="s">
        <v>0</v>
      </c>
      <c r="HK2" t="s">
        <v>1</v>
      </c>
      <c r="HL2" t="s">
        <v>2</v>
      </c>
      <c r="HM2" t="s">
        <v>3</v>
      </c>
      <c r="HN2" t="s">
        <v>4</v>
      </c>
      <c r="HO2" t="s">
        <v>5</v>
      </c>
      <c r="HP2" t="s">
        <v>0</v>
      </c>
      <c r="HQ2" t="s">
        <v>1</v>
      </c>
      <c r="HR2" t="s">
        <v>2</v>
      </c>
      <c r="HS2" t="s">
        <v>3</v>
      </c>
      <c r="HT2" t="s">
        <v>4</v>
      </c>
      <c r="HU2" t="s">
        <v>5</v>
      </c>
      <c r="HV2" t="s">
        <v>0</v>
      </c>
      <c r="HW2" t="s">
        <v>1</v>
      </c>
      <c r="HX2" t="s">
        <v>2</v>
      </c>
      <c r="HY2" t="s">
        <v>3</v>
      </c>
      <c r="HZ2" t="s">
        <v>4</v>
      </c>
      <c r="IA2" t="s">
        <v>5</v>
      </c>
      <c r="IB2" t="s">
        <v>0</v>
      </c>
      <c r="IC2" t="s">
        <v>1</v>
      </c>
      <c r="ID2" t="s">
        <v>2</v>
      </c>
      <c r="IE2" t="s">
        <v>3</v>
      </c>
      <c r="IF2" t="s">
        <v>4</v>
      </c>
      <c r="IG2" t="s">
        <v>5</v>
      </c>
      <c r="IH2" t="s">
        <v>0</v>
      </c>
      <c r="II2" t="s">
        <v>1</v>
      </c>
      <c r="IJ2" t="s">
        <v>2</v>
      </c>
      <c r="IK2" t="s">
        <v>3</v>
      </c>
      <c r="IL2" t="s">
        <v>4</v>
      </c>
      <c r="IM2" t="s">
        <v>5</v>
      </c>
      <c r="IN2" t="s">
        <v>0</v>
      </c>
      <c r="IO2" t="s">
        <v>1</v>
      </c>
      <c r="IP2" t="s">
        <v>2</v>
      </c>
      <c r="IQ2" t="s">
        <v>3</v>
      </c>
      <c r="IR2" t="s">
        <v>4</v>
      </c>
      <c r="IS2" t="s">
        <v>5</v>
      </c>
      <c r="IT2" t="s">
        <v>0</v>
      </c>
      <c r="IU2" t="s">
        <v>1</v>
      </c>
      <c r="IV2" t="s">
        <v>2</v>
      </c>
      <c r="IW2" t="s">
        <v>3</v>
      </c>
      <c r="IX2" t="s">
        <v>4</v>
      </c>
      <c r="IY2" t="s">
        <v>5</v>
      </c>
      <c r="IZ2" t="s">
        <v>0</v>
      </c>
      <c r="JA2" t="s">
        <v>1</v>
      </c>
      <c r="JB2" t="s">
        <v>2</v>
      </c>
      <c r="JC2" t="s">
        <v>3</v>
      </c>
      <c r="JD2" t="s">
        <v>4</v>
      </c>
      <c r="JE2" t="s">
        <v>5</v>
      </c>
      <c r="JF2" t="s">
        <v>0</v>
      </c>
      <c r="JG2" t="s">
        <v>1</v>
      </c>
      <c r="JH2" t="s">
        <v>2</v>
      </c>
      <c r="JI2" t="s">
        <v>3</v>
      </c>
      <c r="JJ2" t="s">
        <v>4</v>
      </c>
      <c r="JK2" t="s">
        <v>5</v>
      </c>
      <c r="JL2" t="s">
        <v>0</v>
      </c>
      <c r="JM2" t="s">
        <v>1</v>
      </c>
      <c r="JN2" t="s">
        <v>2</v>
      </c>
      <c r="JO2" t="s">
        <v>3</v>
      </c>
      <c r="JP2" t="s">
        <v>4</v>
      </c>
      <c r="JQ2" t="s">
        <v>5</v>
      </c>
      <c r="JR2" t="s">
        <v>0</v>
      </c>
      <c r="JS2" t="s">
        <v>1</v>
      </c>
      <c r="JT2" t="s">
        <v>2</v>
      </c>
      <c r="JU2" t="s">
        <v>3</v>
      </c>
      <c r="JV2" t="s">
        <v>4</v>
      </c>
      <c r="JW2" t="s">
        <v>5</v>
      </c>
      <c r="JX2" t="s">
        <v>0</v>
      </c>
      <c r="JY2" t="s">
        <v>1</v>
      </c>
      <c r="JZ2" t="s">
        <v>2</v>
      </c>
      <c r="KA2" t="s">
        <v>3</v>
      </c>
      <c r="KB2" t="s">
        <v>4</v>
      </c>
      <c r="KC2" t="s">
        <v>5</v>
      </c>
      <c r="KD2" t="s">
        <v>0</v>
      </c>
      <c r="KE2" t="s">
        <v>1</v>
      </c>
      <c r="KF2" t="s">
        <v>2</v>
      </c>
      <c r="KG2" t="s">
        <v>3</v>
      </c>
      <c r="KH2" t="s">
        <v>4</v>
      </c>
      <c r="KI2" t="s">
        <v>5</v>
      </c>
      <c r="KJ2" t="s">
        <v>0</v>
      </c>
      <c r="KK2" t="s">
        <v>1</v>
      </c>
      <c r="KL2" t="s">
        <v>2</v>
      </c>
      <c r="KM2" t="s">
        <v>3</v>
      </c>
      <c r="KN2" t="s">
        <v>4</v>
      </c>
      <c r="KO2" t="s">
        <v>5</v>
      </c>
      <c r="KP2" t="s">
        <v>0</v>
      </c>
      <c r="KQ2" t="s">
        <v>1</v>
      </c>
      <c r="KR2" t="s">
        <v>2</v>
      </c>
      <c r="KS2" t="s">
        <v>3</v>
      </c>
      <c r="KT2" t="s">
        <v>4</v>
      </c>
      <c r="KU2" t="s">
        <v>5</v>
      </c>
      <c r="KV2" t="s">
        <v>0</v>
      </c>
      <c r="KW2" t="s">
        <v>1</v>
      </c>
      <c r="KX2" t="s">
        <v>2</v>
      </c>
      <c r="KY2" t="s">
        <v>3</v>
      </c>
      <c r="KZ2" t="s">
        <v>4</v>
      </c>
      <c r="LA2" t="s">
        <v>5</v>
      </c>
      <c r="LB2" t="s">
        <v>0</v>
      </c>
      <c r="LC2" t="s">
        <v>1</v>
      </c>
      <c r="LD2" t="s">
        <v>2</v>
      </c>
      <c r="LE2" t="s">
        <v>3</v>
      </c>
      <c r="LF2" t="s">
        <v>4</v>
      </c>
      <c r="LG2" t="s">
        <v>5</v>
      </c>
      <c r="LH2" t="s">
        <v>0</v>
      </c>
      <c r="LI2" t="s">
        <v>1</v>
      </c>
      <c r="LJ2" t="s">
        <v>2</v>
      </c>
      <c r="LK2" t="s">
        <v>3</v>
      </c>
      <c r="LL2" t="s">
        <v>4</v>
      </c>
      <c r="LM2" t="s">
        <v>5</v>
      </c>
      <c r="LN2" t="s">
        <v>0</v>
      </c>
      <c r="LO2" t="s">
        <v>1</v>
      </c>
      <c r="LP2" t="s">
        <v>2</v>
      </c>
      <c r="LQ2" t="s">
        <v>3</v>
      </c>
      <c r="LR2" t="s">
        <v>4</v>
      </c>
      <c r="LS2" t="s">
        <v>5</v>
      </c>
      <c r="LT2" t="s">
        <v>0</v>
      </c>
      <c r="LU2" t="s">
        <v>1</v>
      </c>
      <c r="LV2" t="s">
        <v>2</v>
      </c>
      <c r="LW2" t="s">
        <v>3</v>
      </c>
      <c r="LX2" t="s">
        <v>4</v>
      </c>
      <c r="LY2" t="s">
        <v>5</v>
      </c>
      <c r="LZ2" t="s">
        <v>0</v>
      </c>
      <c r="MA2" t="s">
        <v>1</v>
      </c>
      <c r="MB2" t="s">
        <v>2</v>
      </c>
      <c r="MC2" t="s">
        <v>3</v>
      </c>
      <c r="MD2" t="s">
        <v>4</v>
      </c>
      <c r="ME2" t="s">
        <v>5</v>
      </c>
      <c r="MF2" t="s">
        <v>0</v>
      </c>
      <c r="MG2" t="s">
        <v>1</v>
      </c>
      <c r="MH2" t="s">
        <v>2</v>
      </c>
      <c r="MI2" t="s">
        <v>3</v>
      </c>
      <c r="MJ2" t="s">
        <v>4</v>
      </c>
      <c r="MK2" t="s">
        <v>5</v>
      </c>
    </row>
    <row r="3" spans="1:349" x14ac:dyDescent="0.3">
      <c r="A3" s="1">
        <v>2011</v>
      </c>
      <c r="B3" s="1">
        <v>11.5</v>
      </c>
      <c r="C3" s="1">
        <v>66.7</v>
      </c>
      <c r="D3" s="1">
        <v>6.1710000000000003</v>
      </c>
      <c r="E3" s="1">
        <v>2</v>
      </c>
      <c r="F3" s="1">
        <v>7.9000000000000001E-2</v>
      </c>
      <c r="G3" s="1">
        <v>2</v>
      </c>
      <c r="H3" s="1">
        <v>15.46</v>
      </c>
      <c r="I3" s="1">
        <v>89.9</v>
      </c>
      <c r="J3" s="1">
        <v>8.6259999999999994</v>
      </c>
      <c r="K3" s="1">
        <v>1</v>
      </c>
      <c r="L3" s="1">
        <v>9.9000000000000005E-2</v>
      </c>
      <c r="M3" s="1">
        <v>3</v>
      </c>
      <c r="N3" s="1">
        <v>18.02</v>
      </c>
      <c r="O3" s="1">
        <v>113.4</v>
      </c>
      <c r="P3" s="1">
        <v>8.907</v>
      </c>
      <c r="Q3" s="1">
        <v>1</v>
      </c>
      <c r="R3" s="1">
        <v>0.252</v>
      </c>
      <c r="S3" s="1">
        <v>7</v>
      </c>
      <c r="T3" s="1">
        <v>11.77</v>
      </c>
      <c r="U3" s="1">
        <v>64.3</v>
      </c>
      <c r="V3" s="1">
        <v>6.6420000000000003</v>
      </c>
      <c r="W3" s="1">
        <v>3</v>
      </c>
      <c r="X3" s="1">
        <v>0.156</v>
      </c>
      <c r="Y3" s="1">
        <v>4</v>
      </c>
      <c r="Z3" s="1">
        <v>18.760000000000002</v>
      </c>
      <c r="AA3" s="1">
        <v>111.8</v>
      </c>
      <c r="AB3" s="1">
        <v>9.6199999999999992</v>
      </c>
      <c r="AC3" s="1">
        <v>2</v>
      </c>
      <c r="AD3" s="1">
        <v>0.14499999999999999</v>
      </c>
      <c r="AE3" s="1">
        <v>4</v>
      </c>
      <c r="AF3" s="1">
        <v>15.56</v>
      </c>
      <c r="AG3" s="1">
        <v>87.3</v>
      </c>
      <c r="AH3" s="1">
        <v>8.093</v>
      </c>
      <c r="AI3" s="1">
        <v>2</v>
      </c>
      <c r="AJ3" s="1">
        <v>0.17199999999999999</v>
      </c>
      <c r="AK3" s="1">
        <v>5</v>
      </c>
      <c r="AL3" s="1">
        <v>18.399999999999999</v>
      </c>
      <c r="AM3" s="1">
        <v>106.2</v>
      </c>
      <c r="AN3" s="1">
        <v>9.298</v>
      </c>
      <c r="AO3" s="1">
        <v>2</v>
      </c>
      <c r="AP3" s="1">
        <v>0.21099999999999999</v>
      </c>
      <c r="AQ3" s="1">
        <v>7</v>
      </c>
      <c r="AR3" s="1">
        <v>18.52</v>
      </c>
      <c r="AS3" s="1">
        <v>89.3</v>
      </c>
      <c r="AT3" s="1">
        <v>9.2070000000000007</v>
      </c>
      <c r="AU3" s="1">
        <v>3</v>
      </c>
      <c r="AV3" s="1">
        <v>0.20200000000000001</v>
      </c>
      <c r="AW3" s="1">
        <v>6</v>
      </c>
      <c r="AX3" s="1">
        <v>18.78</v>
      </c>
      <c r="AY3" s="1">
        <v>85.7</v>
      </c>
      <c r="AZ3" s="1">
        <v>8.7149999999999999</v>
      </c>
      <c r="BA3" s="1">
        <v>4</v>
      </c>
      <c r="BB3" s="1">
        <v>0.29199999999999998</v>
      </c>
      <c r="BC3" s="1">
        <v>10</v>
      </c>
      <c r="BD3" s="1">
        <v>16</v>
      </c>
      <c r="BE3" s="1">
        <v>90.4</v>
      </c>
      <c r="BF3" s="1">
        <v>8.7149999999999999</v>
      </c>
      <c r="BG3" s="1">
        <v>3</v>
      </c>
      <c r="BH3" s="1">
        <v>0.22700000000000001</v>
      </c>
      <c r="BI3" s="1">
        <v>7</v>
      </c>
      <c r="BJ3" s="1">
        <v>10.6</v>
      </c>
      <c r="BK3" s="1">
        <v>57</v>
      </c>
      <c r="BL3" s="1">
        <v>5.9139999999999997</v>
      </c>
      <c r="BM3" s="1">
        <v>3</v>
      </c>
      <c r="BN3" s="1">
        <v>0.20300000000000001</v>
      </c>
      <c r="BO3" s="1">
        <v>5</v>
      </c>
      <c r="BP3" s="1">
        <v>15</v>
      </c>
      <c r="BQ3" s="1">
        <v>87</v>
      </c>
      <c r="BR3" s="1">
        <v>8.33</v>
      </c>
      <c r="BS3" s="1">
        <v>3</v>
      </c>
      <c r="BT3" s="1">
        <v>0.23699999999999999</v>
      </c>
      <c r="BU3" s="1">
        <v>8</v>
      </c>
      <c r="BV3" s="1">
        <v>17.48</v>
      </c>
      <c r="BW3" s="1">
        <v>97.2</v>
      </c>
      <c r="BX3" s="1">
        <v>9.0869999999999997</v>
      </c>
      <c r="BY3" s="1">
        <v>2</v>
      </c>
      <c r="BZ3" s="1">
        <v>0.16400000000000001</v>
      </c>
      <c r="CA3" s="1">
        <v>5</v>
      </c>
      <c r="CB3" s="1">
        <v>14.85</v>
      </c>
      <c r="CC3" s="1">
        <v>70.599999999999994</v>
      </c>
      <c r="CD3" s="1">
        <v>7.1189999999999998</v>
      </c>
      <c r="CE3" s="1">
        <v>2</v>
      </c>
      <c r="CF3" s="1">
        <v>0.126</v>
      </c>
      <c r="CG3" s="1">
        <v>4</v>
      </c>
      <c r="CH3" s="1">
        <v>10.6</v>
      </c>
      <c r="CI3" s="1">
        <v>59</v>
      </c>
      <c r="CJ3" s="1">
        <v>6.133</v>
      </c>
      <c r="CK3" s="1">
        <v>2</v>
      </c>
      <c r="CL3" s="1">
        <v>0.107</v>
      </c>
      <c r="CM3" s="1">
        <v>2</v>
      </c>
      <c r="CN3" s="1">
        <v>13.2</v>
      </c>
      <c r="CO3" s="1">
        <v>75</v>
      </c>
      <c r="CP3" s="1">
        <v>7.1040000000000001</v>
      </c>
      <c r="CQ3" s="1">
        <v>3</v>
      </c>
      <c r="CR3" s="1">
        <v>0.108</v>
      </c>
      <c r="CS3" s="1">
        <v>3</v>
      </c>
      <c r="CT3" s="1">
        <v>11.05</v>
      </c>
      <c r="CU3" s="1">
        <v>73.3</v>
      </c>
      <c r="CV3" s="1">
        <v>6.3970000000000002</v>
      </c>
      <c r="CW3" s="1">
        <v>3</v>
      </c>
      <c r="CX3" s="1">
        <v>0.16700000000000001</v>
      </c>
      <c r="CY3" s="1">
        <v>5</v>
      </c>
      <c r="CZ3" s="1">
        <v>15.84</v>
      </c>
      <c r="DA3" s="1">
        <v>93.3</v>
      </c>
      <c r="DB3" s="1">
        <v>8.3379999999999992</v>
      </c>
      <c r="DC3" s="1">
        <v>3</v>
      </c>
      <c r="DD3" s="1">
        <v>0.20499999999999999</v>
      </c>
      <c r="DE3" s="1">
        <v>7</v>
      </c>
      <c r="DF3" s="1">
        <v>10.58</v>
      </c>
      <c r="DG3" s="1">
        <v>54.2</v>
      </c>
      <c r="DH3" s="1">
        <v>6.47</v>
      </c>
      <c r="DI3" s="1">
        <v>2</v>
      </c>
      <c r="DJ3" s="1">
        <v>4.7E-2</v>
      </c>
      <c r="DK3" s="1">
        <v>1</v>
      </c>
      <c r="DL3" s="1">
        <v>15.54</v>
      </c>
      <c r="DM3" s="1">
        <v>84.3</v>
      </c>
      <c r="DN3" s="1">
        <v>8.1170000000000009</v>
      </c>
      <c r="DO3" s="1">
        <v>2</v>
      </c>
      <c r="DP3" s="1">
        <v>0.13100000000000001</v>
      </c>
      <c r="DQ3" s="1">
        <v>4</v>
      </c>
      <c r="DR3" s="1">
        <v>12.94</v>
      </c>
      <c r="DS3" s="1">
        <v>64.2</v>
      </c>
      <c r="DT3" s="1">
        <v>7.5119999999999996</v>
      </c>
      <c r="DU3" s="1">
        <v>2</v>
      </c>
      <c r="DV3" s="1">
        <v>3.6999999999999998E-2</v>
      </c>
      <c r="DW3" s="1">
        <v>1</v>
      </c>
      <c r="DX3" s="1">
        <v>14.84</v>
      </c>
      <c r="DY3" s="1">
        <v>66.5</v>
      </c>
      <c r="DZ3" s="1">
        <v>7.5910000000000002</v>
      </c>
      <c r="EA3" s="1">
        <v>2</v>
      </c>
      <c r="EB3" s="1">
        <v>0.121</v>
      </c>
      <c r="EC3" s="1">
        <v>4</v>
      </c>
      <c r="ED3" s="1">
        <v>13.15</v>
      </c>
      <c r="EE3" s="1">
        <v>61.6</v>
      </c>
      <c r="EF3" s="1">
        <v>6.9050000000000002</v>
      </c>
      <c r="EG3" s="1">
        <v>2</v>
      </c>
      <c r="EH3" s="1">
        <v>0.21299999999999999</v>
      </c>
      <c r="EI3" s="1">
        <v>7</v>
      </c>
      <c r="EJ3" s="1">
        <v>15.96</v>
      </c>
      <c r="EK3" s="1">
        <v>67.900000000000006</v>
      </c>
      <c r="EL3" s="1">
        <v>7.9489999999999998</v>
      </c>
      <c r="EM3" s="1">
        <v>2</v>
      </c>
      <c r="EN3" s="1">
        <v>3.7999999999999999E-2</v>
      </c>
      <c r="EO3" s="1">
        <v>1</v>
      </c>
      <c r="EP3" s="1">
        <v>12.83</v>
      </c>
      <c r="EQ3" s="1">
        <v>70.599999999999994</v>
      </c>
      <c r="ER3" s="1">
        <v>7.1180000000000003</v>
      </c>
      <c r="ES3" s="1">
        <v>1</v>
      </c>
      <c r="ET3" s="1">
        <v>0.12</v>
      </c>
      <c r="EU3" s="1">
        <v>3</v>
      </c>
      <c r="EV3" s="1">
        <v>13.22</v>
      </c>
      <c r="EW3" s="1">
        <v>88</v>
      </c>
      <c r="EX3" s="1">
        <v>7.2089999999999996</v>
      </c>
      <c r="EY3" s="1">
        <v>1</v>
      </c>
      <c r="EZ3" s="1">
        <v>0.23300000000000001</v>
      </c>
      <c r="FA3" s="1">
        <v>6</v>
      </c>
      <c r="FB3" s="1">
        <v>18.07</v>
      </c>
      <c r="FC3" s="1">
        <v>105.9</v>
      </c>
      <c r="FD3" s="1">
        <v>8.9269999999999996</v>
      </c>
      <c r="FE3" s="1">
        <v>1</v>
      </c>
      <c r="FF3" s="1">
        <v>0.23599999999999999</v>
      </c>
      <c r="FG3" s="1">
        <v>7</v>
      </c>
      <c r="FH3" s="1">
        <v>16.28</v>
      </c>
      <c r="FI3" s="1">
        <v>86</v>
      </c>
      <c r="FJ3" s="1">
        <v>8.5060000000000002</v>
      </c>
      <c r="FK3" s="1">
        <v>2</v>
      </c>
      <c r="FL3" s="1">
        <v>0.17399999999999999</v>
      </c>
      <c r="FM3" s="1">
        <v>6</v>
      </c>
      <c r="FN3" s="1">
        <v>18.68</v>
      </c>
      <c r="FO3" s="1">
        <v>97.3</v>
      </c>
      <c r="FP3" s="1">
        <v>8.9079999999999995</v>
      </c>
      <c r="FQ3" s="1">
        <v>2</v>
      </c>
      <c r="FR3" s="1">
        <v>0.13900000000000001</v>
      </c>
      <c r="FS3" s="1">
        <v>4</v>
      </c>
      <c r="FT3" s="1">
        <v>20.100000000000001</v>
      </c>
      <c r="FU3" s="1">
        <v>107.5</v>
      </c>
      <c r="FV3" s="1">
        <v>10.27</v>
      </c>
      <c r="FW3" s="1">
        <v>2</v>
      </c>
      <c r="FX3" s="1">
        <v>0.17599999999999999</v>
      </c>
      <c r="FY3" s="1">
        <v>6</v>
      </c>
      <c r="FZ3" s="1">
        <v>18.47</v>
      </c>
      <c r="GA3" s="1">
        <v>85.7</v>
      </c>
      <c r="GB3" s="1">
        <v>9.4700000000000006</v>
      </c>
      <c r="GC3" s="1">
        <v>3</v>
      </c>
      <c r="GD3" s="1">
        <v>0.152</v>
      </c>
      <c r="GE3" s="1">
        <v>5</v>
      </c>
      <c r="GF3" s="1">
        <v>14.96</v>
      </c>
      <c r="GG3" s="1">
        <v>91.8</v>
      </c>
      <c r="GH3" s="1">
        <v>7.53</v>
      </c>
      <c r="GI3" s="1">
        <v>2</v>
      </c>
      <c r="GJ3" s="1">
        <v>0.20799999999999999</v>
      </c>
      <c r="GK3" s="1">
        <v>6</v>
      </c>
      <c r="GL3" s="1">
        <v>18.399999999999999</v>
      </c>
      <c r="GM3" s="1">
        <v>115.6</v>
      </c>
      <c r="GN3" s="1">
        <v>9.1349999999999998</v>
      </c>
      <c r="GO3" s="1">
        <v>1</v>
      </c>
      <c r="GP3" s="1">
        <v>0.17399999999999999</v>
      </c>
      <c r="GQ3" s="1">
        <v>5</v>
      </c>
      <c r="GR3" s="1">
        <v>18.72</v>
      </c>
      <c r="GS3" s="1">
        <v>104.4</v>
      </c>
      <c r="GT3" s="1">
        <v>9.4429999999999996</v>
      </c>
      <c r="GU3" s="1">
        <v>2</v>
      </c>
      <c r="GV3" s="1">
        <v>0.20699999999999999</v>
      </c>
      <c r="GW3" s="1">
        <v>7</v>
      </c>
      <c r="GX3" s="1">
        <v>17.7</v>
      </c>
      <c r="GY3" s="1">
        <v>106</v>
      </c>
      <c r="GZ3" s="1">
        <v>8.9390000000000001</v>
      </c>
      <c r="HA3" s="1">
        <v>2</v>
      </c>
      <c r="HB3" s="1">
        <v>0.25</v>
      </c>
      <c r="HC3" s="1">
        <v>8</v>
      </c>
      <c r="HD3" s="1">
        <v>15.9</v>
      </c>
      <c r="HE3" s="1">
        <v>94.2</v>
      </c>
      <c r="HF3" s="1">
        <v>8.2080000000000002</v>
      </c>
      <c r="HG3" s="1">
        <v>3</v>
      </c>
      <c r="HH3" s="1">
        <v>0.23799999999999999</v>
      </c>
      <c r="HI3" s="1">
        <v>8</v>
      </c>
      <c r="HJ3" s="1">
        <v>16.5</v>
      </c>
      <c r="HK3" s="1">
        <v>91.9</v>
      </c>
      <c r="HL3" s="1">
        <v>8.9749999999999996</v>
      </c>
      <c r="HM3" s="1">
        <v>3</v>
      </c>
      <c r="HN3" s="1">
        <v>0.218</v>
      </c>
      <c r="HO3" s="1">
        <v>6</v>
      </c>
      <c r="HP3" s="1">
        <v>15.88</v>
      </c>
      <c r="HQ3" s="1">
        <v>98.5</v>
      </c>
      <c r="HR3" s="1">
        <v>8.9039999999999999</v>
      </c>
      <c r="HS3" s="1">
        <v>2</v>
      </c>
      <c r="HT3" s="1">
        <v>0.16200000000000001</v>
      </c>
      <c r="HU3" s="1">
        <v>4</v>
      </c>
      <c r="HV3" s="1">
        <v>14.31</v>
      </c>
      <c r="HW3" s="1">
        <v>78.599999999999994</v>
      </c>
      <c r="HX3" s="1">
        <v>7.7290000000000001</v>
      </c>
      <c r="HY3" s="1">
        <v>2</v>
      </c>
      <c r="HZ3" s="1">
        <v>8.6999999999999994E-2</v>
      </c>
      <c r="IA3" s="1">
        <v>3</v>
      </c>
      <c r="IB3" s="1">
        <v>15.4</v>
      </c>
      <c r="IC3" s="1">
        <v>75.099999999999994</v>
      </c>
      <c r="ID3" s="1">
        <v>7.7119999999999997</v>
      </c>
      <c r="IE3" s="1">
        <v>5</v>
      </c>
      <c r="IF3" s="1">
        <v>0.17699999999999999</v>
      </c>
      <c r="IG3" s="1">
        <v>6</v>
      </c>
      <c r="IH3" s="1">
        <v>14.05</v>
      </c>
      <c r="II3" s="1">
        <v>90.8</v>
      </c>
      <c r="IJ3" s="1">
        <v>8.0670000000000002</v>
      </c>
      <c r="IK3" s="1">
        <v>2</v>
      </c>
      <c r="IL3" s="1">
        <v>0.17699999999999999</v>
      </c>
      <c r="IM3" s="1">
        <v>6</v>
      </c>
      <c r="IN3" s="1">
        <v>13.77</v>
      </c>
      <c r="IO3" s="1">
        <v>70.099999999999994</v>
      </c>
      <c r="IP3" s="1">
        <v>7.6239999999999997</v>
      </c>
      <c r="IQ3" s="1">
        <v>2</v>
      </c>
      <c r="IR3" s="1">
        <v>0.109</v>
      </c>
      <c r="IS3" s="1">
        <v>4</v>
      </c>
      <c r="IT3" s="1">
        <v>14.5</v>
      </c>
      <c r="IU3" s="1">
        <v>94.9</v>
      </c>
      <c r="IV3" s="1">
        <v>8.3089999999999993</v>
      </c>
      <c r="IW3" s="1">
        <v>2</v>
      </c>
      <c r="IX3" s="1">
        <v>0.185</v>
      </c>
      <c r="IY3" s="1">
        <v>6</v>
      </c>
      <c r="IZ3" s="1">
        <v>14.9</v>
      </c>
      <c r="JA3" s="1">
        <v>70.900000000000006</v>
      </c>
      <c r="JB3" s="1">
        <v>8.1720000000000006</v>
      </c>
      <c r="JC3" s="1">
        <v>2</v>
      </c>
      <c r="JD3" s="1">
        <v>0.121</v>
      </c>
      <c r="JE3" s="1">
        <v>4</v>
      </c>
      <c r="JF3" s="1">
        <v>12.23</v>
      </c>
      <c r="JG3" s="1">
        <v>61.9</v>
      </c>
      <c r="JH3" s="1">
        <v>6.819</v>
      </c>
      <c r="JI3" s="1">
        <v>2</v>
      </c>
      <c r="JJ3" s="1">
        <v>0.113</v>
      </c>
      <c r="JK3" s="1">
        <v>3</v>
      </c>
      <c r="JL3" s="1">
        <v>14.85</v>
      </c>
      <c r="JM3" s="1">
        <v>86</v>
      </c>
      <c r="JN3" s="1">
        <v>8.0210000000000008</v>
      </c>
      <c r="JO3" s="1">
        <v>2</v>
      </c>
      <c r="JP3" s="1">
        <v>0.152</v>
      </c>
      <c r="JQ3" s="1">
        <v>4</v>
      </c>
      <c r="JR3" s="1">
        <v>16</v>
      </c>
      <c r="JS3" s="1">
        <v>84.2</v>
      </c>
      <c r="JT3" s="1">
        <v>8.64</v>
      </c>
      <c r="JU3" s="1">
        <v>4</v>
      </c>
      <c r="JV3" s="1">
        <v>0.216</v>
      </c>
      <c r="JW3" s="1">
        <v>7</v>
      </c>
      <c r="JX3" s="1">
        <v>16.579999999999998</v>
      </c>
      <c r="JY3" s="1">
        <v>92.7</v>
      </c>
      <c r="JZ3" s="1">
        <v>8.4149999999999991</v>
      </c>
      <c r="KA3" s="1">
        <v>2</v>
      </c>
      <c r="KB3" s="1">
        <v>0.22700000000000001</v>
      </c>
      <c r="KC3" s="1">
        <v>8</v>
      </c>
      <c r="KD3" s="1">
        <v>10.77</v>
      </c>
      <c r="KE3" s="1">
        <v>60.5</v>
      </c>
      <c r="KF3" s="1">
        <v>6.0570000000000004</v>
      </c>
      <c r="KG3" s="1">
        <v>3</v>
      </c>
      <c r="KH3" s="1">
        <v>0.20300000000000001</v>
      </c>
      <c r="KI3" s="1">
        <v>5</v>
      </c>
      <c r="KJ3" s="1">
        <v>12.24</v>
      </c>
      <c r="KK3" s="1">
        <v>67.900000000000006</v>
      </c>
      <c r="KL3" s="1">
        <v>6.6760000000000002</v>
      </c>
      <c r="KM3" s="1">
        <v>4</v>
      </c>
      <c r="KN3" s="1">
        <v>0.185</v>
      </c>
      <c r="KO3" s="1">
        <v>6</v>
      </c>
      <c r="KP3" s="1">
        <v>12.67</v>
      </c>
      <c r="KQ3" s="1">
        <v>59.1</v>
      </c>
      <c r="KR3" s="1">
        <v>6.492</v>
      </c>
      <c r="KS3" s="1">
        <v>3</v>
      </c>
      <c r="KT3" s="1">
        <v>9.2999999999999999E-2</v>
      </c>
      <c r="KU3" s="1">
        <v>3</v>
      </c>
      <c r="KV3" s="1">
        <v>11.06</v>
      </c>
      <c r="KW3" s="1">
        <v>66.3</v>
      </c>
      <c r="KX3" s="1">
        <v>6.4829999999999997</v>
      </c>
      <c r="KY3" s="1">
        <v>2</v>
      </c>
      <c r="KZ3" s="1">
        <v>0.191</v>
      </c>
      <c r="LA3" s="1">
        <v>6</v>
      </c>
      <c r="LB3" s="1">
        <v>14.92</v>
      </c>
      <c r="LC3" s="1">
        <v>89</v>
      </c>
      <c r="LD3" s="1">
        <v>8.2650000000000006</v>
      </c>
      <c r="LE3" s="1">
        <v>2</v>
      </c>
      <c r="LF3" s="1">
        <v>0.16</v>
      </c>
      <c r="LG3" s="1">
        <v>5</v>
      </c>
      <c r="LH3" s="1">
        <v>13.5</v>
      </c>
      <c r="LI3" s="1">
        <v>98.4</v>
      </c>
      <c r="LJ3" s="1">
        <v>7.8289999999999997</v>
      </c>
      <c r="LK3" s="1">
        <v>2</v>
      </c>
      <c r="LL3" s="1">
        <v>0.121</v>
      </c>
      <c r="LM3" s="1">
        <v>3</v>
      </c>
      <c r="LN3" s="1">
        <v>12.91</v>
      </c>
      <c r="LO3" s="1">
        <v>75.2</v>
      </c>
      <c r="LP3" s="1">
        <v>7.3890000000000002</v>
      </c>
      <c r="LQ3" s="1">
        <v>2</v>
      </c>
      <c r="LR3" s="1">
        <v>0.17799999999999999</v>
      </c>
      <c r="LS3" s="1">
        <v>6</v>
      </c>
      <c r="LT3" s="1">
        <v>18.16</v>
      </c>
      <c r="LU3" s="1">
        <v>114</v>
      </c>
      <c r="LV3" s="1">
        <v>9.3490000000000002</v>
      </c>
      <c r="LW3" s="1">
        <v>1</v>
      </c>
      <c r="LX3" s="1">
        <v>0.25700000000000001</v>
      </c>
      <c r="LY3" s="1">
        <v>8</v>
      </c>
      <c r="LZ3" s="1">
        <v>17.940000000000001</v>
      </c>
      <c r="MA3" s="1">
        <v>91.4</v>
      </c>
      <c r="MB3" s="1">
        <v>9.4670000000000005</v>
      </c>
      <c r="MC3" s="1">
        <v>1</v>
      </c>
      <c r="MD3" s="1">
        <v>0.19</v>
      </c>
      <c r="ME3" s="1">
        <v>6</v>
      </c>
      <c r="MF3" s="1">
        <v>19.62</v>
      </c>
      <c r="MG3" s="1">
        <v>83.7</v>
      </c>
      <c r="MH3" s="1">
        <v>9.8689999999999998</v>
      </c>
      <c r="MI3" s="1">
        <v>2</v>
      </c>
      <c r="MJ3" s="1">
        <v>0.125</v>
      </c>
      <c r="MK3" s="1">
        <v>4</v>
      </c>
    </row>
    <row r="4" spans="1:349" x14ac:dyDescent="0.3">
      <c r="A4" s="1">
        <v>2012</v>
      </c>
      <c r="B4" s="1">
        <v>17.55</v>
      </c>
      <c r="C4" s="1">
        <v>115.2</v>
      </c>
      <c r="D4" s="1">
        <v>8.8450000000000006</v>
      </c>
      <c r="E4" s="1">
        <v>2</v>
      </c>
      <c r="F4" s="1">
        <v>0.28399999999999997</v>
      </c>
      <c r="G4" s="1">
        <v>9</v>
      </c>
      <c r="H4" s="1">
        <v>19.66</v>
      </c>
      <c r="I4" s="1">
        <v>141.80000000000001</v>
      </c>
      <c r="J4" s="1">
        <v>11.385999999999999</v>
      </c>
      <c r="K4" s="1">
        <v>2</v>
      </c>
      <c r="L4" s="1">
        <v>0.252</v>
      </c>
      <c r="M4" s="1">
        <v>8</v>
      </c>
      <c r="N4" s="1">
        <v>20.02</v>
      </c>
      <c r="O4" s="1">
        <v>122.9</v>
      </c>
      <c r="P4" s="1">
        <v>9.7249999999999996</v>
      </c>
      <c r="Q4" s="1">
        <v>2</v>
      </c>
      <c r="R4" s="1">
        <v>0.19500000000000001</v>
      </c>
      <c r="S4" s="1">
        <v>6</v>
      </c>
      <c r="T4" s="1">
        <v>16.47</v>
      </c>
      <c r="U4" s="1">
        <v>124</v>
      </c>
      <c r="V4" s="1">
        <v>8.9960000000000004</v>
      </c>
      <c r="W4" s="1">
        <v>2</v>
      </c>
      <c r="X4" s="1">
        <v>0.32900000000000001</v>
      </c>
      <c r="Y4" s="1">
        <v>10</v>
      </c>
      <c r="Z4" s="1">
        <v>21.54</v>
      </c>
      <c r="AA4" s="1">
        <v>130.4</v>
      </c>
      <c r="AB4" s="1">
        <v>11.217000000000001</v>
      </c>
      <c r="AC4" s="1">
        <v>3</v>
      </c>
      <c r="AD4" s="1">
        <v>0.20499999999999999</v>
      </c>
      <c r="AE4" s="1">
        <v>6</v>
      </c>
      <c r="AF4" s="1">
        <v>18.22</v>
      </c>
      <c r="AG4" s="1">
        <v>110.1</v>
      </c>
      <c r="AH4" s="1">
        <v>9.1679999999999993</v>
      </c>
      <c r="AI4" s="1">
        <v>2</v>
      </c>
      <c r="AJ4" s="1">
        <v>0.251</v>
      </c>
      <c r="AK4" s="1">
        <v>8</v>
      </c>
      <c r="AL4" s="1">
        <v>19.72</v>
      </c>
      <c r="AM4" s="1">
        <v>110</v>
      </c>
      <c r="AN4" s="1">
        <v>9.4049999999999994</v>
      </c>
      <c r="AO4" s="1">
        <v>2</v>
      </c>
      <c r="AP4" s="1">
        <v>0.25900000000000001</v>
      </c>
      <c r="AQ4" s="1">
        <v>9</v>
      </c>
      <c r="AR4" s="1">
        <v>17.68</v>
      </c>
      <c r="AS4" s="1">
        <v>121</v>
      </c>
      <c r="AT4" s="1">
        <v>9.7200000000000006</v>
      </c>
      <c r="AU4" s="1">
        <v>2</v>
      </c>
      <c r="AV4" s="1">
        <v>0.2</v>
      </c>
      <c r="AW4" s="1">
        <v>6</v>
      </c>
      <c r="AX4" s="1">
        <v>17.399999999999999</v>
      </c>
      <c r="AY4" s="1">
        <v>101.8</v>
      </c>
      <c r="AZ4" s="1">
        <v>8.2560000000000002</v>
      </c>
      <c r="BA4" s="1">
        <v>2</v>
      </c>
      <c r="BB4" s="1">
        <v>0.216</v>
      </c>
      <c r="BC4" s="1">
        <v>7</v>
      </c>
      <c r="BD4" s="1">
        <v>14.96</v>
      </c>
      <c r="BE4" s="1">
        <v>85</v>
      </c>
      <c r="BF4" s="1">
        <v>8.4220000000000006</v>
      </c>
      <c r="BG4" s="1">
        <v>2</v>
      </c>
      <c r="BH4" s="1">
        <v>0.15</v>
      </c>
      <c r="BI4" s="1">
        <v>5</v>
      </c>
      <c r="BJ4" s="1">
        <v>14.6</v>
      </c>
      <c r="BK4" s="1">
        <v>70.599999999999994</v>
      </c>
      <c r="BL4" s="1">
        <v>7.0469999999999997</v>
      </c>
      <c r="BM4" s="1">
        <v>3</v>
      </c>
      <c r="BN4" s="1">
        <v>0.33600000000000002</v>
      </c>
      <c r="BO4" s="1">
        <v>12</v>
      </c>
      <c r="BP4" s="1">
        <v>15.8</v>
      </c>
      <c r="BQ4" s="1">
        <v>84</v>
      </c>
      <c r="BR4" s="1">
        <v>8.5820000000000007</v>
      </c>
      <c r="BS4" s="1">
        <v>2</v>
      </c>
      <c r="BT4" s="1">
        <v>0.19</v>
      </c>
      <c r="BU4" s="1">
        <v>7</v>
      </c>
      <c r="BV4" s="1">
        <v>16.739999999999998</v>
      </c>
      <c r="BW4" s="1">
        <v>94.8</v>
      </c>
      <c r="BX4" s="1">
        <v>8.94</v>
      </c>
      <c r="BY4" s="1">
        <v>2</v>
      </c>
      <c r="BZ4" s="1">
        <v>0.114</v>
      </c>
      <c r="CA4" s="1">
        <v>4</v>
      </c>
      <c r="CB4" s="1">
        <v>13.75</v>
      </c>
      <c r="CC4" s="1">
        <v>76.599999999999994</v>
      </c>
      <c r="CD4" s="1">
        <v>7.24</v>
      </c>
      <c r="CE4" s="1">
        <v>2</v>
      </c>
      <c r="CF4" s="1">
        <v>0.115</v>
      </c>
      <c r="CG4" s="1">
        <v>4</v>
      </c>
      <c r="CH4" s="1">
        <v>12.7</v>
      </c>
      <c r="CI4" s="1">
        <v>79.900000000000006</v>
      </c>
      <c r="CJ4" s="1">
        <v>7.2619999999999996</v>
      </c>
      <c r="CK4" s="1">
        <v>3</v>
      </c>
      <c r="CL4" s="1">
        <v>0.22500000000000001</v>
      </c>
      <c r="CM4" s="1">
        <v>7</v>
      </c>
      <c r="CN4" s="1">
        <v>14.69</v>
      </c>
      <c r="CO4" s="1">
        <v>72</v>
      </c>
      <c r="CP4" s="1">
        <v>7.8769999999999998</v>
      </c>
      <c r="CQ4" s="1">
        <v>2</v>
      </c>
      <c r="CR4" s="1">
        <v>6.0999999999999999E-2</v>
      </c>
      <c r="CS4" s="1">
        <v>2</v>
      </c>
      <c r="CT4" s="1">
        <v>13.58</v>
      </c>
      <c r="CU4" s="1">
        <v>67.900000000000006</v>
      </c>
      <c r="CV4" s="1">
        <v>6.8520000000000003</v>
      </c>
      <c r="CW4" s="1">
        <v>2</v>
      </c>
      <c r="CX4" s="1">
        <v>0.22500000000000001</v>
      </c>
      <c r="CY4" s="1">
        <v>8</v>
      </c>
      <c r="CZ4" s="1">
        <v>16.36</v>
      </c>
      <c r="DA4" s="1">
        <v>91.1</v>
      </c>
      <c r="DB4" s="1">
        <v>8.5210000000000008</v>
      </c>
      <c r="DC4" s="1">
        <v>2</v>
      </c>
      <c r="DD4" s="1">
        <v>0.222</v>
      </c>
      <c r="DE4" s="1">
        <v>8</v>
      </c>
      <c r="DF4" s="1">
        <v>16.239999999999998</v>
      </c>
      <c r="DG4" s="1">
        <v>99.1</v>
      </c>
      <c r="DH4" s="1">
        <v>8.1</v>
      </c>
      <c r="DI4" s="1">
        <v>2</v>
      </c>
      <c r="DJ4" s="1">
        <v>0.29299999999999998</v>
      </c>
      <c r="DK4" s="1">
        <v>9</v>
      </c>
      <c r="DL4" s="1">
        <v>15.87</v>
      </c>
      <c r="DM4" s="1">
        <v>73.599999999999994</v>
      </c>
      <c r="DN4" s="1">
        <v>8.3070000000000004</v>
      </c>
      <c r="DO4" s="1">
        <v>2</v>
      </c>
      <c r="DP4" s="1">
        <v>0.11799999999999999</v>
      </c>
      <c r="DQ4" s="1">
        <v>4</v>
      </c>
      <c r="DR4" s="1">
        <v>19.41</v>
      </c>
      <c r="DS4" s="1">
        <v>117.9</v>
      </c>
      <c r="DT4" s="1">
        <v>9.6980000000000004</v>
      </c>
      <c r="DU4" s="1">
        <v>2</v>
      </c>
      <c r="DV4" s="1">
        <v>0.34200000000000003</v>
      </c>
      <c r="DW4" s="1">
        <v>11</v>
      </c>
      <c r="DX4" s="1">
        <v>16.579999999999998</v>
      </c>
      <c r="DY4" s="1">
        <v>104.9</v>
      </c>
      <c r="DZ4" s="1">
        <v>8.6869999999999994</v>
      </c>
      <c r="EA4" s="1">
        <v>2</v>
      </c>
      <c r="EB4" s="1">
        <v>0.246</v>
      </c>
      <c r="EC4" s="1">
        <v>8</v>
      </c>
      <c r="ED4" s="1">
        <v>12.6</v>
      </c>
      <c r="EE4" s="1">
        <v>53.9</v>
      </c>
      <c r="EF4" s="1">
        <v>6.5229999999999997</v>
      </c>
      <c r="EG4" s="1">
        <v>1</v>
      </c>
      <c r="EH4" s="1">
        <v>0.09</v>
      </c>
      <c r="EI4" s="1">
        <v>3</v>
      </c>
      <c r="EJ4" s="1">
        <v>17.809999999999999</v>
      </c>
      <c r="EK4" s="1">
        <v>99.5</v>
      </c>
      <c r="EL4" s="1">
        <v>8.9060000000000006</v>
      </c>
      <c r="EM4" s="1">
        <v>2</v>
      </c>
      <c r="EN4" s="1">
        <v>0.224</v>
      </c>
      <c r="EO4" s="1">
        <v>7</v>
      </c>
      <c r="EP4" s="1">
        <v>16.559999999999999</v>
      </c>
      <c r="EQ4" s="1">
        <v>79.400000000000006</v>
      </c>
      <c r="ER4" s="1">
        <v>8.2989999999999995</v>
      </c>
      <c r="ES4" s="1">
        <v>1</v>
      </c>
      <c r="ET4" s="1">
        <v>0.16300000000000001</v>
      </c>
      <c r="EU4" s="1">
        <v>5</v>
      </c>
      <c r="EV4" s="1">
        <v>14.97</v>
      </c>
      <c r="EW4" s="1">
        <v>85.6</v>
      </c>
      <c r="EX4" s="1">
        <v>7.43</v>
      </c>
      <c r="EY4" s="1">
        <v>1</v>
      </c>
      <c r="EZ4" s="1">
        <v>0.17799999999999999</v>
      </c>
      <c r="FA4" s="1">
        <v>6</v>
      </c>
      <c r="FB4" s="1">
        <v>20.8</v>
      </c>
      <c r="FC4" s="1">
        <v>104.2</v>
      </c>
      <c r="FD4" s="1">
        <v>9.7989999999999995</v>
      </c>
      <c r="FE4" s="1">
        <v>1</v>
      </c>
      <c r="FF4" s="1">
        <v>0.26300000000000001</v>
      </c>
      <c r="FG4" s="1">
        <v>10</v>
      </c>
      <c r="FH4" s="1">
        <v>17.34</v>
      </c>
      <c r="FI4" s="1">
        <v>100</v>
      </c>
      <c r="FJ4" s="1">
        <v>9.1660000000000004</v>
      </c>
      <c r="FK4" s="1">
        <v>1</v>
      </c>
      <c r="FL4" s="1">
        <v>0.218</v>
      </c>
      <c r="FM4" s="1">
        <v>7</v>
      </c>
      <c r="FN4" s="1">
        <v>21.64</v>
      </c>
      <c r="FO4" s="1">
        <v>127.1</v>
      </c>
      <c r="FP4" s="1">
        <v>10.664999999999999</v>
      </c>
      <c r="FQ4" s="1">
        <v>2</v>
      </c>
      <c r="FR4" s="1">
        <v>0.217</v>
      </c>
      <c r="FS4" s="1">
        <v>6</v>
      </c>
      <c r="FT4" s="1">
        <v>22.86</v>
      </c>
      <c r="FU4" s="1">
        <v>123.5</v>
      </c>
      <c r="FV4" s="1">
        <v>11.023</v>
      </c>
      <c r="FW4" s="1">
        <v>2</v>
      </c>
      <c r="FX4" s="1">
        <v>0.25600000000000001</v>
      </c>
      <c r="FY4" s="1">
        <v>9</v>
      </c>
      <c r="FZ4" s="1">
        <v>21.28</v>
      </c>
      <c r="GA4" s="1">
        <v>113.9</v>
      </c>
      <c r="GB4" s="1">
        <v>10.082000000000001</v>
      </c>
      <c r="GC4" s="1">
        <v>2</v>
      </c>
      <c r="GD4" s="1">
        <v>0.28399999999999997</v>
      </c>
      <c r="GE4" s="1">
        <v>10</v>
      </c>
      <c r="GF4" s="1">
        <v>17.27</v>
      </c>
      <c r="GG4" s="1">
        <v>105.9</v>
      </c>
      <c r="GH4" s="1">
        <v>8.6929999999999996</v>
      </c>
      <c r="GI4" s="1">
        <v>2</v>
      </c>
      <c r="GJ4" s="1">
        <v>0.251</v>
      </c>
      <c r="GK4" s="1">
        <v>8</v>
      </c>
      <c r="GL4" s="1">
        <v>20.86</v>
      </c>
      <c r="GM4" s="1">
        <v>122.9</v>
      </c>
      <c r="GN4" s="1">
        <v>10.183</v>
      </c>
      <c r="GO4" s="1">
        <v>2</v>
      </c>
      <c r="GP4" s="1">
        <v>0.216</v>
      </c>
      <c r="GQ4" s="1">
        <v>7</v>
      </c>
      <c r="GR4" s="1">
        <v>21.58</v>
      </c>
      <c r="GS4" s="1">
        <v>127.9</v>
      </c>
      <c r="GT4" s="1">
        <v>10.102</v>
      </c>
      <c r="GU4" s="1">
        <v>2</v>
      </c>
      <c r="GV4" s="1">
        <v>0.34100000000000003</v>
      </c>
      <c r="GW4" s="1">
        <v>12</v>
      </c>
      <c r="GX4" s="1">
        <v>17.739999999999998</v>
      </c>
      <c r="GY4" s="1">
        <v>95.2</v>
      </c>
      <c r="GZ4" s="1">
        <v>8.7319999999999993</v>
      </c>
      <c r="HA4" s="1">
        <v>2</v>
      </c>
      <c r="HB4" s="1">
        <v>0.22500000000000001</v>
      </c>
      <c r="HC4" s="1">
        <v>8</v>
      </c>
      <c r="HD4" s="1">
        <v>15.6</v>
      </c>
      <c r="HE4" s="1">
        <v>78.5</v>
      </c>
      <c r="HF4" s="1">
        <v>8.1940000000000008</v>
      </c>
      <c r="HG4" s="1">
        <v>2</v>
      </c>
      <c r="HH4" s="1">
        <v>0.193</v>
      </c>
      <c r="HI4" s="1">
        <v>7</v>
      </c>
      <c r="HJ4" s="1">
        <v>14.24</v>
      </c>
      <c r="HK4" s="1">
        <v>76.5</v>
      </c>
      <c r="HL4" s="1">
        <v>8.0090000000000003</v>
      </c>
      <c r="HM4" s="1">
        <v>2</v>
      </c>
      <c r="HN4" s="1">
        <v>9.1999999999999998E-2</v>
      </c>
      <c r="HO4" s="1">
        <v>3</v>
      </c>
      <c r="HP4" s="1">
        <v>16.34</v>
      </c>
      <c r="HQ4" s="1">
        <v>88.9</v>
      </c>
      <c r="HR4" s="1">
        <v>9.02</v>
      </c>
      <c r="HS4" s="1">
        <v>2</v>
      </c>
      <c r="HT4" s="1">
        <v>5.8000000000000003E-2</v>
      </c>
      <c r="HU4" s="1">
        <v>2</v>
      </c>
      <c r="HV4" s="1">
        <v>14.54</v>
      </c>
      <c r="HW4" s="1">
        <v>88.7</v>
      </c>
      <c r="HX4" s="1">
        <v>8.2759999999999998</v>
      </c>
      <c r="HY4" s="1">
        <v>2</v>
      </c>
      <c r="HZ4" s="1">
        <v>0.15</v>
      </c>
      <c r="IA4" s="1">
        <v>5</v>
      </c>
      <c r="IB4" s="1">
        <v>14.88</v>
      </c>
      <c r="IC4" s="1">
        <v>71.3</v>
      </c>
      <c r="ID4" s="1">
        <v>7.859</v>
      </c>
      <c r="IE4" s="1">
        <v>2</v>
      </c>
      <c r="IF4" s="1">
        <v>0.2</v>
      </c>
      <c r="IG4" s="1">
        <v>7</v>
      </c>
      <c r="IH4" s="1">
        <v>16.399999999999999</v>
      </c>
      <c r="II4" s="1">
        <v>89.9</v>
      </c>
      <c r="IJ4" s="1">
        <v>8.5060000000000002</v>
      </c>
      <c r="IK4" s="1">
        <v>2</v>
      </c>
      <c r="IL4" s="1">
        <v>0.16600000000000001</v>
      </c>
      <c r="IM4" s="1">
        <v>6</v>
      </c>
      <c r="IN4" s="1">
        <v>15.76</v>
      </c>
      <c r="IO4" s="1">
        <v>71.3</v>
      </c>
      <c r="IP4" s="1">
        <v>7.94</v>
      </c>
      <c r="IQ4" s="1">
        <v>2</v>
      </c>
      <c r="IR4" s="1">
        <v>0.185</v>
      </c>
      <c r="IS4" s="1">
        <v>7</v>
      </c>
      <c r="IT4" s="1">
        <v>16.739999999999998</v>
      </c>
      <c r="IU4" s="1">
        <v>91.9</v>
      </c>
      <c r="IV4" s="1">
        <v>8.6609999999999996</v>
      </c>
      <c r="IW4" s="1">
        <v>2</v>
      </c>
      <c r="IX4" s="1">
        <v>0.17199999999999999</v>
      </c>
      <c r="IY4" s="1">
        <v>6</v>
      </c>
      <c r="IZ4" s="1">
        <v>15.76</v>
      </c>
      <c r="JA4" s="1">
        <v>76.7</v>
      </c>
      <c r="JB4" s="1">
        <v>8.4930000000000003</v>
      </c>
      <c r="JC4" s="1">
        <v>1</v>
      </c>
      <c r="JD4" s="1">
        <v>0.153</v>
      </c>
      <c r="JE4" s="1">
        <v>5</v>
      </c>
      <c r="JF4" s="1">
        <v>13.58</v>
      </c>
      <c r="JG4" s="1">
        <v>70.400000000000006</v>
      </c>
      <c r="JH4" s="1">
        <v>7.2229999999999999</v>
      </c>
      <c r="JI4" s="1">
        <v>1</v>
      </c>
      <c r="JJ4" s="1">
        <v>0.13600000000000001</v>
      </c>
      <c r="JK4" s="1">
        <v>4</v>
      </c>
      <c r="JL4" s="1">
        <v>15.45</v>
      </c>
      <c r="JM4" s="1">
        <v>78.2</v>
      </c>
      <c r="JN4" s="1">
        <v>8.3870000000000005</v>
      </c>
      <c r="JO4" s="1">
        <v>1</v>
      </c>
      <c r="JP4" s="1">
        <v>0.221</v>
      </c>
      <c r="JQ4" s="1">
        <v>7</v>
      </c>
      <c r="JR4" s="1">
        <v>18.54</v>
      </c>
      <c r="JS4" s="1">
        <v>105</v>
      </c>
      <c r="JT4" s="1">
        <v>9.0060000000000002</v>
      </c>
      <c r="JU4" s="1">
        <v>2</v>
      </c>
      <c r="JV4" s="1">
        <v>0.252</v>
      </c>
      <c r="JW4" s="1">
        <v>9</v>
      </c>
      <c r="JX4" s="1">
        <v>16.899999999999999</v>
      </c>
      <c r="JY4" s="1">
        <v>106.6</v>
      </c>
      <c r="JZ4" s="1">
        <v>8.81</v>
      </c>
      <c r="KA4" s="1">
        <v>2</v>
      </c>
      <c r="KB4" s="1">
        <v>0.251</v>
      </c>
      <c r="KC4" s="1">
        <v>9</v>
      </c>
      <c r="KD4" s="1">
        <v>14.2</v>
      </c>
      <c r="KE4" s="1">
        <v>70.400000000000006</v>
      </c>
      <c r="KF4" s="1">
        <v>7.4009999999999998</v>
      </c>
      <c r="KG4" s="1">
        <v>3</v>
      </c>
      <c r="KH4" s="1">
        <v>0.40899999999999997</v>
      </c>
      <c r="KI4" s="1">
        <v>16</v>
      </c>
      <c r="KJ4" s="1">
        <v>12.5</v>
      </c>
      <c r="KK4" s="1">
        <v>63.8</v>
      </c>
      <c r="KL4" s="1">
        <v>6.85</v>
      </c>
      <c r="KM4" s="1">
        <v>2</v>
      </c>
      <c r="KN4" s="1">
        <v>0.17</v>
      </c>
      <c r="KO4" s="1">
        <v>6</v>
      </c>
      <c r="KP4" s="1">
        <v>12.02</v>
      </c>
      <c r="KQ4" s="1">
        <v>65.8</v>
      </c>
      <c r="KR4" s="1">
        <v>6.7519999999999998</v>
      </c>
      <c r="KS4" s="1">
        <v>2</v>
      </c>
      <c r="KT4" s="1">
        <v>0.113</v>
      </c>
      <c r="KU4" s="1">
        <v>4</v>
      </c>
      <c r="KV4" s="1">
        <v>14.1</v>
      </c>
      <c r="KW4" s="1">
        <v>65.900000000000006</v>
      </c>
      <c r="KX4" s="1">
        <v>6.7190000000000003</v>
      </c>
      <c r="KY4" s="1">
        <v>2</v>
      </c>
      <c r="KZ4" s="1">
        <v>0.25700000000000001</v>
      </c>
      <c r="LA4" s="1">
        <v>9</v>
      </c>
      <c r="LB4" s="1">
        <v>16.86</v>
      </c>
      <c r="LC4" s="1">
        <v>89.5</v>
      </c>
      <c r="LD4" s="1">
        <v>8.4239999999999995</v>
      </c>
      <c r="LE4" s="1">
        <v>1</v>
      </c>
      <c r="LF4" s="1">
        <v>0.187</v>
      </c>
      <c r="LG4" s="1">
        <v>6</v>
      </c>
      <c r="LH4" s="1">
        <v>15.82</v>
      </c>
      <c r="LI4" s="1">
        <v>89.2</v>
      </c>
      <c r="LJ4" s="1">
        <v>8.3059999999999992</v>
      </c>
      <c r="LK4" s="1">
        <v>1</v>
      </c>
      <c r="LL4" s="1">
        <v>0.216</v>
      </c>
      <c r="LM4" s="1">
        <v>7</v>
      </c>
      <c r="LN4" s="1">
        <v>15.16</v>
      </c>
      <c r="LO4" s="1">
        <v>74.5</v>
      </c>
      <c r="LP4" s="1">
        <v>7.7569999999999997</v>
      </c>
      <c r="LQ4" s="1">
        <v>1</v>
      </c>
      <c r="LR4" s="1">
        <v>0.24</v>
      </c>
      <c r="LS4" s="1">
        <v>8</v>
      </c>
      <c r="LT4" s="1">
        <v>18.98</v>
      </c>
      <c r="LU4" s="1">
        <v>104.7</v>
      </c>
      <c r="LV4" s="1">
        <v>9.7279999999999998</v>
      </c>
      <c r="LW4" s="1">
        <v>1</v>
      </c>
      <c r="LX4" s="1">
        <v>0.248</v>
      </c>
      <c r="LY4" s="1">
        <v>8</v>
      </c>
      <c r="LZ4" s="1">
        <v>23.26</v>
      </c>
      <c r="MA4" s="1">
        <v>114.8</v>
      </c>
      <c r="MB4" s="1">
        <v>10.935</v>
      </c>
      <c r="MC4" s="1">
        <v>1</v>
      </c>
      <c r="MD4" s="1">
        <v>0.3</v>
      </c>
      <c r="ME4" s="1">
        <v>10</v>
      </c>
      <c r="MF4" s="1">
        <v>21.71</v>
      </c>
      <c r="MG4" s="1">
        <v>123.6</v>
      </c>
      <c r="MH4" s="1">
        <v>10.680999999999999</v>
      </c>
      <c r="MI4" s="1">
        <v>1</v>
      </c>
      <c r="MJ4" s="1">
        <v>0.23799999999999999</v>
      </c>
      <c r="MK4" s="1">
        <v>8</v>
      </c>
    </row>
    <row r="5" spans="1:349" x14ac:dyDescent="0.3">
      <c r="A5" s="1">
        <v>2013</v>
      </c>
      <c r="B5" s="1">
        <v>15.35</v>
      </c>
      <c r="C5" s="1">
        <v>73.2</v>
      </c>
      <c r="D5" s="1">
        <v>7.7679999999999998</v>
      </c>
      <c r="E5" s="1">
        <v>2</v>
      </c>
      <c r="F5" s="1">
        <v>0.12</v>
      </c>
      <c r="G5" s="1">
        <v>4</v>
      </c>
      <c r="H5" s="1">
        <v>18.82</v>
      </c>
      <c r="I5" s="1">
        <v>93.9</v>
      </c>
      <c r="J5" s="1">
        <v>10.176</v>
      </c>
      <c r="K5" s="1">
        <v>1</v>
      </c>
      <c r="L5" s="1">
        <v>0.188</v>
      </c>
      <c r="M5" s="1">
        <v>7</v>
      </c>
      <c r="N5" s="1">
        <v>18.72</v>
      </c>
      <c r="O5" s="1">
        <v>112</v>
      </c>
      <c r="P5" s="1">
        <v>9.1129999999999995</v>
      </c>
      <c r="Q5" s="1">
        <v>1</v>
      </c>
      <c r="R5" s="1">
        <v>0.19800000000000001</v>
      </c>
      <c r="S5" s="1">
        <v>6</v>
      </c>
      <c r="T5" s="1">
        <v>13.4</v>
      </c>
      <c r="U5" s="1">
        <v>61.6</v>
      </c>
      <c r="V5" s="1">
        <v>7.2850000000000001</v>
      </c>
      <c r="W5" s="1">
        <v>3</v>
      </c>
      <c r="X5" s="1">
        <v>0.11</v>
      </c>
      <c r="Y5" s="1">
        <v>3</v>
      </c>
      <c r="Z5" s="1">
        <v>24.64</v>
      </c>
      <c r="AA5" s="1">
        <v>138.1</v>
      </c>
      <c r="AB5" s="1">
        <v>10.407</v>
      </c>
      <c r="AC5" s="1">
        <v>2</v>
      </c>
      <c r="AD5" s="1">
        <v>0.27400000000000002</v>
      </c>
      <c r="AE5" s="1">
        <v>8</v>
      </c>
      <c r="AF5" s="1">
        <v>16.55</v>
      </c>
      <c r="AG5" s="1">
        <v>84.3</v>
      </c>
      <c r="AH5" s="1">
        <v>7.601</v>
      </c>
      <c r="AI5" s="1">
        <v>1</v>
      </c>
      <c r="AJ5" s="1">
        <v>0.16900000000000001</v>
      </c>
      <c r="AK5" s="1">
        <v>5</v>
      </c>
      <c r="AL5" s="1">
        <v>18.05</v>
      </c>
      <c r="AM5" s="1">
        <v>85.2</v>
      </c>
      <c r="AN5" s="1">
        <v>8.41</v>
      </c>
      <c r="AO5" s="1">
        <v>2</v>
      </c>
      <c r="AP5" s="1">
        <v>0.159</v>
      </c>
      <c r="AQ5" s="1">
        <v>5</v>
      </c>
      <c r="AR5" s="1">
        <v>17.04</v>
      </c>
      <c r="AS5" s="1">
        <v>87.4</v>
      </c>
      <c r="AT5" s="1">
        <v>8.2449999999999992</v>
      </c>
      <c r="AU5" s="1">
        <v>2</v>
      </c>
      <c r="AV5" s="1">
        <v>0.109</v>
      </c>
      <c r="AW5" s="1">
        <v>3</v>
      </c>
      <c r="AX5" s="1">
        <v>15.96</v>
      </c>
      <c r="AY5" s="1">
        <v>75.900000000000006</v>
      </c>
      <c r="AZ5" s="1">
        <v>7.5730000000000004</v>
      </c>
      <c r="BA5" s="1">
        <v>2</v>
      </c>
      <c r="BB5" s="1">
        <v>9.8000000000000004E-2</v>
      </c>
      <c r="BC5" s="1">
        <v>3</v>
      </c>
      <c r="BD5" s="1">
        <v>15.6</v>
      </c>
      <c r="BE5" s="1">
        <v>76.7</v>
      </c>
      <c r="BF5" s="1">
        <v>7.3460000000000001</v>
      </c>
      <c r="BG5" s="1">
        <v>2</v>
      </c>
      <c r="BH5" s="1">
        <v>0.11700000000000001</v>
      </c>
      <c r="BI5" s="1">
        <v>3</v>
      </c>
      <c r="BJ5" s="1">
        <v>9.86</v>
      </c>
      <c r="BK5" s="1">
        <v>40.299999999999997</v>
      </c>
      <c r="BL5" s="1">
        <v>5.4649999999999999</v>
      </c>
      <c r="BM5" s="1">
        <v>3</v>
      </c>
      <c r="BN5" s="1">
        <v>6.2E-2</v>
      </c>
      <c r="BO5" s="1">
        <v>2</v>
      </c>
      <c r="BP5" s="1">
        <v>14.15</v>
      </c>
      <c r="BQ5" s="1">
        <v>69.2</v>
      </c>
      <c r="BR5" s="1">
        <v>7.1829999999999998</v>
      </c>
      <c r="BS5" s="1">
        <v>2</v>
      </c>
      <c r="BT5" s="1">
        <v>0.11600000000000001</v>
      </c>
      <c r="BU5" s="1">
        <v>4</v>
      </c>
      <c r="BV5" s="1">
        <v>16.3</v>
      </c>
      <c r="BW5" s="1">
        <v>91.5</v>
      </c>
      <c r="BX5" s="1">
        <v>7.9669999999999996</v>
      </c>
      <c r="BY5" s="1">
        <v>1</v>
      </c>
      <c r="BZ5" s="1">
        <v>6.5000000000000002E-2</v>
      </c>
      <c r="CA5" s="1">
        <v>2</v>
      </c>
      <c r="CB5" s="1">
        <v>13.33</v>
      </c>
      <c r="CC5" s="1">
        <v>71</v>
      </c>
      <c r="CD5" s="1">
        <v>7.2290000000000001</v>
      </c>
      <c r="CE5" s="1">
        <v>1</v>
      </c>
      <c r="CF5" s="1">
        <v>0.16500000000000001</v>
      </c>
      <c r="CG5" s="1">
        <v>5</v>
      </c>
      <c r="CH5" s="1">
        <v>11.4</v>
      </c>
      <c r="CI5" s="1">
        <v>60.5</v>
      </c>
      <c r="CJ5" s="1">
        <v>6.7380000000000004</v>
      </c>
      <c r="CK5" s="1">
        <v>2</v>
      </c>
      <c r="CL5" s="1">
        <v>0.17100000000000001</v>
      </c>
      <c r="CM5" s="1">
        <v>6</v>
      </c>
      <c r="CN5" s="1">
        <v>14.05</v>
      </c>
      <c r="CO5" s="1">
        <v>71.900000000000006</v>
      </c>
      <c r="CP5" s="1">
        <v>7.2279999999999998</v>
      </c>
      <c r="CQ5" s="1">
        <v>2</v>
      </c>
      <c r="CR5" s="1">
        <v>0.184</v>
      </c>
      <c r="CS5" s="1">
        <v>6</v>
      </c>
      <c r="CT5" s="1">
        <v>10.48</v>
      </c>
      <c r="CU5" s="1">
        <v>56.3</v>
      </c>
      <c r="CV5" s="1">
        <v>6.7560000000000002</v>
      </c>
      <c r="CW5" s="1">
        <v>1</v>
      </c>
      <c r="CX5" s="1">
        <v>0.13300000000000001</v>
      </c>
      <c r="CY5" s="1">
        <v>4</v>
      </c>
      <c r="CZ5" s="1">
        <v>12.28</v>
      </c>
      <c r="DA5" s="1">
        <v>70.2</v>
      </c>
      <c r="DB5" s="1">
        <v>7.6630000000000003</v>
      </c>
      <c r="DC5" s="1">
        <v>0</v>
      </c>
      <c r="DD5" s="1">
        <v>9.2999999999999999E-2</v>
      </c>
      <c r="DE5" s="1">
        <v>3</v>
      </c>
      <c r="DF5" s="1">
        <v>12.22</v>
      </c>
      <c r="DG5" s="1">
        <v>62</v>
      </c>
      <c r="DH5" s="1">
        <v>7.4279999999999999</v>
      </c>
      <c r="DI5" s="1">
        <v>1</v>
      </c>
      <c r="DJ5" s="1">
        <v>0.14599999999999999</v>
      </c>
      <c r="DK5" s="1">
        <v>4</v>
      </c>
      <c r="DL5" s="1">
        <v>15.2</v>
      </c>
      <c r="DM5" s="1">
        <v>89.1</v>
      </c>
      <c r="DN5" s="1">
        <v>8.4890000000000008</v>
      </c>
      <c r="DO5" s="1">
        <v>1</v>
      </c>
      <c r="DP5" s="1">
        <v>0.187</v>
      </c>
      <c r="DQ5" s="1">
        <v>6</v>
      </c>
      <c r="DR5" s="1">
        <v>15.13</v>
      </c>
      <c r="DS5" s="1">
        <v>91.3</v>
      </c>
      <c r="DT5" s="1">
        <v>8.9250000000000007</v>
      </c>
      <c r="DU5" s="1">
        <v>1</v>
      </c>
      <c r="DV5" s="1">
        <v>0.156</v>
      </c>
      <c r="DW5" s="1">
        <v>4</v>
      </c>
      <c r="DX5" s="1">
        <v>16.989999999999998</v>
      </c>
      <c r="DY5" s="1">
        <v>77.8</v>
      </c>
      <c r="DZ5" s="1">
        <v>8.5519999999999996</v>
      </c>
      <c r="EA5" s="1">
        <v>0</v>
      </c>
      <c r="EB5" s="1">
        <v>0.18</v>
      </c>
      <c r="EC5" s="1">
        <v>6</v>
      </c>
      <c r="ED5" s="1">
        <v>14.48</v>
      </c>
      <c r="EE5" s="1">
        <v>70.3</v>
      </c>
      <c r="EF5" s="1">
        <v>6.7709999999999999</v>
      </c>
      <c r="EG5" s="1">
        <v>2</v>
      </c>
      <c r="EH5" s="1">
        <v>0.218</v>
      </c>
      <c r="EI5" s="1">
        <v>8</v>
      </c>
      <c r="EJ5" s="1">
        <v>17.04</v>
      </c>
      <c r="EK5" s="1">
        <v>74.3</v>
      </c>
      <c r="EL5" s="1">
        <v>8.7170000000000005</v>
      </c>
      <c r="EM5" s="1">
        <v>0</v>
      </c>
      <c r="EN5" s="1">
        <v>0.17799999999999999</v>
      </c>
      <c r="EO5" s="1">
        <v>6</v>
      </c>
      <c r="EP5" s="1">
        <v>17.3</v>
      </c>
      <c r="EQ5" s="1">
        <v>88.4</v>
      </c>
      <c r="ER5" s="1">
        <v>8.3490000000000002</v>
      </c>
      <c r="ES5" s="1">
        <v>1</v>
      </c>
      <c r="ET5" s="1">
        <v>0.21</v>
      </c>
      <c r="EU5" s="1">
        <v>7</v>
      </c>
      <c r="EV5" s="1">
        <v>13.48</v>
      </c>
      <c r="EW5" s="1">
        <v>62.7</v>
      </c>
      <c r="EX5" s="1">
        <v>6.8540000000000001</v>
      </c>
      <c r="EY5" s="1">
        <v>1</v>
      </c>
      <c r="EZ5" s="1">
        <v>0.16800000000000001</v>
      </c>
      <c r="FA5" s="1">
        <v>5</v>
      </c>
      <c r="FB5" s="1">
        <v>18.91</v>
      </c>
      <c r="FC5" s="1">
        <v>87.3</v>
      </c>
      <c r="FD5" s="1">
        <v>9.98</v>
      </c>
      <c r="FE5" s="1">
        <v>1</v>
      </c>
      <c r="FF5" s="1">
        <v>0.187</v>
      </c>
      <c r="FG5" s="1">
        <v>7</v>
      </c>
      <c r="FH5" s="1">
        <v>15.54</v>
      </c>
      <c r="FI5" s="1">
        <v>82.5</v>
      </c>
      <c r="FJ5" s="1">
        <v>9.4320000000000004</v>
      </c>
      <c r="FK5" s="1">
        <v>1</v>
      </c>
      <c r="FL5" s="1">
        <v>0.13100000000000001</v>
      </c>
      <c r="FM5" s="1">
        <v>4</v>
      </c>
      <c r="FN5" s="1">
        <v>23.82</v>
      </c>
      <c r="FO5" s="1">
        <v>132.1</v>
      </c>
      <c r="FP5" s="1">
        <v>9.9320000000000004</v>
      </c>
      <c r="FQ5" s="1">
        <v>1</v>
      </c>
      <c r="FR5" s="1">
        <v>0.33400000000000002</v>
      </c>
      <c r="FS5" s="1">
        <v>9</v>
      </c>
      <c r="FT5" s="1">
        <v>19.989999999999998</v>
      </c>
      <c r="FU5" s="1">
        <v>96.4</v>
      </c>
      <c r="FV5" s="1">
        <v>9.52</v>
      </c>
      <c r="FW5" s="1">
        <v>2</v>
      </c>
      <c r="FX5" s="1">
        <v>0.124</v>
      </c>
      <c r="FY5" s="1">
        <v>4</v>
      </c>
      <c r="FZ5" s="1">
        <v>16.440000000000001</v>
      </c>
      <c r="GA5" s="1">
        <v>84.7</v>
      </c>
      <c r="GB5" s="1">
        <v>8.4789999999999992</v>
      </c>
      <c r="GC5" s="1">
        <v>2</v>
      </c>
      <c r="GD5" s="1">
        <v>0.126</v>
      </c>
      <c r="GE5" s="1">
        <v>4</v>
      </c>
      <c r="GF5" s="1">
        <v>14.48</v>
      </c>
      <c r="GG5" s="1">
        <v>88.9</v>
      </c>
      <c r="GH5" s="1">
        <v>8.2409999999999997</v>
      </c>
      <c r="GI5" s="1">
        <v>3</v>
      </c>
      <c r="GJ5" s="1">
        <v>0.20899999999999999</v>
      </c>
      <c r="GK5" s="1">
        <v>7</v>
      </c>
      <c r="GL5" s="1">
        <v>19.739999999999998</v>
      </c>
      <c r="GM5" s="1">
        <v>104.6</v>
      </c>
      <c r="GN5" s="1">
        <v>9.0109999999999992</v>
      </c>
      <c r="GO5" s="1">
        <v>1</v>
      </c>
      <c r="GP5" s="1">
        <v>0.17299999999999999</v>
      </c>
      <c r="GQ5" s="1">
        <v>5</v>
      </c>
      <c r="GR5" s="1">
        <v>16.7</v>
      </c>
      <c r="GS5" s="1">
        <v>91.3</v>
      </c>
      <c r="GT5" s="1">
        <v>8.8520000000000003</v>
      </c>
      <c r="GU5" s="1">
        <v>2</v>
      </c>
      <c r="GV5" s="1">
        <v>0.123</v>
      </c>
      <c r="GW5" s="1">
        <v>4</v>
      </c>
      <c r="GX5" s="1">
        <v>16</v>
      </c>
      <c r="GY5" s="1">
        <v>90.4</v>
      </c>
      <c r="GZ5" s="1">
        <v>8.1940000000000008</v>
      </c>
      <c r="HA5" s="1">
        <v>2</v>
      </c>
      <c r="HB5" s="1">
        <v>0.158</v>
      </c>
      <c r="HC5" s="1">
        <v>5</v>
      </c>
      <c r="HD5" s="1">
        <v>14.34</v>
      </c>
      <c r="HE5" s="1">
        <v>72.599999999999994</v>
      </c>
      <c r="HF5" s="1">
        <v>7.1989999999999998</v>
      </c>
      <c r="HG5" s="1">
        <v>2</v>
      </c>
      <c r="HH5" s="1">
        <v>0.11899999999999999</v>
      </c>
      <c r="HI5" s="1">
        <v>4</v>
      </c>
      <c r="HJ5" s="1">
        <v>16.3</v>
      </c>
      <c r="HK5" s="1">
        <v>81</v>
      </c>
      <c r="HL5" s="1">
        <v>7.6319999999999997</v>
      </c>
      <c r="HM5" s="1">
        <v>2</v>
      </c>
      <c r="HN5" s="1">
        <v>0.10199999999999999</v>
      </c>
      <c r="HO5" s="1">
        <v>3</v>
      </c>
      <c r="HP5" s="1">
        <v>17.59</v>
      </c>
      <c r="HQ5" s="1">
        <v>89.8</v>
      </c>
      <c r="HR5" s="1">
        <v>8.1059999999999999</v>
      </c>
      <c r="HS5" s="1">
        <v>1</v>
      </c>
      <c r="HT5" s="1">
        <v>0.156</v>
      </c>
      <c r="HU5" s="1">
        <v>5</v>
      </c>
      <c r="HV5" s="1">
        <v>13.67</v>
      </c>
      <c r="HW5" s="1">
        <v>76.099999999999994</v>
      </c>
      <c r="HX5" s="1">
        <v>7.6980000000000004</v>
      </c>
      <c r="HY5" s="1">
        <v>1</v>
      </c>
      <c r="HZ5" s="1">
        <v>0.11899999999999999</v>
      </c>
      <c r="IA5" s="1">
        <v>4</v>
      </c>
      <c r="IB5" s="1">
        <v>14.45</v>
      </c>
      <c r="IC5" s="1">
        <v>78</v>
      </c>
      <c r="ID5" s="1">
        <v>7.1920000000000002</v>
      </c>
      <c r="IE5" s="1">
        <v>1</v>
      </c>
      <c r="IF5" s="1">
        <v>0.158</v>
      </c>
      <c r="IG5" s="1">
        <v>5</v>
      </c>
      <c r="IH5" s="1">
        <v>13.28</v>
      </c>
      <c r="II5" s="1">
        <v>76.7</v>
      </c>
      <c r="IJ5" s="1">
        <v>8.1530000000000005</v>
      </c>
      <c r="IK5" s="1">
        <v>0</v>
      </c>
      <c r="IL5" s="1">
        <v>0.16500000000000001</v>
      </c>
      <c r="IM5" s="1">
        <v>6</v>
      </c>
      <c r="IN5" s="1">
        <v>13.16</v>
      </c>
      <c r="IO5" s="1">
        <v>74</v>
      </c>
      <c r="IP5" s="1">
        <v>7.3650000000000002</v>
      </c>
      <c r="IQ5" s="1">
        <v>0</v>
      </c>
      <c r="IR5" s="1">
        <v>0.11600000000000001</v>
      </c>
      <c r="IS5" s="1">
        <v>4</v>
      </c>
      <c r="IT5" s="1">
        <v>14.4</v>
      </c>
      <c r="IU5" s="1">
        <v>80.2</v>
      </c>
      <c r="IV5" s="1">
        <v>8.5860000000000003</v>
      </c>
      <c r="IW5" s="1">
        <v>1</v>
      </c>
      <c r="IX5" s="1">
        <v>0.14499999999999999</v>
      </c>
      <c r="IY5" s="1">
        <v>5</v>
      </c>
      <c r="IZ5" s="1">
        <v>16.829999999999998</v>
      </c>
      <c r="JA5" s="1">
        <v>92.9</v>
      </c>
      <c r="JB5" s="1">
        <v>8.7949999999999999</v>
      </c>
      <c r="JC5" s="1">
        <v>0</v>
      </c>
      <c r="JD5" s="1">
        <v>0.14499999999999999</v>
      </c>
      <c r="JE5" s="1">
        <v>5</v>
      </c>
      <c r="JF5" s="1">
        <v>15.68</v>
      </c>
      <c r="JG5" s="1">
        <v>79.5</v>
      </c>
      <c r="JH5" s="1">
        <v>7.6269999999999998</v>
      </c>
      <c r="JI5" s="1">
        <v>1</v>
      </c>
      <c r="JJ5" s="1">
        <v>0.18099999999999999</v>
      </c>
      <c r="JK5" s="1">
        <v>6</v>
      </c>
      <c r="JL5" s="1">
        <v>15.4</v>
      </c>
      <c r="JM5" s="1">
        <v>67.400000000000006</v>
      </c>
      <c r="JN5" s="1">
        <v>8.1839999999999993</v>
      </c>
      <c r="JO5" s="1">
        <v>1</v>
      </c>
      <c r="JP5" s="1">
        <v>0.14000000000000001</v>
      </c>
      <c r="JQ5" s="1">
        <v>5</v>
      </c>
      <c r="JR5" s="1">
        <v>15.9</v>
      </c>
      <c r="JS5" s="1">
        <v>82.4</v>
      </c>
      <c r="JT5" s="1">
        <v>8.1259999999999994</v>
      </c>
      <c r="JU5" s="1">
        <v>2</v>
      </c>
      <c r="JV5" s="1">
        <v>0.14799999999999999</v>
      </c>
      <c r="JW5" s="1">
        <v>5</v>
      </c>
      <c r="JX5" s="1">
        <v>14.5</v>
      </c>
      <c r="JY5" s="1">
        <v>76.7</v>
      </c>
      <c r="JZ5" s="1">
        <v>7.9009999999999998</v>
      </c>
      <c r="KA5" s="1">
        <v>2</v>
      </c>
      <c r="KB5" s="1">
        <v>0.09</v>
      </c>
      <c r="KC5" s="1">
        <v>3</v>
      </c>
      <c r="KD5" s="1">
        <v>9.85</v>
      </c>
      <c r="KE5" s="1">
        <v>40.799999999999997</v>
      </c>
      <c r="KF5" s="1">
        <v>5.6779999999999999</v>
      </c>
      <c r="KG5" s="1">
        <v>2</v>
      </c>
      <c r="KH5" s="1">
        <v>5.8000000000000003E-2</v>
      </c>
      <c r="KI5" s="1">
        <v>2</v>
      </c>
      <c r="KJ5" s="1">
        <v>12.15</v>
      </c>
      <c r="KK5" s="1">
        <v>65.599999999999994</v>
      </c>
      <c r="KL5" s="1">
        <v>6.5720000000000001</v>
      </c>
      <c r="KM5" s="1">
        <v>2</v>
      </c>
      <c r="KN5" s="1">
        <v>0.14699999999999999</v>
      </c>
      <c r="KO5" s="1">
        <v>5</v>
      </c>
      <c r="KP5" s="1">
        <v>11.53</v>
      </c>
      <c r="KQ5" s="1">
        <v>60</v>
      </c>
      <c r="KR5" s="1">
        <v>6.4870000000000001</v>
      </c>
      <c r="KS5" s="1">
        <v>1</v>
      </c>
      <c r="KT5" s="1">
        <v>0.154</v>
      </c>
      <c r="KU5" s="1">
        <v>5</v>
      </c>
      <c r="KV5" s="1">
        <v>10.6</v>
      </c>
      <c r="KW5" s="1">
        <v>55</v>
      </c>
      <c r="KX5" s="1">
        <v>6.6390000000000002</v>
      </c>
      <c r="KY5" s="1">
        <v>1</v>
      </c>
      <c r="KZ5" s="1">
        <v>0.108</v>
      </c>
      <c r="LA5" s="1">
        <v>3</v>
      </c>
      <c r="LB5" s="1">
        <v>12.92</v>
      </c>
      <c r="LC5" s="1">
        <v>77.599999999999994</v>
      </c>
      <c r="LD5" s="1">
        <v>8.1769999999999996</v>
      </c>
      <c r="LE5" s="1">
        <v>1</v>
      </c>
      <c r="LF5" s="1">
        <v>0.124</v>
      </c>
      <c r="LG5" s="1">
        <v>4</v>
      </c>
      <c r="LH5" s="1">
        <v>14.06</v>
      </c>
      <c r="LI5" s="1">
        <v>71.5</v>
      </c>
      <c r="LJ5" s="1">
        <v>8.4789999999999992</v>
      </c>
      <c r="LK5" s="1">
        <v>1</v>
      </c>
      <c r="LL5" s="1">
        <v>0.16300000000000001</v>
      </c>
      <c r="LM5" s="1">
        <v>5</v>
      </c>
      <c r="LN5" s="1">
        <v>13.97</v>
      </c>
      <c r="LO5" s="1">
        <v>66.2</v>
      </c>
      <c r="LP5" s="1">
        <v>8.0090000000000003</v>
      </c>
      <c r="LQ5" s="1">
        <v>1</v>
      </c>
      <c r="LR5" s="1">
        <v>0.11899999999999999</v>
      </c>
      <c r="LS5" s="1">
        <v>4</v>
      </c>
      <c r="LT5" s="1">
        <v>16.920000000000002</v>
      </c>
      <c r="LU5" s="1">
        <v>81.400000000000006</v>
      </c>
      <c r="LV5" s="1">
        <v>9.8079999999999998</v>
      </c>
      <c r="LW5" s="1">
        <v>1</v>
      </c>
      <c r="LX5" s="1">
        <v>0.151</v>
      </c>
      <c r="LY5" s="1">
        <v>5</v>
      </c>
      <c r="LZ5" s="1">
        <v>20.7</v>
      </c>
      <c r="MA5" s="1">
        <v>101.8</v>
      </c>
      <c r="MB5" s="1">
        <v>10.959</v>
      </c>
      <c r="MC5" s="1">
        <v>0</v>
      </c>
      <c r="MD5" s="1">
        <v>0.19500000000000001</v>
      </c>
      <c r="ME5" s="1">
        <v>6</v>
      </c>
      <c r="MF5" s="1">
        <v>21.33</v>
      </c>
      <c r="MG5" s="1">
        <v>93.1</v>
      </c>
      <c r="MH5" s="1">
        <v>10.663</v>
      </c>
      <c r="MI5" s="1">
        <v>0</v>
      </c>
      <c r="MJ5" s="1">
        <v>0.16400000000000001</v>
      </c>
      <c r="MK5" s="1">
        <v>6</v>
      </c>
    </row>
    <row r="6" spans="1:349" x14ac:dyDescent="0.3">
      <c r="A6" s="1">
        <v>2014</v>
      </c>
      <c r="B6" s="1">
        <v>14.52</v>
      </c>
      <c r="C6" s="1">
        <v>69.3</v>
      </c>
      <c r="D6" s="1">
        <v>7.2030000000000003</v>
      </c>
      <c r="E6" s="1">
        <v>2</v>
      </c>
      <c r="F6" s="1">
        <v>0.16600000000000001</v>
      </c>
      <c r="G6" s="1">
        <v>5</v>
      </c>
      <c r="H6" s="1">
        <v>17.5</v>
      </c>
      <c r="I6" s="1">
        <v>106.2</v>
      </c>
      <c r="J6" s="1">
        <v>8.9640000000000004</v>
      </c>
      <c r="K6" s="1">
        <v>1</v>
      </c>
      <c r="L6" s="1">
        <v>0.108</v>
      </c>
      <c r="M6" s="1">
        <v>3</v>
      </c>
      <c r="N6" s="1">
        <v>17.36</v>
      </c>
      <c r="O6" s="1">
        <v>86.7</v>
      </c>
      <c r="P6" s="1">
        <v>8.9160000000000004</v>
      </c>
      <c r="Q6" s="1">
        <v>2</v>
      </c>
      <c r="R6" s="1">
        <v>0.109</v>
      </c>
      <c r="S6" s="1">
        <v>3</v>
      </c>
      <c r="T6" s="1">
        <v>15.05</v>
      </c>
      <c r="U6" s="1">
        <v>87.8</v>
      </c>
      <c r="V6" s="1">
        <v>7.0119999999999996</v>
      </c>
      <c r="W6" s="1">
        <v>2</v>
      </c>
      <c r="X6" s="1">
        <v>0.191</v>
      </c>
      <c r="Y6" s="1">
        <v>5</v>
      </c>
      <c r="Z6" s="1">
        <v>21.26</v>
      </c>
      <c r="AA6" s="1">
        <v>133.19999999999999</v>
      </c>
      <c r="AB6" s="1">
        <v>10.473000000000001</v>
      </c>
      <c r="AC6" s="1">
        <v>2</v>
      </c>
      <c r="AD6" s="1">
        <v>0.14299999999999999</v>
      </c>
      <c r="AE6" s="1">
        <v>4</v>
      </c>
      <c r="AF6" s="1">
        <v>16.48</v>
      </c>
      <c r="AG6" s="1">
        <v>91</v>
      </c>
      <c r="AH6" s="1">
        <v>8.0890000000000004</v>
      </c>
      <c r="AI6" s="1">
        <v>2</v>
      </c>
      <c r="AJ6" s="1">
        <v>0.15</v>
      </c>
      <c r="AK6" s="1">
        <v>4</v>
      </c>
      <c r="AL6" s="1">
        <v>15</v>
      </c>
      <c r="AM6" s="1">
        <v>80.3</v>
      </c>
      <c r="AN6" s="1">
        <v>8.2379999999999995</v>
      </c>
      <c r="AO6" s="1">
        <v>2</v>
      </c>
      <c r="AP6" s="1">
        <v>0.121</v>
      </c>
      <c r="AQ6" s="1">
        <v>3</v>
      </c>
      <c r="AR6" s="1">
        <v>17.22</v>
      </c>
      <c r="AS6" s="1">
        <v>92.7</v>
      </c>
      <c r="AT6" s="1">
        <v>8.6300000000000008</v>
      </c>
      <c r="AU6" s="1">
        <v>2</v>
      </c>
      <c r="AV6" s="1">
        <v>0.114</v>
      </c>
      <c r="AW6" s="1">
        <v>3</v>
      </c>
      <c r="AX6" s="1">
        <v>13.94</v>
      </c>
      <c r="AY6" s="1">
        <v>85.3</v>
      </c>
      <c r="AZ6" s="1">
        <v>7.6710000000000003</v>
      </c>
      <c r="BA6" s="1">
        <v>2</v>
      </c>
      <c r="BB6" s="1">
        <v>0.193</v>
      </c>
      <c r="BC6" s="1">
        <v>5</v>
      </c>
      <c r="BD6" s="1">
        <v>16.079999999999998</v>
      </c>
      <c r="BE6" s="1">
        <v>94.2</v>
      </c>
      <c r="BF6" s="1">
        <v>7.8979999999999997</v>
      </c>
      <c r="BG6" s="1">
        <v>1</v>
      </c>
      <c r="BH6" s="1">
        <v>0.18099999999999999</v>
      </c>
      <c r="BI6" s="1">
        <v>5</v>
      </c>
      <c r="BJ6" s="1">
        <v>10.36</v>
      </c>
      <c r="BK6" s="1">
        <v>68</v>
      </c>
      <c r="BL6" s="1">
        <v>5.4509999999999996</v>
      </c>
      <c r="BM6" s="1">
        <v>2</v>
      </c>
      <c r="BN6" s="1">
        <v>0.24199999999999999</v>
      </c>
      <c r="BO6" s="1">
        <v>6</v>
      </c>
      <c r="BP6" s="1">
        <v>14.63</v>
      </c>
      <c r="BQ6" s="1">
        <v>80.3</v>
      </c>
      <c r="BR6" s="1">
        <v>7.2919999999999998</v>
      </c>
      <c r="BS6" s="1">
        <v>1</v>
      </c>
      <c r="BT6" s="1">
        <v>0.1</v>
      </c>
      <c r="BU6" s="1">
        <v>3</v>
      </c>
      <c r="BV6" s="1">
        <v>16.239999999999998</v>
      </c>
      <c r="BW6" s="1">
        <v>85.2</v>
      </c>
      <c r="BX6" s="1">
        <v>8.5570000000000004</v>
      </c>
      <c r="BY6" s="1">
        <v>1</v>
      </c>
      <c r="BZ6" s="1">
        <v>0.114</v>
      </c>
      <c r="CA6" s="1">
        <v>4</v>
      </c>
      <c r="CB6" s="1">
        <v>13.58</v>
      </c>
      <c r="CC6" s="1">
        <v>64.5</v>
      </c>
      <c r="CD6" s="1">
        <v>7.2069999999999999</v>
      </c>
      <c r="CE6" s="1">
        <v>2</v>
      </c>
      <c r="CF6" s="1">
        <v>9.9000000000000005E-2</v>
      </c>
      <c r="CG6" s="1">
        <v>3</v>
      </c>
      <c r="CH6" s="1">
        <v>11.25</v>
      </c>
      <c r="CI6" s="1">
        <v>72.2</v>
      </c>
      <c r="CJ6" s="1">
        <v>6.423</v>
      </c>
      <c r="CK6" s="1">
        <v>2</v>
      </c>
      <c r="CL6" s="1">
        <v>0.184</v>
      </c>
      <c r="CM6" s="1">
        <v>6</v>
      </c>
      <c r="CN6" s="1">
        <v>13.6</v>
      </c>
      <c r="CO6" s="1">
        <v>90.9</v>
      </c>
      <c r="CP6" s="1">
        <v>7.3689999999999998</v>
      </c>
      <c r="CQ6" s="1">
        <v>1</v>
      </c>
      <c r="CR6" s="1">
        <v>0.186</v>
      </c>
      <c r="CS6" s="1">
        <v>5</v>
      </c>
      <c r="CT6" s="1">
        <v>12.2</v>
      </c>
      <c r="CU6" s="1">
        <v>60.9</v>
      </c>
      <c r="CV6" s="1">
        <v>6.141</v>
      </c>
      <c r="CW6" s="1">
        <v>1</v>
      </c>
      <c r="CX6" s="1">
        <v>0.11899999999999999</v>
      </c>
      <c r="CY6" s="1">
        <v>4</v>
      </c>
      <c r="CZ6" s="1">
        <v>13.7</v>
      </c>
      <c r="DA6" s="1">
        <v>74.7</v>
      </c>
      <c r="DB6" s="1">
        <v>7.3929999999999998</v>
      </c>
      <c r="DC6" s="1">
        <v>1</v>
      </c>
      <c r="DD6" s="1">
        <v>0.11</v>
      </c>
      <c r="DE6" s="1">
        <v>3</v>
      </c>
      <c r="DF6" s="1">
        <v>12.49</v>
      </c>
      <c r="DG6" s="1">
        <v>69.3</v>
      </c>
      <c r="DH6" s="1">
        <v>6.7149999999999999</v>
      </c>
      <c r="DI6" s="1">
        <v>1</v>
      </c>
      <c r="DJ6" s="1">
        <v>0.11899999999999999</v>
      </c>
      <c r="DK6" s="1">
        <v>4</v>
      </c>
      <c r="DL6" s="1">
        <v>15.24</v>
      </c>
      <c r="DM6" s="1">
        <v>97.3</v>
      </c>
      <c r="DN6" s="1">
        <v>8.5150000000000006</v>
      </c>
      <c r="DO6" s="1">
        <v>1</v>
      </c>
      <c r="DP6" s="1">
        <v>0.18099999999999999</v>
      </c>
      <c r="DQ6" s="1">
        <v>5</v>
      </c>
      <c r="DR6" s="1">
        <v>14.52</v>
      </c>
      <c r="DS6" s="1">
        <v>84.5</v>
      </c>
      <c r="DT6" s="1">
        <v>7.8940000000000001</v>
      </c>
      <c r="DU6" s="1">
        <v>1</v>
      </c>
      <c r="DV6" s="1">
        <v>0.157</v>
      </c>
      <c r="DW6" s="1">
        <v>5</v>
      </c>
      <c r="DX6" s="1">
        <v>15.4</v>
      </c>
      <c r="DY6" s="1">
        <v>77</v>
      </c>
      <c r="DZ6" s="1">
        <v>8.0069999999999997</v>
      </c>
      <c r="EA6" s="1">
        <v>1</v>
      </c>
      <c r="EB6" s="1">
        <v>0.122</v>
      </c>
      <c r="EC6" s="1">
        <v>4</v>
      </c>
      <c r="ED6" s="1">
        <v>12.95</v>
      </c>
      <c r="EE6" s="1">
        <v>66</v>
      </c>
      <c r="EF6" s="1">
        <v>6.78</v>
      </c>
      <c r="EG6" s="1">
        <v>2</v>
      </c>
      <c r="EH6" s="1">
        <v>0.10100000000000001</v>
      </c>
      <c r="EI6" s="1">
        <v>3</v>
      </c>
      <c r="EJ6" s="1">
        <v>14.82</v>
      </c>
      <c r="EK6" s="1">
        <v>78.400000000000006</v>
      </c>
      <c r="EL6" s="1">
        <v>8.3569999999999993</v>
      </c>
      <c r="EM6" s="1">
        <v>1</v>
      </c>
      <c r="EN6" s="1">
        <v>0.124</v>
      </c>
      <c r="EO6" s="1">
        <v>4</v>
      </c>
      <c r="EP6" s="1">
        <v>15.45</v>
      </c>
      <c r="EQ6" s="1">
        <v>97.9</v>
      </c>
      <c r="ER6" s="1">
        <v>8.9329999999999998</v>
      </c>
      <c r="ES6" s="1">
        <v>2</v>
      </c>
      <c r="ET6" s="1">
        <v>0.161</v>
      </c>
      <c r="EU6" s="1">
        <v>5</v>
      </c>
      <c r="EV6" s="1">
        <v>14.06</v>
      </c>
      <c r="EW6" s="1">
        <v>79.599999999999994</v>
      </c>
      <c r="EX6" s="1">
        <v>6.8929999999999998</v>
      </c>
      <c r="EY6" s="1">
        <v>1</v>
      </c>
      <c r="EZ6" s="1">
        <v>0.19</v>
      </c>
      <c r="FA6" s="1">
        <v>6</v>
      </c>
      <c r="FB6" s="1">
        <v>18.899999999999999</v>
      </c>
      <c r="FC6" s="1">
        <v>115.7</v>
      </c>
      <c r="FD6" s="1">
        <v>9.6069999999999993</v>
      </c>
      <c r="FE6" s="1">
        <v>1</v>
      </c>
      <c r="FF6" s="1">
        <v>0.18</v>
      </c>
      <c r="FG6" s="1">
        <v>6</v>
      </c>
      <c r="FH6" s="1">
        <v>17.489999999999998</v>
      </c>
      <c r="FI6" s="1">
        <v>83.9</v>
      </c>
      <c r="FJ6" s="1">
        <v>8.4789999999999992</v>
      </c>
      <c r="FK6" s="1">
        <v>1</v>
      </c>
      <c r="FL6" s="1">
        <v>0.153</v>
      </c>
      <c r="FM6" s="1">
        <v>5</v>
      </c>
      <c r="FN6" s="1">
        <v>19.28</v>
      </c>
      <c r="FO6" s="1">
        <v>131.6</v>
      </c>
      <c r="FP6" s="1">
        <v>9.7200000000000006</v>
      </c>
      <c r="FQ6" s="1">
        <v>2</v>
      </c>
      <c r="FR6" s="1">
        <v>0.16200000000000001</v>
      </c>
      <c r="FS6" s="1">
        <v>4</v>
      </c>
      <c r="FT6" s="1">
        <v>18.37</v>
      </c>
      <c r="FU6" s="1">
        <v>89.2</v>
      </c>
      <c r="FV6" s="1">
        <v>8.9169999999999998</v>
      </c>
      <c r="FW6" s="1">
        <v>2</v>
      </c>
      <c r="FX6" s="1">
        <v>3.9E-2</v>
      </c>
      <c r="FY6" s="1">
        <v>1</v>
      </c>
      <c r="FZ6" s="1">
        <v>15.8</v>
      </c>
      <c r="GA6" s="1">
        <v>77.099999999999994</v>
      </c>
      <c r="GB6" s="1">
        <v>8.1159999999999997</v>
      </c>
      <c r="GC6" s="1">
        <v>2</v>
      </c>
      <c r="GD6" s="1">
        <v>7.3999999999999996E-2</v>
      </c>
      <c r="GE6" s="1">
        <v>2</v>
      </c>
      <c r="GF6" s="1">
        <v>14.44</v>
      </c>
      <c r="GG6" s="1">
        <v>78.400000000000006</v>
      </c>
      <c r="GH6" s="1">
        <v>7.915</v>
      </c>
      <c r="GI6" s="1">
        <v>2</v>
      </c>
      <c r="GJ6" s="1">
        <v>0.217</v>
      </c>
      <c r="GK6" s="1">
        <v>7</v>
      </c>
      <c r="GL6" s="1">
        <v>16.7</v>
      </c>
      <c r="GM6" s="1">
        <v>80.2</v>
      </c>
      <c r="GN6" s="1">
        <v>8.5069999999999997</v>
      </c>
      <c r="GO6" s="1">
        <v>1</v>
      </c>
      <c r="GP6" s="1">
        <v>6.4000000000000001E-2</v>
      </c>
      <c r="GQ6" s="1">
        <v>2</v>
      </c>
      <c r="GR6" s="1">
        <v>19.3</v>
      </c>
      <c r="GS6" s="1">
        <v>86.1</v>
      </c>
      <c r="GT6" s="1">
        <v>8.9589999999999996</v>
      </c>
      <c r="GU6" s="1">
        <v>2</v>
      </c>
      <c r="GV6" s="1">
        <v>0.16600000000000001</v>
      </c>
      <c r="GW6" s="1">
        <v>5</v>
      </c>
      <c r="GX6" s="1">
        <v>14.56</v>
      </c>
      <c r="GY6" s="1">
        <v>89.5</v>
      </c>
      <c r="GZ6" s="1">
        <v>8.2590000000000003</v>
      </c>
      <c r="HA6" s="1">
        <v>2</v>
      </c>
      <c r="HB6" s="1">
        <v>0.245</v>
      </c>
      <c r="HC6" s="1">
        <v>7</v>
      </c>
      <c r="HD6" s="1">
        <v>15.4</v>
      </c>
      <c r="HE6" s="1">
        <v>83.7</v>
      </c>
      <c r="HF6" s="1">
        <v>7.3159999999999998</v>
      </c>
      <c r="HG6" s="1">
        <v>1</v>
      </c>
      <c r="HH6" s="1">
        <v>0.13700000000000001</v>
      </c>
      <c r="HI6" s="1">
        <v>4</v>
      </c>
      <c r="HJ6" s="1">
        <v>15.4</v>
      </c>
      <c r="HK6" s="1">
        <v>93.8</v>
      </c>
      <c r="HL6" s="1">
        <v>7.9960000000000004</v>
      </c>
      <c r="HM6" s="1">
        <v>2</v>
      </c>
      <c r="HN6" s="1">
        <v>0.14799999999999999</v>
      </c>
      <c r="HO6" s="1">
        <v>4</v>
      </c>
      <c r="HP6" s="1">
        <v>15.54</v>
      </c>
      <c r="HQ6" s="1">
        <v>92.9</v>
      </c>
      <c r="HR6" s="1">
        <v>8.4019999999999992</v>
      </c>
      <c r="HS6" s="1">
        <v>1</v>
      </c>
      <c r="HT6" s="1">
        <v>0.157</v>
      </c>
      <c r="HU6" s="1">
        <v>5</v>
      </c>
      <c r="HV6" s="1">
        <v>14.72</v>
      </c>
      <c r="HW6" s="1">
        <v>72</v>
      </c>
      <c r="HX6" s="1">
        <v>7.6970000000000001</v>
      </c>
      <c r="HY6" s="1">
        <v>1</v>
      </c>
      <c r="HZ6" s="1">
        <v>0.13100000000000001</v>
      </c>
      <c r="IA6" s="1">
        <v>4</v>
      </c>
      <c r="IB6" s="1">
        <v>12.98</v>
      </c>
      <c r="IC6" s="1">
        <v>81.5</v>
      </c>
      <c r="ID6" s="1">
        <v>7.2</v>
      </c>
      <c r="IE6" s="1">
        <v>2</v>
      </c>
      <c r="IF6" s="1">
        <v>0.13200000000000001</v>
      </c>
      <c r="IG6" s="1">
        <v>3</v>
      </c>
      <c r="IH6" s="1">
        <v>14.57</v>
      </c>
      <c r="II6" s="1">
        <v>84.2</v>
      </c>
      <c r="IJ6" s="1">
        <v>7.8440000000000003</v>
      </c>
      <c r="IK6" s="1">
        <v>1</v>
      </c>
      <c r="IL6" s="1">
        <v>0.16200000000000001</v>
      </c>
      <c r="IM6" s="1">
        <v>5</v>
      </c>
      <c r="IN6" s="1">
        <v>13.18</v>
      </c>
      <c r="IO6" s="1">
        <v>80.3</v>
      </c>
      <c r="IP6" s="1">
        <v>7.42</v>
      </c>
      <c r="IQ6" s="1">
        <v>2</v>
      </c>
      <c r="IR6" s="1">
        <v>0.16700000000000001</v>
      </c>
      <c r="IS6" s="1">
        <v>5</v>
      </c>
      <c r="IT6" s="1">
        <v>15.63</v>
      </c>
      <c r="IU6" s="1">
        <v>93</v>
      </c>
      <c r="IV6" s="1">
        <v>8.3670000000000009</v>
      </c>
      <c r="IW6" s="1">
        <v>1</v>
      </c>
      <c r="IX6" s="1">
        <v>0.16500000000000001</v>
      </c>
      <c r="IY6" s="1">
        <v>5</v>
      </c>
      <c r="IZ6" s="1">
        <v>18.86</v>
      </c>
      <c r="JA6" s="1">
        <v>102.2</v>
      </c>
      <c r="JB6" s="1">
        <v>9.4169999999999998</v>
      </c>
      <c r="JC6" s="1">
        <v>2</v>
      </c>
      <c r="JD6" s="1">
        <v>0.26200000000000001</v>
      </c>
      <c r="JE6" s="1">
        <v>9</v>
      </c>
      <c r="JF6" s="1">
        <v>15.28</v>
      </c>
      <c r="JG6" s="1">
        <v>84.6</v>
      </c>
      <c r="JH6" s="1">
        <v>8.1720000000000006</v>
      </c>
      <c r="JI6" s="1">
        <v>2</v>
      </c>
      <c r="JJ6" s="1">
        <v>0.186</v>
      </c>
      <c r="JK6" s="1">
        <v>6</v>
      </c>
      <c r="JL6" s="1">
        <v>15.64</v>
      </c>
      <c r="JM6" s="1">
        <v>87.4</v>
      </c>
      <c r="JN6" s="1">
        <v>8.7230000000000008</v>
      </c>
      <c r="JO6" s="1">
        <v>2</v>
      </c>
      <c r="JP6" s="1">
        <v>0.20300000000000001</v>
      </c>
      <c r="JQ6" s="1">
        <v>7</v>
      </c>
      <c r="JR6" s="1">
        <v>16.760000000000002</v>
      </c>
      <c r="JS6" s="1">
        <v>84.6</v>
      </c>
      <c r="JT6" s="1">
        <v>8.2680000000000007</v>
      </c>
      <c r="JU6" s="1">
        <v>2</v>
      </c>
      <c r="JV6" s="1">
        <v>0.214</v>
      </c>
      <c r="JW6" s="1">
        <v>7</v>
      </c>
      <c r="JX6" s="1">
        <v>14.66</v>
      </c>
      <c r="JY6" s="1">
        <v>74.2</v>
      </c>
      <c r="JZ6" s="1">
        <v>7.9139999999999997</v>
      </c>
      <c r="KA6" s="1">
        <v>2</v>
      </c>
      <c r="KB6" s="1">
        <v>0.186</v>
      </c>
      <c r="KC6" s="1">
        <v>6</v>
      </c>
      <c r="KD6" s="1">
        <v>9.76</v>
      </c>
      <c r="KE6" s="1">
        <v>60.5</v>
      </c>
      <c r="KF6" s="1">
        <v>5.5780000000000003</v>
      </c>
      <c r="KG6" s="1">
        <v>2</v>
      </c>
      <c r="KH6" s="1">
        <v>0.17599999999999999</v>
      </c>
      <c r="KI6" s="1">
        <v>5</v>
      </c>
      <c r="KJ6" s="1">
        <v>13.25</v>
      </c>
      <c r="KK6" s="1">
        <v>79.599999999999994</v>
      </c>
      <c r="KL6" s="1">
        <v>6.9450000000000003</v>
      </c>
      <c r="KM6" s="1">
        <v>2</v>
      </c>
      <c r="KN6" s="1">
        <v>0.23400000000000001</v>
      </c>
      <c r="KO6" s="1">
        <v>8</v>
      </c>
      <c r="KP6" s="1">
        <v>13.25</v>
      </c>
      <c r="KQ6" s="1">
        <v>57.6</v>
      </c>
      <c r="KR6" s="1">
        <v>6.4249999999999998</v>
      </c>
      <c r="KS6" s="1">
        <v>2</v>
      </c>
      <c r="KT6" s="1">
        <v>0.113</v>
      </c>
      <c r="KU6" s="1">
        <v>4</v>
      </c>
      <c r="KV6" s="1">
        <v>12.4</v>
      </c>
      <c r="KW6" s="1">
        <v>59.6</v>
      </c>
      <c r="KX6" s="1">
        <v>6.3129999999999997</v>
      </c>
      <c r="KY6" s="1">
        <v>2</v>
      </c>
      <c r="KZ6" s="1">
        <v>0.191</v>
      </c>
      <c r="LA6" s="1">
        <v>7</v>
      </c>
      <c r="LB6" s="1">
        <v>13.83</v>
      </c>
      <c r="LC6" s="1">
        <v>77.5</v>
      </c>
      <c r="LD6" s="1">
        <v>7.3019999999999996</v>
      </c>
      <c r="LE6" s="1">
        <v>1</v>
      </c>
      <c r="LF6" s="1">
        <v>0.124</v>
      </c>
      <c r="LG6" s="1">
        <v>4</v>
      </c>
      <c r="LH6" s="1">
        <v>14.55</v>
      </c>
      <c r="LI6" s="1">
        <v>81.5</v>
      </c>
      <c r="LJ6" s="1">
        <v>7.43</v>
      </c>
      <c r="LK6" s="1">
        <v>1</v>
      </c>
      <c r="LL6" s="1">
        <v>0.16400000000000001</v>
      </c>
      <c r="LM6" s="1">
        <v>5</v>
      </c>
      <c r="LN6" s="1">
        <v>14.8</v>
      </c>
      <c r="LO6" s="1">
        <v>87.2</v>
      </c>
      <c r="LP6" s="1">
        <v>7.4340000000000002</v>
      </c>
      <c r="LQ6" s="1">
        <v>1</v>
      </c>
      <c r="LR6" s="1">
        <v>0.21199999999999999</v>
      </c>
      <c r="LS6" s="1">
        <v>7</v>
      </c>
      <c r="LT6" s="1">
        <v>18.399999999999999</v>
      </c>
      <c r="LU6" s="1">
        <v>101.6</v>
      </c>
      <c r="LV6" s="1">
        <v>8.9860000000000007</v>
      </c>
      <c r="LW6" s="1">
        <v>1</v>
      </c>
      <c r="LX6" s="1">
        <v>0.14299999999999999</v>
      </c>
      <c r="LY6" s="1">
        <v>4</v>
      </c>
      <c r="LZ6" s="1">
        <v>19.3</v>
      </c>
      <c r="MA6" s="1">
        <v>99</v>
      </c>
      <c r="MB6" s="1">
        <v>10.339</v>
      </c>
      <c r="MC6" s="1">
        <v>1</v>
      </c>
      <c r="MD6" s="1">
        <v>0.16900000000000001</v>
      </c>
      <c r="ME6" s="1">
        <v>6</v>
      </c>
      <c r="MF6" s="1">
        <v>17.57</v>
      </c>
      <c r="MG6" s="1">
        <v>97.7</v>
      </c>
      <c r="MH6" s="1">
        <v>10.042999999999999</v>
      </c>
      <c r="MI6" s="1">
        <v>1</v>
      </c>
      <c r="MJ6" s="1">
        <v>0.124</v>
      </c>
      <c r="MK6" s="1">
        <v>4</v>
      </c>
    </row>
    <row r="7" spans="1:349" x14ac:dyDescent="0.3">
      <c r="A7" s="1">
        <v>2015</v>
      </c>
      <c r="B7" s="1">
        <v>14.46</v>
      </c>
      <c r="C7" s="1">
        <v>80.900000000000006</v>
      </c>
      <c r="D7" s="1">
        <v>7.2290000000000001</v>
      </c>
      <c r="E7" s="1">
        <v>1</v>
      </c>
      <c r="F7" s="1">
        <v>0.151</v>
      </c>
      <c r="G7" s="1">
        <v>4</v>
      </c>
      <c r="H7" s="1">
        <v>18.2</v>
      </c>
      <c r="I7" s="1">
        <v>100.9</v>
      </c>
      <c r="J7" s="1">
        <v>10.052</v>
      </c>
      <c r="K7" s="1">
        <v>1</v>
      </c>
      <c r="L7" s="1">
        <v>0.19500000000000001</v>
      </c>
      <c r="M7" s="1">
        <v>7</v>
      </c>
      <c r="N7" s="1">
        <v>18.96</v>
      </c>
      <c r="O7" s="1">
        <v>125.9</v>
      </c>
      <c r="P7" s="1">
        <v>9.4429999999999996</v>
      </c>
      <c r="Q7" s="1">
        <v>1</v>
      </c>
      <c r="R7" s="1">
        <v>0.17100000000000001</v>
      </c>
      <c r="S7" s="1">
        <v>5</v>
      </c>
      <c r="T7" s="1">
        <v>13.31</v>
      </c>
      <c r="U7" s="1">
        <v>93</v>
      </c>
      <c r="V7" s="1">
        <v>7.7510000000000003</v>
      </c>
      <c r="W7" s="1">
        <v>1</v>
      </c>
      <c r="X7" s="1">
        <v>0.22</v>
      </c>
      <c r="Y7" s="1">
        <v>6</v>
      </c>
      <c r="Z7" s="1">
        <v>19.05</v>
      </c>
      <c r="AA7" s="1">
        <v>101</v>
      </c>
      <c r="AB7" s="1">
        <v>9.7270000000000003</v>
      </c>
      <c r="AC7" s="1">
        <v>2</v>
      </c>
      <c r="AD7" s="1">
        <v>0.111</v>
      </c>
      <c r="AE7" s="1">
        <v>3</v>
      </c>
      <c r="AF7" s="1">
        <v>16.600000000000001</v>
      </c>
      <c r="AG7" s="1">
        <v>85.5</v>
      </c>
      <c r="AH7" s="1">
        <v>8.3829999999999991</v>
      </c>
      <c r="AI7" s="1">
        <v>2</v>
      </c>
      <c r="AJ7" s="1">
        <v>0.13400000000000001</v>
      </c>
      <c r="AK7" s="1">
        <v>4</v>
      </c>
      <c r="AL7" s="1">
        <v>15.66</v>
      </c>
      <c r="AM7" s="1">
        <v>80.599999999999994</v>
      </c>
      <c r="AN7" s="1">
        <v>8.8800000000000008</v>
      </c>
      <c r="AO7" s="1">
        <v>2</v>
      </c>
      <c r="AP7" s="1">
        <v>0.09</v>
      </c>
      <c r="AQ7" s="1">
        <v>3</v>
      </c>
      <c r="AR7" s="1">
        <v>16.22</v>
      </c>
      <c r="AS7" s="1">
        <v>84.4</v>
      </c>
      <c r="AT7" s="1">
        <v>8.5120000000000005</v>
      </c>
      <c r="AU7" s="1">
        <v>2</v>
      </c>
      <c r="AV7" s="1">
        <v>6.8000000000000005E-2</v>
      </c>
      <c r="AW7" s="1">
        <v>2</v>
      </c>
      <c r="AX7" s="1">
        <v>14.43</v>
      </c>
      <c r="AY7" s="1">
        <v>73.599999999999994</v>
      </c>
      <c r="AZ7" s="1">
        <v>8.0660000000000007</v>
      </c>
      <c r="BA7" s="1">
        <v>1</v>
      </c>
      <c r="BB7" s="1">
        <v>0.09</v>
      </c>
      <c r="BC7" s="1">
        <v>3</v>
      </c>
      <c r="BD7" s="1">
        <v>13.77</v>
      </c>
      <c r="BE7" s="1">
        <v>69.7</v>
      </c>
      <c r="BF7" s="1">
        <v>7.7519999999999998</v>
      </c>
      <c r="BG7" s="1">
        <v>1</v>
      </c>
      <c r="BH7" s="1">
        <v>0.125</v>
      </c>
      <c r="BI7" s="1">
        <v>4</v>
      </c>
      <c r="BJ7" s="1">
        <v>11.04</v>
      </c>
      <c r="BK7" s="1">
        <v>66.400000000000006</v>
      </c>
      <c r="BL7" s="1">
        <v>6.1550000000000002</v>
      </c>
      <c r="BM7" s="1">
        <v>2</v>
      </c>
      <c r="BN7" s="1">
        <v>0.19900000000000001</v>
      </c>
      <c r="BO7" s="1">
        <v>6</v>
      </c>
      <c r="BP7" s="1">
        <v>14.13</v>
      </c>
      <c r="BQ7" s="1">
        <v>72.7</v>
      </c>
      <c r="BR7" s="1">
        <v>7.92</v>
      </c>
      <c r="BS7" s="1">
        <v>1</v>
      </c>
      <c r="BT7" s="1">
        <v>0.11700000000000001</v>
      </c>
      <c r="BU7" s="1">
        <v>4</v>
      </c>
      <c r="BV7" s="1">
        <v>15.28</v>
      </c>
      <c r="BW7" s="1">
        <v>70.5</v>
      </c>
      <c r="BX7" s="1">
        <v>8.1910000000000007</v>
      </c>
      <c r="BY7" s="1">
        <v>1</v>
      </c>
      <c r="BZ7" s="1">
        <v>5.8999999999999997E-2</v>
      </c>
      <c r="CA7" s="1">
        <v>2</v>
      </c>
      <c r="CB7" s="1">
        <v>13.03</v>
      </c>
      <c r="CC7" s="1">
        <v>68.099999999999994</v>
      </c>
      <c r="CD7" s="1">
        <v>6.9450000000000003</v>
      </c>
      <c r="CE7" s="1">
        <v>1</v>
      </c>
      <c r="CF7" s="1">
        <v>0.16300000000000001</v>
      </c>
      <c r="CG7" s="1">
        <v>5</v>
      </c>
      <c r="CH7" s="1">
        <v>9.9499999999999993</v>
      </c>
      <c r="CI7" s="1">
        <v>49.6</v>
      </c>
      <c r="CJ7" s="1">
        <v>6.0190000000000001</v>
      </c>
      <c r="CK7" s="1">
        <v>1</v>
      </c>
      <c r="CL7" s="1">
        <v>9.1999999999999998E-2</v>
      </c>
      <c r="CM7" s="1">
        <v>2</v>
      </c>
      <c r="CN7" s="1">
        <v>13</v>
      </c>
      <c r="CO7" s="1">
        <v>63.5</v>
      </c>
      <c r="CP7" s="1">
        <v>6.8609999999999998</v>
      </c>
      <c r="CQ7" s="1">
        <v>1</v>
      </c>
      <c r="CR7" s="1">
        <v>3.5999999999999997E-2</v>
      </c>
      <c r="CS7" s="1">
        <v>1</v>
      </c>
      <c r="CT7" s="1">
        <v>10.26</v>
      </c>
      <c r="CU7" s="1">
        <v>53.1</v>
      </c>
      <c r="CV7" s="1">
        <v>5.9260000000000002</v>
      </c>
      <c r="CW7" s="1">
        <v>1</v>
      </c>
      <c r="CX7" s="1">
        <v>5.3999999999999999E-2</v>
      </c>
      <c r="CY7" s="1">
        <v>1</v>
      </c>
      <c r="CZ7" s="1">
        <v>12.44</v>
      </c>
      <c r="DA7" s="1">
        <v>68.400000000000006</v>
      </c>
      <c r="DB7" s="1">
        <v>7.335</v>
      </c>
      <c r="DC7" s="1">
        <v>1</v>
      </c>
      <c r="DD7" s="1">
        <v>6.6000000000000003E-2</v>
      </c>
      <c r="DE7" s="1">
        <v>2</v>
      </c>
      <c r="DF7" s="1">
        <v>11.6</v>
      </c>
      <c r="DG7" s="1">
        <v>79.5</v>
      </c>
      <c r="DH7" s="1">
        <v>6.6130000000000004</v>
      </c>
      <c r="DI7" s="1">
        <v>1</v>
      </c>
      <c r="DJ7" s="1">
        <v>0.14299999999999999</v>
      </c>
      <c r="DK7" s="1">
        <v>3</v>
      </c>
      <c r="DL7" s="1">
        <v>14.06</v>
      </c>
      <c r="DM7" s="1">
        <v>64</v>
      </c>
      <c r="DN7" s="1">
        <v>8.0359999999999996</v>
      </c>
      <c r="DO7" s="1">
        <v>1</v>
      </c>
      <c r="DP7" s="1">
        <v>8.8999999999999996E-2</v>
      </c>
      <c r="DQ7" s="1">
        <v>3</v>
      </c>
      <c r="DR7" s="1">
        <v>14.81</v>
      </c>
      <c r="DS7" s="1">
        <v>80.900000000000006</v>
      </c>
      <c r="DT7" s="1">
        <v>7.8719999999999999</v>
      </c>
      <c r="DU7" s="1">
        <v>1</v>
      </c>
      <c r="DV7" s="1">
        <v>0.13100000000000001</v>
      </c>
      <c r="DW7" s="1">
        <v>3</v>
      </c>
      <c r="DX7" s="1">
        <v>16.78</v>
      </c>
      <c r="DY7" s="1">
        <v>84.1</v>
      </c>
      <c r="DZ7" s="1">
        <v>8.2289999999999992</v>
      </c>
      <c r="EA7" s="1">
        <v>2</v>
      </c>
      <c r="EB7" s="1">
        <v>0.19600000000000001</v>
      </c>
      <c r="EC7" s="1">
        <v>6</v>
      </c>
      <c r="ED7" s="1">
        <v>12.72</v>
      </c>
      <c r="EE7" s="1">
        <v>62.3</v>
      </c>
      <c r="EF7" s="1">
        <v>6.7880000000000003</v>
      </c>
      <c r="EG7" s="1">
        <v>1</v>
      </c>
      <c r="EH7" s="1">
        <v>0.187</v>
      </c>
      <c r="EI7" s="1">
        <v>6</v>
      </c>
      <c r="EJ7" s="1">
        <v>16.399999999999999</v>
      </c>
      <c r="EK7" s="1">
        <v>84.1</v>
      </c>
      <c r="EL7" s="1">
        <v>8.64</v>
      </c>
      <c r="EM7" s="1">
        <v>1</v>
      </c>
      <c r="EN7" s="1">
        <v>0.17100000000000001</v>
      </c>
      <c r="EO7" s="1">
        <v>5</v>
      </c>
      <c r="EP7" s="1">
        <v>15.65</v>
      </c>
      <c r="EQ7" s="1">
        <v>79.7</v>
      </c>
      <c r="ER7" s="1">
        <v>8.2260000000000009</v>
      </c>
      <c r="ES7" s="1">
        <v>1</v>
      </c>
      <c r="ET7" s="1">
        <v>0.13500000000000001</v>
      </c>
      <c r="EU7" s="1">
        <v>4</v>
      </c>
      <c r="EV7" s="1">
        <v>10.9</v>
      </c>
      <c r="EW7" s="1">
        <v>54.5</v>
      </c>
      <c r="EX7" s="1">
        <v>6.4080000000000004</v>
      </c>
      <c r="EY7" s="1">
        <v>2</v>
      </c>
      <c r="EZ7" s="1">
        <v>0</v>
      </c>
      <c r="FA7" s="1">
        <v>0</v>
      </c>
      <c r="FB7" s="1">
        <v>16.239999999999998</v>
      </c>
      <c r="FC7" s="1">
        <v>86.2</v>
      </c>
      <c r="FD7" s="1">
        <v>8.4209999999999994</v>
      </c>
      <c r="FE7" s="1">
        <v>1</v>
      </c>
      <c r="FF7" s="1">
        <v>0.12</v>
      </c>
      <c r="FG7" s="1">
        <v>4</v>
      </c>
      <c r="FH7" s="1">
        <v>14.31</v>
      </c>
      <c r="FI7" s="1">
        <v>76.7</v>
      </c>
      <c r="FJ7" s="1">
        <v>8.1329999999999991</v>
      </c>
      <c r="FK7" s="1">
        <v>1</v>
      </c>
      <c r="FL7" s="1">
        <v>7.6999999999999999E-2</v>
      </c>
      <c r="FM7" s="1">
        <v>2</v>
      </c>
      <c r="FN7" s="1">
        <v>16.8</v>
      </c>
      <c r="FO7" s="1">
        <v>95.9</v>
      </c>
      <c r="FP7" s="1">
        <v>8.7379999999999995</v>
      </c>
      <c r="FQ7" s="1">
        <v>1</v>
      </c>
      <c r="FR7" s="1">
        <v>0.14000000000000001</v>
      </c>
      <c r="FS7" s="1">
        <v>3</v>
      </c>
      <c r="FT7" s="1">
        <v>19.86</v>
      </c>
      <c r="FU7" s="1">
        <v>105.2</v>
      </c>
      <c r="FV7" s="1">
        <v>10.356</v>
      </c>
      <c r="FW7" s="1">
        <v>2</v>
      </c>
      <c r="FX7" s="1">
        <v>0.153</v>
      </c>
      <c r="FY7" s="1">
        <v>5</v>
      </c>
      <c r="FZ7" s="1">
        <v>16.5</v>
      </c>
      <c r="GA7" s="1">
        <v>86.6</v>
      </c>
      <c r="GB7" s="1">
        <v>8.9459999999999997</v>
      </c>
      <c r="GC7" s="1">
        <v>2</v>
      </c>
      <c r="GD7" s="1">
        <v>9.4E-2</v>
      </c>
      <c r="GE7" s="1">
        <v>3</v>
      </c>
      <c r="GF7" s="1">
        <v>14.75</v>
      </c>
      <c r="GG7" s="1">
        <v>102.7</v>
      </c>
      <c r="GH7" s="1">
        <v>7.8840000000000003</v>
      </c>
      <c r="GI7" s="1">
        <v>1</v>
      </c>
      <c r="GJ7" s="1">
        <v>0.129</v>
      </c>
      <c r="GK7" s="1">
        <v>4</v>
      </c>
      <c r="GL7" s="1">
        <v>19.16</v>
      </c>
      <c r="GM7" s="1">
        <v>118.5</v>
      </c>
      <c r="GN7" s="1">
        <v>9.9250000000000007</v>
      </c>
      <c r="GO7" s="1">
        <v>1</v>
      </c>
      <c r="GP7" s="1">
        <v>0.123</v>
      </c>
      <c r="GQ7" s="1">
        <v>4</v>
      </c>
      <c r="GR7" s="1">
        <v>17.63</v>
      </c>
      <c r="GS7" s="1">
        <v>86.7</v>
      </c>
      <c r="GT7" s="1">
        <v>8.8000000000000007</v>
      </c>
      <c r="GU7" s="1">
        <v>1</v>
      </c>
      <c r="GV7" s="1">
        <v>6.2E-2</v>
      </c>
      <c r="GW7" s="1">
        <v>2</v>
      </c>
      <c r="GX7" s="1">
        <v>15.2</v>
      </c>
      <c r="GY7" s="1">
        <v>73.5</v>
      </c>
      <c r="GZ7" s="1">
        <v>8.6470000000000002</v>
      </c>
      <c r="HA7" s="1">
        <v>1</v>
      </c>
      <c r="HB7" s="1">
        <v>0.13200000000000001</v>
      </c>
      <c r="HC7" s="1">
        <v>4</v>
      </c>
      <c r="HD7" s="1">
        <v>14.4</v>
      </c>
      <c r="HE7" s="1">
        <v>71.099999999999994</v>
      </c>
      <c r="HF7" s="1">
        <v>7.7779999999999996</v>
      </c>
      <c r="HG7" s="1">
        <v>1</v>
      </c>
      <c r="HH7" s="1">
        <v>9.1999999999999998E-2</v>
      </c>
      <c r="HI7" s="1">
        <v>3</v>
      </c>
      <c r="HJ7" s="1">
        <v>14.16</v>
      </c>
      <c r="HK7" s="1">
        <v>81.5</v>
      </c>
      <c r="HL7" s="1">
        <v>7.2939999999999996</v>
      </c>
      <c r="HM7" s="1">
        <v>1</v>
      </c>
      <c r="HN7" s="1">
        <v>4.9000000000000002E-2</v>
      </c>
      <c r="HO7" s="1">
        <v>1</v>
      </c>
      <c r="HP7" s="1">
        <v>15.03</v>
      </c>
      <c r="HQ7" s="1">
        <v>74.599999999999994</v>
      </c>
      <c r="HR7" s="1">
        <v>7.8739999999999997</v>
      </c>
      <c r="HS7" s="1">
        <v>1</v>
      </c>
      <c r="HT7" s="1">
        <v>6.3E-2</v>
      </c>
      <c r="HU7" s="1">
        <v>2</v>
      </c>
      <c r="HV7" s="1">
        <v>14.16</v>
      </c>
      <c r="HW7" s="1">
        <v>73.2</v>
      </c>
      <c r="HX7" s="1">
        <v>7.7709999999999999</v>
      </c>
      <c r="HY7" s="1">
        <v>1</v>
      </c>
      <c r="HZ7" s="1">
        <v>0.11700000000000001</v>
      </c>
      <c r="IA7" s="1">
        <v>4</v>
      </c>
      <c r="IB7" s="1">
        <v>12.7</v>
      </c>
      <c r="IC7" s="1">
        <v>69.3</v>
      </c>
      <c r="ID7" s="1">
        <v>7.08</v>
      </c>
      <c r="IE7" s="1">
        <v>1</v>
      </c>
      <c r="IF7" s="1">
        <v>9.1999999999999998E-2</v>
      </c>
      <c r="IG7" s="1">
        <v>3</v>
      </c>
      <c r="IH7" s="1">
        <v>13.55</v>
      </c>
      <c r="II7" s="1">
        <v>68.400000000000006</v>
      </c>
      <c r="IJ7" s="1">
        <v>7.9269999999999996</v>
      </c>
      <c r="IK7" s="1">
        <v>1</v>
      </c>
      <c r="IL7" s="1">
        <v>6.4000000000000001E-2</v>
      </c>
      <c r="IM7" s="1">
        <v>2</v>
      </c>
      <c r="IN7" s="1">
        <v>12.85</v>
      </c>
      <c r="IO7" s="1">
        <v>65.900000000000006</v>
      </c>
      <c r="IP7" s="1">
        <v>7.548</v>
      </c>
      <c r="IQ7" s="1">
        <v>1</v>
      </c>
      <c r="IR7" s="1">
        <v>6.3E-2</v>
      </c>
      <c r="IS7" s="1">
        <v>2</v>
      </c>
      <c r="IT7" s="1">
        <v>13.31</v>
      </c>
      <c r="IU7" s="1">
        <v>62.9</v>
      </c>
      <c r="IV7" s="1">
        <v>7.95</v>
      </c>
      <c r="IW7" s="1">
        <v>1</v>
      </c>
      <c r="IX7" s="1">
        <v>6.2E-2</v>
      </c>
      <c r="IY7" s="1">
        <v>2</v>
      </c>
      <c r="IZ7" s="1">
        <v>14.42</v>
      </c>
      <c r="JA7" s="1">
        <v>75</v>
      </c>
      <c r="JB7" s="1">
        <v>8.4369999999999994</v>
      </c>
      <c r="JC7" s="1">
        <v>1</v>
      </c>
      <c r="JD7" s="1">
        <v>6.9000000000000006E-2</v>
      </c>
      <c r="JE7" s="1">
        <v>2</v>
      </c>
      <c r="JF7" s="1">
        <v>13.55</v>
      </c>
      <c r="JG7" s="1">
        <v>67.599999999999994</v>
      </c>
      <c r="JH7" s="1">
        <v>7.6159999999999997</v>
      </c>
      <c r="JI7" s="1">
        <v>1</v>
      </c>
      <c r="JJ7" s="1">
        <v>0.127</v>
      </c>
      <c r="JK7" s="1">
        <v>4</v>
      </c>
      <c r="JL7" s="1">
        <v>14.74</v>
      </c>
      <c r="JM7" s="1">
        <v>70.8</v>
      </c>
      <c r="JN7" s="1">
        <v>7.657</v>
      </c>
      <c r="JO7" s="1">
        <v>1</v>
      </c>
      <c r="JP7" s="1">
        <v>9.8000000000000004E-2</v>
      </c>
      <c r="JQ7" s="1">
        <v>3</v>
      </c>
      <c r="JR7" s="1">
        <v>15.06</v>
      </c>
      <c r="JS7" s="1">
        <v>78.3</v>
      </c>
      <c r="JT7" s="1">
        <v>8.0250000000000004</v>
      </c>
      <c r="JU7" s="1">
        <v>2</v>
      </c>
      <c r="JV7" s="1">
        <v>9.2999999999999999E-2</v>
      </c>
      <c r="JW7" s="1">
        <v>3</v>
      </c>
      <c r="JX7" s="1">
        <v>14.22</v>
      </c>
      <c r="JY7" s="1">
        <v>75.5</v>
      </c>
      <c r="JZ7" s="1">
        <v>8.0850000000000009</v>
      </c>
      <c r="KA7" s="1">
        <v>1</v>
      </c>
      <c r="KB7" s="1">
        <v>0.14199999999999999</v>
      </c>
      <c r="KC7" s="1">
        <v>5</v>
      </c>
      <c r="KD7" s="1">
        <v>10.51</v>
      </c>
      <c r="KE7" s="1">
        <v>68.599999999999994</v>
      </c>
      <c r="KF7" s="1">
        <v>6.4020000000000001</v>
      </c>
      <c r="KG7" s="1">
        <v>2</v>
      </c>
      <c r="KH7" s="1">
        <v>0.13400000000000001</v>
      </c>
      <c r="KI7" s="1">
        <v>3</v>
      </c>
      <c r="KJ7" s="1">
        <v>11.58</v>
      </c>
      <c r="KK7" s="1">
        <v>53.3</v>
      </c>
      <c r="KL7" s="1">
        <v>6.3360000000000003</v>
      </c>
      <c r="KM7" s="1">
        <v>2</v>
      </c>
      <c r="KN7" s="1">
        <v>6.5000000000000002E-2</v>
      </c>
      <c r="KO7" s="1">
        <v>2</v>
      </c>
      <c r="KP7" s="1">
        <v>11.54</v>
      </c>
      <c r="KQ7" s="1">
        <v>58.1</v>
      </c>
      <c r="KR7" s="1">
        <v>6.1310000000000002</v>
      </c>
      <c r="KS7" s="1">
        <v>1</v>
      </c>
      <c r="KT7" s="1">
        <v>0.123</v>
      </c>
      <c r="KU7" s="1">
        <v>4</v>
      </c>
      <c r="KV7" s="1">
        <v>9.64</v>
      </c>
      <c r="KW7" s="1">
        <v>51.2</v>
      </c>
      <c r="KX7" s="1">
        <v>5.5780000000000003</v>
      </c>
      <c r="KY7" s="1">
        <v>1</v>
      </c>
      <c r="KZ7" s="1">
        <v>0.106</v>
      </c>
      <c r="LA7" s="1">
        <v>3</v>
      </c>
      <c r="LB7" s="1">
        <v>13.82</v>
      </c>
      <c r="LC7" s="1">
        <v>74.099999999999994</v>
      </c>
      <c r="LD7" s="1">
        <v>7.6920000000000002</v>
      </c>
      <c r="LE7" s="1">
        <v>1</v>
      </c>
      <c r="LF7" s="1">
        <v>7.6999999999999999E-2</v>
      </c>
      <c r="LG7" s="1">
        <v>2</v>
      </c>
      <c r="LH7" s="1">
        <v>12.32</v>
      </c>
      <c r="LI7" s="1">
        <v>67.3</v>
      </c>
      <c r="LJ7" s="1">
        <v>7.4850000000000003</v>
      </c>
      <c r="LK7" s="1">
        <v>1</v>
      </c>
      <c r="LL7" s="1">
        <v>7.8E-2</v>
      </c>
      <c r="LM7" s="1">
        <v>2</v>
      </c>
      <c r="LN7" s="1">
        <v>12.56</v>
      </c>
      <c r="LO7" s="1">
        <v>78.7</v>
      </c>
      <c r="LP7" s="1">
        <v>7.2119999999999997</v>
      </c>
      <c r="LQ7" s="1">
        <v>1</v>
      </c>
      <c r="LR7" s="1">
        <v>0.14799999999999999</v>
      </c>
      <c r="LS7" s="1">
        <v>4</v>
      </c>
      <c r="LT7" s="1">
        <v>15.55</v>
      </c>
      <c r="LU7" s="1">
        <v>76.3</v>
      </c>
      <c r="LV7" s="1">
        <v>8.718</v>
      </c>
      <c r="LW7" s="1">
        <v>1</v>
      </c>
      <c r="LX7" s="1">
        <v>8.1000000000000003E-2</v>
      </c>
      <c r="LY7" s="1">
        <v>2</v>
      </c>
      <c r="LZ7" s="1">
        <v>20.2</v>
      </c>
      <c r="MA7" s="1">
        <v>102</v>
      </c>
      <c r="MB7" s="1">
        <v>10.191000000000001</v>
      </c>
      <c r="MC7" s="1">
        <v>2</v>
      </c>
      <c r="MD7" s="1">
        <v>0.16900000000000001</v>
      </c>
      <c r="ME7" s="1">
        <v>5</v>
      </c>
      <c r="MF7" s="1">
        <v>20.2</v>
      </c>
      <c r="MG7" s="1">
        <v>104.9</v>
      </c>
      <c r="MH7" s="1">
        <v>10.226000000000001</v>
      </c>
      <c r="MI7" s="1">
        <v>1</v>
      </c>
      <c r="MJ7" s="1">
        <v>0.161</v>
      </c>
      <c r="MK7" s="1">
        <v>5</v>
      </c>
    </row>
    <row r="8" spans="1:349" x14ac:dyDescent="0.3">
      <c r="A8" s="1">
        <v>2016</v>
      </c>
      <c r="B8" s="1">
        <v>14.74</v>
      </c>
      <c r="C8" s="1">
        <v>76.3</v>
      </c>
      <c r="D8" s="1">
        <v>8.2260000000000009</v>
      </c>
      <c r="E8" s="1">
        <v>0</v>
      </c>
      <c r="F8" s="1">
        <v>0.13900000000000001</v>
      </c>
      <c r="G8" s="1">
        <v>5</v>
      </c>
      <c r="H8" s="1">
        <v>19.5</v>
      </c>
      <c r="I8" s="1">
        <v>109.4</v>
      </c>
      <c r="J8" s="1">
        <v>11.823</v>
      </c>
      <c r="K8" s="1">
        <v>1</v>
      </c>
      <c r="L8" s="1">
        <v>0.193</v>
      </c>
      <c r="M8" s="1">
        <v>8</v>
      </c>
      <c r="N8" s="1">
        <v>21.53</v>
      </c>
      <c r="O8" s="1">
        <v>136.80000000000001</v>
      </c>
      <c r="P8" s="1">
        <v>11.721</v>
      </c>
      <c r="Q8" s="1">
        <v>1</v>
      </c>
      <c r="R8" s="1">
        <v>0.214</v>
      </c>
      <c r="S8" s="1">
        <v>9</v>
      </c>
      <c r="T8" s="1">
        <v>14.32</v>
      </c>
      <c r="U8" s="1">
        <v>75.7</v>
      </c>
      <c r="V8" s="1">
        <v>8.1780000000000008</v>
      </c>
      <c r="W8" s="1">
        <v>1</v>
      </c>
      <c r="X8" s="1">
        <v>0.186</v>
      </c>
      <c r="Y8" s="1">
        <v>7</v>
      </c>
      <c r="Z8" s="1">
        <v>21.4</v>
      </c>
      <c r="AA8" s="1">
        <v>119.7</v>
      </c>
      <c r="AB8" s="1">
        <v>11.978</v>
      </c>
      <c r="AC8" s="1">
        <v>1</v>
      </c>
      <c r="AD8" s="1">
        <v>0.191</v>
      </c>
      <c r="AE8" s="1">
        <v>7</v>
      </c>
      <c r="AF8" s="1">
        <v>18.22</v>
      </c>
      <c r="AG8" s="1">
        <v>99.6</v>
      </c>
      <c r="AH8" s="1">
        <v>9.4990000000000006</v>
      </c>
      <c r="AI8" s="1">
        <v>1</v>
      </c>
      <c r="AJ8" s="1">
        <v>0.20300000000000001</v>
      </c>
      <c r="AK8" s="1">
        <v>7</v>
      </c>
      <c r="AL8" s="1">
        <v>18.66</v>
      </c>
      <c r="AM8" s="1">
        <v>110.8</v>
      </c>
      <c r="AN8" s="1">
        <v>11.25</v>
      </c>
      <c r="AO8" s="1">
        <v>1</v>
      </c>
      <c r="AP8" s="1">
        <v>0.20200000000000001</v>
      </c>
      <c r="AQ8" s="1">
        <v>8</v>
      </c>
      <c r="AR8" s="1">
        <v>20.309999999999999</v>
      </c>
      <c r="AS8" s="1">
        <v>109.7</v>
      </c>
      <c r="AT8" s="1">
        <v>10.385999999999999</v>
      </c>
      <c r="AU8" s="1">
        <v>1</v>
      </c>
      <c r="AV8" s="1">
        <v>0.19</v>
      </c>
      <c r="AW8" s="1">
        <v>6</v>
      </c>
      <c r="AX8" s="1">
        <v>18.43</v>
      </c>
      <c r="AY8" s="1">
        <v>95.6</v>
      </c>
      <c r="AZ8" s="1">
        <v>9.8620000000000001</v>
      </c>
      <c r="BA8" s="1">
        <v>1</v>
      </c>
      <c r="BB8" s="1">
        <v>0.26800000000000002</v>
      </c>
      <c r="BC8" s="1">
        <v>11</v>
      </c>
      <c r="BD8" s="1">
        <v>15.8</v>
      </c>
      <c r="BE8" s="1">
        <v>78.8</v>
      </c>
      <c r="BF8" s="1">
        <v>8.4169999999999998</v>
      </c>
      <c r="BG8" s="1">
        <v>1</v>
      </c>
      <c r="BH8" s="1">
        <v>8.5999999999999993E-2</v>
      </c>
      <c r="BI8" s="1">
        <v>3</v>
      </c>
      <c r="BJ8" s="1">
        <v>12.09</v>
      </c>
      <c r="BK8" s="1">
        <v>59.5</v>
      </c>
      <c r="BL8" s="1">
        <v>6.6079999999999997</v>
      </c>
      <c r="BM8" s="1">
        <v>1</v>
      </c>
      <c r="BN8" s="1">
        <v>0.17499999999999999</v>
      </c>
      <c r="BO8" s="1">
        <v>7</v>
      </c>
      <c r="BP8" s="1">
        <v>16</v>
      </c>
      <c r="BQ8" s="1">
        <v>91.5</v>
      </c>
      <c r="BR8" s="1">
        <v>9.2430000000000003</v>
      </c>
      <c r="BS8" s="1">
        <v>1</v>
      </c>
      <c r="BT8" s="1">
        <v>0.18</v>
      </c>
      <c r="BU8" s="1">
        <v>7</v>
      </c>
      <c r="BV8" s="1">
        <v>19.600000000000001</v>
      </c>
      <c r="BW8" s="1">
        <v>117.7</v>
      </c>
      <c r="BX8" s="1">
        <v>10.632</v>
      </c>
      <c r="BY8" s="1">
        <v>1</v>
      </c>
      <c r="BZ8" s="1">
        <v>0.26200000000000001</v>
      </c>
      <c r="CA8" s="1">
        <v>10</v>
      </c>
      <c r="CB8" s="1">
        <v>17.43</v>
      </c>
      <c r="CC8" s="1">
        <v>87.4</v>
      </c>
      <c r="CD8" s="1">
        <v>9.0679999999999996</v>
      </c>
      <c r="CE8" s="1">
        <v>1</v>
      </c>
      <c r="CF8" s="1">
        <v>0.28399999999999997</v>
      </c>
      <c r="CG8" s="1">
        <v>11</v>
      </c>
      <c r="CH8" s="1">
        <v>12.9</v>
      </c>
      <c r="CI8" s="1">
        <v>55.6</v>
      </c>
      <c r="CJ8" s="1">
        <v>6.992</v>
      </c>
      <c r="CK8" s="1">
        <v>2</v>
      </c>
      <c r="CL8" s="1">
        <v>0.17199999999999999</v>
      </c>
      <c r="CM8" s="1">
        <v>7</v>
      </c>
      <c r="CN8" s="1">
        <v>13.3</v>
      </c>
      <c r="CO8" s="1">
        <v>75</v>
      </c>
      <c r="CP8" s="1">
        <v>8.4359999999999999</v>
      </c>
      <c r="CQ8" s="1">
        <v>1</v>
      </c>
      <c r="CR8" s="1">
        <v>0.17</v>
      </c>
      <c r="CS8" s="1">
        <v>6</v>
      </c>
      <c r="CT8" s="1">
        <v>13.24</v>
      </c>
      <c r="CU8" s="1">
        <v>66.5</v>
      </c>
      <c r="CV8" s="1">
        <v>7.5279999999999996</v>
      </c>
      <c r="CW8" s="1">
        <v>1</v>
      </c>
      <c r="CX8" s="1">
        <v>0.20699999999999999</v>
      </c>
      <c r="CY8" s="1">
        <v>8</v>
      </c>
      <c r="CZ8" s="1">
        <v>16</v>
      </c>
      <c r="DA8" s="1">
        <v>80.900000000000006</v>
      </c>
      <c r="DB8" s="1">
        <v>9.1539999999999999</v>
      </c>
      <c r="DC8" s="1">
        <v>1</v>
      </c>
      <c r="DD8" s="1">
        <v>0.155</v>
      </c>
      <c r="DE8" s="1">
        <v>6</v>
      </c>
      <c r="DF8" s="1">
        <v>13.5</v>
      </c>
      <c r="DG8" s="1">
        <v>73.7</v>
      </c>
      <c r="DH8" s="1">
        <v>7.6790000000000003</v>
      </c>
      <c r="DI8" s="1">
        <v>1</v>
      </c>
      <c r="DJ8" s="1">
        <v>0.14599999999999999</v>
      </c>
      <c r="DK8" s="1">
        <v>5</v>
      </c>
      <c r="DL8" s="1">
        <v>16.5</v>
      </c>
      <c r="DM8" s="1">
        <v>81.599999999999994</v>
      </c>
      <c r="DN8" s="1">
        <v>8.8640000000000008</v>
      </c>
      <c r="DO8" s="1">
        <v>0</v>
      </c>
      <c r="DP8" s="1">
        <v>0.17699999999999999</v>
      </c>
      <c r="DQ8" s="1">
        <v>6</v>
      </c>
      <c r="DR8" s="1">
        <v>15.86</v>
      </c>
      <c r="DS8" s="1">
        <v>88.8</v>
      </c>
      <c r="DT8" s="1">
        <v>8.9719999999999995</v>
      </c>
      <c r="DU8" s="1">
        <v>1</v>
      </c>
      <c r="DV8" s="1">
        <v>0.11799999999999999</v>
      </c>
      <c r="DW8" s="1">
        <v>4</v>
      </c>
      <c r="DX8" s="1">
        <v>16.5</v>
      </c>
      <c r="DY8" s="1">
        <v>108.1</v>
      </c>
      <c r="DZ8" s="1">
        <v>9.1820000000000004</v>
      </c>
      <c r="EA8" s="1">
        <v>1</v>
      </c>
      <c r="EB8" s="1">
        <v>0.246</v>
      </c>
      <c r="EC8" s="1">
        <v>8</v>
      </c>
      <c r="ED8" s="1">
        <v>12.1</v>
      </c>
      <c r="EE8" s="1">
        <v>62.1</v>
      </c>
      <c r="EF8" s="1">
        <v>6.8730000000000002</v>
      </c>
      <c r="EG8" s="1">
        <v>1</v>
      </c>
      <c r="EH8" s="1">
        <v>0.14899999999999999</v>
      </c>
      <c r="EI8" s="1">
        <v>5</v>
      </c>
      <c r="EJ8" s="1">
        <v>17.79</v>
      </c>
      <c r="EK8" s="1">
        <v>105.6</v>
      </c>
      <c r="EL8" s="1">
        <v>9.4220000000000006</v>
      </c>
      <c r="EM8" s="1">
        <v>0</v>
      </c>
      <c r="EN8" s="1">
        <v>0.215</v>
      </c>
      <c r="EO8" s="1">
        <v>7</v>
      </c>
      <c r="EP8" s="1">
        <v>15.78</v>
      </c>
      <c r="EQ8" s="1">
        <v>91.5</v>
      </c>
      <c r="ER8" s="1">
        <v>9.3439999999999994</v>
      </c>
      <c r="ES8" s="1">
        <v>1</v>
      </c>
      <c r="ET8" s="1">
        <v>0.17</v>
      </c>
      <c r="EU8" s="1">
        <v>5</v>
      </c>
      <c r="EV8" s="1">
        <v>15.22</v>
      </c>
      <c r="EW8" s="1">
        <v>89.2</v>
      </c>
      <c r="EX8" s="1">
        <v>8.673</v>
      </c>
      <c r="EY8" s="1">
        <v>2</v>
      </c>
      <c r="EZ8" s="1">
        <v>0.24099999999999999</v>
      </c>
      <c r="FA8" s="1">
        <v>7</v>
      </c>
      <c r="FB8" s="1">
        <v>19.899999999999999</v>
      </c>
      <c r="FC8" s="1">
        <v>130.1</v>
      </c>
      <c r="FD8" s="1">
        <v>10.978999999999999</v>
      </c>
      <c r="FE8" s="1">
        <v>0</v>
      </c>
      <c r="FF8" s="1">
        <v>0.27300000000000002</v>
      </c>
      <c r="FG8" s="1">
        <v>9</v>
      </c>
      <c r="FH8" s="1">
        <v>17.7</v>
      </c>
      <c r="FI8" s="1">
        <v>93.6</v>
      </c>
      <c r="FJ8" s="1">
        <v>9.9559999999999995</v>
      </c>
      <c r="FK8" s="1">
        <v>1</v>
      </c>
      <c r="FL8" s="1">
        <v>0.20799999999999999</v>
      </c>
      <c r="FM8" s="1">
        <v>8</v>
      </c>
      <c r="FN8" s="1">
        <v>18.940000000000001</v>
      </c>
      <c r="FO8" s="1">
        <v>100.4</v>
      </c>
      <c r="FP8" s="1">
        <v>10.263</v>
      </c>
      <c r="FQ8" s="1">
        <v>1</v>
      </c>
      <c r="FR8" s="1">
        <v>0.125</v>
      </c>
      <c r="FS8" s="1">
        <v>4</v>
      </c>
      <c r="FT8" s="1">
        <v>23.43</v>
      </c>
      <c r="FU8" s="1">
        <v>127.5</v>
      </c>
      <c r="FV8" s="1">
        <v>11.756</v>
      </c>
      <c r="FW8" s="1">
        <v>1</v>
      </c>
      <c r="FX8" s="1">
        <v>0.27400000000000002</v>
      </c>
      <c r="FY8" s="1">
        <v>11</v>
      </c>
      <c r="FZ8" s="1">
        <v>18.43</v>
      </c>
      <c r="GA8" s="1">
        <v>115.5</v>
      </c>
      <c r="GB8" s="1">
        <v>10.847</v>
      </c>
      <c r="GC8" s="1">
        <v>1</v>
      </c>
      <c r="GD8" s="1">
        <v>0.24399999999999999</v>
      </c>
      <c r="GE8" s="1">
        <v>9</v>
      </c>
      <c r="GF8" s="1">
        <v>17.46</v>
      </c>
      <c r="GG8" s="1">
        <v>117.6</v>
      </c>
      <c r="GH8" s="1">
        <v>9.923</v>
      </c>
      <c r="GI8" s="1">
        <v>1</v>
      </c>
      <c r="GJ8" s="1">
        <v>0.19800000000000001</v>
      </c>
      <c r="GK8" s="1">
        <v>8</v>
      </c>
      <c r="GL8" s="1">
        <v>22.32</v>
      </c>
      <c r="GM8" s="1">
        <v>127.7</v>
      </c>
      <c r="GN8" s="1">
        <v>11.907999999999999</v>
      </c>
      <c r="GO8" s="1">
        <v>1</v>
      </c>
      <c r="GP8" s="1">
        <v>0.24</v>
      </c>
      <c r="GQ8" s="1">
        <v>10</v>
      </c>
      <c r="GR8" s="1">
        <v>19.96</v>
      </c>
      <c r="GS8" s="1">
        <v>115.1</v>
      </c>
      <c r="GT8" s="1">
        <v>11.657</v>
      </c>
      <c r="GU8" s="1">
        <v>1</v>
      </c>
      <c r="GV8" s="1">
        <v>0.215</v>
      </c>
      <c r="GW8" s="1">
        <v>8</v>
      </c>
      <c r="GX8" s="1">
        <v>17.2</v>
      </c>
      <c r="GY8" s="1">
        <v>117.4</v>
      </c>
      <c r="GZ8" s="1">
        <v>10.237</v>
      </c>
      <c r="HA8" s="1">
        <v>0</v>
      </c>
      <c r="HB8" s="1">
        <v>0.23100000000000001</v>
      </c>
      <c r="HC8" s="1">
        <v>8</v>
      </c>
      <c r="HD8" s="1">
        <v>15.5</v>
      </c>
      <c r="HE8" s="1">
        <v>81.5</v>
      </c>
      <c r="HF8" s="1">
        <v>8.9749999999999996</v>
      </c>
      <c r="HG8" s="1">
        <v>1</v>
      </c>
      <c r="HH8" s="1">
        <v>0.13400000000000001</v>
      </c>
      <c r="HI8" s="1">
        <v>5</v>
      </c>
      <c r="HJ8" s="1">
        <v>16.36</v>
      </c>
      <c r="HK8" s="1">
        <v>97.1</v>
      </c>
      <c r="HL8" s="1">
        <v>9.1270000000000007</v>
      </c>
      <c r="HM8" s="1">
        <v>1</v>
      </c>
      <c r="HN8" s="1">
        <v>0.14799999999999999</v>
      </c>
      <c r="HO8" s="1">
        <v>5</v>
      </c>
      <c r="HP8" s="1">
        <v>17</v>
      </c>
      <c r="HQ8" s="1">
        <v>112.4</v>
      </c>
      <c r="HR8" s="1">
        <v>10.148999999999999</v>
      </c>
      <c r="HS8" s="1">
        <v>1</v>
      </c>
      <c r="HT8" s="1">
        <v>0.191</v>
      </c>
      <c r="HU8" s="1">
        <v>6</v>
      </c>
      <c r="HV8" s="1">
        <v>15.42</v>
      </c>
      <c r="HW8" s="1">
        <v>86.9</v>
      </c>
      <c r="HX8" s="1">
        <v>9.468</v>
      </c>
      <c r="HY8" s="1">
        <v>1</v>
      </c>
      <c r="HZ8" s="1">
        <v>0.187</v>
      </c>
      <c r="IA8" s="1">
        <v>7</v>
      </c>
      <c r="IB8" s="1">
        <v>15.13</v>
      </c>
      <c r="IC8" s="1">
        <v>79.8</v>
      </c>
      <c r="ID8" s="1">
        <v>8.17</v>
      </c>
      <c r="IE8" s="1">
        <v>1</v>
      </c>
      <c r="IF8" s="1">
        <v>0.15</v>
      </c>
      <c r="IG8" s="1">
        <v>5</v>
      </c>
      <c r="IH8" s="1">
        <v>16.2</v>
      </c>
      <c r="II8" s="1">
        <v>83.5</v>
      </c>
      <c r="IJ8" s="1">
        <v>8.8030000000000008</v>
      </c>
      <c r="IK8" s="1">
        <v>0</v>
      </c>
      <c r="IL8" s="1">
        <v>0.14199999999999999</v>
      </c>
      <c r="IM8" s="1">
        <v>5</v>
      </c>
      <c r="IN8" s="1">
        <v>15.28</v>
      </c>
      <c r="IO8" s="1">
        <v>77.8</v>
      </c>
      <c r="IP8" s="1">
        <v>8.0329999999999995</v>
      </c>
      <c r="IQ8" s="1">
        <v>0</v>
      </c>
      <c r="IR8" s="1">
        <v>0.115</v>
      </c>
      <c r="IS8" s="1">
        <v>4</v>
      </c>
      <c r="IT8" s="1">
        <v>16.29</v>
      </c>
      <c r="IU8" s="1">
        <v>87.8</v>
      </c>
      <c r="IV8" s="1">
        <v>8.9949999999999992</v>
      </c>
      <c r="IW8" s="1">
        <v>0</v>
      </c>
      <c r="IX8" s="1">
        <v>0.191</v>
      </c>
      <c r="IY8" s="1">
        <v>7</v>
      </c>
      <c r="IZ8" s="1">
        <v>15</v>
      </c>
      <c r="JA8" s="1">
        <v>102.5</v>
      </c>
      <c r="JB8" s="1">
        <v>8.9480000000000004</v>
      </c>
      <c r="JC8" s="1">
        <v>1</v>
      </c>
      <c r="JD8" s="1">
        <v>0.16400000000000001</v>
      </c>
      <c r="JE8" s="1">
        <v>5</v>
      </c>
      <c r="JF8" s="1">
        <v>13.82</v>
      </c>
      <c r="JG8" s="1">
        <v>89.3</v>
      </c>
      <c r="JH8" s="1">
        <v>7.9349999999999996</v>
      </c>
      <c r="JI8" s="1">
        <v>2</v>
      </c>
      <c r="JJ8" s="1">
        <v>0.19600000000000001</v>
      </c>
      <c r="JK8" s="1">
        <v>6</v>
      </c>
      <c r="JL8" s="1">
        <v>15.04</v>
      </c>
      <c r="JM8" s="1">
        <v>104.4</v>
      </c>
      <c r="JN8" s="1">
        <v>9.0779999999999994</v>
      </c>
      <c r="JO8" s="1">
        <v>1</v>
      </c>
      <c r="JP8" s="1">
        <v>0.14499999999999999</v>
      </c>
      <c r="JQ8" s="1">
        <v>4</v>
      </c>
      <c r="JR8" s="1">
        <v>19.2</v>
      </c>
      <c r="JS8" s="1">
        <v>92.8</v>
      </c>
      <c r="JT8" s="1">
        <v>9.8010000000000002</v>
      </c>
      <c r="JU8" s="1">
        <v>1</v>
      </c>
      <c r="JV8" s="1">
        <v>0.25700000000000001</v>
      </c>
      <c r="JW8" s="1">
        <v>10</v>
      </c>
      <c r="JX8" s="1">
        <v>16.600000000000001</v>
      </c>
      <c r="JY8" s="1">
        <v>92.3</v>
      </c>
      <c r="JZ8" s="1">
        <v>9.6929999999999996</v>
      </c>
      <c r="KA8" s="1">
        <v>1</v>
      </c>
      <c r="KB8" s="1">
        <v>0.217</v>
      </c>
      <c r="KC8" s="1">
        <v>9</v>
      </c>
      <c r="KD8" s="1">
        <v>11.44</v>
      </c>
      <c r="KE8" s="1">
        <v>57.5</v>
      </c>
      <c r="KF8" s="1">
        <v>6.7359999999999998</v>
      </c>
      <c r="KG8" s="1">
        <v>1</v>
      </c>
      <c r="KH8" s="1">
        <v>0.11899999999999999</v>
      </c>
      <c r="KI8" s="1">
        <v>5</v>
      </c>
      <c r="KJ8" s="1">
        <v>14.03</v>
      </c>
      <c r="KK8" s="1">
        <v>76.3</v>
      </c>
      <c r="KL8" s="1">
        <v>7.8920000000000003</v>
      </c>
      <c r="KM8" s="1">
        <v>1</v>
      </c>
      <c r="KN8" s="1">
        <v>0.23400000000000001</v>
      </c>
      <c r="KO8" s="1">
        <v>9</v>
      </c>
      <c r="KP8" s="1">
        <v>14.07</v>
      </c>
      <c r="KQ8" s="1">
        <v>72.3</v>
      </c>
      <c r="KR8" s="1">
        <v>7.9480000000000004</v>
      </c>
      <c r="KS8" s="1">
        <v>1</v>
      </c>
      <c r="KT8" s="1">
        <v>0.221</v>
      </c>
      <c r="KU8" s="1">
        <v>9</v>
      </c>
      <c r="KV8" s="1">
        <v>11.96</v>
      </c>
      <c r="KW8" s="1">
        <v>59.6</v>
      </c>
      <c r="KX8" s="1">
        <v>6.5540000000000003</v>
      </c>
      <c r="KY8" s="1">
        <v>1</v>
      </c>
      <c r="KZ8" s="1">
        <v>0.153</v>
      </c>
      <c r="LA8" s="1">
        <v>6</v>
      </c>
      <c r="LB8" s="1">
        <v>16.7</v>
      </c>
      <c r="LC8" s="1">
        <v>84.6</v>
      </c>
      <c r="LD8" s="1">
        <v>9.48</v>
      </c>
      <c r="LE8" s="1">
        <v>1</v>
      </c>
      <c r="LF8" s="1">
        <v>0.22800000000000001</v>
      </c>
      <c r="LG8" s="1">
        <v>9</v>
      </c>
      <c r="LH8" s="1">
        <v>16.899999999999999</v>
      </c>
      <c r="LI8" s="1">
        <v>77.5</v>
      </c>
      <c r="LJ8" s="1">
        <v>9.0709999999999997</v>
      </c>
      <c r="LK8" s="1">
        <v>1</v>
      </c>
      <c r="LL8" s="1">
        <v>0.192</v>
      </c>
      <c r="LM8" s="1">
        <v>7</v>
      </c>
      <c r="LN8" s="1">
        <v>16.22</v>
      </c>
      <c r="LO8" s="1">
        <v>86.8</v>
      </c>
      <c r="LP8" s="1">
        <v>8.577</v>
      </c>
      <c r="LQ8" s="1">
        <v>1</v>
      </c>
      <c r="LR8" s="1">
        <v>0.246</v>
      </c>
      <c r="LS8" s="1">
        <v>10</v>
      </c>
      <c r="LT8" s="1">
        <v>19.5</v>
      </c>
      <c r="LU8" s="1">
        <v>102.5</v>
      </c>
      <c r="LV8" s="1">
        <v>10.622999999999999</v>
      </c>
      <c r="LW8" s="1">
        <v>1</v>
      </c>
      <c r="LX8" s="1">
        <v>0.18</v>
      </c>
      <c r="LY8" s="1">
        <v>6</v>
      </c>
      <c r="LZ8" s="1">
        <v>21.44</v>
      </c>
      <c r="MA8" s="1">
        <v>133.6</v>
      </c>
      <c r="MB8" s="1">
        <v>11.43</v>
      </c>
      <c r="MC8" s="1">
        <v>0</v>
      </c>
      <c r="MD8" s="1">
        <v>0.25900000000000001</v>
      </c>
      <c r="ME8" s="1">
        <v>9</v>
      </c>
      <c r="MF8" s="1">
        <v>22.27</v>
      </c>
      <c r="MG8" s="1">
        <v>131.80000000000001</v>
      </c>
      <c r="MH8" s="1">
        <v>11.586</v>
      </c>
      <c r="MI8" s="1">
        <v>0</v>
      </c>
      <c r="MJ8" s="1">
        <v>0.23799999999999999</v>
      </c>
      <c r="MK8" s="1">
        <v>8</v>
      </c>
    </row>
    <row r="9" spans="1:349" x14ac:dyDescent="0.3">
      <c r="A9" s="1">
        <v>2017</v>
      </c>
      <c r="B9" s="1">
        <v>18.14</v>
      </c>
      <c r="C9" s="1">
        <v>116.4</v>
      </c>
      <c r="D9" s="1">
        <v>9.5640000000000001</v>
      </c>
      <c r="E9" s="1">
        <v>2</v>
      </c>
      <c r="F9" s="1">
        <v>0.31</v>
      </c>
      <c r="G9" s="1">
        <v>10</v>
      </c>
      <c r="H9" s="1">
        <v>24.7</v>
      </c>
      <c r="I9" s="1">
        <v>184.3</v>
      </c>
      <c r="J9" s="1">
        <v>13.005000000000001</v>
      </c>
      <c r="K9" s="1">
        <v>1</v>
      </c>
      <c r="L9" s="1">
        <v>0.44500000000000001</v>
      </c>
      <c r="M9" s="1">
        <v>17</v>
      </c>
      <c r="N9" s="1">
        <v>23.2</v>
      </c>
      <c r="O9" s="1">
        <v>127.9</v>
      </c>
      <c r="P9" s="1">
        <v>11.831</v>
      </c>
      <c r="Q9" s="1">
        <v>2</v>
      </c>
      <c r="R9" s="1">
        <v>0.311</v>
      </c>
      <c r="S9" s="1">
        <v>11</v>
      </c>
      <c r="T9" s="1">
        <v>20.92</v>
      </c>
      <c r="U9" s="1">
        <v>184.2</v>
      </c>
      <c r="V9" s="1">
        <v>10.298999999999999</v>
      </c>
      <c r="W9" s="1">
        <v>2</v>
      </c>
      <c r="X9" s="1">
        <v>0.41299999999999998</v>
      </c>
      <c r="Y9" s="1">
        <v>13</v>
      </c>
      <c r="Z9" s="1">
        <v>29.22</v>
      </c>
      <c r="AA9" s="1">
        <v>133.1</v>
      </c>
      <c r="AB9" s="1">
        <v>14.749000000000001</v>
      </c>
      <c r="AC9" s="1">
        <v>2</v>
      </c>
      <c r="AD9" s="1">
        <v>0.31</v>
      </c>
      <c r="AE9" s="1">
        <v>12</v>
      </c>
      <c r="AF9" s="1">
        <v>20.170000000000002</v>
      </c>
      <c r="AG9" s="1">
        <v>105.7</v>
      </c>
      <c r="AH9" s="1">
        <v>11.555</v>
      </c>
      <c r="AI9" s="1">
        <v>3</v>
      </c>
      <c r="AJ9" s="1">
        <v>0.25800000000000001</v>
      </c>
      <c r="AK9" s="1">
        <v>9</v>
      </c>
      <c r="AL9" s="1">
        <v>24.16</v>
      </c>
      <c r="AM9" s="1">
        <v>119.7</v>
      </c>
      <c r="AN9" s="1">
        <v>12.2</v>
      </c>
      <c r="AO9" s="1">
        <v>2</v>
      </c>
      <c r="AP9" s="1">
        <v>0.38</v>
      </c>
      <c r="AQ9" s="1">
        <v>15</v>
      </c>
      <c r="AR9" s="1">
        <v>21.46</v>
      </c>
      <c r="AS9" s="1">
        <v>113.7</v>
      </c>
      <c r="AT9" s="1">
        <v>12.627000000000001</v>
      </c>
      <c r="AU9" s="1">
        <v>3</v>
      </c>
      <c r="AV9" s="1">
        <v>0.26500000000000001</v>
      </c>
      <c r="AW9" s="1">
        <v>10</v>
      </c>
      <c r="AX9" s="1">
        <v>22.84</v>
      </c>
      <c r="AY9" s="1">
        <v>104.9</v>
      </c>
      <c r="AZ9" s="1">
        <v>10.97</v>
      </c>
      <c r="BA9" s="1">
        <v>1</v>
      </c>
      <c r="BB9" s="1">
        <v>0.379</v>
      </c>
      <c r="BC9" s="1">
        <v>15</v>
      </c>
      <c r="BD9" s="1">
        <v>23.29</v>
      </c>
      <c r="BE9" s="1">
        <v>146</v>
      </c>
      <c r="BF9" s="1">
        <v>11.712999999999999</v>
      </c>
      <c r="BG9" s="1">
        <v>3</v>
      </c>
      <c r="BH9" s="1">
        <v>0.41599999999999998</v>
      </c>
      <c r="BI9" s="1">
        <v>16</v>
      </c>
      <c r="BJ9" s="1">
        <v>14.1</v>
      </c>
      <c r="BK9" s="1">
        <v>98</v>
      </c>
      <c r="BL9" s="1">
        <v>7.5090000000000003</v>
      </c>
      <c r="BM9" s="1">
        <v>2</v>
      </c>
      <c r="BN9" s="1">
        <v>0.33400000000000002</v>
      </c>
      <c r="BO9" s="1">
        <v>13</v>
      </c>
      <c r="BP9" s="1">
        <v>21</v>
      </c>
      <c r="BQ9" s="1">
        <v>118.2</v>
      </c>
      <c r="BR9" s="1">
        <v>10.722</v>
      </c>
      <c r="BS9" s="1">
        <v>2</v>
      </c>
      <c r="BT9" s="1">
        <v>0.36699999999999999</v>
      </c>
      <c r="BU9" s="1">
        <v>14</v>
      </c>
      <c r="BV9" s="1">
        <v>21.98</v>
      </c>
      <c r="BW9" s="1">
        <v>116.7</v>
      </c>
      <c r="BX9" s="1">
        <v>11.645</v>
      </c>
      <c r="BY9" s="1">
        <v>2</v>
      </c>
      <c r="BZ9" s="1">
        <v>0.38</v>
      </c>
      <c r="CA9" s="1">
        <v>16</v>
      </c>
      <c r="CB9" s="1">
        <v>17.260000000000002</v>
      </c>
      <c r="CC9" s="1">
        <v>105.8</v>
      </c>
      <c r="CD9" s="1">
        <v>9.6630000000000003</v>
      </c>
      <c r="CE9" s="1">
        <v>1</v>
      </c>
      <c r="CF9" s="1">
        <v>0.30499999999999999</v>
      </c>
      <c r="CG9" s="1">
        <v>12</v>
      </c>
      <c r="CH9" s="1">
        <v>14.64</v>
      </c>
      <c r="CI9" s="1">
        <v>104.9</v>
      </c>
      <c r="CJ9" s="1">
        <v>8.0489999999999995</v>
      </c>
      <c r="CK9" s="1">
        <v>2</v>
      </c>
      <c r="CL9" s="1">
        <v>0.29599999999999999</v>
      </c>
      <c r="CM9" s="1">
        <v>11</v>
      </c>
      <c r="CN9" s="1">
        <v>21.65</v>
      </c>
      <c r="CO9" s="1">
        <v>125.6</v>
      </c>
      <c r="CP9" s="1">
        <v>10.548999999999999</v>
      </c>
      <c r="CQ9" s="1">
        <v>2</v>
      </c>
      <c r="CR9" s="1">
        <v>0.37</v>
      </c>
      <c r="CS9" s="1">
        <v>13</v>
      </c>
      <c r="CT9" s="1">
        <v>16.8</v>
      </c>
      <c r="CU9" s="1">
        <v>108.9</v>
      </c>
      <c r="CV9" s="1">
        <v>8.6630000000000003</v>
      </c>
      <c r="CW9" s="1">
        <v>2</v>
      </c>
      <c r="CX9" s="1">
        <v>0.35899999999999999</v>
      </c>
      <c r="CY9" s="1">
        <v>14</v>
      </c>
      <c r="CZ9" s="1">
        <v>22.04</v>
      </c>
      <c r="DA9" s="1">
        <v>117.6</v>
      </c>
      <c r="DB9" s="1">
        <v>10.269</v>
      </c>
      <c r="DC9" s="1">
        <v>3</v>
      </c>
      <c r="DD9" s="1">
        <v>0.3</v>
      </c>
      <c r="DE9" s="1">
        <v>11</v>
      </c>
      <c r="DF9" s="1">
        <v>16.3</v>
      </c>
      <c r="DG9" s="1">
        <v>103.9</v>
      </c>
      <c r="DH9" s="1">
        <v>8.64</v>
      </c>
      <c r="DI9" s="1">
        <v>2</v>
      </c>
      <c r="DJ9" s="1">
        <v>0.26200000000000001</v>
      </c>
      <c r="DK9" s="1">
        <v>9</v>
      </c>
      <c r="DL9" s="1">
        <v>19.14</v>
      </c>
      <c r="DM9" s="1">
        <v>174.6</v>
      </c>
      <c r="DN9" s="1">
        <v>11.263</v>
      </c>
      <c r="DO9" s="1">
        <v>1</v>
      </c>
      <c r="DP9" s="1">
        <v>0.307</v>
      </c>
      <c r="DQ9" s="1">
        <v>9</v>
      </c>
      <c r="DR9" s="1">
        <v>19.739999999999998</v>
      </c>
      <c r="DS9" s="1">
        <v>140.19999999999999</v>
      </c>
      <c r="DT9" s="1">
        <v>10.225</v>
      </c>
      <c r="DU9" s="1">
        <v>1</v>
      </c>
      <c r="DV9" s="1">
        <v>0.32</v>
      </c>
      <c r="DW9" s="1">
        <v>11</v>
      </c>
      <c r="DX9" s="1">
        <v>20.9</v>
      </c>
      <c r="DY9" s="1">
        <v>119.9</v>
      </c>
      <c r="DZ9" s="1">
        <v>10.182</v>
      </c>
      <c r="EA9" s="1">
        <v>2</v>
      </c>
      <c r="EB9" s="1">
        <v>0.318</v>
      </c>
      <c r="EC9" s="1">
        <v>12</v>
      </c>
      <c r="ED9" s="1">
        <v>16.84</v>
      </c>
      <c r="EE9" s="1">
        <v>84.8</v>
      </c>
      <c r="EF9" s="1">
        <v>8.0340000000000007</v>
      </c>
      <c r="EG9" s="1">
        <v>1</v>
      </c>
      <c r="EH9" s="1">
        <v>0.36</v>
      </c>
      <c r="EI9" s="1">
        <v>14</v>
      </c>
      <c r="EJ9" s="1">
        <v>19.850000000000001</v>
      </c>
      <c r="EK9" s="1">
        <v>101.5</v>
      </c>
      <c r="EL9" s="1">
        <v>10.199999999999999</v>
      </c>
      <c r="EM9" s="1">
        <v>2</v>
      </c>
      <c r="EN9" s="1">
        <v>0.25800000000000001</v>
      </c>
      <c r="EO9" s="1">
        <v>10</v>
      </c>
      <c r="EP9" s="1">
        <v>19.86</v>
      </c>
      <c r="EQ9" s="1">
        <v>130.80000000000001</v>
      </c>
      <c r="ER9" s="1">
        <v>10.367000000000001</v>
      </c>
      <c r="ES9" s="1">
        <v>2</v>
      </c>
      <c r="ET9" s="1">
        <v>0.38100000000000001</v>
      </c>
      <c r="EU9" s="1">
        <v>14</v>
      </c>
      <c r="EV9" s="1">
        <v>16.059999999999999</v>
      </c>
      <c r="EW9" s="1">
        <v>101.3</v>
      </c>
      <c r="EX9" s="1">
        <v>8.1560000000000006</v>
      </c>
      <c r="EY9" s="1">
        <v>3</v>
      </c>
      <c r="EZ9" s="1">
        <v>0.25800000000000001</v>
      </c>
      <c r="FA9" s="1">
        <v>8</v>
      </c>
      <c r="FB9" s="1">
        <v>20.84</v>
      </c>
      <c r="FC9" s="1">
        <v>152.5</v>
      </c>
      <c r="FD9" s="1">
        <v>10.736000000000001</v>
      </c>
      <c r="FE9" s="1">
        <v>2</v>
      </c>
      <c r="FF9" s="1">
        <v>0.311</v>
      </c>
      <c r="FG9" s="1">
        <v>9</v>
      </c>
      <c r="FH9" s="1">
        <v>22.87</v>
      </c>
      <c r="FI9" s="1">
        <v>147.4</v>
      </c>
      <c r="FJ9" s="1">
        <v>11.474</v>
      </c>
      <c r="FK9" s="1">
        <v>2</v>
      </c>
      <c r="FL9" s="1">
        <v>0.376</v>
      </c>
      <c r="FM9" s="1">
        <v>14</v>
      </c>
      <c r="FN9" s="1">
        <v>25.76</v>
      </c>
      <c r="FO9" s="1">
        <v>130.1</v>
      </c>
      <c r="FP9" s="1">
        <v>14.048</v>
      </c>
      <c r="FQ9" s="1">
        <v>2</v>
      </c>
      <c r="FR9" s="1">
        <v>0.375</v>
      </c>
      <c r="FS9" s="1">
        <v>14</v>
      </c>
      <c r="FT9" s="1">
        <v>24</v>
      </c>
      <c r="FU9" s="1">
        <v>122.2</v>
      </c>
      <c r="FV9" s="1">
        <v>13.042</v>
      </c>
      <c r="FW9" s="1">
        <v>3</v>
      </c>
      <c r="FX9" s="1">
        <v>0.38400000000000001</v>
      </c>
      <c r="FY9" s="1">
        <v>15</v>
      </c>
      <c r="FZ9" s="1">
        <v>23</v>
      </c>
      <c r="GA9" s="1">
        <v>115.5</v>
      </c>
      <c r="GB9" s="1">
        <v>11.976000000000001</v>
      </c>
      <c r="GC9" s="1">
        <v>3</v>
      </c>
      <c r="GD9" s="1">
        <v>0.27500000000000002</v>
      </c>
      <c r="GE9" s="1">
        <v>10</v>
      </c>
      <c r="GF9" s="1">
        <v>20.25</v>
      </c>
      <c r="GG9" s="1">
        <v>108.6</v>
      </c>
      <c r="GH9" s="1">
        <v>10.430999999999999</v>
      </c>
      <c r="GI9" s="1">
        <v>2</v>
      </c>
      <c r="GJ9" s="1">
        <v>0.41099999999999998</v>
      </c>
      <c r="GK9" s="1">
        <v>16</v>
      </c>
      <c r="GL9" s="1">
        <v>25.18</v>
      </c>
      <c r="GM9" s="1">
        <v>133.80000000000001</v>
      </c>
      <c r="GN9" s="1">
        <v>12.478999999999999</v>
      </c>
      <c r="GO9" s="1">
        <v>2</v>
      </c>
      <c r="GP9" s="1">
        <v>0.39800000000000002</v>
      </c>
      <c r="GQ9" s="1">
        <v>16</v>
      </c>
      <c r="GR9" s="1">
        <v>25.6</v>
      </c>
      <c r="GS9" s="1">
        <v>119.1</v>
      </c>
      <c r="GT9" s="1">
        <v>12.81</v>
      </c>
      <c r="GU9" s="1">
        <v>2</v>
      </c>
      <c r="GV9" s="1">
        <v>0.434</v>
      </c>
      <c r="GW9" s="1">
        <v>18</v>
      </c>
      <c r="GX9" s="1">
        <v>25.82</v>
      </c>
      <c r="GY9" s="1">
        <v>147.30000000000001</v>
      </c>
      <c r="GZ9" s="1">
        <v>12.28</v>
      </c>
      <c r="HA9" s="1">
        <v>1</v>
      </c>
      <c r="HB9" s="1">
        <v>0.44500000000000001</v>
      </c>
      <c r="HC9" s="1">
        <v>17</v>
      </c>
      <c r="HD9" s="1">
        <v>23.15</v>
      </c>
      <c r="HE9" s="1">
        <v>120.3</v>
      </c>
      <c r="HF9" s="1">
        <v>10.861000000000001</v>
      </c>
      <c r="HG9" s="1">
        <v>3</v>
      </c>
      <c r="HH9" s="1">
        <v>0.40300000000000002</v>
      </c>
      <c r="HI9" s="1">
        <v>15</v>
      </c>
      <c r="HJ9" s="1">
        <v>24.48</v>
      </c>
      <c r="HK9" s="1">
        <v>154.69999999999999</v>
      </c>
      <c r="HL9" s="1">
        <v>12.27</v>
      </c>
      <c r="HM9" s="1">
        <v>3</v>
      </c>
      <c r="HN9" s="1">
        <v>0.42299999999999999</v>
      </c>
      <c r="HO9" s="1">
        <v>15</v>
      </c>
      <c r="HP9" s="1">
        <v>23</v>
      </c>
      <c r="HQ9" s="1">
        <v>118.8</v>
      </c>
      <c r="HR9" s="1">
        <v>12.071</v>
      </c>
      <c r="HS9" s="1">
        <v>3</v>
      </c>
      <c r="HT9" s="1">
        <v>0.36699999999999999</v>
      </c>
      <c r="HU9" s="1">
        <v>15</v>
      </c>
      <c r="HV9" s="1">
        <v>18.32</v>
      </c>
      <c r="HW9" s="1">
        <v>119.7</v>
      </c>
      <c r="HX9" s="1">
        <v>10.349</v>
      </c>
      <c r="HY9" s="1">
        <v>2</v>
      </c>
      <c r="HZ9" s="1">
        <v>0.26900000000000002</v>
      </c>
      <c r="IA9" s="1">
        <v>10</v>
      </c>
      <c r="IB9" s="1">
        <v>21.4</v>
      </c>
      <c r="IC9" s="1">
        <v>124.3</v>
      </c>
      <c r="ID9" s="1">
        <v>9.9049999999999994</v>
      </c>
      <c r="IE9" s="1">
        <v>3</v>
      </c>
      <c r="IF9" s="1">
        <v>0.34899999999999998</v>
      </c>
      <c r="IG9" s="1">
        <v>12</v>
      </c>
      <c r="IH9" s="1">
        <v>19.98</v>
      </c>
      <c r="II9" s="1">
        <v>121.2</v>
      </c>
      <c r="IJ9" s="1">
        <v>10.154</v>
      </c>
      <c r="IK9" s="1">
        <v>2</v>
      </c>
      <c r="IL9" s="1">
        <v>0.27400000000000002</v>
      </c>
      <c r="IM9" s="1">
        <v>10</v>
      </c>
      <c r="IN9" s="1">
        <v>16.66</v>
      </c>
      <c r="IO9" s="1">
        <v>125.4</v>
      </c>
      <c r="IP9" s="1">
        <v>9.5079999999999991</v>
      </c>
      <c r="IQ9" s="1">
        <v>3</v>
      </c>
      <c r="IR9" s="1">
        <v>0.27400000000000002</v>
      </c>
      <c r="IS9" s="1">
        <v>10</v>
      </c>
      <c r="IT9" s="1">
        <v>20.41</v>
      </c>
      <c r="IU9" s="1">
        <v>145.5</v>
      </c>
      <c r="IV9" s="1">
        <v>10.561999999999999</v>
      </c>
      <c r="IW9" s="1">
        <v>1</v>
      </c>
      <c r="IX9" s="1">
        <v>0.28499999999999998</v>
      </c>
      <c r="IY9" s="1">
        <v>10</v>
      </c>
      <c r="IZ9" s="1">
        <v>22.06</v>
      </c>
      <c r="JA9" s="1">
        <v>123.2</v>
      </c>
      <c r="JB9" s="1">
        <v>10.678000000000001</v>
      </c>
      <c r="JC9" s="1">
        <v>1</v>
      </c>
      <c r="JD9" s="1">
        <v>0.375</v>
      </c>
      <c r="JE9" s="1">
        <v>14</v>
      </c>
      <c r="JF9" s="1">
        <v>20.2</v>
      </c>
      <c r="JG9" s="1">
        <v>105.6</v>
      </c>
      <c r="JH9" s="1">
        <v>9.2509999999999994</v>
      </c>
      <c r="JI9" s="1">
        <v>1</v>
      </c>
      <c r="JJ9" s="1">
        <v>0.34100000000000003</v>
      </c>
      <c r="JK9" s="1">
        <v>12</v>
      </c>
      <c r="JL9" s="1">
        <v>19.86</v>
      </c>
      <c r="JM9" s="1">
        <v>117.6</v>
      </c>
      <c r="JN9" s="1">
        <v>9.9879999999999995</v>
      </c>
      <c r="JO9" s="1">
        <v>2</v>
      </c>
      <c r="JP9" s="1">
        <v>0.33300000000000002</v>
      </c>
      <c r="JQ9" s="1">
        <v>12</v>
      </c>
      <c r="JR9" s="1">
        <v>23.14</v>
      </c>
      <c r="JS9" s="1">
        <v>115.1</v>
      </c>
      <c r="JT9" s="1">
        <v>11.659000000000001</v>
      </c>
      <c r="JU9" s="1">
        <v>1</v>
      </c>
      <c r="JV9" s="1">
        <v>0.38400000000000001</v>
      </c>
      <c r="JW9" s="1">
        <v>16</v>
      </c>
      <c r="JX9" s="1">
        <v>20.38</v>
      </c>
      <c r="JY9" s="1">
        <v>101.2</v>
      </c>
      <c r="JZ9" s="1">
        <v>10.96</v>
      </c>
      <c r="KA9" s="1">
        <v>1</v>
      </c>
      <c r="KB9" s="1">
        <v>0.39600000000000002</v>
      </c>
      <c r="KC9" s="1">
        <v>18</v>
      </c>
      <c r="KD9" s="1">
        <v>14.32</v>
      </c>
      <c r="KE9" s="1">
        <v>98</v>
      </c>
      <c r="KF9" s="1">
        <v>7.7789999999999999</v>
      </c>
      <c r="KG9" s="1">
        <v>2</v>
      </c>
      <c r="KH9" s="1">
        <v>0.38200000000000001</v>
      </c>
      <c r="KI9" s="1">
        <v>16</v>
      </c>
      <c r="KJ9" s="1">
        <v>18.84</v>
      </c>
      <c r="KK9" s="1">
        <v>92.9</v>
      </c>
      <c r="KL9" s="1">
        <v>9.4890000000000008</v>
      </c>
      <c r="KM9" s="1">
        <v>1</v>
      </c>
      <c r="KN9" s="1">
        <v>0.39</v>
      </c>
      <c r="KO9" s="1">
        <v>17</v>
      </c>
      <c r="KP9" s="1">
        <v>16.649999999999999</v>
      </c>
      <c r="KQ9" s="1">
        <v>96.3</v>
      </c>
      <c r="KR9" s="1">
        <v>8.6199999999999992</v>
      </c>
      <c r="KS9" s="1">
        <v>1</v>
      </c>
      <c r="KT9" s="1">
        <v>0.34899999999999998</v>
      </c>
      <c r="KU9" s="1">
        <v>14</v>
      </c>
      <c r="KV9" s="1">
        <v>15.46</v>
      </c>
      <c r="KW9" s="1">
        <v>90.9</v>
      </c>
      <c r="KX9" s="1">
        <v>7.9889999999999999</v>
      </c>
      <c r="KY9" s="1">
        <v>2</v>
      </c>
      <c r="KZ9" s="1">
        <v>0.36499999999999999</v>
      </c>
      <c r="LA9" s="1">
        <v>15</v>
      </c>
      <c r="LB9" s="1">
        <v>22.06</v>
      </c>
      <c r="LC9" s="1">
        <v>121.5</v>
      </c>
      <c r="LD9" s="1">
        <v>10.566000000000001</v>
      </c>
      <c r="LE9" s="1">
        <v>2</v>
      </c>
      <c r="LF9" s="1">
        <v>0.32400000000000001</v>
      </c>
      <c r="LG9" s="1">
        <v>12</v>
      </c>
      <c r="LH9" s="1">
        <v>21.54</v>
      </c>
      <c r="LI9" s="1">
        <v>138.6</v>
      </c>
      <c r="LJ9" s="1">
        <v>10.238</v>
      </c>
      <c r="LK9" s="1">
        <v>2</v>
      </c>
      <c r="LL9" s="1">
        <v>0.36099999999999999</v>
      </c>
      <c r="LM9" s="1">
        <v>13</v>
      </c>
      <c r="LN9" s="1">
        <v>19.22</v>
      </c>
      <c r="LO9" s="1">
        <v>116.2</v>
      </c>
      <c r="LP9" s="1">
        <v>9.6329999999999991</v>
      </c>
      <c r="LQ9" s="1">
        <v>2</v>
      </c>
      <c r="LR9" s="1">
        <v>0.41499999999999998</v>
      </c>
      <c r="LS9" s="1">
        <v>17</v>
      </c>
      <c r="LT9" s="1">
        <v>25.16</v>
      </c>
      <c r="LU9" s="1">
        <v>160.80000000000001</v>
      </c>
      <c r="LV9" s="1">
        <v>11.792999999999999</v>
      </c>
      <c r="LW9" s="1">
        <v>1</v>
      </c>
      <c r="LX9" s="1">
        <v>0.312</v>
      </c>
      <c r="LY9" s="1">
        <v>10</v>
      </c>
      <c r="LZ9" s="1">
        <v>28.64</v>
      </c>
      <c r="MA9" s="1">
        <v>162.19999999999999</v>
      </c>
      <c r="MB9" s="1">
        <v>13.747999999999999</v>
      </c>
      <c r="MC9" s="1">
        <v>1</v>
      </c>
      <c r="MD9" s="1">
        <v>0.33700000000000002</v>
      </c>
      <c r="ME9" s="1">
        <v>12</v>
      </c>
      <c r="MF9" s="1">
        <v>23.54</v>
      </c>
      <c r="MG9" s="1">
        <v>131.1</v>
      </c>
      <c r="MH9" s="1">
        <v>12.445</v>
      </c>
      <c r="MI9" s="1">
        <v>2</v>
      </c>
      <c r="MJ9" s="1">
        <v>0.29599999999999999</v>
      </c>
      <c r="MK9" s="1">
        <v>12</v>
      </c>
    </row>
    <row r="10" spans="1:349" x14ac:dyDescent="0.3">
      <c r="A10" s="1">
        <v>2018</v>
      </c>
      <c r="B10" s="1">
        <v>17.100000000000001</v>
      </c>
      <c r="C10" s="1">
        <v>99.1</v>
      </c>
      <c r="D10" s="1">
        <v>8.7639999999999993</v>
      </c>
      <c r="E10" s="1">
        <v>1</v>
      </c>
      <c r="F10" s="1">
        <v>0.252</v>
      </c>
      <c r="G10" s="1">
        <v>9</v>
      </c>
      <c r="H10" s="1">
        <v>22.18</v>
      </c>
      <c r="I10" s="1">
        <v>218</v>
      </c>
      <c r="J10" s="1">
        <v>12.994</v>
      </c>
      <c r="K10" s="1">
        <v>2</v>
      </c>
      <c r="L10" s="1">
        <v>0.38600000000000001</v>
      </c>
      <c r="M10" s="1">
        <v>12</v>
      </c>
      <c r="N10" s="1">
        <v>17.95</v>
      </c>
      <c r="O10" s="1">
        <v>84.8</v>
      </c>
      <c r="P10" s="1">
        <v>9.6519999999999992</v>
      </c>
      <c r="Q10" s="1">
        <v>1</v>
      </c>
      <c r="R10" s="1">
        <v>0.152</v>
      </c>
      <c r="S10" s="1">
        <v>5</v>
      </c>
      <c r="T10" s="1">
        <v>19.59</v>
      </c>
      <c r="U10" s="1">
        <v>203.2</v>
      </c>
      <c r="V10" s="1">
        <v>10.164999999999999</v>
      </c>
      <c r="W10" s="1">
        <v>2</v>
      </c>
      <c r="X10" s="1">
        <v>0.45800000000000002</v>
      </c>
      <c r="Y10" s="1">
        <v>11</v>
      </c>
      <c r="Z10" s="1">
        <v>18.34</v>
      </c>
      <c r="AA10" s="1">
        <v>120.3</v>
      </c>
      <c r="AB10" s="1">
        <v>9.9570000000000007</v>
      </c>
      <c r="AC10" s="1">
        <v>2</v>
      </c>
      <c r="AD10" s="1">
        <v>0.17699999999999999</v>
      </c>
      <c r="AE10" s="1">
        <v>5</v>
      </c>
      <c r="AF10" s="1">
        <v>15.6</v>
      </c>
      <c r="AG10" s="1">
        <v>84.6</v>
      </c>
      <c r="AH10" s="1">
        <v>8.4030000000000005</v>
      </c>
      <c r="AI10" s="1">
        <v>2</v>
      </c>
      <c r="AJ10" s="1">
        <v>0.19600000000000001</v>
      </c>
      <c r="AK10" s="1">
        <v>6</v>
      </c>
      <c r="AL10" s="1">
        <v>21.8</v>
      </c>
      <c r="AM10" s="1">
        <v>120.8</v>
      </c>
      <c r="AN10" s="1">
        <v>10.678000000000001</v>
      </c>
      <c r="AO10" s="1">
        <v>3</v>
      </c>
      <c r="AP10" s="1">
        <v>0.28899999999999998</v>
      </c>
      <c r="AQ10" s="1">
        <v>10</v>
      </c>
      <c r="AR10" s="1">
        <v>18.239999999999998</v>
      </c>
      <c r="AS10" s="1">
        <v>97.1</v>
      </c>
      <c r="AT10" s="1">
        <v>9.1769999999999996</v>
      </c>
      <c r="AU10" s="1">
        <v>2</v>
      </c>
      <c r="AV10" s="1">
        <v>0.20699999999999999</v>
      </c>
      <c r="AW10" s="1">
        <v>7</v>
      </c>
      <c r="AX10" s="1">
        <v>17.75</v>
      </c>
      <c r="AY10" s="1">
        <v>107.4</v>
      </c>
      <c r="AZ10" s="1">
        <v>9.5020000000000007</v>
      </c>
      <c r="BA10" s="1">
        <v>2</v>
      </c>
      <c r="BB10" s="1">
        <v>0.223</v>
      </c>
      <c r="BC10" s="1">
        <v>8</v>
      </c>
      <c r="BD10" s="1">
        <v>17.75</v>
      </c>
      <c r="BE10" s="1">
        <v>88.7</v>
      </c>
      <c r="BF10" s="1">
        <v>8.6129999999999995</v>
      </c>
      <c r="BG10" s="1">
        <v>2</v>
      </c>
      <c r="BH10" s="1">
        <v>0.23899999999999999</v>
      </c>
      <c r="BI10" s="1">
        <v>8</v>
      </c>
      <c r="BJ10" s="1">
        <v>14.1</v>
      </c>
      <c r="BK10" s="1">
        <v>108.7</v>
      </c>
      <c r="BL10" s="1">
        <v>7.0449999999999999</v>
      </c>
      <c r="BM10" s="1">
        <v>2</v>
      </c>
      <c r="BN10" s="1">
        <v>0.34499999999999997</v>
      </c>
      <c r="BO10" s="1">
        <v>11</v>
      </c>
      <c r="BP10" s="1">
        <v>19.84</v>
      </c>
      <c r="BQ10" s="1">
        <v>116.7</v>
      </c>
      <c r="BR10" s="1">
        <v>9.1820000000000004</v>
      </c>
      <c r="BS10" s="1">
        <v>2</v>
      </c>
      <c r="BT10" s="1">
        <v>0.32200000000000001</v>
      </c>
      <c r="BU10" s="1">
        <v>11</v>
      </c>
      <c r="BV10" s="1">
        <v>19.559999999999999</v>
      </c>
      <c r="BW10" s="1">
        <v>130.5</v>
      </c>
      <c r="BX10" s="1">
        <v>10.077</v>
      </c>
      <c r="BY10" s="1">
        <v>2</v>
      </c>
      <c r="BZ10" s="1">
        <v>0.27400000000000002</v>
      </c>
      <c r="CA10" s="1">
        <v>10</v>
      </c>
      <c r="CB10" s="1">
        <v>17.55</v>
      </c>
      <c r="CC10" s="1">
        <v>123.9</v>
      </c>
      <c r="CD10" s="1">
        <v>9.6159999999999997</v>
      </c>
      <c r="CE10" s="1">
        <v>2</v>
      </c>
      <c r="CF10" s="1">
        <v>0.33200000000000002</v>
      </c>
      <c r="CG10" s="1">
        <v>12</v>
      </c>
      <c r="CH10" s="1">
        <v>13.5</v>
      </c>
      <c r="CI10" s="1">
        <v>78.900000000000006</v>
      </c>
      <c r="CJ10" s="1">
        <v>7.1349999999999998</v>
      </c>
      <c r="CK10" s="1">
        <v>2</v>
      </c>
      <c r="CL10" s="1">
        <v>0.248</v>
      </c>
      <c r="CM10" s="1">
        <v>9</v>
      </c>
      <c r="CN10" s="1">
        <v>15.82</v>
      </c>
      <c r="CO10" s="1">
        <v>95.7</v>
      </c>
      <c r="CP10" s="1">
        <v>8.2490000000000006</v>
      </c>
      <c r="CQ10" s="1">
        <v>2</v>
      </c>
      <c r="CR10" s="1">
        <v>0.20200000000000001</v>
      </c>
      <c r="CS10" s="1">
        <v>6</v>
      </c>
      <c r="CT10" s="1">
        <v>17.86</v>
      </c>
      <c r="CU10" s="1">
        <v>113.5</v>
      </c>
      <c r="CV10" s="1">
        <v>8.6329999999999991</v>
      </c>
      <c r="CW10" s="1">
        <v>2</v>
      </c>
      <c r="CX10" s="1">
        <v>0.35199999999999998</v>
      </c>
      <c r="CY10" s="1">
        <v>13</v>
      </c>
      <c r="CZ10" s="1">
        <v>15.76</v>
      </c>
      <c r="DA10" s="1">
        <v>101.4</v>
      </c>
      <c r="DB10" s="1">
        <v>9.1669999999999998</v>
      </c>
      <c r="DC10" s="1">
        <v>2</v>
      </c>
      <c r="DD10" s="1">
        <v>0.24299999999999999</v>
      </c>
      <c r="DE10" s="1">
        <v>8</v>
      </c>
      <c r="DF10" s="1">
        <v>18.37</v>
      </c>
      <c r="DG10" s="1">
        <v>115.6</v>
      </c>
      <c r="DH10" s="1">
        <v>9.859</v>
      </c>
      <c r="DI10" s="1">
        <v>2</v>
      </c>
      <c r="DJ10" s="1">
        <v>0.38400000000000001</v>
      </c>
      <c r="DK10" s="1">
        <v>13</v>
      </c>
      <c r="DL10" s="1">
        <v>19.600000000000001</v>
      </c>
      <c r="DM10" s="1">
        <v>126.7</v>
      </c>
      <c r="DN10" s="1">
        <v>10.180999999999999</v>
      </c>
      <c r="DO10" s="1">
        <v>1</v>
      </c>
      <c r="DP10" s="1">
        <v>0.33400000000000002</v>
      </c>
      <c r="DQ10" s="1">
        <v>12</v>
      </c>
      <c r="DR10" s="1">
        <v>21.22</v>
      </c>
      <c r="DS10" s="1">
        <v>117.5</v>
      </c>
      <c r="DT10" s="1">
        <v>11.19</v>
      </c>
      <c r="DU10" s="1">
        <v>2</v>
      </c>
      <c r="DV10" s="1">
        <v>0.4</v>
      </c>
      <c r="DW10" s="1">
        <v>15</v>
      </c>
      <c r="DX10" s="1">
        <v>18.149999999999999</v>
      </c>
      <c r="DY10" s="1">
        <v>100</v>
      </c>
      <c r="DZ10" s="1">
        <v>9.8800000000000008</v>
      </c>
      <c r="EA10" s="1">
        <v>2</v>
      </c>
      <c r="EB10" s="1">
        <v>0.251</v>
      </c>
      <c r="EC10" s="1">
        <v>10</v>
      </c>
      <c r="ED10" s="1">
        <v>15.55</v>
      </c>
      <c r="EE10" s="1">
        <v>79.8</v>
      </c>
      <c r="EF10" s="1">
        <v>7.8650000000000002</v>
      </c>
      <c r="EG10" s="1">
        <v>2</v>
      </c>
      <c r="EH10" s="1">
        <v>0.26500000000000001</v>
      </c>
      <c r="EI10" s="1">
        <v>10</v>
      </c>
      <c r="EJ10" s="1">
        <v>19.86</v>
      </c>
      <c r="EK10" s="1">
        <v>99.6</v>
      </c>
      <c r="EL10" s="1">
        <v>10.225</v>
      </c>
      <c r="EM10" s="1">
        <v>2</v>
      </c>
      <c r="EN10" s="1">
        <v>0.28699999999999998</v>
      </c>
      <c r="EO10" s="1">
        <v>11</v>
      </c>
      <c r="EP10" s="1">
        <v>18.34</v>
      </c>
      <c r="EQ10" s="1">
        <v>90.3</v>
      </c>
      <c r="ER10" s="1">
        <v>9.74</v>
      </c>
      <c r="ES10" s="1">
        <v>2</v>
      </c>
      <c r="ET10" s="1">
        <v>0.23599999999999999</v>
      </c>
      <c r="EU10" s="1">
        <v>8</v>
      </c>
      <c r="EV10" s="1">
        <v>15.22</v>
      </c>
      <c r="EW10" s="1">
        <v>111.6</v>
      </c>
      <c r="EX10" s="1">
        <v>8.5109999999999992</v>
      </c>
      <c r="EY10" s="1">
        <v>1</v>
      </c>
      <c r="EZ10" s="1">
        <v>0.22800000000000001</v>
      </c>
      <c r="FA10" s="1">
        <v>8</v>
      </c>
      <c r="FB10" s="1">
        <v>18.48</v>
      </c>
      <c r="FC10" s="1">
        <v>97.2</v>
      </c>
      <c r="FD10" s="1">
        <v>10.554</v>
      </c>
      <c r="FE10" s="1">
        <v>0</v>
      </c>
      <c r="FF10" s="1">
        <v>0.15</v>
      </c>
      <c r="FG10" s="1">
        <v>6</v>
      </c>
      <c r="FH10" s="1">
        <v>22.73</v>
      </c>
      <c r="FI10" s="1">
        <v>131.80000000000001</v>
      </c>
      <c r="FJ10" s="1">
        <v>11.6</v>
      </c>
      <c r="FK10" s="1">
        <v>1</v>
      </c>
      <c r="FL10" s="1">
        <v>0.39200000000000002</v>
      </c>
      <c r="FM10" s="1">
        <v>17</v>
      </c>
      <c r="FN10" s="1">
        <v>16.75</v>
      </c>
      <c r="FO10" s="1">
        <v>121.8</v>
      </c>
      <c r="FP10" s="1">
        <v>9.3190000000000008</v>
      </c>
      <c r="FQ10" s="1">
        <v>2</v>
      </c>
      <c r="FR10" s="1">
        <v>0.17</v>
      </c>
      <c r="FS10" s="1">
        <v>4</v>
      </c>
      <c r="FT10" s="1">
        <v>20.96</v>
      </c>
      <c r="FU10" s="1">
        <v>115.1</v>
      </c>
      <c r="FV10" s="1">
        <v>11.178000000000001</v>
      </c>
      <c r="FW10" s="1">
        <v>2</v>
      </c>
      <c r="FX10" s="1">
        <v>0.27900000000000003</v>
      </c>
      <c r="FY10" s="1">
        <v>9</v>
      </c>
      <c r="FZ10" s="1">
        <v>20.54</v>
      </c>
      <c r="GA10" s="1">
        <v>110.7</v>
      </c>
      <c r="GB10" s="1">
        <v>10.252000000000001</v>
      </c>
      <c r="GC10" s="1">
        <v>2</v>
      </c>
      <c r="GD10" s="1">
        <v>0.309</v>
      </c>
      <c r="GE10" s="1">
        <v>11</v>
      </c>
      <c r="GF10" s="1">
        <v>16.14</v>
      </c>
      <c r="GG10" s="1">
        <v>80.099999999999994</v>
      </c>
      <c r="GH10" s="1">
        <v>8.3889999999999993</v>
      </c>
      <c r="GI10" s="1">
        <v>1</v>
      </c>
      <c r="GJ10" s="1">
        <v>0.17</v>
      </c>
      <c r="GK10" s="1">
        <v>6</v>
      </c>
      <c r="GL10" s="1">
        <v>20.5</v>
      </c>
      <c r="GM10" s="1">
        <v>101.1</v>
      </c>
      <c r="GN10" s="1">
        <v>10.528</v>
      </c>
      <c r="GO10" s="1">
        <v>2</v>
      </c>
      <c r="GP10" s="1">
        <v>0.23100000000000001</v>
      </c>
      <c r="GQ10" s="1">
        <v>8</v>
      </c>
      <c r="GR10" s="1">
        <v>21.69</v>
      </c>
      <c r="GS10" s="1">
        <v>120.3</v>
      </c>
      <c r="GT10" s="1">
        <v>11.023999999999999</v>
      </c>
      <c r="GU10" s="1">
        <v>3</v>
      </c>
      <c r="GV10" s="1">
        <v>0.3</v>
      </c>
      <c r="GW10" s="1">
        <v>11</v>
      </c>
      <c r="GX10" s="1">
        <v>20.72</v>
      </c>
      <c r="GY10" s="1">
        <v>139.19999999999999</v>
      </c>
      <c r="GZ10" s="1">
        <v>10.69</v>
      </c>
      <c r="HA10" s="1">
        <v>2</v>
      </c>
      <c r="HB10" s="1">
        <v>0.35199999999999998</v>
      </c>
      <c r="HC10" s="1">
        <v>12</v>
      </c>
      <c r="HD10" s="1">
        <v>18.98</v>
      </c>
      <c r="HE10" s="1">
        <v>117.1</v>
      </c>
      <c r="HF10" s="1">
        <v>9.0380000000000003</v>
      </c>
      <c r="HG10" s="1">
        <v>2</v>
      </c>
      <c r="HH10" s="1">
        <v>0.36299999999999999</v>
      </c>
      <c r="HI10" s="1">
        <v>13</v>
      </c>
      <c r="HJ10" s="1">
        <v>19.25</v>
      </c>
      <c r="HK10" s="1">
        <v>128.80000000000001</v>
      </c>
      <c r="HL10" s="1">
        <v>9.3160000000000007</v>
      </c>
      <c r="HM10" s="1">
        <v>2</v>
      </c>
      <c r="HN10" s="1">
        <v>0.29399999999999998</v>
      </c>
      <c r="HO10" s="1">
        <v>9</v>
      </c>
      <c r="HP10" s="1">
        <v>17.149999999999999</v>
      </c>
      <c r="HQ10" s="1">
        <v>103.8</v>
      </c>
      <c r="HR10" s="1">
        <v>9.1679999999999993</v>
      </c>
      <c r="HS10" s="1">
        <v>2</v>
      </c>
      <c r="HT10" s="1">
        <v>0.17899999999999999</v>
      </c>
      <c r="HU10" s="1">
        <v>6</v>
      </c>
      <c r="HV10" s="1">
        <v>16.88</v>
      </c>
      <c r="HW10" s="1">
        <v>104.4</v>
      </c>
      <c r="HX10" s="1">
        <v>9.0399999999999991</v>
      </c>
      <c r="HY10" s="1">
        <v>1</v>
      </c>
      <c r="HZ10" s="1">
        <v>0.247</v>
      </c>
      <c r="IA10" s="1">
        <v>9</v>
      </c>
      <c r="IB10" s="1">
        <v>18.14</v>
      </c>
      <c r="IC10" s="1">
        <v>101.6</v>
      </c>
      <c r="ID10" s="1">
        <v>8.6809999999999992</v>
      </c>
      <c r="IE10" s="1">
        <v>1</v>
      </c>
      <c r="IF10" s="1">
        <v>0.29499999999999998</v>
      </c>
      <c r="IG10" s="1">
        <v>10</v>
      </c>
      <c r="IH10" s="1">
        <v>17.510000000000002</v>
      </c>
      <c r="II10" s="1">
        <v>115.5</v>
      </c>
      <c r="IJ10" s="1">
        <v>9.2200000000000006</v>
      </c>
      <c r="IK10" s="1">
        <v>1</v>
      </c>
      <c r="IL10" s="1">
        <v>0.26500000000000001</v>
      </c>
      <c r="IM10" s="1">
        <v>9</v>
      </c>
      <c r="IN10" s="1">
        <v>15.86</v>
      </c>
      <c r="IO10" s="1">
        <v>84.4</v>
      </c>
      <c r="IP10" s="1">
        <v>8.3719999999999999</v>
      </c>
      <c r="IQ10" s="1">
        <v>1</v>
      </c>
      <c r="IR10" s="1">
        <v>0.23599999999999999</v>
      </c>
      <c r="IS10" s="1">
        <v>9</v>
      </c>
      <c r="IT10" s="1">
        <v>18.62</v>
      </c>
      <c r="IU10" s="1">
        <v>118.8</v>
      </c>
      <c r="IV10" s="1">
        <v>9.9019999999999992</v>
      </c>
      <c r="IW10" s="1">
        <v>1</v>
      </c>
      <c r="IX10" s="1">
        <v>0.29699999999999999</v>
      </c>
      <c r="IY10" s="1">
        <v>11</v>
      </c>
      <c r="IZ10" s="1">
        <v>22.28</v>
      </c>
      <c r="JA10" s="1">
        <v>122.3</v>
      </c>
      <c r="JB10" s="1">
        <v>10.592000000000001</v>
      </c>
      <c r="JC10" s="1">
        <v>2</v>
      </c>
      <c r="JD10" s="1">
        <v>0.33200000000000002</v>
      </c>
      <c r="JE10" s="1">
        <v>12</v>
      </c>
      <c r="JF10" s="1">
        <v>19.25</v>
      </c>
      <c r="JG10" s="1">
        <v>100</v>
      </c>
      <c r="JH10" s="1">
        <v>9.3000000000000007</v>
      </c>
      <c r="JI10" s="1">
        <v>2</v>
      </c>
      <c r="JJ10" s="1">
        <v>0.28999999999999998</v>
      </c>
      <c r="JK10" s="1">
        <v>10</v>
      </c>
      <c r="JL10" s="1">
        <v>19.2</v>
      </c>
      <c r="JM10" s="1">
        <v>110</v>
      </c>
      <c r="JN10" s="1">
        <v>10.036</v>
      </c>
      <c r="JO10" s="1">
        <v>2</v>
      </c>
      <c r="JP10" s="1">
        <v>0.34200000000000003</v>
      </c>
      <c r="JQ10" s="1">
        <v>11</v>
      </c>
      <c r="JR10" s="1">
        <v>19.54</v>
      </c>
      <c r="JS10" s="1">
        <v>113.4</v>
      </c>
      <c r="JT10" s="1">
        <v>10.048</v>
      </c>
      <c r="JU10" s="1">
        <v>2</v>
      </c>
      <c r="JV10" s="1">
        <v>0.30399999999999999</v>
      </c>
      <c r="JW10" s="1">
        <v>12</v>
      </c>
      <c r="JX10" s="1">
        <v>17.12</v>
      </c>
      <c r="JY10" s="1">
        <v>94.6</v>
      </c>
      <c r="JZ10" s="1">
        <v>9.2509999999999994</v>
      </c>
      <c r="KA10" s="1">
        <v>2</v>
      </c>
      <c r="KB10" s="1">
        <v>0.218</v>
      </c>
      <c r="KC10" s="1">
        <v>9</v>
      </c>
      <c r="KD10" s="1">
        <v>14.71</v>
      </c>
      <c r="KE10" s="1">
        <v>110.5</v>
      </c>
      <c r="KF10" s="1">
        <v>7.5289999999999999</v>
      </c>
      <c r="KG10" s="1">
        <v>2</v>
      </c>
      <c r="KH10" s="1">
        <v>0.374</v>
      </c>
      <c r="KI10" s="1">
        <v>13</v>
      </c>
      <c r="KJ10" s="1">
        <v>18.34</v>
      </c>
      <c r="KK10" s="1">
        <v>98.9</v>
      </c>
      <c r="KL10" s="1">
        <v>8.1440000000000001</v>
      </c>
      <c r="KM10" s="1">
        <v>2</v>
      </c>
      <c r="KN10" s="1">
        <v>0.374</v>
      </c>
      <c r="KO10" s="1">
        <v>14</v>
      </c>
      <c r="KP10" s="1">
        <v>15.5</v>
      </c>
      <c r="KQ10" s="1">
        <v>109.3</v>
      </c>
      <c r="KR10" s="1">
        <v>8.5950000000000006</v>
      </c>
      <c r="KS10" s="1">
        <v>2</v>
      </c>
      <c r="KT10" s="1">
        <v>0.28100000000000003</v>
      </c>
      <c r="KU10" s="1">
        <v>10</v>
      </c>
      <c r="KV10" s="1">
        <v>15</v>
      </c>
      <c r="KW10" s="1">
        <v>80.900000000000006</v>
      </c>
      <c r="KX10" s="1">
        <v>7.7</v>
      </c>
      <c r="KY10" s="1">
        <v>2</v>
      </c>
      <c r="KZ10" s="1">
        <v>0.33700000000000002</v>
      </c>
      <c r="LA10" s="1">
        <v>14</v>
      </c>
      <c r="LB10" s="1">
        <v>20.18</v>
      </c>
      <c r="LC10" s="1">
        <v>131.6</v>
      </c>
      <c r="LD10" s="1">
        <v>10.525</v>
      </c>
      <c r="LE10" s="1">
        <v>2</v>
      </c>
      <c r="LF10" s="1">
        <v>0.35199999999999998</v>
      </c>
      <c r="LG10" s="1">
        <v>13</v>
      </c>
      <c r="LH10" s="1">
        <v>23.23</v>
      </c>
      <c r="LI10" s="1">
        <v>142.80000000000001</v>
      </c>
      <c r="LJ10" s="1">
        <v>10.709</v>
      </c>
      <c r="LK10" s="1">
        <v>2</v>
      </c>
      <c r="LL10" s="1">
        <v>0.36899999999999999</v>
      </c>
      <c r="LM10" s="1">
        <v>13</v>
      </c>
      <c r="LN10" s="1">
        <v>18.100000000000001</v>
      </c>
      <c r="LO10" s="1">
        <v>97.1</v>
      </c>
      <c r="LP10" s="1">
        <v>9.984</v>
      </c>
      <c r="LQ10" s="1">
        <v>2</v>
      </c>
      <c r="LR10" s="1">
        <v>0.38500000000000001</v>
      </c>
      <c r="LS10" s="1">
        <v>17</v>
      </c>
      <c r="LT10" s="1">
        <v>26.3</v>
      </c>
      <c r="LU10" s="1">
        <v>172.7</v>
      </c>
      <c r="LV10" s="1">
        <v>12.861000000000001</v>
      </c>
      <c r="LW10" s="1">
        <v>1</v>
      </c>
      <c r="LX10" s="1">
        <v>0.379</v>
      </c>
      <c r="LY10" s="1">
        <v>14</v>
      </c>
      <c r="LZ10" s="1">
        <v>26.96</v>
      </c>
      <c r="MA10" s="1">
        <v>127.4</v>
      </c>
      <c r="MB10" s="1">
        <v>13.234</v>
      </c>
      <c r="MC10" s="1">
        <v>2</v>
      </c>
      <c r="MD10" s="1">
        <v>0.34699999999999998</v>
      </c>
      <c r="ME10" s="1">
        <v>14</v>
      </c>
      <c r="MF10" s="1">
        <v>22.48</v>
      </c>
      <c r="MG10" s="1">
        <v>115.7</v>
      </c>
      <c r="MH10" s="1">
        <v>12.329000000000001</v>
      </c>
      <c r="MI10" s="1">
        <v>2</v>
      </c>
      <c r="MJ10" s="1">
        <v>0.23300000000000001</v>
      </c>
      <c r="MK10" s="1">
        <v>9</v>
      </c>
    </row>
    <row r="11" spans="1:349" x14ac:dyDescent="0.3">
      <c r="A11" s="1">
        <v>2019</v>
      </c>
      <c r="B11" s="1">
        <v>15.38</v>
      </c>
      <c r="C11" s="1">
        <v>72.5</v>
      </c>
      <c r="D11" s="1">
        <v>7.7370000000000001</v>
      </c>
      <c r="E11" s="1">
        <v>2</v>
      </c>
      <c r="F11" s="1">
        <v>8.5000000000000006E-2</v>
      </c>
      <c r="G11" s="1">
        <v>3</v>
      </c>
      <c r="H11" s="1">
        <v>17.64</v>
      </c>
      <c r="I11" s="1">
        <v>87.8</v>
      </c>
      <c r="J11" s="1">
        <v>10.151999999999999</v>
      </c>
      <c r="K11" s="1">
        <v>2</v>
      </c>
      <c r="L11" s="1">
        <v>9.4E-2</v>
      </c>
      <c r="M11" s="1">
        <v>3</v>
      </c>
      <c r="N11" s="1">
        <v>17.809999999999999</v>
      </c>
      <c r="O11" s="1">
        <v>112.7</v>
      </c>
      <c r="P11" s="1">
        <v>9.6989999999999998</v>
      </c>
      <c r="Q11" s="1">
        <v>2</v>
      </c>
      <c r="R11" s="1">
        <v>0.104</v>
      </c>
      <c r="S11" s="1">
        <v>3</v>
      </c>
      <c r="T11" s="1">
        <v>13.46</v>
      </c>
      <c r="U11" s="1">
        <v>90.2</v>
      </c>
      <c r="V11" s="1">
        <v>7.5720000000000001</v>
      </c>
      <c r="W11" s="1">
        <v>2</v>
      </c>
      <c r="X11" s="1">
        <v>0.09</v>
      </c>
      <c r="Y11" s="1">
        <v>2</v>
      </c>
      <c r="Z11" s="1">
        <v>20.5</v>
      </c>
      <c r="AA11" s="1">
        <v>112.3</v>
      </c>
      <c r="AB11" s="1">
        <v>10.718999999999999</v>
      </c>
      <c r="AC11" s="1">
        <v>2</v>
      </c>
      <c r="AD11" s="1">
        <v>0.124</v>
      </c>
      <c r="AE11" s="1">
        <v>4</v>
      </c>
      <c r="AF11" s="1">
        <v>16.8</v>
      </c>
      <c r="AG11" s="1">
        <v>96.1</v>
      </c>
      <c r="AH11" s="1">
        <v>8.8520000000000003</v>
      </c>
      <c r="AI11" s="1">
        <v>2</v>
      </c>
      <c r="AJ11" s="1">
        <v>0.191</v>
      </c>
      <c r="AK11" s="1">
        <v>6</v>
      </c>
      <c r="AL11" s="1">
        <v>18.100000000000001</v>
      </c>
      <c r="AM11" s="1">
        <v>98.9</v>
      </c>
      <c r="AN11" s="1">
        <v>9.7789999999999999</v>
      </c>
      <c r="AO11" s="1">
        <v>2</v>
      </c>
      <c r="AP11" s="1">
        <v>0.2</v>
      </c>
      <c r="AQ11" s="1">
        <v>7</v>
      </c>
      <c r="AR11" s="1">
        <v>20.72</v>
      </c>
      <c r="AS11" s="1">
        <v>105.8</v>
      </c>
      <c r="AT11" s="1">
        <v>10.242000000000001</v>
      </c>
      <c r="AU11" s="1">
        <v>4</v>
      </c>
      <c r="AV11" s="1">
        <v>0.22600000000000001</v>
      </c>
      <c r="AW11" s="1">
        <v>8</v>
      </c>
      <c r="AX11" s="1">
        <v>17.47</v>
      </c>
      <c r="AY11" s="1">
        <v>86.5</v>
      </c>
      <c r="AZ11" s="1">
        <v>9.5050000000000008</v>
      </c>
      <c r="BA11" s="1">
        <v>3</v>
      </c>
      <c r="BB11" s="1">
        <v>0.17199999999999999</v>
      </c>
      <c r="BC11" s="1">
        <v>6</v>
      </c>
      <c r="BD11" s="1">
        <v>15.55</v>
      </c>
      <c r="BE11" s="1">
        <v>79.5</v>
      </c>
      <c r="BF11" s="1">
        <v>8.9550000000000001</v>
      </c>
      <c r="BG11" s="1">
        <v>4</v>
      </c>
      <c r="BH11" s="1">
        <v>0.11600000000000001</v>
      </c>
      <c r="BI11" s="1">
        <v>4</v>
      </c>
      <c r="BJ11" s="1">
        <v>11</v>
      </c>
      <c r="BK11" s="1">
        <v>67.099999999999994</v>
      </c>
      <c r="BL11" s="1">
        <v>5.835</v>
      </c>
      <c r="BM11" s="1">
        <v>4</v>
      </c>
      <c r="BN11" s="1">
        <v>0.193</v>
      </c>
      <c r="BO11" s="1">
        <v>6</v>
      </c>
      <c r="BP11" s="1">
        <v>15.31</v>
      </c>
      <c r="BQ11" s="1">
        <v>77.599999999999994</v>
      </c>
      <c r="BR11" s="1">
        <v>9.0760000000000005</v>
      </c>
      <c r="BS11" s="1">
        <v>2</v>
      </c>
      <c r="BT11" s="1">
        <v>0.17699999999999999</v>
      </c>
      <c r="BU11" s="1">
        <v>6</v>
      </c>
      <c r="BV11" s="1">
        <v>16.68</v>
      </c>
      <c r="BW11" s="1">
        <v>92</v>
      </c>
      <c r="BX11" s="1">
        <v>9.5990000000000002</v>
      </c>
      <c r="BY11" s="1">
        <v>1</v>
      </c>
      <c r="BZ11" s="1">
        <v>0.156</v>
      </c>
      <c r="CA11" s="1">
        <v>5</v>
      </c>
      <c r="CB11" s="1">
        <v>14.75</v>
      </c>
      <c r="CC11" s="1">
        <v>71.599999999999994</v>
      </c>
      <c r="CD11" s="1">
        <v>8.391</v>
      </c>
      <c r="CE11" s="1">
        <v>2</v>
      </c>
      <c r="CF11" s="1">
        <v>0.14199999999999999</v>
      </c>
      <c r="CG11" s="1">
        <v>5</v>
      </c>
      <c r="CH11" s="1">
        <v>11.3</v>
      </c>
      <c r="CI11" s="1">
        <v>53.3</v>
      </c>
      <c r="CJ11" s="1">
        <v>6.3470000000000004</v>
      </c>
      <c r="CK11" s="1">
        <v>3</v>
      </c>
      <c r="CL11" s="1">
        <v>0.17599999999999999</v>
      </c>
      <c r="CM11" s="1">
        <v>6</v>
      </c>
      <c r="CN11" s="1">
        <v>15.3</v>
      </c>
      <c r="CO11" s="1">
        <v>72</v>
      </c>
      <c r="CP11" s="1">
        <v>8.5570000000000004</v>
      </c>
      <c r="CQ11" s="1">
        <v>4</v>
      </c>
      <c r="CR11" s="1">
        <v>9.7000000000000003E-2</v>
      </c>
      <c r="CS11" s="1">
        <v>4</v>
      </c>
      <c r="CT11" s="1">
        <v>11.74</v>
      </c>
      <c r="CU11" s="1">
        <v>56.5</v>
      </c>
      <c r="CV11" s="1">
        <v>6.8789999999999996</v>
      </c>
      <c r="CW11" s="1">
        <v>2</v>
      </c>
      <c r="CX11" s="1">
        <v>0.153</v>
      </c>
      <c r="CY11" s="1">
        <v>5</v>
      </c>
      <c r="CZ11" s="1">
        <v>14.95</v>
      </c>
      <c r="DA11" s="1">
        <v>79</v>
      </c>
      <c r="DB11" s="1">
        <v>8.8789999999999996</v>
      </c>
      <c r="DC11" s="1">
        <v>2</v>
      </c>
      <c r="DD11" s="1">
        <v>0.11</v>
      </c>
      <c r="DE11" s="1">
        <v>4</v>
      </c>
      <c r="DF11" s="1">
        <v>11.82</v>
      </c>
      <c r="DG11" s="1">
        <v>66.5</v>
      </c>
      <c r="DH11" s="1">
        <v>6.8310000000000004</v>
      </c>
      <c r="DI11" s="1">
        <v>2</v>
      </c>
      <c r="DJ11" s="1">
        <v>0.11</v>
      </c>
      <c r="DK11" s="1">
        <v>3</v>
      </c>
      <c r="DL11" s="1">
        <v>16.68</v>
      </c>
      <c r="DM11" s="1">
        <v>84.3</v>
      </c>
      <c r="DN11" s="1">
        <v>9.2010000000000005</v>
      </c>
      <c r="DO11" s="1">
        <v>2</v>
      </c>
      <c r="DP11" s="1">
        <v>0.193</v>
      </c>
      <c r="DQ11" s="1">
        <v>7</v>
      </c>
      <c r="DR11" s="1">
        <v>15.45</v>
      </c>
      <c r="DS11" s="1">
        <v>75.8</v>
      </c>
      <c r="DT11" s="1">
        <v>7.758</v>
      </c>
      <c r="DU11" s="1">
        <v>1</v>
      </c>
      <c r="DV11" s="1">
        <v>0.105</v>
      </c>
      <c r="DW11" s="1">
        <v>3</v>
      </c>
      <c r="DX11" s="1">
        <v>15.56</v>
      </c>
      <c r="DY11" s="1">
        <v>77.599999999999994</v>
      </c>
      <c r="DZ11" s="1">
        <v>8.4489999999999998</v>
      </c>
      <c r="EA11" s="1">
        <v>1</v>
      </c>
      <c r="EB11" s="1">
        <v>0.126</v>
      </c>
      <c r="EC11" s="1">
        <v>4</v>
      </c>
      <c r="ED11" s="1">
        <v>14.4</v>
      </c>
      <c r="EE11" s="1">
        <v>69</v>
      </c>
      <c r="EF11" s="1">
        <v>7.4619999999999997</v>
      </c>
      <c r="EG11" s="1">
        <v>2</v>
      </c>
      <c r="EH11" s="1">
        <v>0.215</v>
      </c>
      <c r="EI11" s="1">
        <v>8</v>
      </c>
      <c r="EJ11" s="1">
        <v>15.26</v>
      </c>
      <c r="EK11" s="1">
        <v>79.3</v>
      </c>
      <c r="EL11" s="1">
        <v>8.7330000000000005</v>
      </c>
      <c r="EM11" s="1">
        <v>1</v>
      </c>
      <c r="EN11" s="1">
        <v>9.7000000000000003E-2</v>
      </c>
      <c r="EO11" s="1">
        <v>3</v>
      </c>
      <c r="EP11" s="1">
        <v>19.559999999999999</v>
      </c>
      <c r="EQ11" s="1">
        <v>97.3</v>
      </c>
      <c r="ER11" s="1">
        <v>9.2439999999999998</v>
      </c>
      <c r="ES11" s="1">
        <v>2</v>
      </c>
      <c r="ET11" s="1">
        <v>0.28299999999999997</v>
      </c>
      <c r="EU11" s="1">
        <v>10</v>
      </c>
      <c r="EV11" s="1">
        <v>13.5</v>
      </c>
      <c r="EW11" s="1">
        <v>68.3</v>
      </c>
      <c r="EX11" s="1">
        <v>7.7359999999999998</v>
      </c>
      <c r="EY11" s="1">
        <v>1</v>
      </c>
      <c r="EZ11" s="1">
        <v>0.17599999999999999</v>
      </c>
      <c r="FA11" s="1">
        <v>5</v>
      </c>
      <c r="FB11" s="1">
        <v>17.38</v>
      </c>
      <c r="FC11" s="1">
        <v>92.5</v>
      </c>
      <c r="FD11" s="1">
        <v>9.8919999999999995</v>
      </c>
      <c r="FE11" s="1">
        <v>2</v>
      </c>
      <c r="FF11" s="1">
        <v>0.16300000000000001</v>
      </c>
      <c r="FG11" s="1">
        <v>5</v>
      </c>
      <c r="FH11" s="1">
        <v>16.8</v>
      </c>
      <c r="FI11" s="1">
        <v>83.7</v>
      </c>
      <c r="FJ11" s="1">
        <v>8.8930000000000007</v>
      </c>
      <c r="FK11" s="1">
        <v>2</v>
      </c>
      <c r="FL11" s="1">
        <v>0.14699999999999999</v>
      </c>
      <c r="FM11" s="1">
        <v>5</v>
      </c>
      <c r="FN11" s="1">
        <v>19.03</v>
      </c>
      <c r="FO11" s="1">
        <v>98.8</v>
      </c>
      <c r="FP11" s="1">
        <v>9.8260000000000005</v>
      </c>
      <c r="FQ11" s="1">
        <v>2</v>
      </c>
      <c r="FR11" s="1">
        <v>9.2999999999999999E-2</v>
      </c>
      <c r="FS11" s="1">
        <v>3</v>
      </c>
      <c r="FT11" s="1">
        <v>19.95</v>
      </c>
      <c r="FU11" s="1">
        <v>106.8</v>
      </c>
      <c r="FV11" s="1">
        <v>10.563000000000001</v>
      </c>
      <c r="FW11" s="1">
        <v>2</v>
      </c>
      <c r="FX11" s="1">
        <v>0.191</v>
      </c>
      <c r="FY11" s="1">
        <v>6</v>
      </c>
      <c r="FZ11" s="1">
        <v>20.04</v>
      </c>
      <c r="GA11" s="1">
        <v>102.4</v>
      </c>
      <c r="GB11" s="1">
        <v>10.307</v>
      </c>
      <c r="GC11" s="1">
        <v>3</v>
      </c>
      <c r="GD11" s="1">
        <v>0.253</v>
      </c>
      <c r="GE11" s="1">
        <v>9</v>
      </c>
      <c r="GF11" s="1">
        <v>15.7</v>
      </c>
      <c r="GG11" s="1">
        <v>72.5</v>
      </c>
      <c r="GH11" s="1">
        <v>8.2349999999999994</v>
      </c>
      <c r="GI11" s="1">
        <v>2</v>
      </c>
      <c r="GJ11" s="1">
        <v>0.09</v>
      </c>
      <c r="GK11" s="1">
        <v>3</v>
      </c>
      <c r="GL11" s="1">
        <v>20.34</v>
      </c>
      <c r="GM11" s="1">
        <v>115.2</v>
      </c>
      <c r="GN11" s="1">
        <v>10.211</v>
      </c>
      <c r="GO11" s="1">
        <v>2</v>
      </c>
      <c r="GP11" s="1">
        <v>0.19700000000000001</v>
      </c>
      <c r="GQ11" s="1">
        <v>7</v>
      </c>
      <c r="GR11" s="1">
        <v>19</v>
      </c>
      <c r="GS11" s="1">
        <v>102.5</v>
      </c>
      <c r="GT11" s="1">
        <v>10.634</v>
      </c>
      <c r="GU11" s="1">
        <v>3</v>
      </c>
      <c r="GV11" s="1">
        <v>0.17299999999999999</v>
      </c>
      <c r="GW11" s="1">
        <v>6</v>
      </c>
      <c r="GX11" s="1">
        <v>16.78</v>
      </c>
      <c r="GY11" s="1">
        <v>94.3</v>
      </c>
      <c r="GZ11" s="1">
        <v>9.8339999999999996</v>
      </c>
      <c r="HA11" s="1">
        <v>3</v>
      </c>
      <c r="HB11" s="1">
        <v>0.19</v>
      </c>
      <c r="HC11" s="1">
        <v>6</v>
      </c>
      <c r="HD11" s="1">
        <v>15.79</v>
      </c>
      <c r="HE11" s="1">
        <v>77.599999999999994</v>
      </c>
      <c r="HF11" s="1">
        <v>9.0640000000000001</v>
      </c>
      <c r="HG11" s="1">
        <v>3</v>
      </c>
      <c r="HH11" s="1">
        <v>0.17399999999999999</v>
      </c>
      <c r="HI11" s="1">
        <v>6</v>
      </c>
      <c r="HJ11" s="1">
        <v>14.05</v>
      </c>
      <c r="HK11" s="1">
        <v>80</v>
      </c>
      <c r="HL11" s="1">
        <v>8.8089999999999993</v>
      </c>
      <c r="HM11" s="1">
        <v>4</v>
      </c>
      <c r="HN11" s="1">
        <v>0.13300000000000001</v>
      </c>
      <c r="HO11" s="1">
        <v>4</v>
      </c>
      <c r="HP11" s="1">
        <v>15.45</v>
      </c>
      <c r="HQ11" s="1">
        <v>80.900000000000006</v>
      </c>
      <c r="HR11" s="1">
        <v>9.8130000000000006</v>
      </c>
      <c r="HS11" s="1">
        <v>4</v>
      </c>
      <c r="HT11" s="1">
        <v>0.14299999999999999</v>
      </c>
      <c r="HU11" s="1">
        <v>5</v>
      </c>
      <c r="HV11" s="1">
        <v>16.04</v>
      </c>
      <c r="HW11" s="1">
        <v>75.8</v>
      </c>
      <c r="HX11" s="1">
        <v>8.9320000000000004</v>
      </c>
      <c r="HY11" s="1">
        <v>3</v>
      </c>
      <c r="HZ11" s="1">
        <v>0.12</v>
      </c>
      <c r="IA11" s="1">
        <v>5</v>
      </c>
      <c r="IB11" s="1">
        <v>15.16</v>
      </c>
      <c r="IC11" s="1">
        <v>76.2</v>
      </c>
      <c r="ID11" s="1">
        <v>8.6289999999999996</v>
      </c>
      <c r="IE11" s="1">
        <v>2</v>
      </c>
      <c r="IF11" s="1">
        <v>0.13500000000000001</v>
      </c>
      <c r="IG11" s="1">
        <v>5</v>
      </c>
      <c r="IH11" s="1">
        <v>15.96</v>
      </c>
      <c r="II11" s="1">
        <v>78.5</v>
      </c>
      <c r="IJ11" s="1">
        <v>8.9730000000000008</v>
      </c>
      <c r="IK11" s="1">
        <v>1</v>
      </c>
      <c r="IL11" s="1">
        <v>0.153</v>
      </c>
      <c r="IM11" s="1">
        <v>6</v>
      </c>
      <c r="IN11" s="1">
        <v>15.1</v>
      </c>
      <c r="IO11" s="1">
        <v>77.099999999999994</v>
      </c>
      <c r="IP11" s="1">
        <v>8.8149999999999995</v>
      </c>
      <c r="IQ11" s="1">
        <v>2</v>
      </c>
      <c r="IR11" s="1">
        <v>0.17299999999999999</v>
      </c>
      <c r="IS11" s="1">
        <v>7</v>
      </c>
      <c r="IT11" s="1">
        <v>15.76</v>
      </c>
      <c r="IU11" s="1">
        <v>76.2</v>
      </c>
      <c r="IV11" s="1">
        <v>8.6349999999999998</v>
      </c>
      <c r="IW11" s="1">
        <v>1</v>
      </c>
      <c r="IX11" s="1">
        <v>0.188</v>
      </c>
      <c r="IY11" s="1">
        <v>7</v>
      </c>
      <c r="IZ11" s="1">
        <v>16.98</v>
      </c>
      <c r="JA11" s="1">
        <v>82.5</v>
      </c>
      <c r="JB11" s="1">
        <v>9.5589999999999993</v>
      </c>
      <c r="JC11" s="1">
        <v>2</v>
      </c>
      <c r="JD11" s="1">
        <v>0.20699999999999999</v>
      </c>
      <c r="JE11" s="1">
        <v>8</v>
      </c>
      <c r="JF11" s="1">
        <v>16.36</v>
      </c>
      <c r="JG11" s="1">
        <v>82.2</v>
      </c>
      <c r="JH11" s="1">
        <v>8.0820000000000007</v>
      </c>
      <c r="JI11" s="1">
        <v>1</v>
      </c>
      <c r="JJ11" s="1">
        <v>0.20599999999999999</v>
      </c>
      <c r="JK11" s="1">
        <v>7</v>
      </c>
      <c r="JL11" s="1">
        <v>16.34</v>
      </c>
      <c r="JM11" s="1">
        <v>73.900000000000006</v>
      </c>
      <c r="JN11" s="1">
        <v>8.3539999999999992</v>
      </c>
      <c r="JO11" s="1">
        <v>1</v>
      </c>
      <c r="JP11" s="1">
        <v>0.20100000000000001</v>
      </c>
      <c r="JQ11" s="1">
        <v>7</v>
      </c>
      <c r="JR11" s="1">
        <v>16.7</v>
      </c>
      <c r="JS11" s="1">
        <v>83.9</v>
      </c>
      <c r="JT11" s="1">
        <v>9.0020000000000007</v>
      </c>
      <c r="JU11" s="1">
        <v>3</v>
      </c>
      <c r="JV11" s="1">
        <v>0.155</v>
      </c>
      <c r="JW11" s="1">
        <v>5</v>
      </c>
      <c r="JX11" s="1">
        <v>15.18</v>
      </c>
      <c r="JY11" s="1">
        <v>85.7</v>
      </c>
      <c r="JZ11" s="1">
        <v>9.2929999999999993</v>
      </c>
      <c r="KA11" s="1">
        <v>3</v>
      </c>
      <c r="KB11" s="1">
        <v>0.21</v>
      </c>
      <c r="KC11" s="1">
        <v>8</v>
      </c>
      <c r="KD11" s="1">
        <v>11.18</v>
      </c>
      <c r="KE11" s="1">
        <v>70.2</v>
      </c>
      <c r="KF11" s="1">
        <v>6.21</v>
      </c>
      <c r="KG11" s="1">
        <v>4</v>
      </c>
      <c r="KH11" s="1">
        <v>0.16900000000000001</v>
      </c>
      <c r="KI11" s="1">
        <v>5</v>
      </c>
      <c r="KJ11" s="1">
        <v>12.68</v>
      </c>
      <c r="KK11" s="1">
        <v>56.6</v>
      </c>
      <c r="KL11" s="1">
        <v>6.78</v>
      </c>
      <c r="KM11" s="1">
        <v>3</v>
      </c>
      <c r="KN11" s="1">
        <v>0.14599999999999999</v>
      </c>
      <c r="KO11" s="1">
        <v>5</v>
      </c>
      <c r="KP11" s="1">
        <v>12.82</v>
      </c>
      <c r="KQ11" s="1">
        <v>63.6</v>
      </c>
      <c r="KR11" s="1">
        <v>7.5579999999999998</v>
      </c>
      <c r="KS11" s="1">
        <v>3</v>
      </c>
      <c r="KT11" s="1">
        <v>0.13700000000000001</v>
      </c>
      <c r="KU11" s="1">
        <v>5</v>
      </c>
      <c r="KV11" s="1">
        <v>11.14</v>
      </c>
      <c r="KW11" s="1">
        <v>53.2</v>
      </c>
      <c r="KX11" s="1">
        <v>6.234</v>
      </c>
      <c r="KY11" s="1">
        <v>3</v>
      </c>
      <c r="KZ11" s="1">
        <v>9.4E-2</v>
      </c>
      <c r="LA11" s="1">
        <v>3</v>
      </c>
      <c r="LB11" s="1">
        <v>15.53</v>
      </c>
      <c r="LC11" s="1">
        <v>80.7</v>
      </c>
      <c r="LD11" s="1">
        <v>8.9269999999999996</v>
      </c>
      <c r="LE11" s="1">
        <v>2</v>
      </c>
      <c r="LF11" s="1">
        <v>0.16700000000000001</v>
      </c>
      <c r="LG11" s="1">
        <v>6</v>
      </c>
      <c r="LH11" s="1">
        <v>16.79</v>
      </c>
      <c r="LI11" s="1">
        <v>89.7</v>
      </c>
      <c r="LJ11" s="1">
        <v>8.8309999999999995</v>
      </c>
      <c r="LK11" s="1">
        <v>2</v>
      </c>
      <c r="LL11" s="1">
        <v>0.22600000000000001</v>
      </c>
      <c r="LM11" s="1">
        <v>8</v>
      </c>
      <c r="LN11" s="1">
        <v>13.6</v>
      </c>
      <c r="LO11" s="1">
        <v>66.2</v>
      </c>
      <c r="LP11" s="1">
        <v>7.423</v>
      </c>
      <c r="LQ11" s="1">
        <v>2</v>
      </c>
      <c r="LR11" s="1">
        <v>0.124</v>
      </c>
      <c r="LS11" s="1">
        <v>4</v>
      </c>
      <c r="LT11" s="1">
        <v>17.329999999999998</v>
      </c>
      <c r="LU11" s="1">
        <v>84.8</v>
      </c>
      <c r="LV11" s="1">
        <v>9.3780000000000001</v>
      </c>
      <c r="LW11" s="1">
        <v>2</v>
      </c>
      <c r="LX11" s="1">
        <v>0.155</v>
      </c>
      <c r="LY11" s="1">
        <v>5</v>
      </c>
      <c r="LZ11" s="1">
        <v>20.54</v>
      </c>
      <c r="MA11" s="1">
        <v>85.6</v>
      </c>
      <c r="MB11" s="1">
        <v>10.307</v>
      </c>
      <c r="MC11" s="1">
        <v>1</v>
      </c>
      <c r="MD11" s="1">
        <v>0.19500000000000001</v>
      </c>
      <c r="ME11" s="1">
        <v>7</v>
      </c>
      <c r="MF11" s="1">
        <v>20.03</v>
      </c>
      <c r="MG11" s="1">
        <v>100.5</v>
      </c>
      <c r="MH11" s="1">
        <v>10.789</v>
      </c>
      <c r="MI11" s="1">
        <v>1</v>
      </c>
      <c r="MJ11" s="1">
        <v>0.14799999999999999</v>
      </c>
      <c r="MK11" s="1">
        <v>5</v>
      </c>
    </row>
    <row r="12" spans="1:349" x14ac:dyDescent="0.3">
      <c r="A12" s="1">
        <v>2020</v>
      </c>
      <c r="B12" s="1">
        <v>16.82</v>
      </c>
      <c r="C12" s="1">
        <v>118.7</v>
      </c>
      <c r="D12" s="1">
        <v>8.6300000000000008</v>
      </c>
      <c r="E12" s="1">
        <v>1</v>
      </c>
      <c r="F12" s="1">
        <v>0.23499999999999999</v>
      </c>
      <c r="G12" s="1">
        <v>8</v>
      </c>
      <c r="H12" s="1">
        <v>21.5</v>
      </c>
      <c r="I12" s="1">
        <v>149.30000000000001</v>
      </c>
      <c r="J12" s="1">
        <v>12.074</v>
      </c>
      <c r="K12" s="1">
        <v>1</v>
      </c>
      <c r="L12" s="1">
        <v>0.27100000000000002</v>
      </c>
      <c r="M12" s="1">
        <v>11</v>
      </c>
      <c r="N12" s="1">
        <v>21.26</v>
      </c>
      <c r="O12" s="1">
        <v>112.6</v>
      </c>
      <c r="P12" s="1">
        <v>10.464</v>
      </c>
      <c r="Q12" s="1">
        <v>2</v>
      </c>
      <c r="R12" s="1">
        <v>0.22</v>
      </c>
      <c r="S12" s="1">
        <v>8</v>
      </c>
      <c r="T12" s="1">
        <v>17.5</v>
      </c>
      <c r="U12" s="1">
        <v>135.9</v>
      </c>
      <c r="V12" s="1">
        <v>9.0869999999999997</v>
      </c>
      <c r="W12" s="1">
        <v>1</v>
      </c>
      <c r="X12" s="1">
        <v>0.29799999999999999</v>
      </c>
      <c r="Y12" s="1">
        <v>10</v>
      </c>
      <c r="Z12" s="1">
        <v>26.84</v>
      </c>
      <c r="AA12" s="1">
        <v>132.4</v>
      </c>
      <c r="AB12" s="1">
        <v>14.311</v>
      </c>
      <c r="AC12" s="1">
        <v>2</v>
      </c>
      <c r="AD12" s="1">
        <v>0.41899999999999998</v>
      </c>
      <c r="AE12" s="1">
        <v>19</v>
      </c>
      <c r="AF12" s="1">
        <v>21.21</v>
      </c>
      <c r="AG12" s="1">
        <v>130.5</v>
      </c>
      <c r="AH12" s="1">
        <v>10.849</v>
      </c>
      <c r="AI12" s="1">
        <v>2</v>
      </c>
      <c r="AJ12" s="1">
        <v>0.28000000000000003</v>
      </c>
      <c r="AK12" s="1">
        <v>10</v>
      </c>
      <c r="AL12" s="1">
        <v>18.8</v>
      </c>
      <c r="AM12" s="1">
        <v>117.5</v>
      </c>
      <c r="AN12" s="1">
        <v>10.51</v>
      </c>
      <c r="AO12" s="1">
        <v>2</v>
      </c>
      <c r="AP12" s="1">
        <v>0.23899999999999999</v>
      </c>
      <c r="AQ12" s="1">
        <v>9</v>
      </c>
      <c r="AR12" s="1">
        <v>23.32</v>
      </c>
      <c r="AS12" s="1">
        <v>140</v>
      </c>
      <c r="AT12" s="1">
        <v>11.784000000000001</v>
      </c>
      <c r="AU12" s="1">
        <v>2</v>
      </c>
      <c r="AV12" s="1">
        <v>0.32300000000000001</v>
      </c>
      <c r="AW12" s="1">
        <v>12</v>
      </c>
      <c r="AX12" s="1">
        <v>19.8</v>
      </c>
      <c r="AY12" s="1">
        <v>96</v>
      </c>
      <c r="AZ12" s="1">
        <v>9.625</v>
      </c>
      <c r="BA12" s="1">
        <v>2</v>
      </c>
      <c r="BB12" s="1">
        <v>0.28199999999999997</v>
      </c>
      <c r="BC12" s="1">
        <v>11</v>
      </c>
      <c r="BD12" s="1">
        <v>20.75</v>
      </c>
      <c r="BE12" s="1">
        <v>133.19999999999999</v>
      </c>
      <c r="BF12" s="1">
        <v>10.898</v>
      </c>
      <c r="BG12" s="1">
        <v>2</v>
      </c>
      <c r="BH12" s="1">
        <v>0.27600000000000002</v>
      </c>
      <c r="BI12" s="1">
        <v>10</v>
      </c>
      <c r="BJ12" s="1">
        <v>13.27</v>
      </c>
      <c r="BK12" s="1">
        <v>73.099999999999994</v>
      </c>
      <c r="BL12" s="1">
        <v>7.0609999999999999</v>
      </c>
      <c r="BM12" s="1">
        <v>2</v>
      </c>
      <c r="BN12" s="1">
        <v>0.28999999999999998</v>
      </c>
      <c r="BO12" s="1">
        <v>12</v>
      </c>
      <c r="BP12" s="1">
        <v>18.190000000000001</v>
      </c>
      <c r="BQ12" s="1">
        <v>121.9</v>
      </c>
      <c r="BR12" s="1">
        <v>10.006</v>
      </c>
      <c r="BS12" s="1">
        <v>2</v>
      </c>
      <c r="BT12" s="1">
        <v>0.28100000000000003</v>
      </c>
      <c r="BU12" s="1">
        <v>11</v>
      </c>
      <c r="BV12" s="1">
        <v>20.5</v>
      </c>
      <c r="BW12" s="1">
        <v>130.69999999999999</v>
      </c>
      <c r="BX12" s="1">
        <v>11.484</v>
      </c>
      <c r="BY12" s="1">
        <v>1</v>
      </c>
      <c r="BZ12" s="1">
        <v>0.35</v>
      </c>
      <c r="CA12" s="1">
        <v>15</v>
      </c>
      <c r="CB12" s="1">
        <v>17.920000000000002</v>
      </c>
      <c r="CC12" s="1">
        <v>99.6</v>
      </c>
      <c r="CD12" s="1">
        <v>9.3879999999999999</v>
      </c>
      <c r="CE12" s="1">
        <v>1</v>
      </c>
      <c r="CF12" s="1">
        <v>0.32700000000000001</v>
      </c>
      <c r="CG12" s="1">
        <v>14</v>
      </c>
      <c r="CH12" s="1">
        <v>14.06</v>
      </c>
      <c r="CI12" s="1">
        <v>62.3</v>
      </c>
      <c r="CJ12" s="1">
        <v>7.49</v>
      </c>
      <c r="CK12" s="1">
        <v>1</v>
      </c>
      <c r="CL12" s="1">
        <v>0.26200000000000001</v>
      </c>
      <c r="CM12" s="1">
        <v>11</v>
      </c>
      <c r="CN12" s="1">
        <v>19.28</v>
      </c>
      <c r="CO12" s="1">
        <v>127</v>
      </c>
      <c r="CP12" s="1">
        <v>10.698</v>
      </c>
      <c r="CQ12" s="1">
        <v>1</v>
      </c>
      <c r="CR12" s="1">
        <v>0.312</v>
      </c>
      <c r="CS12" s="1">
        <v>13</v>
      </c>
      <c r="CT12" s="1">
        <v>16.41</v>
      </c>
      <c r="CU12" s="1">
        <v>93.9</v>
      </c>
      <c r="CV12" s="1">
        <v>8.5289999999999999</v>
      </c>
      <c r="CW12" s="1">
        <v>1</v>
      </c>
      <c r="CX12" s="1">
        <v>0.35899999999999999</v>
      </c>
      <c r="CY12" s="1">
        <v>16</v>
      </c>
      <c r="CZ12" s="1">
        <v>19.54</v>
      </c>
      <c r="DA12" s="1">
        <v>107</v>
      </c>
      <c r="DB12" s="1">
        <v>10.901</v>
      </c>
      <c r="DC12" s="1">
        <v>1</v>
      </c>
      <c r="DD12" s="1">
        <v>0.31900000000000001</v>
      </c>
      <c r="DE12" s="1">
        <v>14</v>
      </c>
      <c r="DF12" s="1">
        <v>14.8</v>
      </c>
      <c r="DG12" s="1">
        <v>94.9</v>
      </c>
      <c r="DH12" s="1">
        <v>8.2989999999999995</v>
      </c>
      <c r="DI12" s="1">
        <v>1</v>
      </c>
      <c r="DJ12" s="1">
        <v>0.246</v>
      </c>
      <c r="DK12" s="1">
        <v>8</v>
      </c>
      <c r="DL12" s="1">
        <v>20.09</v>
      </c>
      <c r="DM12" s="1">
        <v>120.8</v>
      </c>
      <c r="DN12" s="1">
        <v>11.606999999999999</v>
      </c>
      <c r="DO12" s="1">
        <v>2</v>
      </c>
      <c r="DP12" s="1">
        <v>0.33600000000000002</v>
      </c>
      <c r="DQ12" s="1">
        <v>15</v>
      </c>
      <c r="DR12" s="1">
        <v>18.28</v>
      </c>
      <c r="DS12" s="1">
        <v>95.7</v>
      </c>
      <c r="DT12" s="1">
        <v>9.7170000000000005</v>
      </c>
      <c r="DU12" s="1">
        <v>1</v>
      </c>
      <c r="DV12" s="1">
        <v>0.26500000000000001</v>
      </c>
      <c r="DW12" s="1">
        <v>9</v>
      </c>
      <c r="DX12" s="1">
        <v>16.68</v>
      </c>
      <c r="DY12" s="1">
        <v>104.9</v>
      </c>
      <c r="DZ12" s="1">
        <v>9.7409999999999997</v>
      </c>
      <c r="EA12" s="1">
        <v>1</v>
      </c>
      <c r="EB12" s="1">
        <v>0.20200000000000001</v>
      </c>
      <c r="EC12" s="1">
        <v>7</v>
      </c>
      <c r="ED12" s="1">
        <v>15.98</v>
      </c>
      <c r="EE12" s="1">
        <v>85.8</v>
      </c>
      <c r="EF12" s="1">
        <v>8.2870000000000008</v>
      </c>
      <c r="EG12" s="1">
        <v>1</v>
      </c>
      <c r="EH12" s="1">
        <v>0.29099999999999998</v>
      </c>
      <c r="EI12" s="1">
        <v>12</v>
      </c>
      <c r="EJ12" s="1">
        <v>18.47</v>
      </c>
      <c r="EK12" s="1">
        <v>122.2</v>
      </c>
      <c r="EL12" s="1">
        <v>10.41</v>
      </c>
      <c r="EM12" s="1">
        <v>2</v>
      </c>
      <c r="EN12" s="1">
        <v>0.249</v>
      </c>
      <c r="EO12" s="1">
        <v>9</v>
      </c>
      <c r="EP12" s="1">
        <v>22.6</v>
      </c>
      <c r="EQ12" s="1">
        <v>121.9</v>
      </c>
      <c r="ER12" s="1">
        <v>11.045999999999999</v>
      </c>
      <c r="ES12" s="1">
        <v>1</v>
      </c>
      <c r="ET12" s="1">
        <v>0.33100000000000002</v>
      </c>
      <c r="EU12" s="1">
        <v>13</v>
      </c>
      <c r="EV12" s="1">
        <v>17.52</v>
      </c>
      <c r="EW12" s="1">
        <v>93.1</v>
      </c>
      <c r="EX12" s="1">
        <v>8.4570000000000007</v>
      </c>
      <c r="EY12" s="1">
        <v>2</v>
      </c>
      <c r="EZ12" s="1">
        <v>0.28699999999999998</v>
      </c>
      <c r="FA12" s="1">
        <v>10</v>
      </c>
      <c r="FB12" s="1">
        <v>19.829999999999998</v>
      </c>
      <c r="FC12" s="1">
        <v>103.1</v>
      </c>
      <c r="FD12" s="1">
        <v>10.484</v>
      </c>
      <c r="FE12" s="1">
        <v>1</v>
      </c>
      <c r="FF12" s="1">
        <v>0.183</v>
      </c>
      <c r="FG12" s="1">
        <v>6</v>
      </c>
      <c r="FH12" s="1">
        <v>21.02</v>
      </c>
      <c r="FI12" s="1">
        <v>129</v>
      </c>
      <c r="FJ12" s="1">
        <v>11.286</v>
      </c>
      <c r="FK12" s="1">
        <v>1</v>
      </c>
      <c r="FL12" s="1">
        <v>0.26800000000000002</v>
      </c>
      <c r="FM12" s="1">
        <v>11</v>
      </c>
      <c r="FN12" s="1">
        <v>25.3</v>
      </c>
      <c r="FO12" s="1">
        <v>146.4</v>
      </c>
      <c r="FP12" s="1">
        <v>13.206</v>
      </c>
      <c r="FQ12" s="1">
        <v>1</v>
      </c>
      <c r="FR12" s="1">
        <v>0.33800000000000002</v>
      </c>
      <c r="FS12" s="1">
        <v>13</v>
      </c>
      <c r="FT12" s="1">
        <v>23.04</v>
      </c>
      <c r="FU12" s="1">
        <v>141.1</v>
      </c>
      <c r="FV12" s="1">
        <v>12.243</v>
      </c>
      <c r="FW12" s="1">
        <v>2</v>
      </c>
      <c r="FX12" s="1">
        <v>0.26600000000000001</v>
      </c>
      <c r="FY12" s="1">
        <v>10</v>
      </c>
      <c r="FZ12" s="1">
        <v>21.74</v>
      </c>
      <c r="GA12" s="1">
        <v>132.30000000000001</v>
      </c>
      <c r="GB12" s="1">
        <v>11.038</v>
      </c>
      <c r="GC12" s="1">
        <v>2</v>
      </c>
      <c r="GD12" s="1">
        <v>0.29499999999999998</v>
      </c>
      <c r="GE12" s="1">
        <v>11</v>
      </c>
      <c r="GF12" s="1">
        <v>18.420000000000002</v>
      </c>
      <c r="GG12" s="1">
        <v>105.5</v>
      </c>
      <c r="GH12" s="1">
        <v>9.1839999999999993</v>
      </c>
      <c r="GI12" s="1">
        <v>1</v>
      </c>
      <c r="GJ12" s="1">
        <v>0.23599999999999999</v>
      </c>
      <c r="GK12" s="1">
        <v>9</v>
      </c>
      <c r="GL12" s="1">
        <v>21.37</v>
      </c>
      <c r="GM12" s="1">
        <v>121.7</v>
      </c>
      <c r="GN12" s="1">
        <v>11.629</v>
      </c>
      <c r="GO12" s="1">
        <v>2</v>
      </c>
      <c r="GP12" s="1">
        <v>0.222</v>
      </c>
      <c r="GQ12" s="1">
        <v>9</v>
      </c>
      <c r="GR12" s="1">
        <v>21.84</v>
      </c>
      <c r="GS12" s="1">
        <v>116.1</v>
      </c>
      <c r="GT12" s="1">
        <v>11.206</v>
      </c>
      <c r="GU12" s="1">
        <v>1</v>
      </c>
      <c r="GV12" s="1">
        <v>0.25800000000000001</v>
      </c>
      <c r="GW12" s="1">
        <v>10</v>
      </c>
      <c r="GX12" s="1">
        <v>20.5</v>
      </c>
      <c r="GY12" s="1">
        <v>122.6</v>
      </c>
      <c r="GZ12" s="1">
        <v>10.507</v>
      </c>
      <c r="HA12" s="1">
        <v>1</v>
      </c>
      <c r="HB12" s="1">
        <v>0.313</v>
      </c>
      <c r="HC12" s="1">
        <v>12</v>
      </c>
      <c r="HD12" s="1">
        <v>18.78</v>
      </c>
      <c r="HE12" s="1">
        <v>123.1</v>
      </c>
      <c r="HF12" s="1">
        <v>9.8439999999999994</v>
      </c>
      <c r="HG12" s="1">
        <v>2</v>
      </c>
      <c r="HH12" s="1">
        <v>0.28199999999999997</v>
      </c>
      <c r="HI12" s="1">
        <v>11</v>
      </c>
      <c r="HJ12" s="1">
        <v>23</v>
      </c>
      <c r="HK12" s="1">
        <v>167.5</v>
      </c>
      <c r="HL12" s="1">
        <v>12.028</v>
      </c>
      <c r="HM12" s="1">
        <v>2</v>
      </c>
      <c r="HN12" s="1">
        <v>0.36699999999999999</v>
      </c>
      <c r="HO12" s="1">
        <v>14</v>
      </c>
      <c r="HP12" s="1">
        <v>22.58</v>
      </c>
      <c r="HQ12" s="1">
        <v>145.5</v>
      </c>
      <c r="HR12" s="1">
        <v>12.867000000000001</v>
      </c>
      <c r="HS12" s="1">
        <v>1</v>
      </c>
      <c r="HT12" s="1">
        <v>0.33500000000000002</v>
      </c>
      <c r="HU12" s="1">
        <v>13</v>
      </c>
      <c r="HV12" s="1">
        <v>19.52</v>
      </c>
      <c r="HW12" s="1">
        <v>104.3</v>
      </c>
      <c r="HX12" s="1">
        <v>10.483000000000001</v>
      </c>
      <c r="HY12" s="1">
        <v>1</v>
      </c>
      <c r="HZ12" s="1">
        <v>0.313</v>
      </c>
      <c r="IA12" s="1">
        <v>14</v>
      </c>
      <c r="IB12" s="1">
        <v>19.5</v>
      </c>
      <c r="IC12" s="1">
        <v>110.9</v>
      </c>
      <c r="ID12" s="1">
        <v>10.401999999999999</v>
      </c>
      <c r="IE12" s="1">
        <v>2</v>
      </c>
      <c r="IF12" s="1">
        <v>0.36099999999999999</v>
      </c>
      <c r="IG12" s="1">
        <v>16</v>
      </c>
      <c r="IH12" s="1">
        <v>20.399999999999999</v>
      </c>
      <c r="II12" s="1">
        <v>112.5</v>
      </c>
      <c r="IJ12" s="1">
        <v>10.458</v>
      </c>
      <c r="IK12" s="1">
        <v>1</v>
      </c>
      <c r="IL12" s="1">
        <v>0.26400000000000001</v>
      </c>
      <c r="IM12" s="1">
        <v>11</v>
      </c>
      <c r="IN12" s="1">
        <v>17.5</v>
      </c>
      <c r="IO12" s="1">
        <v>107</v>
      </c>
      <c r="IP12" s="1">
        <v>10.368</v>
      </c>
      <c r="IQ12" s="1">
        <v>2</v>
      </c>
      <c r="IR12" s="1">
        <v>0.32500000000000001</v>
      </c>
      <c r="IS12" s="1">
        <v>15</v>
      </c>
      <c r="IT12" s="1">
        <v>20.100000000000001</v>
      </c>
      <c r="IU12" s="1">
        <v>112.2</v>
      </c>
      <c r="IV12" s="1">
        <v>10.757999999999999</v>
      </c>
      <c r="IW12" s="1">
        <v>1</v>
      </c>
      <c r="IX12" s="1">
        <v>0.27500000000000002</v>
      </c>
      <c r="IY12" s="1">
        <v>12</v>
      </c>
      <c r="IZ12" s="1">
        <v>21.26</v>
      </c>
      <c r="JA12" s="1">
        <v>125.4</v>
      </c>
      <c r="JB12" s="1">
        <v>10.882</v>
      </c>
      <c r="JC12" s="1">
        <v>1</v>
      </c>
      <c r="JD12" s="1">
        <v>0.33300000000000002</v>
      </c>
      <c r="JE12" s="1">
        <v>13</v>
      </c>
      <c r="JF12" s="1">
        <v>20.239999999999998</v>
      </c>
      <c r="JG12" s="1">
        <v>109.4</v>
      </c>
      <c r="JH12" s="1">
        <v>9.9079999999999995</v>
      </c>
      <c r="JI12" s="1">
        <v>1</v>
      </c>
      <c r="JJ12" s="1">
        <v>0.35899999999999999</v>
      </c>
      <c r="JK12" s="1">
        <v>14</v>
      </c>
      <c r="JL12" s="1">
        <v>19.63</v>
      </c>
      <c r="JM12" s="1">
        <v>105.6</v>
      </c>
      <c r="JN12" s="1">
        <v>10.081</v>
      </c>
      <c r="JO12" s="1">
        <v>2</v>
      </c>
      <c r="JP12" s="1">
        <v>0.33600000000000002</v>
      </c>
      <c r="JQ12" s="1">
        <v>13</v>
      </c>
      <c r="JR12" s="1">
        <v>18.38</v>
      </c>
      <c r="JS12" s="1">
        <v>92.3</v>
      </c>
      <c r="JT12" s="1">
        <v>9.9909999999999997</v>
      </c>
      <c r="JU12" s="1">
        <v>1</v>
      </c>
      <c r="JV12" s="1">
        <v>0.24299999999999999</v>
      </c>
      <c r="JW12" s="1">
        <v>10</v>
      </c>
      <c r="JX12" s="1">
        <v>17.5</v>
      </c>
      <c r="JY12" s="1">
        <v>86.1</v>
      </c>
      <c r="JZ12" s="1">
        <v>9.7080000000000002</v>
      </c>
      <c r="KA12" s="1">
        <v>1</v>
      </c>
      <c r="KB12" s="1">
        <v>0.26900000000000002</v>
      </c>
      <c r="KC12" s="1">
        <v>12</v>
      </c>
      <c r="KD12" s="1">
        <v>13.36</v>
      </c>
      <c r="KE12" s="1">
        <v>69.400000000000006</v>
      </c>
      <c r="KF12" s="1">
        <v>7.3209999999999997</v>
      </c>
      <c r="KG12" s="1">
        <v>2</v>
      </c>
      <c r="KH12" s="1">
        <v>0.26</v>
      </c>
      <c r="KI12" s="1">
        <v>11</v>
      </c>
      <c r="KJ12" s="1">
        <v>13.16</v>
      </c>
      <c r="KK12" s="1">
        <v>73.5</v>
      </c>
      <c r="KL12" s="1">
        <v>7.774</v>
      </c>
      <c r="KM12" s="1">
        <v>1</v>
      </c>
      <c r="KN12" s="1">
        <v>0.19700000000000001</v>
      </c>
      <c r="KO12" s="1">
        <v>8</v>
      </c>
      <c r="KP12" s="1">
        <v>15.42</v>
      </c>
      <c r="KQ12" s="1">
        <v>90</v>
      </c>
      <c r="KR12" s="1">
        <v>8.5299999999999994</v>
      </c>
      <c r="KS12" s="1">
        <v>1</v>
      </c>
      <c r="KT12" s="1">
        <v>0.317</v>
      </c>
      <c r="KU12" s="1">
        <v>14</v>
      </c>
      <c r="KV12" s="1">
        <v>12.68</v>
      </c>
      <c r="KW12" s="1">
        <v>71</v>
      </c>
      <c r="KX12" s="1">
        <v>7.4210000000000003</v>
      </c>
      <c r="KY12" s="1">
        <v>1</v>
      </c>
      <c r="KZ12" s="1">
        <v>0.16800000000000001</v>
      </c>
      <c r="LA12" s="1">
        <v>6</v>
      </c>
      <c r="LB12" s="1">
        <v>21</v>
      </c>
      <c r="LC12" s="1">
        <v>129</v>
      </c>
      <c r="LD12" s="1">
        <v>10.807</v>
      </c>
      <c r="LE12" s="1">
        <v>1</v>
      </c>
      <c r="LF12" s="1">
        <v>0.372</v>
      </c>
      <c r="LG12" s="1">
        <v>16</v>
      </c>
      <c r="LH12" s="1">
        <v>20.059999999999999</v>
      </c>
      <c r="LI12" s="1">
        <v>137</v>
      </c>
      <c r="LJ12" s="1">
        <v>10.675000000000001</v>
      </c>
      <c r="LK12" s="1">
        <v>1</v>
      </c>
      <c r="LL12" s="1">
        <v>0.36</v>
      </c>
      <c r="LM12" s="1">
        <v>15</v>
      </c>
      <c r="LN12" s="1">
        <v>16.440000000000001</v>
      </c>
      <c r="LO12" s="1">
        <v>93</v>
      </c>
      <c r="LP12" s="1">
        <v>9.2159999999999993</v>
      </c>
      <c r="LQ12" s="1">
        <v>1</v>
      </c>
      <c r="LR12" s="1">
        <v>0.254</v>
      </c>
      <c r="LS12" s="1">
        <v>10</v>
      </c>
      <c r="LT12" s="1">
        <v>25.8</v>
      </c>
      <c r="LU12" s="1">
        <v>167.4</v>
      </c>
      <c r="LV12" s="1">
        <v>12.564</v>
      </c>
      <c r="LW12" s="1">
        <v>1</v>
      </c>
      <c r="LX12" s="1">
        <v>0.33800000000000002</v>
      </c>
      <c r="LY12" s="1">
        <v>13</v>
      </c>
      <c r="LZ12" s="1">
        <v>22.6</v>
      </c>
      <c r="MA12" s="1">
        <v>132.4</v>
      </c>
      <c r="MB12" s="1">
        <v>12.416</v>
      </c>
      <c r="MC12" s="1">
        <v>0</v>
      </c>
      <c r="MD12" s="1">
        <v>0.253</v>
      </c>
      <c r="ME12" s="1">
        <v>9</v>
      </c>
      <c r="MF12" s="1">
        <v>25.07</v>
      </c>
      <c r="MG12" s="1">
        <v>145.69999999999999</v>
      </c>
      <c r="MH12" s="1">
        <v>12.680999999999999</v>
      </c>
      <c r="MI12" s="1">
        <v>1</v>
      </c>
      <c r="MJ12" s="1">
        <v>0.28699999999999998</v>
      </c>
      <c r="MK12" s="1">
        <v>11</v>
      </c>
    </row>
    <row r="13" spans="1:349" x14ac:dyDescent="0.3">
      <c r="A13" s="1">
        <v>2021</v>
      </c>
      <c r="B13" s="1">
        <v>15.22</v>
      </c>
      <c r="C13" s="1">
        <v>73.8</v>
      </c>
      <c r="D13" s="1">
        <v>7.8730000000000002</v>
      </c>
      <c r="E13" s="1">
        <v>2</v>
      </c>
      <c r="F13" s="1">
        <v>0.17</v>
      </c>
      <c r="G13" s="1">
        <v>6</v>
      </c>
      <c r="H13" s="1">
        <v>20.84</v>
      </c>
      <c r="I13" s="1">
        <v>100.4</v>
      </c>
      <c r="J13" s="1">
        <v>9.8309999999999995</v>
      </c>
      <c r="K13" s="1">
        <v>1</v>
      </c>
      <c r="L13" s="1">
        <v>0.254</v>
      </c>
      <c r="M13" s="1">
        <v>9</v>
      </c>
      <c r="N13" s="1">
        <v>20.6</v>
      </c>
      <c r="O13" s="1">
        <v>111.6</v>
      </c>
      <c r="P13" s="1">
        <v>9.8580000000000005</v>
      </c>
      <c r="Q13" s="1">
        <v>1</v>
      </c>
      <c r="R13" s="1">
        <v>0.20799999999999999</v>
      </c>
      <c r="S13" s="1">
        <v>7</v>
      </c>
      <c r="T13" s="1">
        <v>16.399999999999999</v>
      </c>
      <c r="U13" s="1">
        <v>71.8</v>
      </c>
      <c r="V13" s="1">
        <v>7.5419999999999998</v>
      </c>
      <c r="W13" s="1">
        <v>2</v>
      </c>
      <c r="X13" s="1">
        <v>0.27800000000000002</v>
      </c>
      <c r="Y13" s="1">
        <v>9</v>
      </c>
      <c r="Z13" s="1">
        <v>21.5</v>
      </c>
      <c r="AA13" s="1">
        <v>113.4</v>
      </c>
      <c r="AB13" s="1">
        <v>11.359</v>
      </c>
      <c r="AC13" s="1">
        <v>3</v>
      </c>
      <c r="AD13" s="1">
        <v>0.13900000000000001</v>
      </c>
      <c r="AE13" s="1">
        <v>4</v>
      </c>
      <c r="AF13" s="1">
        <v>18.690000000000001</v>
      </c>
      <c r="AG13" s="1">
        <v>102.7</v>
      </c>
      <c r="AH13" s="1">
        <v>9.6150000000000002</v>
      </c>
      <c r="AI13" s="1">
        <v>3</v>
      </c>
      <c r="AJ13" s="1">
        <v>0.21199999999999999</v>
      </c>
      <c r="AK13" s="1">
        <v>6</v>
      </c>
      <c r="AL13" s="1">
        <v>19.7</v>
      </c>
      <c r="AM13" s="1">
        <v>102.7</v>
      </c>
      <c r="AN13" s="1">
        <v>9.9090000000000007</v>
      </c>
      <c r="AO13" s="1">
        <v>1</v>
      </c>
      <c r="AP13" s="1">
        <v>0.26400000000000001</v>
      </c>
      <c r="AQ13" s="1">
        <v>9</v>
      </c>
      <c r="AR13" s="1">
        <v>18.36</v>
      </c>
      <c r="AS13" s="1">
        <v>98.9</v>
      </c>
      <c r="AT13" s="1">
        <v>10.095000000000001</v>
      </c>
      <c r="AU13" s="1">
        <v>2</v>
      </c>
      <c r="AV13" s="1">
        <v>0.23</v>
      </c>
      <c r="AW13" s="1">
        <v>7</v>
      </c>
      <c r="AX13" s="1">
        <v>17.97</v>
      </c>
      <c r="AY13" s="1">
        <v>91.3</v>
      </c>
      <c r="AZ13" s="1">
        <v>8.9120000000000008</v>
      </c>
      <c r="BA13" s="1">
        <v>1</v>
      </c>
      <c r="BB13" s="1">
        <v>0.23400000000000001</v>
      </c>
      <c r="BC13" s="1">
        <v>8</v>
      </c>
      <c r="BD13" s="1">
        <v>16.420000000000002</v>
      </c>
      <c r="BE13" s="1">
        <v>68.8</v>
      </c>
      <c r="BF13" s="1">
        <v>8.1940000000000008</v>
      </c>
      <c r="BG13" s="1">
        <v>2</v>
      </c>
      <c r="BH13" s="1">
        <v>0.124</v>
      </c>
      <c r="BI13" s="1">
        <v>4</v>
      </c>
      <c r="BJ13" s="1">
        <v>11.45</v>
      </c>
      <c r="BK13" s="1">
        <v>52.2</v>
      </c>
      <c r="BL13" s="1">
        <v>5.601</v>
      </c>
      <c r="BM13" s="1">
        <v>2</v>
      </c>
      <c r="BN13" s="1">
        <v>0.17</v>
      </c>
      <c r="BO13" s="1">
        <v>5</v>
      </c>
      <c r="BP13" s="1">
        <v>15.27</v>
      </c>
      <c r="BQ13" s="1">
        <v>81.7</v>
      </c>
      <c r="BR13" s="1">
        <v>8.8040000000000003</v>
      </c>
      <c r="BS13" s="1">
        <v>2</v>
      </c>
      <c r="BT13" s="1">
        <v>0.224</v>
      </c>
      <c r="BU13" s="1">
        <v>7</v>
      </c>
      <c r="BV13" s="1">
        <v>16.3</v>
      </c>
      <c r="BW13" s="1">
        <v>94.1</v>
      </c>
      <c r="BX13" s="1">
        <v>9.766</v>
      </c>
      <c r="BY13" s="1">
        <v>1</v>
      </c>
      <c r="BZ13" s="1">
        <v>0.17</v>
      </c>
      <c r="CA13" s="1">
        <v>5</v>
      </c>
      <c r="CB13" s="1">
        <v>13.72</v>
      </c>
      <c r="CC13" s="1">
        <v>78.5</v>
      </c>
      <c r="CD13" s="1">
        <v>7.6470000000000002</v>
      </c>
      <c r="CE13" s="1">
        <v>1</v>
      </c>
      <c r="CF13" s="1">
        <v>0.159</v>
      </c>
      <c r="CG13" s="1">
        <v>5</v>
      </c>
      <c r="CH13" s="1">
        <v>13.07</v>
      </c>
      <c r="CI13" s="1">
        <v>62.5</v>
      </c>
      <c r="CJ13" s="1">
        <v>6.68</v>
      </c>
      <c r="CK13" s="1">
        <v>3</v>
      </c>
      <c r="CL13" s="1">
        <v>0.2</v>
      </c>
      <c r="CM13" s="1">
        <v>7</v>
      </c>
      <c r="CN13" s="1">
        <v>13.88</v>
      </c>
      <c r="CO13" s="1">
        <v>78.8</v>
      </c>
      <c r="CP13" s="1">
        <v>8.0090000000000003</v>
      </c>
      <c r="CQ13" s="1">
        <v>2</v>
      </c>
      <c r="CR13" s="1">
        <v>0.13200000000000001</v>
      </c>
      <c r="CS13" s="1">
        <v>4</v>
      </c>
      <c r="CT13" s="1">
        <v>13.3</v>
      </c>
      <c r="CU13" s="1">
        <v>78.099999999999994</v>
      </c>
      <c r="CV13" s="1">
        <v>7.306</v>
      </c>
      <c r="CW13" s="1">
        <v>1</v>
      </c>
      <c r="CX13" s="1">
        <v>0.19500000000000001</v>
      </c>
      <c r="CY13" s="1">
        <v>6</v>
      </c>
      <c r="CZ13" s="1">
        <v>14.83</v>
      </c>
      <c r="DA13" s="1">
        <v>81.900000000000006</v>
      </c>
      <c r="DB13" s="1">
        <v>8.9540000000000006</v>
      </c>
      <c r="DC13" s="1">
        <v>2</v>
      </c>
      <c r="DD13" s="1">
        <v>0.14199999999999999</v>
      </c>
      <c r="DE13" s="1">
        <v>5</v>
      </c>
      <c r="DF13" s="1">
        <v>13.38</v>
      </c>
      <c r="DG13" s="1">
        <v>78.400000000000006</v>
      </c>
      <c r="DH13" s="1">
        <v>7.6989999999999998</v>
      </c>
      <c r="DI13" s="1">
        <v>2</v>
      </c>
      <c r="DJ13" s="1">
        <v>0.186</v>
      </c>
      <c r="DK13" s="1">
        <v>6</v>
      </c>
      <c r="DL13" s="1">
        <v>15.87</v>
      </c>
      <c r="DM13" s="1">
        <v>77.8</v>
      </c>
      <c r="DN13" s="1">
        <v>9.2720000000000002</v>
      </c>
      <c r="DO13" s="1">
        <v>1</v>
      </c>
      <c r="DP13" s="1">
        <v>0.17599999999999999</v>
      </c>
      <c r="DQ13" s="1">
        <v>6</v>
      </c>
      <c r="DR13" s="1">
        <v>16.96</v>
      </c>
      <c r="DS13" s="1">
        <v>91.1</v>
      </c>
      <c r="DT13" s="1">
        <v>8.9949999999999992</v>
      </c>
      <c r="DU13" s="1">
        <v>2</v>
      </c>
      <c r="DV13" s="1">
        <v>0.158</v>
      </c>
      <c r="DW13" s="1">
        <v>5</v>
      </c>
      <c r="DX13" s="1">
        <v>18.18</v>
      </c>
      <c r="DY13" s="1">
        <v>91.1</v>
      </c>
      <c r="DZ13" s="1">
        <v>8.6820000000000004</v>
      </c>
      <c r="EA13" s="1">
        <v>1</v>
      </c>
      <c r="EB13" s="1">
        <v>0.27600000000000002</v>
      </c>
      <c r="EC13" s="1">
        <v>10</v>
      </c>
      <c r="ED13" s="1">
        <v>11.36</v>
      </c>
      <c r="EE13" s="1">
        <v>62.4</v>
      </c>
      <c r="EF13" s="1">
        <v>6.7859999999999996</v>
      </c>
      <c r="EG13" s="1">
        <v>2</v>
      </c>
      <c r="EH13" s="1">
        <v>0.157</v>
      </c>
      <c r="EI13" s="1">
        <v>5</v>
      </c>
      <c r="EJ13" s="1">
        <v>16.3</v>
      </c>
      <c r="EK13" s="1">
        <v>93.6</v>
      </c>
      <c r="EL13" s="1">
        <v>9.1839999999999993</v>
      </c>
      <c r="EM13" s="1">
        <v>1</v>
      </c>
      <c r="EN13" s="1">
        <v>0.20300000000000001</v>
      </c>
      <c r="EO13" s="1">
        <v>7</v>
      </c>
      <c r="EP13" s="1">
        <v>16.579999999999998</v>
      </c>
      <c r="EQ13" s="1">
        <v>79.3</v>
      </c>
      <c r="ER13" s="1">
        <v>8.8640000000000008</v>
      </c>
      <c r="ES13" s="1">
        <v>1</v>
      </c>
      <c r="ET13" s="1">
        <v>0.14499999999999999</v>
      </c>
      <c r="EU13" s="1">
        <v>5</v>
      </c>
      <c r="EV13" s="1">
        <v>11.42</v>
      </c>
      <c r="EW13" s="1">
        <v>76.2</v>
      </c>
      <c r="EX13" s="1">
        <v>7.2110000000000003</v>
      </c>
      <c r="EY13" s="1">
        <v>1</v>
      </c>
      <c r="EZ13" s="1">
        <v>0.13700000000000001</v>
      </c>
      <c r="FA13" s="1">
        <v>4</v>
      </c>
      <c r="FB13" s="1">
        <v>15.47</v>
      </c>
      <c r="FC13" s="1">
        <v>79.900000000000006</v>
      </c>
      <c r="FD13" s="1">
        <v>9.2279999999999998</v>
      </c>
      <c r="FE13" s="1">
        <v>0</v>
      </c>
      <c r="FF13" s="1">
        <v>0.16300000000000001</v>
      </c>
      <c r="FG13" s="1">
        <v>6</v>
      </c>
      <c r="FH13" s="1">
        <v>17.63</v>
      </c>
      <c r="FI13" s="1">
        <v>86.8</v>
      </c>
      <c r="FJ13" s="1">
        <v>9.3450000000000006</v>
      </c>
      <c r="FK13" s="1">
        <v>1</v>
      </c>
      <c r="FL13" s="1">
        <v>0.126</v>
      </c>
      <c r="FM13" s="1">
        <v>4</v>
      </c>
      <c r="FN13" s="1">
        <v>18.899999999999999</v>
      </c>
      <c r="FO13" s="1">
        <v>98.3</v>
      </c>
      <c r="FP13" s="1">
        <v>10.121</v>
      </c>
      <c r="FQ13" s="1">
        <v>3</v>
      </c>
      <c r="FR13" s="1">
        <v>0.184</v>
      </c>
      <c r="FS13" s="1">
        <v>5</v>
      </c>
      <c r="FT13" s="1">
        <v>22.19</v>
      </c>
      <c r="FU13" s="1">
        <v>126.4</v>
      </c>
      <c r="FV13" s="1">
        <v>11.07</v>
      </c>
      <c r="FW13" s="1">
        <v>2</v>
      </c>
      <c r="FX13" s="1">
        <v>0.245</v>
      </c>
      <c r="FY13" s="1">
        <v>8</v>
      </c>
      <c r="FZ13" s="1">
        <v>19.100000000000001</v>
      </c>
      <c r="GA13" s="1">
        <v>110.6</v>
      </c>
      <c r="GB13" s="1">
        <v>10.27</v>
      </c>
      <c r="GC13" s="1">
        <v>2</v>
      </c>
      <c r="GD13" s="1">
        <v>0.25700000000000001</v>
      </c>
      <c r="GE13" s="1">
        <v>8</v>
      </c>
      <c r="GF13" s="1">
        <v>17.88</v>
      </c>
      <c r="GG13" s="1">
        <v>89.9</v>
      </c>
      <c r="GH13" s="1">
        <v>8.4700000000000006</v>
      </c>
      <c r="GI13" s="1">
        <v>2</v>
      </c>
      <c r="GJ13" s="1">
        <v>0.184</v>
      </c>
      <c r="GK13" s="1">
        <v>7</v>
      </c>
      <c r="GL13" s="1">
        <v>22.78</v>
      </c>
      <c r="GM13" s="1">
        <v>129.19999999999999</v>
      </c>
      <c r="GN13" s="1">
        <v>10.537000000000001</v>
      </c>
      <c r="GO13" s="1">
        <v>1</v>
      </c>
      <c r="GP13" s="1">
        <v>0.30199999999999999</v>
      </c>
      <c r="GQ13" s="1">
        <v>10</v>
      </c>
      <c r="GR13" s="1">
        <v>20.2</v>
      </c>
      <c r="GS13" s="1">
        <v>116.1</v>
      </c>
      <c r="GT13" s="1">
        <v>10.092000000000001</v>
      </c>
      <c r="GU13" s="1">
        <v>1</v>
      </c>
      <c r="GV13" s="1">
        <v>0.26900000000000002</v>
      </c>
      <c r="GW13" s="1">
        <v>9</v>
      </c>
      <c r="GX13" s="1">
        <v>16.899999999999999</v>
      </c>
      <c r="GY13" s="1">
        <v>93</v>
      </c>
      <c r="GZ13" s="1">
        <v>9.407</v>
      </c>
      <c r="HA13" s="1">
        <v>1</v>
      </c>
      <c r="HB13" s="1">
        <v>0.222</v>
      </c>
      <c r="HC13" s="1">
        <v>7</v>
      </c>
      <c r="HD13" s="1">
        <v>15.71</v>
      </c>
      <c r="HE13" s="1">
        <v>73</v>
      </c>
      <c r="HF13" s="1">
        <v>8.4949999999999992</v>
      </c>
      <c r="HG13" s="1">
        <v>2</v>
      </c>
      <c r="HH13" s="1">
        <v>0.214</v>
      </c>
      <c r="HI13" s="1">
        <v>7</v>
      </c>
      <c r="HJ13" s="1">
        <v>14.94</v>
      </c>
      <c r="HK13" s="1">
        <v>74.8</v>
      </c>
      <c r="HL13" s="1">
        <v>8.2840000000000007</v>
      </c>
      <c r="HM13" s="1">
        <v>2</v>
      </c>
      <c r="HN13" s="1">
        <v>0.20399999999999999</v>
      </c>
      <c r="HO13" s="1">
        <v>6</v>
      </c>
      <c r="HP13" s="1">
        <v>14.86</v>
      </c>
      <c r="HQ13" s="1">
        <v>95.2</v>
      </c>
      <c r="HR13" s="1">
        <v>8.9849999999999994</v>
      </c>
      <c r="HS13" s="1">
        <v>1</v>
      </c>
      <c r="HT13" s="1">
        <v>0.109</v>
      </c>
      <c r="HU13" s="1">
        <v>3</v>
      </c>
      <c r="HV13" s="1">
        <v>14.91</v>
      </c>
      <c r="HW13" s="1">
        <v>82.4</v>
      </c>
      <c r="HX13" s="1">
        <v>8.8190000000000008</v>
      </c>
      <c r="HY13" s="1">
        <v>2</v>
      </c>
      <c r="HZ13" s="1">
        <v>0.16200000000000001</v>
      </c>
      <c r="IA13" s="1">
        <v>6</v>
      </c>
      <c r="IB13" s="1">
        <v>14.6</v>
      </c>
      <c r="IC13" s="1">
        <v>72.2</v>
      </c>
      <c r="ID13" s="1">
        <v>8.2870000000000008</v>
      </c>
      <c r="IE13" s="1">
        <v>2</v>
      </c>
      <c r="IF13" s="1">
        <v>0.11799999999999999</v>
      </c>
      <c r="IG13" s="1">
        <v>4</v>
      </c>
      <c r="IH13" s="1">
        <v>15</v>
      </c>
      <c r="II13" s="1">
        <v>81.599999999999994</v>
      </c>
      <c r="IJ13" s="1">
        <v>9.2439999999999998</v>
      </c>
      <c r="IK13" s="1">
        <v>2</v>
      </c>
      <c r="IL13" s="1">
        <v>0.14499999999999999</v>
      </c>
      <c r="IM13" s="1">
        <v>5</v>
      </c>
      <c r="IN13" s="1">
        <v>14.52</v>
      </c>
      <c r="IO13" s="1">
        <v>71.099999999999994</v>
      </c>
      <c r="IP13" s="1">
        <v>8.2650000000000006</v>
      </c>
      <c r="IQ13" s="1">
        <v>2</v>
      </c>
      <c r="IR13" s="1">
        <v>0.157</v>
      </c>
      <c r="IS13" s="1">
        <v>6</v>
      </c>
      <c r="IT13" s="1">
        <v>15.4</v>
      </c>
      <c r="IU13" s="1">
        <v>77.400000000000006</v>
      </c>
      <c r="IV13" s="1">
        <v>9.0640000000000001</v>
      </c>
      <c r="IW13" s="1">
        <v>1</v>
      </c>
      <c r="IX13" s="1">
        <v>0.12</v>
      </c>
      <c r="IY13" s="1">
        <v>4</v>
      </c>
      <c r="IZ13" s="1">
        <v>15.65</v>
      </c>
      <c r="JA13" s="1">
        <v>99.9</v>
      </c>
      <c r="JB13" s="1">
        <v>9.3989999999999991</v>
      </c>
      <c r="JC13" s="1">
        <v>1</v>
      </c>
      <c r="JD13" s="1">
        <v>0.21</v>
      </c>
      <c r="JE13" s="1">
        <v>7</v>
      </c>
      <c r="JF13" s="1">
        <v>15.24</v>
      </c>
      <c r="JG13" s="1">
        <v>92.1</v>
      </c>
      <c r="JH13" s="1">
        <v>8.1519999999999992</v>
      </c>
      <c r="JI13" s="1">
        <v>1</v>
      </c>
      <c r="JJ13" s="1">
        <v>0.22500000000000001</v>
      </c>
      <c r="JK13" s="1">
        <v>7</v>
      </c>
      <c r="JL13" s="1">
        <v>16.21</v>
      </c>
      <c r="JM13" s="1">
        <v>96</v>
      </c>
      <c r="JN13" s="1">
        <v>8.7759999999999998</v>
      </c>
      <c r="JO13" s="1">
        <v>1</v>
      </c>
      <c r="JP13" s="1">
        <v>0.17599999999999999</v>
      </c>
      <c r="JQ13" s="1">
        <v>6</v>
      </c>
      <c r="JR13" s="1">
        <v>18.45</v>
      </c>
      <c r="JS13" s="1">
        <v>87.6</v>
      </c>
      <c r="JT13" s="1">
        <v>8.8030000000000008</v>
      </c>
      <c r="JU13" s="1">
        <v>1</v>
      </c>
      <c r="JV13" s="1">
        <v>0.28199999999999997</v>
      </c>
      <c r="JW13" s="1">
        <v>9</v>
      </c>
      <c r="JX13" s="1">
        <v>16.64</v>
      </c>
      <c r="JY13" s="1">
        <v>85.5</v>
      </c>
      <c r="JZ13" s="1">
        <v>8.6859999999999999</v>
      </c>
      <c r="KA13" s="1">
        <v>1</v>
      </c>
      <c r="KB13" s="1">
        <v>0.23100000000000001</v>
      </c>
      <c r="KC13" s="1">
        <v>8</v>
      </c>
      <c r="KD13" s="1">
        <v>11.7</v>
      </c>
      <c r="KE13" s="1">
        <v>53</v>
      </c>
      <c r="KF13" s="1">
        <v>5.81</v>
      </c>
      <c r="KG13" s="1">
        <v>3</v>
      </c>
      <c r="KH13" s="1">
        <v>0.21199999999999999</v>
      </c>
      <c r="KI13" s="1">
        <v>6</v>
      </c>
      <c r="KJ13" s="1">
        <v>13.75</v>
      </c>
      <c r="KK13" s="1">
        <v>68</v>
      </c>
      <c r="KL13" s="1">
        <v>7.0979999999999999</v>
      </c>
      <c r="KM13" s="1">
        <v>1</v>
      </c>
      <c r="KN13" s="1">
        <v>0.251</v>
      </c>
      <c r="KO13" s="1">
        <v>9</v>
      </c>
      <c r="KP13" s="1">
        <v>12.2</v>
      </c>
      <c r="KQ13" s="1">
        <v>70.2</v>
      </c>
      <c r="KR13" s="1">
        <v>7.03</v>
      </c>
      <c r="KS13" s="1">
        <v>1</v>
      </c>
      <c r="KT13" s="1">
        <v>0.153</v>
      </c>
      <c r="KU13" s="1">
        <v>5</v>
      </c>
      <c r="KV13" s="1">
        <v>13.15</v>
      </c>
      <c r="KW13" s="1">
        <v>70</v>
      </c>
      <c r="KX13" s="1">
        <v>6.8689999999999998</v>
      </c>
      <c r="KY13" s="1">
        <v>1</v>
      </c>
      <c r="KZ13" s="1">
        <v>0.23499999999999999</v>
      </c>
      <c r="LA13" s="1">
        <v>8</v>
      </c>
      <c r="LB13" s="1">
        <v>15.87</v>
      </c>
      <c r="LC13" s="1">
        <v>89.1</v>
      </c>
      <c r="LD13" s="1">
        <v>9.3089999999999993</v>
      </c>
      <c r="LE13" s="1">
        <v>2</v>
      </c>
      <c r="LF13" s="1">
        <v>0.17299999999999999</v>
      </c>
      <c r="LG13" s="1">
        <v>6</v>
      </c>
      <c r="LH13" s="1">
        <v>15.99</v>
      </c>
      <c r="LI13" s="1">
        <v>92.6</v>
      </c>
      <c r="LJ13" s="1">
        <v>8.91</v>
      </c>
      <c r="LK13" s="1">
        <v>1</v>
      </c>
      <c r="LL13" s="1">
        <v>0.16700000000000001</v>
      </c>
      <c r="LM13" s="1">
        <v>5</v>
      </c>
      <c r="LN13" s="1">
        <v>15.04</v>
      </c>
      <c r="LO13" s="1">
        <v>61.5</v>
      </c>
      <c r="LP13" s="1">
        <v>7.8319999999999999</v>
      </c>
      <c r="LQ13" s="1">
        <v>1</v>
      </c>
      <c r="LR13" s="1">
        <v>0.154</v>
      </c>
      <c r="LS13" s="1">
        <v>6</v>
      </c>
      <c r="LT13" s="1">
        <v>18.329999999999998</v>
      </c>
      <c r="LU13" s="1">
        <v>111</v>
      </c>
      <c r="LV13" s="1">
        <v>9.9499999999999993</v>
      </c>
      <c r="LW13" s="1">
        <v>1</v>
      </c>
      <c r="LX13" s="1">
        <v>0.14799999999999999</v>
      </c>
      <c r="LY13" s="1">
        <v>4</v>
      </c>
      <c r="LZ13" s="1">
        <v>23.01</v>
      </c>
      <c r="MA13" s="1">
        <v>123.4</v>
      </c>
      <c r="MB13" s="1">
        <v>10.712999999999999</v>
      </c>
      <c r="MC13" s="1">
        <v>1</v>
      </c>
      <c r="MD13" s="1">
        <v>0.26200000000000001</v>
      </c>
      <c r="ME13" s="1">
        <v>10</v>
      </c>
      <c r="MF13" s="1">
        <v>20</v>
      </c>
      <c r="MG13" s="1">
        <v>103.8</v>
      </c>
      <c r="MH13" s="1">
        <v>10.958</v>
      </c>
      <c r="MI13" s="1">
        <v>1</v>
      </c>
      <c r="MJ13" s="1">
        <v>0.191</v>
      </c>
      <c r="MK13" s="1">
        <v>7</v>
      </c>
    </row>
    <row r="14" spans="1:349" x14ac:dyDescent="0.3">
      <c r="A14" s="1">
        <v>2022</v>
      </c>
      <c r="B14" s="1">
        <v>14.64</v>
      </c>
      <c r="C14" s="1">
        <v>87.3</v>
      </c>
      <c r="D14" s="1">
        <v>8.532</v>
      </c>
      <c r="E14" s="1">
        <v>0</v>
      </c>
      <c r="F14" s="1">
        <v>0.19400000000000001</v>
      </c>
      <c r="G14" s="1">
        <v>7</v>
      </c>
      <c r="H14" s="1">
        <v>20.46</v>
      </c>
      <c r="I14" s="1">
        <v>112.2</v>
      </c>
      <c r="J14" s="1">
        <v>11.382</v>
      </c>
      <c r="K14" s="1">
        <v>0</v>
      </c>
      <c r="L14" s="1">
        <v>0.22600000000000001</v>
      </c>
      <c r="M14" s="1">
        <v>9</v>
      </c>
      <c r="N14" s="1">
        <v>20.43</v>
      </c>
      <c r="O14" s="1">
        <v>123.5</v>
      </c>
      <c r="P14" s="1">
        <v>10.677</v>
      </c>
      <c r="Q14" s="1">
        <v>0</v>
      </c>
      <c r="R14" s="1">
        <v>0.20100000000000001</v>
      </c>
      <c r="S14" s="1">
        <v>7</v>
      </c>
      <c r="T14" s="1">
        <v>13.32</v>
      </c>
      <c r="U14" s="1">
        <v>99.9</v>
      </c>
      <c r="V14" s="1">
        <v>7.7149999999999999</v>
      </c>
      <c r="W14" s="1">
        <v>1</v>
      </c>
      <c r="X14" s="1">
        <v>0.17499999999999999</v>
      </c>
      <c r="Y14" s="1">
        <v>5</v>
      </c>
      <c r="Z14" s="1">
        <v>23</v>
      </c>
      <c r="AA14" s="1">
        <v>118.6</v>
      </c>
      <c r="AB14" s="1">
        <v>12.407</v>
      </c>
      <c r="AC14" s="1">
        <v>1</v>
      </c>
      <c r="AD14" s="1">
        <v>0.161</v>
      </c>
      <c r="AE14" s="1">
        <v>6</v>
      </c>
      <c r="AF14" s="1">
        <v>18.86</v>
      </c>
      <c r="AG14" s="1">
        <v>93.3</v>
      </c>
      <c r="AH14" s="1">
        <v>9.484</v>
      </c>
      <c r="AI14" s="1">
        <v>0</v>
      </c>
      <c r="AJ14" s="1">
        <v>0.16200000000000001</v>
      </c>
      <c r="AK14" s="1">
        <v>6</v>
      </c>
      <c r="AL14" s="1">
        <v>20.420000000000002</v>
      </c>
      <c r="AM14" s="1">
        <v>92.6</v>
      </c>
      <c r="AN14" s="1">
        <v>10.113</v>
      </c>
      <c r="AO14" s="1">
        <v>0</v>
      </c>
      <c r="AP14" s="1">
        <v>0.26</v>
      </c>
      <c r="AQ14" s="1">
        <v>11</v>
      </c>
      <c r="AR14" s="1">
        <v>18.760000000000002</v>
      </c>
      <c r="AS14" s="1">
        <v>106.6</v>
      </c>
      <c r="AT14" s="1">
        <v>10.3</v>
      </c>
      <c r="AU14" s="1">
        <v>0</v>
      </c>
      <c r="AV14" s="1">
        <v>0.16</v>
      </c>
      <c r="AW14" s="1">
        <v>6</v>
      </c>
      <c r="AX14" s="1">
        <v>17.5</v>
      </c>
      <c r="AY14" s="1">
        <v>76.900000000000006</v>
      </c>
      <c r="AZ14" s="1">
        <v>9.1639999999999997</v>
      </c>
      <c r="BA14" s="1">
        <v>0</v>
      </c>
      <c r="BB14" s="1">
        <v>0.16900000000000001</v>
      </c>
      <c r="BC14" s="1">
        <v>7</v>
      </c>
      <c r="BD14" s="1">
        <v>16.78</v>
      </c>
      <c r="BE14" s="1">
        <v>81.7</v>
      </c>
      <c r="BF14" s="1">
        <v>9.218</v>
      </c>
      <c r="BG14" s="1">
        <v>0</v>
      </c>
      <c r="BH14" s="1">
        <v>0.151</v>
      </c>
      <c r="BI14" s="1">
        <v>6</v>
      </c>
      <c r="BJ14" s="1">
        <v>11</v>
      </c>
      <c r="BK14" s="1">
        <v>87.3</v>
      </c>
      <c r="BL14" s="1">
        <v>5.93</v>
      </c>
      <c r="BM14" s="1">
        <v>2</v>
      </c>
      <c r="BN14" s="1">
        <v>0.20200000000000001</v>
      </c>
      <c r="BO14" s="1">
        <v>6</v>
      </c>
      <c r="BP14" s="1">
        <v>14.79</v>
      </c>
      <c r="BQ14" s="1">
        <v>90.1</v>
      </c>
      <c r="BR14" s="1">
        <v>8.8450000000000006</v>
      </c>
      <c r="BS14" s="1">
        <v>0</v>
      </c>
      <c r="BT14" s="1">
        <v>0.19700000000000001</v>
      </c>
      <c r="BU14" s="1">
        <v>8</v>
      </c>
      <c r="BV14" s="1">
        <v>17.059999999999999</v>
      </c>
      <c r="BW14" s="1">
        <v>103.7</v>
      </c>
      <c r="BX14" s="1">
        <v>10.034000000000001</v>
      </c>
      <c r="BY14" s="1">
        <v>0</v>
      </c>
      <c r="BZ14" s="1">
        <v>0.23</v>
      </c>
      <c r="CA14" s="1">
        <v>9</v>
      </c>
      <c r="CB14" s="1">
        <v>16.02</v>
      </c>
      <c r="CC14" s="1">
        <v>89.3</v>
      </c>
      <c r="CD14" s="1">
        <v>8.7029999999999994</v>
      </c>
      <c r="CE14" s="1">
        <v>1</v>
      </c>
      <c r="CF14" s="1">
        <v>0.21099999999999999</v>
      </c>
      <c r="CG14" s="1">
        <v>9</v>
      </c>
      <c r="CH14" s="1">
        <v>13.16</v>
      </c>
      <c r="CI14" s="1">
        <v>78.7</v>
      </c>
      <c r="CJ14" s="1">
        <v>6.5570000000000004</v>
      </c>
      <c r="CK14" s="1">
        <v>1</v>
      </c>
      <c r="CL14" s="1">
        <v>0.248</v>
      </c>
      <c r="CM14" s="1">
        <v>8</v>
      </c>
      <c r="CN14" s="1">
        <v>16.170000000000002</v>
      </c>
      <c r="CO14" s="1">
        <v>131.19999999999999</v>
      </c>
      <c r="CP14" s="1">
        <v>8.9429999999999996</v>
      </c>
      <c r="CQ14" s="1">
        <v>1</v>
      </c>
      <c r="CR14" s="1">
        <v>0.28599999999999998</v>
      </c>
      <c r="CS14" s="1">
        <v>9</v>
      </c>
      <c r="CT14" s="1">
        <v>13.71</v>
      </c>
      <c r="CU14" s="1">
        <v>74.900000000000006</v>
      </c>
      <c r="CV14" s="1">
        <v>7.0469999999999997</v>
      </c>
      <c r="CW14" s="1">
        <v>1</v>
      </c>
      <c r="CX14" s="1">
        <v>0.192</v>
      </c>
      <c r="CY14" s="1">
        <v>7</v>
      </c>
      <c r="CZ14" s="1">
        <v>15.26</v>
      </c>
      <c r="DA14" s="1">
        <v>120</v>
      </c>
      <c r="DB14" s="1">
        <v>8.8989999999999991</v>
      </c>
      <c r="DC14" s="1">
        <v>1</v>
      </c>
      <c r="DD14" s="1">
        <v>0.23300000000000001</v>
      </c>
      <c r="DE14" s="1">
        <v>7</v>
      </c>
      <c r="DF14" s="1">
        <v>16.7</v>
      </c>
      <c r="DG14" s="1">
        <v>86.8</v>
      </c>
      <c r="DH14" s="1">
        <v>7.7590000000000003</v>
      </c>
      <c r="DI14" s="1">
        <v>2</v>
      </c>
      <c r="DJ14" s="1">
        <v>0.38500000000000001</v>
      </c>
      <c r="DK14" s="1">
        <v>12</v>
      </c>
      <c r="DL14" s="1">
        <v>17.34</v>
      </c>
      <c r="DM14" s="1">
        <v>149.5</v>
      </c>
      <c r="DN14" s="1">
        <v>9.8989999999999991</v>
      </c>
      <c r="DO14" s="1">
        <v>1</v>
      </c>
      <c r="DP14" s="1">
        <v>0.254</v>
      </c>
      <c r="DQ14" s="1">
        <v>7</v>
      </c>
      <c r="DR14" s="1">
        <v>20.83</v>
      </c>
      <c r="DS14" s="1">
        <v>117.7</v>
      </c>
      <c r="DT14" s="1">
        <v>8.7680000000000007</v>
      </c>
      <c r="DU14" s="1">
        <v>2</v>
      </c>
      <c r="DV14" s="1">
        <v>0.40699999999999997</v>
      </c>
      <c r="DW14" s="1">
        <v>13</v>
      </c>
      <c r="DX14" s="1">
        <v>14</v>
      </c>
      <c r="DY14" s="1">
        <v>75</v>
      </c>
      <c r="DZ14" s="1">
        <v>7.625</v>
      </c>
      <c r="EA14" s="1">
        <v>2</v>
      </c>
      <c r="EB14" s="1">
        <v>0.129</v>
      </c>
      <c r="EC14" s="1">
        <v>4</v>
      </c>
      <c r="ED14" s="1">
        <v>11.79</v>
      </c>
      <c r="EE14" s="1">
        <v>54.2</v>
      </c>
      <c r="EF14" s="1">
        <v>6.9729999999999999</v>
      </c>
      <c r="EG14" s="1">
        <v>1</v>
      </c>
      <c r="EH14" s="1">
        <v>0.18099999999999999</v>
      </c>
      <c r="EI14" s="1">
        <v>6</v>
      </c>
      <c r="EJ14" s="1">
        <v>13.98</v>
      </c>
      <c r="EK14" s="1">
        <v>71.599999999999994</v>
      </c>
      <c r="EL14" s="1">
        <v>8.0640000000000001</v>
      </c>
      <c r="EM14" s="1">
        <v>1</v>
      </c>
      <c r="EN14" s="1">
        <v>0.11799999999999999</v>
      </c>
      <c r="EO14" s="1">
        <v>4</v>
      </c>
      <c r="EP14" s="1">
        <v>14.35</v>
      </c>
      <c r="EQ14" s="1">
        <v>70.099999999999994</v>
      </c>
      <c r="ER14" s="1">
        <v>8.0660000000000007</v>
      </c>
      <c r="ES14" s="1">
        <v>1</v>
      </c>
      <c r="ET14" s="1">
        <v>0.17299999999999999</v>
      </c>
      <c r="EU14" s="1">
        <v>5</v>
      </c>
      <c r="EV14" s="1">
        <v>10.65</v>
      </c>
      <c r="EW14" s="1">
        <v>61.6</v>
      </c>
      <c r="EX14" s="1">
        <v>6.6479999999999997</v>
      </c>
      <c r="EY14" s="1">
        <v>2</v>
      </c>
      <c r="EZ14" s="1">
        <v>0.11799999999999999</v>
      </c>
      <c r="FA14" s="1">
        <v>3</v>
      </c>
      <c r="FB14" s="1">
        <v>15.02</v>
      </c>
      <c r="FC14" s="1">
        <v>87.9</v>
      </c>
      <c r="FD14" s="1">
        <v>8.7070000000000007</v>
      </c>
      <c r="FE14" s="1">
        <v>2</v>
      </c>
      <c r="FF14" s="1">
        <v>0.17100000000000001</v>
      </c>
      <c r="FG14" s="1">
        <v>5</v>
      </c>
      <c r="FH14" s="1">
        <v>19.899999999999999</v>
      </c>
      <c r="FI14" s="1">
        <v>114.8</v>
      </c>
      <c r="FJ14" s="1">
        <v>9.4540000000000006</v>
      </c>
      <c r="FK14" s="1">
        <v>1</v>
      </c>
      <c r="FL14" s="1">
        <v>0.29399999999999998</v>
      </c>
      <c r="FM14" s="1">
        <v>11</v>
      </c>
      <c r="FN14" s="1">
        <v>21.9</v>
      </c>
      <c r="FO14" s="1">
        <v>124.1</v>
      </c>
      <c r="FP14" s="1">
        <v>12.207000000000001</v>
      </c>
      <c r="FQ14" s="1">
        <v>1</v>
      </c>
      <c r="FR14" s="1">
        <v>0.218</v>
      </c>
      <c r="FS14" s="1">
        <v>8</v>
      </c>
      <c r="FT14" s="1">
        <v>22.45</v>
      </c>
      <c r="FU14" s="1">
        <v>118.1</v>
      </c>
      <c r="FV14" s="1">
        <v>11.291</v>
      </c>
      <c r="FW14" s="1">
        <v>0</v>
      </c>
      <c r="FX14" s="1">
        <v>0.186</v>
      </c>
      <c r="FY14" s="1">
        <v>7</v>
      </c>
      <c r="FZ14" s="1">
        <v>19.68</v>
      </c>
      <c r="GA14" s="1">
        <v>108.1</v>
      </c>
      <c r="GB14" s="1">
        <v>10.189</v>
      </c>
      <c r="GC14" s="1">
        <v>0</v>
      </c>
      <c r="GD14" s="1">
        <v>0.20699999999999999</v>
      </c>
      <c r="GE14" s="1">
        <v>8</v>
      </c>
      <c r="GF14" s="1">
        <v>16.87</v>
      </c>
      <c r="GG14" s="1">
        <v>105.7</v>
      </c>
      <c r="GH14" s="1">
        <v>9.2710000000000008</v>
      </c>
      <c r="GI14" s="1">
        <v>0</v>
      </c>
      <c r="GJ14" s="1">
        <v>0.216</v>
      </c>
      <c r="GK14" s="1">
        <v>8</v>
      </c>
      <c r="GL14" s="1">
        <v>20.57</v>
      </c>
      <c r="GM14" s="1">
        <v>123.9</v>
      </c>
      <c r="GN14" s="1">
        <v>10.938000000000001</v>
      </c>
      <c r="GO14" s="1">
        <v>0</v>
      </c>
      <c r="GP14" s="1">
        <v>0.22</v>
      </c>
      <c r="GQ14" s="1">
        <v>8</v>
      </c>
      <c r="GR14" s="1">
        <v>19.84</v>
      </c>
      <c r="GS14" s="1">
        <v>87.5</v>
      </c>
      <c r="GT14" s="1">
        <v>10.654</v>
      </c>
      <c r="GU14" s="1">
        <v>0</v>
      </c>
      <c r="GV14" s="1">
        <v>0.222</v>
      </c>
      <c r="GW14" s="1">
        <v>9</v>
      </c>
      <c r="GX14" s="1">
        <v>16.22</v>
      </c>
      <c r="GY14" s="1">
        <v>82.5</v>
      </c>
      <c r="GZ14" s="1">
        <v>9.5399999999999991</v>
      </c>
      <c r="HA14" s="1">
        <v>1</v>
      </c>
      <c r="HB14" s="1">
        <v>0.106</v>
      </c>
      <c r="HC14" s="1">
        <v>4</v>
      </c>
      <c r="HD14" s="1">
        <v>16</v>
      </c>
      <c r="HE14" s="1">
        <v>79.099999999999994</v>
      </c>
      <c r="HF14" s="1">
        <v>8.5760000000000005</v>
      </c>
      <c r="HG14" s="1">
        <v>0</v>
      </c>
      <c r="HH14" s="1">
        <v>0.14799999999999999</v>
      </c>
      <c r="HI14" s="1">
        <v>6</v>
      </c>
      <c r="HJ14" s="1">
        <v>18.2</v>
      </c>
      <c r="HK14" s="1">
        <v>88</v>
      </c>
      <c r="HL14" s="1">
        <v>9.3849999999999998</v>
      </c>
      <c r="HM14" s="1">
        <v>0</v>
      </c>
      <c r="HN14" s="1">
        <v>0.22500000000000001</v>
      </c>
      <c r="HO14" s="1">
        <v>8</v>
      </c>
      <c r="HP14" s="1">
        <v>18.600000000000001</v>
      </c>
      <c r="HQ14" s="1">
        <v>135.30000000000001</v>
      </c>
      <c r="HR14" s="1">
        <v>10.178000000000001</v>
      </c>
      <c r="HS14" s="1">
        <v>0</v>
      </c>
      <c r="HT14" s="1">
        <v>0.219</v>
      </c>
      <c r="HU14" s="1">
        <v>7</v>
      </c>
      <c r="HV14" s="1">
        <v>16.399999999999999</v>
      </c>
      <c r="HW14" s="1">
        <v>127.2</v>
      </c>
      <c r="HX14" s="1">
        <v>9.2260000000000009</v>
      </c>
      <c r="HY14" s="1">
        <v>0</v>
      </c>
      <c r="HZ14" s="1">
        <v>0.22800000000000001</v>
      </c>
      <c r="IA14" s="1">
        <v>8</v>
      </c>
      <c r="IB14" s="1">
        <v>14.02</v>
      </c>
      <c r="IC14" s="1">
        <v>117.6</v>
      </c>
      <c r="ID14" s="1">
        <v>8.3339999999999996</v>
      </c>
      <c r="IE14" s="1">
        <v>1</v>
      </c>
      <c r="IF14" s="1">
        <v>0.24199999999999999</v>
      </c>
      <c r="IG14" s="1">
        <v>7</v>
      </c>
      <c r="IH14" s="1">
        <v>14.93</v>
      </c>
      <c r="II14" s="1">
        <v>115.7</v>
      </c>
      <c r="IJ14" s="1">
        <v>8.7080000000000002</v>
      </c>
      <c r="IK14" s="1">
        <v>1</v>
      </c>
      <c r="IL14" s="1">
        <v>0.17499999999999999</v>
      </c>
      <c r="IM14" s="1">
        <v>5</v>
      </c>
      <c r="IN14" s="1">
        <v>14.44</v>
      </c>
      <c r="IO14" s="1">
        <v>118.6</v>
      </c>
      <c r="IP14" s="1">
        <v>8.6440000000000001</v>
      </c>
      <c r="IQ14" s="1">
        <v>1</v>
      </c>
      <c r="IR14" s="1">
        <v>0.20399999999999999</v>
      </c>
      <c r="IS14" s="1">
        <v>6</v>
      </c>
      <c r="IT14" s="1">
        <v>15.7</v>
      </c>
      <c r="IU14" s="1">
        <v>115.2</v>
      </c>
      <c r="IV14" s="1">
        <v>8.8680000000000003</v>
      </c>
      <c r="IW14" s="1">
        <v>1</v>
      </c>
      <c r="IX14" s="1">
        <v>0.192</v>
      </c>
      <c r="IY14" s="1">
        <v>6</v>
      </c>
      <c r="IZ14" s="1">
        <v>14.5</v>
      </c>
      <c r="JA14" s="1">
        <v>81</v>
      </c>
      <c r="JB14" s="1">
        <v>9.0760000000000005</v>
      </c>
      <c r="JC14" s="1">
        <v>1</v>
      </c>
      <c r="JD14" s="1">
        <v>0.184</v>
      </c>
      <c r="JE14" s="1">
        <v>6</v>
      </c>
      <c r="JF14" s="1">
        <v>12.56</v>
      </c>
      <c r="JG14" s="1">
        <v>67</v>
      </c>
      <c r="JH14" s="1">
        <v>7.5460000000000003</v>
      </c>
      <c r="JI14" s="1">
        <v>1</v>
      </c>
      <c r="JJ14" s="1">
        <v>0.193</v>
      </c>
      <c r="JK14" s="1">
        <v>6</v>
      </c>
      <c r="JL14" s="1">
        <v>13.81</v>
      </c>
      <c r="JM14" s="1">
        <v>60.6</v>
      </c>
      <c r="JN14" s="1">
        <v>7.5640000000000001</v>
      </c>
      <c r="JO14" s="1">
        <v>1</v>
      </c>
      <c r="JP14" s="1">
        <v>8.6999999999999994E-2</v>
      </c>
      <c r="JQ14" s="1">
        <v>3</v>
      </c>
      <c r="JR14" s="1">
        <v>17.12</v>
      </c>
      <c r="JS14" s="1">
        <v>80.8</v>
      </c>
      <c r="JT14" s="1">
        <v>9.5760000000000005</v>
      </c>
      <c r="JU14" s="1">
        <v>1</v>
      </c>
      <c r="JV14" s="1">
        <v>0.11799999999999999</v>
      </c>
      <c r="JW14" s="1">
        <v>5</v>
      </c>
      <c r="JX14" s="1">
        <v>16.62</v>
      </c>
      <c r="JY14" s="1">
        <v>76.5</v>
      </c>
      <c r="JZ14" s="1">
        <v>9.4079999999999995</v>
      </c>
      <c r="KA14" s="1">
        <v>1</v>
      </c>
      <c r="KB14" s="1">
        <v>0.17100000000000001</v>
      </c>
      <c r="KC14" s="1">
        <v>8</v>
      </c>
      <c r="KD14" s="1">
        <v>11.6</v>
      </c>
      <c r="KE14" s="1">
        <v>89.9</v>
      </c>
      <c r="KF14" s="1">
        <v>6.2750000000000004</v>
      </c>
      <c r="KG14" s="1">
        <v>2</v>
      </c>
      <c r="KH14" s="1">
        <v>0.20799999999999999</v>
      </c>
      <c r="KI14" s="1">
        <v>6</v>
      </c>
      <c r="KJ14" s="1">
        <v>11.91</v>
      </c>
      <c r="KK14" s="1">
        <v>61.7</v>
      </c>
      <c r="KL14" s="1">
        <v>7.3410000000000002</v>
      </c>
      <c r="KM14" s="1">
        <v>1</v>
      </c>
      <c r="KN14" s="1">
        <v>7.4999999999999997E-2</v>
      </c>
      <c r="KO14" s="1">
        <v>3</v>
      </c>
      <c r="KP14" s="1">
        <v>12.92</v>
      </c>
      <c r="KQ14" s="1">
        <v>73.599999999999994</v>
      </c>
      <c r="KR14" s="1">
        <v>7.6779999999999999</v>
      </c>
      <c r="KS14" s="1">
        <v>1</v>
      </c>
      <c r="KT14" s="1">
        <v>0.16300000000000001</v>
      </c>
      <c r="KU14" s="1">
        <v>7</v>
      </c>
      <c r="KV14" s="1">
        <v>13.47</v>
      </c>
      <c r="KW14" s="1">
        <v>68.5</v>
      </c>
      <c r="KX14" s="1">
        <v>6.6349999999999998</v>
      </c>
      <c r="KY14" s="1">
        <v>1</v>
      </c>
      <c r="KZ14" s="1">
        <v>0.249</v>
      </c>
      <c r="LA14" s="1">
        <v>9</v>
      </c>
      <c r="LB14" s="1">
        <v>16.89</v>
      </c>
      <c r="LC14" s="1">
        <v>103.7</v>
      </c>
      <c r="LD14" s="1">
        <v>8.7690000000000001</v>
      </c>
      <c r="LE14" s="1">
        <v>1</v>
      </c>
      <c r="LF14" s="1">
        <v>0.19500000000000001</v>
      </c>
      <c r="LG14" s="1">
        <v>7</v>
      </c>
      <c r="LH14" s="1">
        <v>16.920000000000002</v>
      </c>
      <c r="LI14" s="1">
        <v>102.2</v>
      </c>
      <c r="LJ14" s="1">
        <v>8.8130000000000006</v>
      </c>
      <c r="LK14" s="1">
        <v>1</v>
      </c>
      <c r="LL14" s="1">
        <v>0.23100000000000001</v>
      </c>
      <c r="LM14" s="1">
        <v>8</v>
      </c>
      <c r="LN14" s="1">
        <v>17.87</v>
      </c>
      <c r="LO14" s="1">
        <v>93.3</v>
      </c>
      <c r="LP14" s="1">
        <v>7.9420000000000002</v>
      </c>
      <c r="LQ14" s="1">
        <v>1</v>
      </c>
      <c r="LR14" s="1">
        <v>0.372</v>
      </c>
      <c r="LS14" s="1">
        <v>14</v>
      </c>
      <c r="LT14" s="1">
        <v>19.97</v>
      </c>
      <c r="LU14" s="1">
        <v>117.1</v>
      </c>
      <c r="LV14" s="1">
        <v>10.034000000000001</v>
      </c>
      <c r="LW14" s="1">
        <v>1</v>
      </c>
      <c r="LX14" s="1">
        <v>0.25700000000000001</v>
      </c>
      <c r="LY14" s="1">
        <v>9</v>
      </c>
      <c r="LZ14" s="1">
        <v>16.559999999999999</v>
      </c>
      <c r="MA14" s="1">
        <v>98.5</v>
      </c>
      <c r="MB14" s="1">
        <v>9.7360000000000007</v>
      </c>
      <c r="MC14" s="1">
        <v>1</v>
      </c>
      <c r="MD14" s="1">
        <v>0.13100000000000001</v>
      </c>
      <c r="ME14" s="1">
        <v>4</v>
      </c>
      <c r="MF14" s="1">
        <v>16.7</v>
      </c>
      <c r="MG14" s="1">
        <v>93.9</v>
      </c>
      <c r="MH14" s="1">
        <v>9.7539999999999996</v>
      </c>
      <c r="MI14" s="1">
        <v>1</v>
      </c>
      <c r="MJ14" s="1">
        <v>0.121</v>
      </c>
      <c r="MK14" s="1">
        <v>4</v>
      </c>
    </row>
    <row r="15" spans="1:349" x14ac:dyDescent="0.3">
      <c r="A15" s="1">
        <v>2023</v>
      </c>
      <c r="B15" s="1">
        <v>18.14</v>
      </c>
      <c r="C15" s="1">
        <v>94.8</v>
      </c>
      <c r="D15" s="1">
        <v>8.4740000000000002</v>
      </c>
      <c r="E15" s="1">
        <v>2</v>
      </c>
      <c r="F15" s="1">
        <v>0.33900000000000002</v>
      </c>
      <c r="G15" s="1">
        <v>12</v>
      </c>
      <c r="H15" s="1">
        <v>20.3</v>
      </c>
      <c r="I15" s="1">
        <v>174.1</v>
      </c>
      <c r="J15" s="1">
        <v>11.13</v>
      </c>
      <c r="K15" s="1">
        <v>1</v>
      </c>
      <c r="L15" s="1">
        <v>0.253</v>
      </c>
      <c r="M15" s="1">
        <v>8</v>
      </c>
      <c r="N15" s="1">
        <v>18.3</v>
      </c>
      <c r="O15" s="1">
        <v>104.6</v>
      </c>
      <c r="P15" s="1">
        <v>9.891</v>
      </c>
      <c r="Q15" s="1">
        <v>2</v>
      </c>
      <c r="R15" s="1">
        <v>0.20699999999999999</v>
      </c>
      <c r="S15" s="1">
        <v>6</v>
      </c>
      <c r="T15" s="1">
        <v>14.46</v>
      </c>
      <c r="U15" s="1">
        <v>166.9</v>
      </c>
      <c r="V15" s="1">
        <v>8.9879999999999995</v>
      </c>
      <c r="W15" s="1">
        <v>2</v>
      </c>
      <c r="X15" s="1">
        <v>0.23</v>
      </c>
      <c r="Y15" s="1">
        <v>4</v>
      </c>
      <c r="Z15" s="1">
        <v>23.84</v>
      </c>
      <c r="AA15" s="1">
        <v>124.7</v>
      </c>
      <c r="AB15" s="1">
        <v>11.704000000000001</v>
      </c>
      <c r="AC15" s="1">
        <v>2</v>
      </c>
      <c r="AD15" s="1">
        <v>0.24099999999999999</v>
      </c>
      <c r="AE15" s="1">
        <v>8</v>
      </c>
      <c r="AF15" s="1">
        <v>16.899999999999999</v>
      </c>
      <c r="AG15" s="1">
        <v>95</v>
      </c>
      <c r="AH15" s="1">
        <v>8.6869999999999994</v>
      </c>
      <c r="AI15" s="1">
        <v>2</v>
      </c>
      <c r="AJ15" s="1">
        <v>0.17899999999999999</v>
      </c>
      <c r="AK15" s="1">
        <v>5</v>
      </c>
      <c r="AL15" s="1">
        <v>17.8</v>
      </c>
      <c r="AM15" s="1">
        <v>99.4</v>
      </c>
      <c r="AN15" s="1">
        <v>9.4329999999999998</v>
      </c>
      <c r="AO15" s="1">
        <v>2</v>
      </c>
      <c r="AP15" s="1">
        <v>0.218</v>
      </c>
      <c r="AQ15" s="1">
        <v>7</v>
      </c>
      <c r="AR15" s="1">
        <v>17.940000000000001</v>
      </c>
      <c r="AS15" s="1">
        <v>102.1</v>
      </c>
      <c r="AT15" s="1">
        <v>8.8840000000000003</v>
      </c>
      <c r="AU15" s="1">
        <v>1</v>
      </c>
      <c r="AV15" s="1">
        <v>0.23899999999999999</v>
      </c>
      <c r="AW15" s="1">
        <v>7</v>
      </c>
      <c r="AX15" s="1">
        <v>15.5</v>
      </c>
      <c r="AY15" s="1">
        <v>85.5</v>
      </c>
      <c r="AZ15" s="1">
        <v>8.3520000000000003</v>
      </c>
      <c r="BA15" s="1">
        <v>2</v>
      </c>
      <c r="BB15" s="1">
        <v>0.11799999999999999</v>
      </c>
      <c r="BC15" s="1">
        <v>3</v>
      </c>
      <c r="BD15" s="1">
        <v>16.100000000000001</v>
      </c>
      <c r="BE15" s="1">
        <v>84</v>
      </c>
      <c r="BF15" s="1">
        <v>8.157</v>
      </c>
      <c r="BG15" s="1">
        <v>1</v>
      </c>
      <c r="BH15" s="1">
        <v>0.114</v>
      </c>
      <c r="BI15" s="1">
        <v>3</v>
      </c>
      <c r="BJ15" s="1">
        <v>12.34</v>
      </c>
      <c r="BK15" s="1">
        <v>97.7</v>
      </c>
      <c r="BL15" s="1">
        <v>6.5259999999999998</v>
      </c>
      <c r="BM15" s="1">
        <v>2</v>
      </c>
      <c r="BN15" s="1">
        <v>0.30499999999999999</v>
      </c>
      <c r="BO15" s="1">
        <v>9</v>
      </c>
      <c r="BP15" s="1">
        <v>15.42</v>
      </c>
      <c r="BQ15" s="1">
        <v>137.5</v>
      </c>
      <c r="BR15" s="1">
        <v>8.5920000000000005</v>
      </c>
      <c r="BS15" s="1">
        <v>2</v>
      </c>
      <c r="BT15" s="1">
        <v>0.217</v>
      </c>
      <c r="BU15" s="1">
        <v>6</v>
      </c>
      <c r="BV15" s="1">
        <v>16.8</v>
      </c>
      <c r="BW15" s="1">
        <v>137</v>
      </c>
      <c r="BX15" s="1">
        <v>9.5419999999999998</v>
      </c>
      <c r="BY15" s="1">
        <v>1</v>
      </c>
      <c r="BZ15" s="1">
        <v>0.2</v>
      </c>
      <c r="CA15" s="1">
        <v>6</v>
      </c>
      <c r="CB15" s="1">
        <v>15</v>
      </c>
      <c r="CC15" s="1">
        <v>114.6</v>
      </c>
      <c r="CD15" s="1">
        <v>8.2680000000000007</v>
      </c>
      <c r="CE15" s="1">
        <v>2</v>
      </c>
      <c r="CF15" s="1">
        <v>0.20399999999999999</v>
      </c>
      <c r="CG15" s="1">
        <v>6</v>
      </c>
      <c r="CH15" s="1">
        <v>13.25</v>
      </c>
      <c r="CI15" s="1">
        <v>66.7</v>
      </c>
      <c r="CJ15" s="1">
        <v>6.8150000000000004</v>
      </c>
      <c r="CK15" s="1">
        <v>1</v>
      </c>
      <c r="CL15" s="1">
        <v>0.25700000000000001</v>
      </c>
      <c r="CM15" s="1">
        <v>9</v>
      </c>
      <c r="CN15" s="1">
        <v>13.92</v>
      </c>
      <c r="CO15" s="1">
        <v>115</v>
      </c>
      <c r="CP15" s="1">
        <v>7.9450000000000003</v>
      </c>
      <c r="CQ15" s="1">
        <v>2</v>
      </c>
      <c r="CR15" s="1">
        <v>0.24399999999999999</v>
      </c>
      <c r="CS15" s="1">
        <v>7</v>
      </c>
      <c r="CT15" s="1">
        <v>11.96</v>
      </c>
      <c r="CU15" s="1">
        <v>57.7</v>
      </c>
      <c r="CV15" s="1">
        <v>6.2629999999999999</v>
      </c>
      <c r="CW15" s="1">
        <v>2</v>
      </c>
      <c r="CX15" s="1">
        <v>9.4E-2</v>
      </c>
      <c r="CY15" s="1">
        <v>3</v>
      </c>
      <c r="CZ15" s="1">
        <v>13.72</v>
      </c>
      <c r="DA15" s="1">
        <v>114.4</v>
      </c>
      <c r="DB15" s="1">
        <v>8.0850000000000009</v>
      </c>
      <c r="DC15" s="1">
        <v>2</v>
      </c>
      <c r="DD15" s="1">
        <v>0.253</v>
      </c>
      <c r="DE15" s="1">
        <v>8</v>
      </c>
      <c r="DF15" s="1">
        <v>14.54</v>
      </c>
      <c r="DG15" s="1">
        <v>100.4</v>
      </c>
      <c r="DH15" s="1">
        <v>7.9740000000000002</v>
      </c>
      <c r="DI15" s="1">
        <v>1</v>
      </c>
      <c r="DJ15" s="1">
        <v>0.251</v>
      </c>
      <c r="DK15" s="1">
        <v>7</v>
      </c>
      <c r="DL15" s="1">
        <v>13.01</v>
      </c>
      <c r="DM15" s="1">
        <v>72.2</v>
      </c>
      <c r="DN15" s="1">
        <v>7.7169999999999996</v>
      </c>
      <c r="DO15" s="1">
        <v>2</v>
      </c>
      <c r="DP15" s="1">
        <v>0.129</v>
      </c>
      <c r="DQ15" s="1">
        <v>4</v>
      </c>
      <c r="DR15" s="1">
        <v>16.12</v>
      </c>
      <c r="DS15" s="1">
        <v>100.5</v>
      </c>
      <c r="DT15" s="1">
        <v>9.0879999999999992</v>
      </c>
      <c r="DU15" s="1">
        <v>1</v>
      </c>
      <c r="DV15" s="1">
        <v>0.192</v>
      </c>
      <c r="DW15" s="1">
        <v>6</v>
      </c>
      <c r="DX15" s="1">
        <v>15.68</v>
      </c>
      <c r="DY15" s="1">
        <v>99.8</v>
      </c>
      <c r="DZ15" s="1">
        <v>8.2759999999999998</v>
      </c>
      <c r="EA15" s="1">
        <v>1</v>
      </c>
      <c r="EB15" s="1">
        <v>0.23899999999999999</v>
      </c>
      <c r="EC15" s="1">
        <v>8</v>
      </c>
      <c r="ED15" s="1">
        <v>12.44</v>
      </c>
      <c r="EE15" s="1">
        <v>73.8</v>
      </c>
      <c r="EF15" s="1">
        <v>6.3970000000000002</v>
      </c>
      <c r="EG15" s="1">
        <v>2</v>
      </c>
      <c r="EH15" s="1">
        <v>0.115</v>
      </c>
      <c r="EI15" s="1">
        <v>4</v>
      </c>
      <c r="EJ15" s="1">
        <v>17.940000000000001</v>
      </c>
      <c r="EK15" s="1">
        <v>105.6</v>
      </c>
      <c r="EL15" s="1">
        <v>8.9819999999999993</v>
      </c>
      <c r="EM15" s="1">
        <v>1</v>
      </c>
      <c r="EN15" s="1">
        <v>0.20399999999999999</v>
      </c>
      <c r="EO15" s="1">
        <v>7</v>
      </c>
      <c r="EP15" s="1">
        <v>16.3</v>
      </c>
      <c r="EQ15" s="1">
        <v>87.3</v>
      </c>
      <c r="ER15" s="1">
        <v>8.2970000000000006</v>
      </c>
      <c r="ES15" s="1">
        <v>1</v>
      </c>
      <c r="ET15" s="1">
        <v>0.13800000000000001</v>
      </c>
      <c r="EU15" s="1">
        <v>5</v>
      </c>
      <c r="EV15" s="1">
        <v>17.75</v>
      </c>
      <c r="EW15" s="1">
        <v>85.9</v>
      </c>
      <c r="EX15" s="1">
        <v>8.6739999999999995</v>
      </c>
      <c r="EY15" s="1">
        <v>1</v>
      </c>
      <c r="EZ15" s="1">
        <v>0.30499999999999999</v>
      </c>
      <c r="FA15" s="1">
        <v>10</v>
      </c>
      <c r="FB15" s="1">
        <v>22.32</v>
      </c>
      <c r="FC15" s="1">
        <v>103.4</v>
      </c>
      <c r="FD15" s="1">
        <v>10.69</v>
      </c>
      <c r="FE15" s="1">
        <v>1</v>
      </c>
      <c r="FF15" s="1">
        <v>0.28399999999999997</v>
      </c>
      <c r="FG15" s="1">
        <v>10</v>
      </c>
      <c r="FH15" s="1">
        <v>14.5</v>
      </c>
      <c r="FI15" s="1">
        <v>75.7</v>
      </c>
      <c r="FJ15" s="1">
        <v>8.43</v>
      </c>
      <c r="FK15" s="1">
        <v>2</v>
      </c>
      <c r="FL15" s="1">
        <v>0.14399999999999999</v>
      </c>
      <c r="FM15" s="1">
        <v>5</v>
      </c>
      <c r="FN15" s="1">
        <v>24.62</v>
      </c>
      <c r="FO15" s="1">
        <v>122.2</v>
      </c>
      <c r="FP15" s="1">
        <v>10.750999999999999</v>
      </c>
      <c r="FQ15" s="1">
        <v>2</v>
      </c>
      <c r="FR15" s="1">
        <v>0.318</v>
      </c>
      <c r="FS15" s="1">
        <v>10</v>
      </c>
      <c r="FT15" s="1">
        <v>20.61</v>
      </c>
      <c r="FU15" s="1">
        <v>110.8</v>
      </c>
      <c r="FV15" s="1">
        <v>10.351000000000001</v>
      </c>
      <c r="FW15" s="1">
        <v>2</v>
      </c>
      <c r="FX15" s="1">
        <v>0.17499999999999999</v>
      </c>
      <c r="FY15" s="1">
        <v>5</v>
      </c>
      <c r="FZ15" s="1">
        <v>17.899999999999999</v>
      </c>
      <c r="GA15" s="1">
        <v>100.2</v>
      </c>
      <c r="GB15" s="1">
        <v>9.3059999999999992</v>
      </c>
      <c r="GC15" s="1">
        <v>2</v>
      </c>
      <c r="GD15" s="1">
        <v>0.17699999999999999</v>
      </c>
      <c r="GE15" s="1">
        <v>5</v>
      </c>
      <c r="GF15" s="1">
        <v>17.13</v>
      </c>
      <c r="GG15" s="1">
        <v>97.1</v>
      </c>
      <c r="GH15" s="1">
        <v>8.8000000000000007</v>
      </c>
      <c r="GI15" s="1">
        <v>2</v>
      </c>
      <c r="GJ15" s="1">
        <v>0.192</v>
      </c>
      <c r="GK15" s="1">
        <v>6</v>
      </c>
      <c r="GL15" s="1">
        <v>20.149999999999999</v>
      </c>
      <c r="GM15" s="1">
        <v>108.9</v>
      </c>
      <c r="GN15" s="1">
        <v>10.319000000000001</v>
      </c>
      <c r="GO15" s="1">
        <v>2</v>
      </c>
      <c r="GP15" s="1">
        <v>0.19800000000000001</v>
      </c>
      <c r="GQ15" s="1">
        <v>6</v>
      </c>
      <c r="GR15" s="1">
        <v>18.8</v>
      </c>
      <c r="GS15" s="1">
        <v>97.9</v>
      </c>
      <c r="GT15" s="1">
        <v>9.734</v>
      </c>
      <c r="GU15" s="1">
        <v>2</v>
      </c>
      <c r="GV15" s="1">
        <v>0.20899999999999999</v>
      </c>
      <c r="GW15" s="1">
        <v>7</v>
      </c>
      <c r="GX15" s="1">
        <v>17.3</v>
      </c>
      <c r="GY15" s="1">
        <v>166.5</v>
      </c>
      <c r="GZ15" s="1">
        <v>9.4979999999999993</v>
      </c>
      <c r="HA15" s="1">
        <v>2</v>
      </c>
      <c r="HB15" s="1">
        <v>0.24</v>
      </c>
      <c r="HC15" s="1">
        <v>6</v>
      </c>
      <c r="HD15" s="1">
        <v>14.79</v>
      </c>
      <c r="HE15" s="1">
        <v>137.1</v>
      </c>
      <c r="HF15" s="1">
        <v>8.2870000000000008</v>
      </c>
      <c r="HG15" s="1">
        <v>2</v>
      </c>
      <c r="HH15" s="1">
        <v>0.19800000000000001</v>
      </c>
      <c r="HI15" s="1">
        <v>5</v>
      </c>
      <c r="HJ15" s="1">
        <v>15.6</v>
      </c>
      <c r="HK15" s="1">
        <v>85.8</v>
      </c>
      <c r="HL15" s="1">
        <v>8.3689999999999998</v>
      </c>
      <c r="HM15" s="1">
        <v>1</v>
      </c>
      <c r="HN15" s="1">
        <v>0.17299999999999999</v>
      </c>
      <c r="HO15" s="1">
        <v>5</v>
      </c>
      <c r="HP15" s="1">
        <v>15.34</v>
      </c>
      <c r="HQ15" s="1">
        <v>110.7</v>
      </c>
      <c r="HR15" s="1">
        <v>8.9659999999999993</v>
      </c>
      <c r="HS15" s="1">
        <v>1</v>
      </c>
      <c r="HT15" s="1">
        <v>0.214</v>
      </c>
      <c r="HU15" s="1">
        <v>7</v>
      </c>
      <c r="HV15" s="1">
        <v>16.07</v>
      </c>
      <c r="HW15" s="1">
        <v>110.5</v>
      </c>
      <c r="HX15" s="1">
        <v>8.43</v>
      </c>
      <c r="HY15" s="1">
        <v>1</v>
      </c>
      <c r="HZ15" s="1">
        <v>0.215</v>
      </c>
      <c r="IA15" s="1">
        <v>7</v>
      </c>
      <c r="IB15" s="1">
        <v>13.2</v>
      </c>
      <c r="IC15" s="1">
        <v>102.9</v>
      </c>
      <c r="ID15" s="1">
        <v>7.5419999999999998</v>
      </c>
      <c r="IE15" s="1">
        <v>2</v>
      </c>
      <c r="IF15" s="1">
        <v>0.22900000000000001</v>
      </c>
      <c r="IG15" s="1">
        <v>7</v>
      </c>
      <c r="IH15" s="1">
        <v>13.6</v>
      </c>
      <c r="II15" s="1">
        <v>72</v>
      </c>
      <c r="IJ15" s="1">
        <v>7.8540000000000001</v>
      </c>
      <c r="IK15" s="1">
        <v>2</v>
      </c>
      <c r="IL15" s="1">
        <v>0.14499999999999999</v>
      </c>
      <c r="IM15" s="1">
        <v>5</v>
      </c>
      <c r="IN15" s="1">
        <v>11.32</v>
      </c>
      <c r="IO15" s="1">
        <v>64.7</v>
      </c>
      <c r="IP15" s="1">
        <v>6.9340000000000002</v>
      </c>
      <c r="IQ15" s="1">
        <v>2</v>
      </c>
      <c r="IR15" s="1">
        <v>0.114</v>
      </c>
      <c r="IS15" s="1">
        <v>4</v>
      </c>
      <c r="IT15" s="1">
        <v>13.92</v>
      </c>
      <c r="IU15" s="1">
        <v>66.8</v>
      </c>
      <c r="IV15" s="1">
        <v>7.7539999999999996</v>
      </c>
      <c r="IW15" s="1">
        <v>2</v>
      </c>
      <c r="IX15" s="1">
        <v>0.114</v>
      </c>
      <c r="IY15" s="1">
        <v>4</v>
      </c>
      <c r="IZ15" s="1">
        <v>16.22</v>
      </c>
      <c r="JA15" s="1">
        <v>86</v>
      </c>
      <c r="JB15" s="1">
        <v>8.6820000000000004</v>
      </c>
      <c r="JC15" s="1">
        <v>2</v>
      </c>
      <c r="JD15" s="1">
        <v>0.05</v>
      </c>
      <c r="JE15" s="1">
        <v>2</v>
      </c>
      <c r="JF15" s="1">
        <v>14.88</v>
      </c>
      <c r="JG15" s="1">
        <v>75</v>
      </c>
      <c r="JH15" s="1">
        <v>7.5060000000000002</v>
      </c>
      <c r="JI15" s="1">
        <v>2</v>
      </c>
      <c r="JJ15" s="1">
        <v>0.109</v>
      </c>
      <c r="JK15" s="1">
        <v>4</v>
      </c>
      <c r="JL15" s="1">
        <v>15.06</v>
      </c>
      <c r="JM15" s="1">
        <v>80.3</v>
      </c>
      <c r="JN15" s="1">
        <v>8.2889999999999997</v>
      </c>
      <c r="JO15" s="1">
        <v>2</v>
      </c>
      <c r="JP15" s="1">
        <v>0.13400000000000001</v>
      </c>
      <c r="JQ15" s="1">
        <v>5</v>
      </c>
      <c r="JR15" s="1">
        <v>15.34</v>
      </c>
      <c r="JS15" s="1">
        <v>82.8</v>
      </c>
      <c r="JT15" s="1">
        <v>8.7089999999999996</v>
      </c>
      <c r="JU15" s="1">
        <v>2</v>
      </c>
      <c r="JV15" s="1">
        <v>0.154</v>
      </c>
      <c r="JW15" s="1">
        <v>5</v>
      </c>
      <c r="JX15" s="1">
        <v>16.7</v>
      </c>
      <c r="JY15" s="1">
        <v>102.4</v>
      </c>
      <c r="JZ15" s="1">
        <v>8.8979999999999997</v>
      </c>
      <c r="KA15" s="1">
        <v>2</v>
      </c>
      <c r="KB15" s="1">
        <v>0.24199999999999999</v>
      </c>
      <c r="KC15" s="1">
        <v>9</v>
      </c>
      <c r="KD15" s="1">
        <v>13.4</v>
      </c>
      <c r="KE15" s="1">
        <v>69.2</v>
      </c>
      <c r="KF15" s="1">
        <v>6.7789999999999999</v>
      </c>
      <c r="KG15" s="1">
        <v>2</v>
      </c>
      <c r="KH15" s="1">
        <v>0.26300000000000001</v>
      </c>
      <c r="KI15" s="1">
        <v>9</v>
      </c>
      <c r="KJ15" s="1">
        <v>12.52</v>
      </c>
      <c r="KK15" s="1">
        <v>69.2</v>
      </c>
      <c r="KL15" s="1">
        <v>6.9240000000000004</v>
      </c>
      <c r="KM15" s="1">
        <v>2</v>
      </c>
      <c r="KN15" s="1">
        <v>0.157</v>
      </c>
      <c r="KO15" s="1">
        <v>5</v>
      </c>
      <c r="KP15" s="1">
        <v>12.1</v>
      </c>
      <c r="KQ15" s="1">
        <v>98.5</v>
      </c>
      <c r="KR15" s="1">
        <v>7.258</v>
      </c>
      <c r="KS15" s="1">
        <v>2</v>
      </c>
      <c r="KT15" s="1">
        <v>0.23799999999999999</v>
      </c>
      <c r="KU15" s="1">
        <v>8</v>
      </c>
      <c r="KV15" s="1">
        <v>11.52</v>
      </c>
      <c r="KW15" s="1">
        <v>64.2</v>
      </c>
      <c r="KX15" s="1">
        <v>6.3440000000000003</v>
      </c>
      <c r="KY15" s="1">
        <v>1</v>
      </c>
      <c r="KZ15" s="1">
        <v>0.21099999999999999</v>
      </c>
      <c r="LA15" s="1">
        <v>7</v>
      </c>
      <c r="LB15" s="1">
        <v>14.63</v>
      </c>
      <c r="LC15" s="1">
        <v>130.1</v>
      </c>
      <c r="LD15" s="1">
        <v>8.6210000000000004</v>
      </c>
      <c r="LE15" s="1">
        <v>2</v>
      </c>
      <c r="LF15" s="1">
        <v>0.23300000000000001</v>
      </c>
      <c r="LG15" s="1">
        <v>7</v>
      </c>
      <c r="LH15" s="1">
        <v>13.04</v>
      </c>
      <c r="LI15" s="1">
        <v>65.099999999999994</v>
      </c>
      <c r="LJ15" s="1">
        <v>7.6710000000000003</v>
      </c>
      <c r="LK15" s="1">
        <v>2</v>
      </c>
      <c r="LL15" s="1">
        <v>6.8000000000000005E-2</v>
      </c>
      <c r="LM15" s="1">
        <v>2</v>
      </c>
      <c r="LN15" s="1">
        <v>14.39</v>
      </c>
      <c r="LO15" s="1">
        <v>71.2</v>
      </c>
      <c r="LP15" s="1">
        <v>7.2210000000000001</v>
      </c>
      <c r="LQ15" s="1">
        <v>2</v>
      </c>
      <c r="LR15" s="1">
        <v>0.11700000000000001</v>
      </c>
      <c r="LS15" s="1">
        <v>4</v>
      </c>
      <c r="LT15" s="1">
        <v>15.9</v>
      </c>
      <c r="LU15" s="1">
        <v>78.900000000000006</v>
      </c>
      <c r="LV15" s="1">
        <v>9.0510000000000002</v>
      </c>
      <c r="LW15" s="1">
        <v>2</v>
      </c>
      <c r="LX15" s="1">
        <v>0.11899999999999999</v>
      </c>
      <c r="LY15" s="1">
        <v>4</v>
      </c>
      <c r="LZ15" s="1">
        <v>20.86</v>
      </c>
      <c r="MA15" s="1">
        <v>120.1</v>
      </c>
      <c r="MB15" s="1">
        <v>10.663</v>
      </c>
      <c r="MC15" s="1">
        <v>1</v>
      </c>
      <c r="MD15" s="1">
        <v>0.187</v>
      </c>
      <c r="ME15" s="1">
        <v>6</v>
      </c>
      <c r="MF15" s="1">
        <v>22.27</v>
      </c>
      <c r="MG15" s="1">
        <v>133.6</v>
      </c>
      <c r="MH15" s="1">
        <v>10.702</v>
      </c>
      <c r="MI15" s="1">
        <v>1</v>
      </c>
      <c r="MJ15" s="1">
        <v>0.254</v>
      </c>
      <c r="MK15" s="1">
        <v>9</v>
      </c>
    </row>
    <row r="16" spans="1:349" x14ac:dyDescent="0.3">
      <c r="A16" s="1">
        <v>2024</v>
      </c>
      <c r="B16" s="1">
        <v>13.34</v>
      </c>
      <c r="C16" s="1">
        <v>60.5</v>
      </c>
      <c r="D16" s="1">
        <v>7.0650000000000004</v>
      </c>
      <c r="E16" s="1">
        <v>1</v>
      </c>
      <c r="F16" s="1">
        <v>0.03</v>
      </c>
      <c r="G16" s="1">
        <v>1</v>
      </c>
      <c r="H16" s="1">
        <v>18.04</v>
      </c>
      <c r="I16" s="1">
        <v>89.5</v>
      </c>
      <c r="J16" s="1">
        <v>10.196999999999999</v>
      </c>
      <c r="K16" s="1">
        <v>1</v>
      </c>
      <c r="L16" s="1">
        <v>0.14199999999999999</v>
      </c>
      <c r="M16" s="1">
        <v>5</v>
      </c>
      <c r="N16" s="1">
        <v>17.440000000000001</v>
      </c>
      <c r="O16" s="1">
        <v>98.1</v>
      </c>
      <c r="P16" s="1">
        <v>9.7330000000000005</v>
      </c>
      <c r="Q16" s="1">
        <v>1</v>
      </c>
      <c r="R16" s="1">
        <v>0.14599999999999999</v>
      </c>
      <c r="S16" s="1">
        <v>5</v>
      </c>
      <c r="T16" s="1">
        <v>13.13</v>
      </c>
      <c r="U16" s="1">
        <v>75.3</v>
      </c>
      <c r="V16" s="1">
        <v>7.49</v>
      </c>
      <c r="W16" s="1">
        <v>2</v>
      </c>
      <c r="X16" s="1">
        <v>0.10199999999999999</v>
      </c>
      <c r="Y16" s="1">
        <v>3</v>
      </c>
      <c r="Z16" s="1">
        <v>20.6</v>
      </c>
      <c r="AA16" s="1">
        <v>123.7</v>
      </c>
      <c r="AB16" s="1">
        <v>11.105</v>
      </c>
      <c r="AC16" s="1">
        <v>2</v>
      </c>
      <c r="AD16" s="1">
        <v>0.223</v>
      </c>
      <c r="AE16" s="1">
        <v>7</v>
      </c>
      <c r="AF16" s="1">
        <v>16.38</v>
      </c>
      <c r="AG16" s="1">
        <v>89.8</v>
      </c>
      <c r="AH16" s="1">
        <v>8.7240000000000002</v>
      </c>
      <c r="AI16" s="1">
        <v>3</v>
      </c>
      <c r="AJ16" s="1">
        <v>0.154</v>
      </c>
      <c r="AK16" s="1">
        <v>5</v>
      </c>
      <c r="AL16" s="1">
        <v>18.36</v>
      </c>
      <c r="AM16" s="1">
        <v>92.7</v>
      </c>
      <c r="AN16" s="1">
        <v>9.875</v>
      </c>
      <c r="AO16" s="1">
        <v>1</v>
      </c>
      <c r="AP16" s="1">
        <v>0.191</v>
      </c>
      <c r="AQ16" s="1">
        <v>7</v>
      </c>
      <c r="AR16" s="1">
        <v>18.28</v>
      </c>
      <c r="AS16" s="1">
        <v>94.3</v>
      </c>
      <c r="AT16" s="1">
        <v>9.6479999999999997</v>
      </c>
      <c r="AU16" s="1">
        <v>3</v>
      </c>
      <c r="AV16" s="1">
        <v>0.15</v>
      </c>
      <c r="AW16" s="1">
        <v>5</v>
      </c>
      <c r="AX16" s="1">
        <v>16.579999999999998</v>
      </c>
      <c r="AY16" s="1">
        <v>69.7</v>
      </c>
      <c r="AZ16" s="1">
        <v>8.5860000000000003</v>
      </c>
      <c r="BA16" s="1">
        <v>1</v>
      </c>
      <c r="BB16" s="1">
        <v>0.16600000000000001</v>
      </c>
      <c r="BC16" s="1">
        <v>6</v>
      </c>
      <c r="BD16" s="1">
        <v>16.04</v>
      </c>
      <c r="BE16" s="1">
        <v>72.5</v>
      </c>
      <c r="BF16" s="1">
        <v>8.3309999999999995</v>
      </c>
      <c r="BG16" s="1">
        <v>2</v>
      </c>
      <c r="BH16" s="1">
        <v>0.127</v>
      </c>
      <c r="BI16" s="1">
        <v>4</v>
      </c>
      <c r="BJ16" s="1">
        <v>10.62</v>
      </c>
      <c r="BK16" s="1">
        <v>62.8</v>
      </c>
      <c r="BL16" s="1">
        <v>6.609</v>
      </c>
      <c r="BM16" s="1">
        <v>3</v>
      </c>
      <c r="BN16" s="1">
        <v>0.18</v>
      </c>
      <c r="BO16" s="1">
        <v>5</v>
      </c>
      <c r="BP16" s="1">
        <v>15.88</v>
      </c>
      <c r="BQ16" s="1">
        <v>65.599999999999994</v>
      </c>
      <c r="BR16" s="1">
        <v>8.0329999999999995</v>
      </c>
      <c r="BS16" s="1">
        <v>2</v>
      </c>
      <c r="BT16" s="1">
        <v>0.11</v>
      </c>
      <c r="BU16" s="1">
        <v>4</v>
      </c>
      <c r="BV16" s="1">
        <v>17.46</v>
      </c>
      <c r="BW16" s="1">
        <v>78.3</v>
      </c>
      <c r="BX16" s="1">
        <v>9.2430000000000003</v>
      </c>
      <c r="BY16" s="1">
        <v>2</v>
      </c>
      <c r="BZ16" s="1">
        <v>0.16200000000000001</v>
      </c>
      <c r="CA16" s="1">
        <v>6</v>
      </c>
      <c r="CB16" s="1">
        <v>13.7</v>
      </c>
      <c r="CC16" s="1">
        <v>61.8</v>
      </c>
      <c r="CD16" s="1">
        <v>7.6479999999999997</v>
      </c>
      <c r="CE16" s="1">
        <v>2</v>
      </c>
      <c r="CF16" s="1">
        <v>8.2000000000000003E-2</v>
      </c>
      <c r="CG16" s="1">
        <v>3</v>
      </c>
      <c r="CH16" s="1">
        <v>11.52</v>
      </c>
      <c r="CI16" s="1">
        <v>51</v>
      </c>
      <c r="CJ16" s="1">
        <v>6.7130000000000001</v>
      </c>
      <c r="CK16" s="1">
        <v>3</v>
      </c>
      <c r="CL16" s="1">
        <v>0.112</v>
      </c>
      <c r="CM16" s="1">
        <v>4</v>
      </c>
      <c r="CN16" s="1">
        <v>14</v>
      </c>
      <c r="CO16" s="1">
        <v>55</v>
      </c>
      <c r="CP16" s="1">
        <v>7.4850000000000003</v>
      </c>
      <c r="CQ16" s="1">
        <v>2</v>
      </c>
      <c r="CR16" s="1">
        <v>8.8999999999999996E-2</v>
      </c>
      <c r="CS16" s="1">
        <v>3</v>
      </c>
      <c r="CT16" s="1">
        <v>11.97</v>
      </c>
      <c r="CU16" s="1">
        <v>53.3</v>
      </c>
      <c r="CV16" s="1">
        <v>6.7560000000000002</v>
      </c>
      <c r="CW16" s="1">
        <v>2</v>
      </c>
      <c r="CX16" s="1">
        <v>0.06</v>
      </c>
      <c r="CY16" s="1">
        <v>2</v>
      </c>
      <c r="CZ16" s="1">
        <v>13.6</v>
      </c>
      <c r="DA16" s="1">
        <v>57.9</v>
      </c>
      <c r="DB16" s="1">
        <v>8.4809999999999999</v>
      </c>
      <c r="DC16" s="1">
        <v>2</v>
      </c>
      <c r="DD16" s="1">
        <v>5.3999999999999999E-2</v>
      </c>
      <c r="DE16" s="1">
        <v>2</v>
      </c>
      <c r="DF16" s="1">
        <v>12.56</v>
      </c>
      <c r="DG16" s="1">
        <v>60.9</v>
      </c>
      <c r="DH16" s="1">
        <v>6.9859999999999998</v>
      </c>
      <c r="DI16" s="1">
        <v>2</v>
      </c>
      <c r="DJ16" s="1">
        <v>8.6999999999999994E-2</v>
      </c>
      <c r="DK16" s="1">
        <v>3</v>
      </c>
      <c r="DL16" s="1">
        <v>14.18</v>
      </c>
      <c r="DM16" s="1">
        <v>69.3</v>
      </c>
      <c r="DN16" s="1">
        <v>8.5640000000000001</v>
      </c>
      <c r="DO16" s="1">
        <v>2</v>
      </c>
      <c r="DP16" s="1">
        <v>8.8999999999999996E-2</v>
      </c>
      <c r="DQ16" s="1">
        <v>3</v>
      </c>
      <c r="DR16" s="1">
        <v>16.350000000000001</v>
      </c>
      <c r="DS16" s="1">
        <v>90.7</v>
      </c>
      <c r="DT16" s="1">
        <v>8.6620000000000008</v>
      </c>
      <c r="DU16" s="1">
        <v>2</v>
      </c>
      <c r="DV16" s="1">
        <v>0.125</v>
      </c>
      <c r="DW16" s="1">
        <v>4</v>
      </c>
      <c r="DX16" s="1">
        <v>16.11</v>
      </c>
      <c r="DY16" s="1">
        <v>73.599999999999994</v>
      </c>
      <c r="DZ16" s="1">
        <v>8.5259999999999998</v>
      </c>
      <c r="EA16" s="1">
        <v>3</v>
      </c>
      <c r="EB16" s="1">
        <v>0.112</v>
      </c>
      <c r="EC16" s="1">
        <v>4</v>
      </c>
      <c r="ED16" s="1">
        <v>13.06</v>
      </c>
      <c r="EE16" s="1">
        <v>60.4</v>
      </c>
      <c r="EF16" s="1">
        <v>7.4130000000000003</v>
      </c>
      <c r="EG16" s="1">
        <v>2</v>
      </c>
      <c r="EH16" s="1">
        <v>0.157</v>
      </c>
      <c r="EI16" s="1">
        <v>5</v>
      </c>
      <c r="EJ16" s="1">
        <v>15.6</v>
      </c>
      <c r="EK16" s="1">
        <v>76.400000000000006</v>
      </c>
      <c r="EL16" s="1">
        <v>8.7439999999999998</v>
      </c>
      <c r="EM16" s="1">
        <v>1</v>
      </c>
      <c r="EN16" s="1">
        <v>0.121</v>
      </c>
      <c r="EO16" s="1">
        <v>4</v>
      </c>
      <c r="EP16" s="1">
        <v>18.920000000000002</v>
      </c>
      <c r="EQ16" s="1">
        <v>92.7</v>
      </c>
      <c r="ER16" s="1">
        <v>9.3979999999999997</v>
      </c>
      <c r="ES16" s="1">
        <v>2</v>
      </c>
      <c r="ET16" s="1">
        <v>0.28199999999999997</v>
      </c>
      <c r="EU16" s="1">
        <v>9</v>
      </c>
      <c r="EV16" s="1">
        <v>14.76</v>
      </c>
      <c r="EW16" s="1">
        <v>76.599999999999994</v>
      </c>
      <c r="EX16" s="1">
        <v>7.9550000000000001</v>
      </c>
      <c r="EY16" s="1">
        <v>2</v>
      </c>
      <c r="EZ16" s="1">
        <v>0.17899999999999999</v>
      </c>
      <c r="FA16" s="1">
        <v>6</v>
      </c>
      <c r="FB16" s="1">
        <v>21.3</v>
      </c>
      <c r="FC16" s="1">
        <v>108.9</v>
      </c>
      <c r="FD16" s="1">
        <v>10.484</v>
      </c>
      <c r="FE16" s="1">
        <v>1</v>
      </c>
      <c r="FF16" s="1">
        <v>0.27500000000000002</v>
      </c>
      <c r="FG16" s="1">
        <v>11</v>
      </c>
      <c r="FH16" s="1">
        <v>15.76</v>
      </c>
      <c r="FI16" s="1">
        <v>74.5</v>
      </c>
      <c r="FJ16" s="1">
        <v>9.0459999999999994</v>
      </c>
      <c r="FK16" s="1">
        <v>2</v>
      </c>
      <c r="FL16" s="1">
        <v>0.11899999999999999</v>
      </c>
      <c r="FM16" s="1">
        <v>4</v>
      </c>
      <c r="FN16" s="1">
        <v>20.98</v>
      </c>
      <c r="FO16" s="1">
        <v>118.8</v>
      </c>
      <c r="FP16" s="1">
        <v>10.188000000000001</v>
      </c>
      <c r="FQ16" s="1">
        <v>3</v>
      </c>
      <c r="FR16" s="1">
        <v>0.28100000000000003</v>
      </c>
      <c r="FS16" s="1">
        <v>8</v>
      </c>
      <c r="FT16" s="1">
        <v>20.7</v>
      </c>
      <c r="FU16" s="1">
        <v>103.1</v>
      </c>
      <c r="FV16" s="1">
        <v>10.145</v>
      </c>
      <c r="FW16" s="1">
        <v>3</v>
      </c>
      <c r="FX16" s="1">
        <v>0.14699999999999999</v>
      </c>
      <c r="FY16" s="1">
        <v>5</v>
      </c>
      <c r="FZ16" s="1">
        <v>18.05</v>
      </c>
      <c r="GA16" s="1">
        <v>90.7</v>
      </c>
      <c r="GB16" s="1">
        <v>9.3239999999999998</v>
      </c>
      <c r="GC16" s="1">
        <v>3</v>
      </c>
      <c r="GD16" s="1">
        <v>0.14199999999999999</v>
      </c>
      <c r="GE16" s="1">
        <v>5</v>
      </c>
      <c r="GF16" s="1">
        <v>14.36</v>
      </c>
      <c r="GG16" s="1">
        <v>68.8</v>
      </c>
      <c r="GH16" s="1">
        <v>8.0830000000000002</v>
      </c>
      <c r="GI16" s="1">
        <v>1</v>
      </c>
      <c r="GJ16" s="1">
        <v>8.1000000000000003E-2</v>
      </c>
      <c r="GK16" s="1">
        <v>3</v>
      </c>
      <c r="GL16" s="1">
        <v>20.46</v>
      </c>
      <c r="GM16" s="1">
        <v>115.1</v>
      </c>
      <c r="GN16" s="1">
        <v>10.132999999999999</v>
      </c>
      <c r="GO16" s="1">
        <v>1</v>
      </c>
      <c r="GP16" s="1">
        <v>0.17599999999999999</v>
      </c>
      <c r="GQ16" s="1">
        <v>6</v>
      </c>
      <c r="GR16" s="1">
        <v>20.64</v>
      </c>
      <c r="GS16" s="1">
        <v>95.2</v>
      </c>
      <c r="GT16" s="1">
        <v>10.532999999999999</v>
      </c>
      <c r="GU16" s="1">
        <v>1</v>
      </c>
      <c r="GV16" s="1">
        <v>0.23899999999999999</v>
      </c>
      <c r="GW16" s="1">
        <v>9</v>
      </c>
      <c r="GX16" s="1">
        <v>17.420000000000002</v>
      </c>
      <c r="GY16" s="1">
        <v>81.3</v>
      </c>
      <c r="GZ16" s="1">
        <v>9.1999999999999993</v>
      </c>
      <c r="HA16" s="1">
        <v>1</v>
      </c>
      <c r="HB16" s="1">
        <v>0.17699999999999999</v>
      </c>
      <c r="HC16" s="1">
        <v>6</v>
      </c>
      <c r="HD16" s="1">
        <v>15.16</v>
      </c>
      <c r="HE16" s="1">
        <v>65.2</v>
      </c>
      <c r="HF16" s="1">
        <v>7.7</v>
      </c>
      <c r="HG16" s="1">
        <v>2</v>
      </c>
      <c r="HH16" s="1">
        <v>0.11799999999999999</v>
      </c>
      <c r="HI16" s="1">
        <v>4</v>
      </c>
      <c r="HJ16" s="1">
        <v>14.58</v>
      </c>
      <c r="HK16" s="1">
        <v>69.400000000000006</v>
      </c>
      <c r="HL16" s="1">
        <v>8.4320000000000004</v>
      </c>
      <c r="HM16" s="1">
        <v>2</v>
      </c>
      <c r="HN16" s="1">
        <v>8.5999999999999993E-2</v>
      </c>
      <c r="HO16" s="1">
        <v>3</v>
      </c>
      <c r="HP16" s="1">
        <v>16.350000000000001</v>
      </c>
      <c r="HQ16" s="1">
        <v>73.599999999999994</v>
      </c>
      <c r="HR16" s="1">
        <v>9.0530000000000008</v>
      </c>
      <c r="HS16" s="1">
        <v>2</v>
      </c>
      <c r="HT16" s="1">
        <v>0.153</v>
      </c>
      <c r="HU16" s="1">
        <v>5</v>
      </c>
      <c r="HV16" s="1">
        <v>14.22</v>
      </c>
      <c r="HW16" s="1">
        <v>63.2</v>
      </c>
      <c r="HX16" s="1">
        <v>8.1379999999999999</v>
      </c>
      <c r="HY16" s="1">
        <v>2</v>
      </c>
      <c r="HZ16" s="1">
        <v>5.6000000000000001E-2</v>
      </c>
      <c r="IA16" s="1">
        <v>2</v>
      </c>
      <c r="IB16" s="1">
        <v>12.7</v>
      </c>
      <c r="IC16" s="1">
        <v>56.1</v>
      </c>
      <c r="ID16" s="1">
        <v>7.5750000000000002</v>
      </c>
      <c r="IE16" s="1">
        <v>2</v>
      </c>
      <c r="IF16" s="1">
        <v>9.0999999999999998E-2</v>
      </c>
      <c r="IG16" s="1">
        <v>3</v>
      </c>
      <c r="IH16" s="1">
        <v>13.8</v>
      </c>
      <c r="II16" s="1">
        <v>69.7</v>
      </c>
      <c r="IJ16" s="1">
        <v>8.4280000000000008</v>
      </c>
      <c r="IK16" s="1">
        <v>2</v>
      </c>
      <c r="IL16" s="1">
        <v>7.6999999999999999E-2</v>
      </c>
      <c r="IM16" s="1">
        <v>3</v>
      </c>
      <c r="IN16" s="1">
        <v>12.96</v>
      </c>
      <c r="IO16" s="1">
        <v>57</v>
      </c>
      <c r="IP16" s="1">
        <v>7.6929999999999996</v>
      </c>
      <c r="IQ16" s="1">
        <v>2</v>
      </c>
      <c r="IR16" s="1">
        <v>5.8000000000000003E-2</v>
      </c>
      <c r="IS16" s="1">
        <v>2</v>
      </c>
      <c r="IT16" s="1">
        <v>14.55</v>
      </c>
      <c r="IU16" s="1">
        <v>74.099999999999994</v>
      </c>
      <c r="IV16" s="1">
        <v>8.5129999999999999</v>
      </c>
      <c r="IW16" s="1">
        <v>2</v>
      </c>
      <c r="IX16" s="1">
        <v>8.1000000000000003E-2</v>
      </c>
      <c r="IY16" s="1">
        <v>3</v>
      </c>
      <c r="IZ16" s="1">
        <v>15.44</v>
      </c>
      <c r="JA16" s="1">
        <v>82.1</v>
      </c>
      <c r="JB16" s="1">
        <v>9.3239999999999998</v>
      </c>
      <c r="JC16" s="1">
        <v>1</v>
      </c>
      <c r="JD16" s="1">
        <v>0.19</v>
      </c>
      <c r="JE16" s="1">
        <v>6</v>
      </c>
      <c r="JF16" s="1">
        <v>14.58</v>
      </c>
      <c r="JG16" s="1">
        <v>73.5</v>
      </c>
      <c r="JH16" s="1">
        <v>8.3279999999999994</v>
      </c>
      <c r="JI16" s="1">
        <v>2</v>
      </c>
      <c r="JJ16" s="1">
        <v>0.185</v>
      </c>
      <c r="JK16" s="1">
        <v>5</v>
      </c>
      <c r="JL16" s="1">
        <v>15.32</v>
      </c>
      <c r="JM16" s="1">
        <v>79.2</v>
      </c>
      <c r="JN16" s="1">
        <v>8.6340000000000003</v>
      </c>
      <c r="JO16" s="1">
        <v>1</v>
      </c>
      <c r="JP16" s="1">
        <v>0.14599999999999999</v>
      </c>
      <c r="JQ16" s="1">
        <v>4</v>
      </c>
      <c r="JR16" s="1">
        <v>17.399999999999999</v>
      </c>
      <c r="JS16" s="1">
        <v>80.599999999999994</v>
      </c>
      <c r="JT16" s="1">
        <v>8.8030000000000008</v>
      </c>
      <c r="JU16" s="1">
        <v>1</v>
      </c>
      <c r="JV16" s="1">
        <v>0.16200000000000001</v>
      </c>
      <c r="JW16" s="1">
        <v>6</v>
      </c>
      <c r="JX16" s="1">
        <v>15.74</v>
      </c>
      <c r="JY16" s="1">
        <v>82</v>
      </c>
      <c r="JZ16" s="1">
        <v>8.86</v>
      </c>
      <c r="KA16" s="1">
        <v>1</v>
      </c>
      <c r="KB16" s="1">
        <v>0.20599999999999999</v>
      </c>
      <c r="KC16" s="1">
        <v>8</v>
      </c>
      <c r="KD16" s="1">
        <v>11.35</v>
      </c>
      <c r="KE16" s="1">
        <v>55.8</v>
      </c>
      <c r="KF16" s="1">
        <v>6.9420000000000002</v>
      </c>
      <c r="KG16" s="1">
        <v>3</v>
      </c>
      <c r="KH16" s="1">
        <v>0.14899999999999999</v>
      </c>
      <c r="KI16" s="1">
        <v>4</v>
      </c>
      <c r="KJ16" s="1">
        <v>12.38</v>
      </c>
      <c r="KK16" s="1">
        <v>61</v>
      </c>
      <c r="KL16" s="1">
        <v>7.0739999999999998</v>
      </c>
      <c r="KM16" s="1">
        <v>1</v>
      </c>
      <c r="KN16" s="1">
        <v>0.16600000000000001</v>
      </c>
      <c r="KO16" s="1">
        <v>6</v>
      </c>
      <c r="KP16" s="1">
        <v>12.94</v>
      </c>
      <c r="KQ16" s="1">
        <v>55.7</v>
      </c>
      <c r="KR16" s="1">
        <v>7.0789999999999997</v>
      </c>
      <c r="KS16" s="1">
        <v>2</v>
      </c>
      <c r="KT16" s="1">
        <v>0.13200000000000001</v>
      </c>
      <c r="KU16" s="1">
        <v>5</v>
      </c>
      <c r="KV16" s="1">
        <v>10.64</v>
      </c>
      <c r="KW16" s="1">
        <v>50.1</v>
      </c>
      <c r="KX16" s="1">
        <v>6.3410000000000002</v>
      </c>
      <c r="KY16" s="1">
        <v>3</v>
      </c>
      <c r="KZ16" s="1">
        <v>5.8999999999999997E-2</v>
      </c>
      <c r="LA16" s="1">
        <v>2</v>
      </c>
      <c r="LB16" s="1">
        <v>14.52</v>
      </c>
      <c r="LC16" s="1">
        <v>67.599999999999994</v>
      </c>
      <c r="LD16" s="1">
        <v>8.5180000000000007</v>
      </c>
      <c r="LE16" s="1">
        <v>2</v>
      </c>
      <c r="LF16" s="1">
        <v>0.13</v>
      </c>
      <c r="LG16" s="1">
        <v>5</v>
      </c>
      <c r="LH16" s="1">
        <v>14.6</v>
      </c>
      <c r="LI16" s="1">
        <v>67.400000000000006</v>
      </c>
      <c r="LJ16" s="1">
        <v>8.49</v>
      </c>
      <c r="LK16" s="1">
        <v>2</v>
      </c>
      <c r="LL16" s="1">
        <v>8.5999999999999993E-2</v>
      </c>
      <c r="LM16" s="1">
        <v>3</v>
      </c>
      <c r="LN16" s="1">
        <v>12.71</v>
      </c>
      <c r="LO16" s="1">
        <v>63.6</v>
      </c>
      <c r="LP16" s="1">
        <v>7.5030000000000001</v>
      </c>
      <c r="LQ16" s="1">
        <v>2</v>
      </c>
      <c r="LR16" s="1">
        <v>0.11700000000000001</v>
      </c>
      <c r="LS16" s="1">
        <v>4</v>
      </c>
      <c r="LT16" s="1">
        <v>19.2</v>
      </c>
      <c r="LU16" s="1">
        <v>79.3</v>
      </c>
      <c r="LV16" s="1">
        <v>9.5190000000000001</v>
      </c>
      <c r="LW16" s="1">
        <v>2</v>
      </c>
      <c r="LX16" s="1">
        <v>0.114</v>
      </c>
      <c r="LY16" s="1">
        <v>4</v>
      </c>
      <c r="LZ16" s="1">
        <v>21.7</v>
      </c>
      <c r="MA16" s="1">
        <v>109.4</v>
      </c>
      <c r="MB16" s="1">
        <v>10.884</v>
      </c>
      <c r="MC16" s="1">
        <v>2</v>
      </c>
      <c r="MD16" s="1">
        <v>0.22</v>
      </c>
      <c r="ME16" s="1">
        <v>8</v>
      </c>
      <c r="MF16" s="1">
        <v>19.850000000000001</v>
      </c>
      <c r="MG16" s="1">
        <v>97.5</v>
      </c>
      <c r="MH16" s="1">
        <v>10.734</v>
      </c>
      <c r="MI16" s="1">
        <v>1</v>
      </c>
      <c r="MJ16" s="1">
        <v>0.16800000000000001</v>
      </c>
      <c r="MK16" s="1">
        <v>6</v>
      </c>
    </row>
    <row r="17" spans="1:349" x14ac:dyDescent="0.3">
      <c r="A17" s="1">
        <v>2025</v>
      </c>
      <c r="B17" s="1">
        <v>16.52</v>
      </c>
      <c r="C17" s="1">
        <v>85</v>
      </c>
      <c r="D17" s="1">
        <v>8.5749999999999993</v>
      </c>
      <c r="E17" s="1">
        <v>3</v>
      </c>
      <c r="F17" s="1">
        <v>0.22</v>
      </c>
      <c r="G17" s="1">
        <v>7</v>
      </c>
      <c r="H17" s="1">
        <v>18.899999999999999</v>
      </c>
      <c r="I17" s="1">
        <v>95.5</v>
      </c>
      <c r="J17" s="1">
        <v>10.032999999999999</v>
      </c>
      <c r="K17" s="1">
        <v>1</v>
      </c>
      <c r="L17" s="1">
        <v>0.14799999999999999</v>
      </c>
      <c r="M17" s="1">
        <v>4</v>
      </c>
      <c r="N17" s="1">
        <v>22.25</v>
      </c>
      <c r="O17" s="1">
        <v>113.8</v>
      </c>
      <c r="P17" s="1">
        <v>10.614000000000001</v>
      </c>
      <c r="Q17" s="1">
        <v>3</v>
      </c>
      <c r="R17" s="1">
        <v>0.27600000000000002</v>
      </c>
      <c r="S17" s="1">
        <v>9</v>
      </c>
      <c r="T17" s="1">
        <v>13</v>
      </c>
      <c r="U17" s="1">
        <v>90</v>
      </c>
      <c r="V17" s="1">
        <v>7.508</v>
      </c>
      <c r="W17" s="1">
        <v>2</v>
      </c>
      <c r="X17" s="1">
        <v>0.20399999999999999</v>
      </c>
      <c r="Y17" s="1">
        <v>4</v>
      </c>
      <c r="Z17" s="1">
        <v>19.78</v>
      </c>
      <c r="AA17" s="1">
        <v>99.3</v>
      </c>
      <c r="AB17" s="1">
        <v>10.801</v>
      </c>
      <c r="AC17" s="1">
        <v>3</v>
      </c>
      <c r="AD17" s="1">
        <v>0.23599999999999999</v>
      </c>
      <c r="AE17" s="1">
        <v>8</v>
      </c>
      <c r="AF17" s="1">
        <v>19.45</v>
      </c>
      <c r="AG17" s="1">
        <v>82.5</v>
      </c>
      <c r="AH17" s="1">
        <v>9.1999999999999993</v>
      </c>
      <c r="AI17" s="1">
        <v>3</v>
      </c>
      <c r="AJ17" s="1">
        <v>0.224</v>
      </c>
      <c r="AK17" s="1">
        <v>7</v>
      </c>
      <c r="AL17" s="1">
        <v>18.84</v>
      </c>
      <c r="AM17" s="1">
        <v>95.4</v>
      </c>
      <c r="AN17" s="1">
        <v>9.6159999999999997</v>
      </c>
      <c r="AO17" s="1">
        <v>3</v>
      </c>
      <c r="AP17" s="1">
        <v>0.22700000000000001</v>
      </c>
      <c r="AQ17" s="1">
        <v>8</v>
      </c>
      <c r="AR17" s="1">
        <v>18.920000000000002</v>
      </c>
      <c r="AS17" s="1">
        <v>84.3</v>
      </c>
      <c r="AT17" s="1">
        <v>9.7609999999999992</v>
      </c>
      <c r="AU17" s="1">
        <v>3</v>
      </c>
      <c r="AV17" s="1">
        <v>0.214</v>
      </c>
      <c r="AW17" s="1">
        <v>7</v>
      </c>
      <c r="AX17" s="1">
        <v>14.84</v>
      </c>
      <c r="AY17" s="1">
        <v>77.599999999999994</v>
      </c>
      <c r="AZ17" s="1">
        <v>8.2089999999999996</v>
      </c>
      <c r="BA17" s="1">
        <v>3</v>
      </c>
      <c r="BB17" s="1">
        <v>0.123</v>
      </c>
      <c r="BC17" s="1">
        <v>4</v>
      </c>
      <c r="BD17" s="1">
        <v>16.54</v>
      </c>
      <c r="BE17" s="1">
        <v>77.2</v>
      </c>
      <c r="BF17" s="1">
        <v>9.0380000000000003</v>
      </c>
      <c r="BG17" s="1">
        <v>3</v>
      </c>
      <c r="BH17" s="1">
        <v>0.129</v>
      </c>
      <c r="BI17" s="1">
        <v>4</v>
      </c>
      <c r="BJ17" s="1">
        <v>11.66</v>
      </c>
      <c r="BK17" s="1">
        <v>55</v>
      </c>
      <c r="BL17" s="1">
        <v>6.0140000000000002</v>
      </c>
      <c r="BM17" s="1">
        <v>2</v>
      </c>
      <c r="BN17" s="1">
        <v>9.1999999999999998E-2</v>
      </c>
      <c r="BO17" s="1">
        <v>3</v>
      </c>
      <c r="BP17" s="1">
        <v>15.7</v>
      </c>
      <c r="BQ17" s="1">
        <v>75.900000000000006</v>
      </c>
      <c r="BR17" s="1">
        <v>8.5299999999999994</v>
      </c>
      <c r="BS17" s="1">
        <v>3</v>
      </c>
      <c r="BT17" s="1">
        <v>0.21</v>
      </c>
      <c r="BU17" s="1">
        <v>7</v>
      </c>
      <c r="BV17" s="1">
        <v>17.18</v>
      </c>
      <c r="BW17" s="1">
        <v>80</v>
      </c>
      <c r="BX17" s="1">
        <v>9.4260000000000002</v>
      </c>
      <c r="BY17" s="1">
        <v>1</v>
      </c>
      <c r="BZ17" s="1">
        <v>0.219</v>
      </c>
      <c r="CA17" s="1">
        <v>7</v>
      </c>
      <c r="CB17" s="1">
        <v>13.63</v>
      </c>
      <c r="CC17" s="1">
        <v>60.4</v>
      </c>
      <c r="CD17" s="1">
        <v>7.3470000000000004</v>
      </c>
      <c r="CE17" s="1">
        <v>1</v>
      </c>
      <c r="CF17" s="1">
        <v>0.14299999999999999</v>
      </c>
      <c r="CG17" s="1">
        <v>5</v>
      </c>
      <c r="CH17" s="1">
        <v>11.22</v>
      </c>
      <c r="CI17" s="1">
        <v>49.8</v>
      </c>
      <c r="CJ17" s="1">
        <v>6.0259999999999998</v>
      </c>
      <c r="CK17" s="1">
        <v>3</v>
      </c>
      <c r="CL17" s="1">
        <v>2.8000000000000001E-2</v>
      </c>
      <c r="CM17" s="1">
        <v>1</v>
      </c>
      <c r="CN17" s="1">
        <v>14.35</v>
      </c>
      <c r="CO17" s="1">
        <v>66.900000000000006</v>
      </c>
      <c r="CP17" s="1">
        <v>7.7359999999999998</v>
      </c>
      <c r="CQ17" s="1">
        <v>1</v>
      </c>
      <c r="CR17" s="1">
        <v>0.156</v>
      </c>
      <c r="CS17" s="1">
        <v>5</v>
      </c>
      <c r="CT17" s="1">
        <v>11.26</v>
      </c>
      <c r="CU17" s="1">
        <v>55.2</v>
      </c>
      <c r="CV17" s="1">
        <v>6.23</v>
      </c>
      <c r="CW17" s="1">
        <v>1</v>
      </c>
      <c r="CX17" s="1">
        <v>8.8999999999999996E-2</v>
      </c>
      <c r="CY17" s="1">
        <v>3</v>
      </c>
      <c r="CZ17" s="1">
        <v>14.61</v>
      </c>
      <c r="DA17" s="1">
        <v>70.900000000000006</v>
      </c>
      <c r="DB17" s="1">
        <v>8.3800000000000008</v>
      </c>
      <c r="DC17" s="1">
        <v>1</v>
      </c>
      <c r="DD17" s="1">
        <v>0.16600000000000001</v>
      </c>
      <c r="DE17" s="1">
        <v>6</v>
      </c>
      <c r="DF17" s="1">
        <v>13.88</v>
      </c>
      <c r="DG17" s="1">
        <v>62.6</v>
      </c>
      <c r="DH17" s="1">
        <v>7.3479999999999999</v>
      </c>
      <c r="DI17" s="1">
        <v>2</v>
      </c>
      <c r="DJ17" s="1">
        <v>0.16700000000000001</v>
      </c>
      <c r="DK17" s="1">
        <v>6</v>
      </c>
      <c r="DL17" s="1">
        <v>16.100000000000001</v>
      </c>
      <c r="DM17" s="1">
        <v>85.2</v>
      </c>
      <c r="DN17" s="1">
        <v>8.7050000000000001</v>
      </c>
      <c r="DO17" s="1">
        <v>1</v>
      </c>
      <c r="DP17" s="1">
        <v>0.14499999999999999</v>
      </c>
      <c r="DQ17" s="1">
        <v>5</v>
      </c>
      <c r="DR17" s="1">
        <v>17.52</v>
      </c>
      <c r="DS17" s="1">
        <v>72.8</v>
      </c>
      <c r="DT17" s="1">
        <v>8.7279999999999998</v>
      </c>
      <c r="DU17" s="1">
        <v>1</v>
      </c>
      <c r="DV17" s="1">
        <v>0.104</v>
      </c>
      <c r="DW17" s="1">
        <v>4</v>
      </c>
      <c r="DX17" s="1">
        <v>13.2</v>
      </c>
      <c r="DY17" s="1">
        <v>69.599999999999994</v>
      </c>
      <c r="DZ17" s="1">
        <v>7.9379999999999997</v>
      </c>
      <c r="EA17" s="1">
        <v>2</v>
      </c>
      <c r="EB17" s="1">
        <v>6.8000000000000005E-2</v>
      </c>
      <c r="EC17" s="1">
        <v>2</v>
      </c>
      <c r="ED17" s="1">
        <v>11.34</v>
      </c>
      <c r="EE17" s="1">
        <v>45.3</v>
      </c>
      <c r="EF17" s="1">
        <v>6.306</v>
      </c>
      <c r="EG17" s="1">
        <v>1</v>
      </c>
      <c r="EH17" s="1">
        <v>9.2999999999999999E-2</v>
      </c>
      <c r="EI17" s="1">
        <v>3</v>
      </c>
      <c r="EJ17" s="1">
        <v>15.74</v>
      </c>
      <c r="EK17" s="1">
        <v>79.2</v>
      </c>
      <c r="EL17" s="1">
        <v>8.7870000000000008</v>
      </c>
      <c r="EM17" s="1">
        <v>1</v>
      </c>
      <c r="EN17" s="1">
        <v>8.8999999999999996E-2</v>
      </c>
      <c r="EO17" s="1">
        <v>3</v>
      </c>
      <c r="EP17" s="1">
        <v>14.9</v>
      </c>
      <c r="EQ17" s="1">
        <v>67</v>
      </c>
      <c r="ER17" s="1">
        <v>8.0180000000000007</v>
      </c>
      <c r="ES17" s="1">
        <v>1</v>
      </c>
      <c r="ET17" s="1">
        <v>2.9000000000000001E-2</v>
      </c>
      <c r="EU17" s="1">
        <v>1</v>
      </c>
      <c r="EV17" s="1">
        <v>16.3</v>
      </c>
      <c r="EW17" s="1">
        <v>89.3</v>
      </c>
      <c r="EX17" s="1">
        <v>8.1880000000000006</v>
      </c>
      <c r="EY17" s="1">
        <v>3</v>
      </c>
      <c r="EZ17" s="1">
        <v>0.191</v>
      </c>
      <c r="FA17" s="1">
        <v>6</v>
      </c>
      <c r="FB17" s="1">
        <v>20.32</v>
      </c>
      <c r="FC17" s="1">
        <v>96.2</v>
      </c>
      <c r="FD17" s="1">
        <v>10.31</v>
      </c>
      <c r="FE17" s="1">
        <v>3</v>
      </c>
      <c r="FF17" s="1">
        <v>0.27300000000000002</v>
      </c>
      <c r="FG17" s="1">
        <v>9</v>
      </c>
      <c r="FH17" s="1">
        <v>16.7</v>
      </c>
      <c r="FI17" s="1">
        <v>82.4</v>
      </c>
      <c r="FJ17" s="1">
        <v>8.8409999999999993</v>
      </c>
      <c r="FK17" s="1">
        <v>1</v>
      </c>
      <c r="FL17" s="1">
        <v>0.106</v>
      </c>
      <c r="FM17" s="1">
        <v>4</v>
      </c>
      <c r="FN17" s="1">
        <v>20.16</v>
      </c>
      <c r="FO17" s="1">
        <v>93</v>
      </c>
      <c r="FP17" s="1">
        <v>10.613</v>
      </c>
      <c r="FQ17" s="1">
        <v>4</v>
      </c>
      <c r="FR17" s="1">
        <v>0.20799999999999999</v>
      </c>
      <c r="FS17" s="1">
        <v>7</v>
      </c>
      <c r="FT17" s="1">
        <v>23.9</v>
      </c>
      <c r="FU17" s="1">
        <v>103.1</v>
      </c>
      <c r="FV17" s="1">
        <v>10.948</v>
      </c>
      <c r="FW17" s="1">
        <v>3</v>
      </c>
      <c r="FX17" s="1">
        <v>0.28699999999999998</v>
      </c>
      <c r="FY17" s="1">
        <v>10</v>
      </c>
      <c r="FZ17" s="1">
        <v>19.12</v>
      </c>
      <c r="GA17" s="1">
        <v>90.3</v>
      </c>
      <c r="GB17" s="1">
        <v>9.9619999999999997</v>
      </c>
      <c r="GC17" s="1">
        <v>3</v>
      </c>
      <c r="GD17" s="1">
        <v>0.23200000000000001</v>
      </c>
      <c r="GE17" s="1">
        <v>8</v>
      </c>
      <c r="GF17" s="1">
        <v>16.7</v>
      </c>
      <c r="GG17" s="1">
        <v>95.4</v>
      </c>
      <c r="GH17" s="1">
        <v>8.9570000000000007</v>
      </c>
      <c r="GI17" s="1">
        <v>3</v>
      </c>
      <c r="GJ17" s="1">
        <v>0.218</v>
      </c>
      <c r="GK17" s="1">
        <v>7</v>
      </c>
      <c r="GL17" s="1">
        <v>20.45</v>
      </c>
      <c r="GM17" s="1">
        <v>105</v>
      </c>
      <c r="GN17" s="1">
        <v>10.44</v>
      </c>
      <c r="GO17" s="1">
        <v>3</v>
      </c>
      <c r="GP17" s="1">
        <v>0.214</v>
      </c>
      <c r="GQ17" s="1">
        <v>7</v>
      </c>
      <c r="GR17" s="1">
        <v>16.760000000000002</v>
      </c>
      <c r="GS17" s="1">
        <v>88.2</v>
      </c>
      <c r="GT17" s="1">
        <v>9.5820000000000007</v>
      </c>
      <c r="GU17" s="1">
        <v>3</v>
      </c>
      <c r="GV17" s="1">
        <v>0.11899999999999999</v>
      </c>
      <c r="GW17" s="1">
        <v>4</v>
      </c>
      <c r="GX17" s="1">
        <v>15.83</v>
      </c>
      <c r="GY17" s="1">
        <v>86.3</v>
      </c>
      <c r="GZ17" s="1">
        <v>8.85</v>
      </c>
      <c r="HA17" s="1">
        <v>1</v>
      </c>
      <c r="HB17" s="1">
        <v>0.193</v>
      </c>
      <c r="HC17" s="1">
        <v>6</v>
      </c>
      <c r="HD17" s="1">
        <v>15.1</v>
      </c>
      <c r="HE17" s="1">
        <v>80.400000000000006</v>
      </c>
      <c r="HF17" s="1">
        <v>8.4779999999999998</v>
      </c>
      <c r="HG17" s="1">
        <v>3</v>
      </c>
      <c r="HH17" s="1">
        <v>0.19400000000000001</v>
      </c>
      <c r="HI17" s="1">
        <v>6</v>
      </c>
      <c r="HJ17" s="1">
        <v>17.28</v>
      </c>
      <c r="HK17" s="1">
        <v>82.9</v>
      </c>
      <c r="HL17" s="1">
        <v>9.2260000000000009</v>
      </c>
      <c r="HM17" s="1">
        <v>3</v>
      </c>
      <c r="HN17" s="1">
        <v>0.219</v>
      </c>
      <c r="HO17" s="1">
        <v>7</v>
      </c>
      <c r="HP17" s="1">
        <v>18.149999999999999</v>
      </c>
      <c r="HQ17" s="1">
        <v>74.8</v>
      </c>
      <c r="HR17" s="1">
        <v>9.2560000000000002</v>
      </c>
      <c r="HS17" s="1">
        <v>1</v>
      </c>
      <c r="HT17" s="1">
        <v>0.23799999999999999</v>
      </c>
      <c r="HU17" s="1">
        <v>8</v>
      </c>
      <c r="HV17" s="1">
        <v>15.33</v>
      </c>
      <c r="HW17" s="1">
        <v>66.7</v>
      </c>
      <c r="HX17" s="1">
        <v>8.3979999999999997</v>
      </c>
      <c r="HY17" s="1">
        <v>1</v>
      </c>
      <c r="HZ17" s="1">
        <v>0.16700000000000001</v>
      </c>
      <c r="IA17" s="1">
        <v>6</v>
      </c>
      <c r="IB17" s="1">
        <v>13.28</v>
      </c>
      <c r="IC17" s="1">
        <v>66.2</v>
      </c>
      <c r="ID17" s="1">
        <v>7.49</v>
      </c>
      <c r="IE17" s="1">
        <v>1</v>
      </c>
      <c r="IF17" s="1">
        <v>0.18</v>
      </c>
      <c r="IG17" s="1">
        <v>6</v>
      </c>
      <c r="IH17" s="1">
        <v>15.01</v>
      </c>
      <c r="II17" s="1">
        <v>80.5</v>
      </c>
      <c r="IJ17" s="1">
        <v>8.2639999999999993</v>
      </c>
      <c r="IK17" s="1">
        <v>1</v>
      </c>
      <c r="IL17" s="1">
        <v>0.14199999999999999</v>
      </c>
      <c r="IM17" s="1">
        <v>5</v>
      </c>
      <c r="IN17" s="1">
        <v>13.64</v>
      </c>
      <c r="IO17" s="1">
        <v>70.7</v>
      </c>
      <c r="IP17" s="1">
        <v>7.5279999999999996</v>
      </c>
      <c r="IQ17" s="1">
        <v>1</v>
      </c>
      <c r="IR17" s="1">
        <v>0.13600000000000001</v>
      </c>
      <c r="IS17" s="1">
        <v>5</v>
      </c>
      <c r="IT17" s="1">
        <v>15.8</v>
      </c>
      <c r="IU17" s="1">
        <v>87.8</v>
      </c>
      <c r="IV17" s="1">
        <v>8.7070000000000007</v>
      </c>
      <c r="IW17" s="1">
        <v>1</v>
      </c>
      <c r="IX17" s="1">
        <v>0.157</v>
      </c>
      <c r="IY17" s="1">
        <v>6</v>
      </c>
      <c r="IZ17" s="1">
        <v>15.29</v>
      </c>
      <c r="JA17" s="1">
        <v>67.400000000000006</v>
      </c>
      <c r="JB17" s="1">
        <v>8.1910000000000007</v>
      </c>
      <c r="JC17" s="1">
        <v>1</v>
      </c>
      <c r="JD17" s="1">
        <v>0.112</v>
      </c>
      <c r="JE17" s="1">
        <v>4</v>
      </c>
      <c r="JF17" s="1">
        <v>12.7</v>
      </c>
      <c r="JG17" s="1">
        <v>62.3</v>
      </c>
      <c r="JH17" s="1">
        <v>7.3010000000000002</v>
      </c>
      <c r="JI17" s="1">
        <v>1</v>
      </c>
      <c r="JJ17" s="1">
        <v>0.114</v>
      </c>
      <c r="JK17" s="1">
        <v>4</v>
      </c>
      <c r="JL17" s="1">
        <v>15.66</v>
      </c>
      <c r="JM17" s="1">
        <v>68.8</v>
      </c>
      <c r="JN17" s="1">
        <v>8.3089999999999993</v>
      </c>
      <c r="JO17" s="1">
        <v>1</v>
      </c>
      <c r="JP17" s="1">
        <v>0.106</v>
      </c>
      <c r="JQ17" s="1">
        <v>4</v>
      </c>
      <c r="JR17" s="1">
        <v>14.58</v>
      </c>
      <c r="JS17" s="1">
        <v>75.5</v>
      </c>
      <c r="JT17" s="1">
        <v>8.5630000000000006</v>
      </c>
      <c r="JU17" s="1">
        <v>3</v>
      </c>
      <c r="JV17" s="1">
        <v>8.5999999999999993E-2</v>
      </c>
      <c r="JW17" s="1">
        <v>3</v>
      </c>
      <c r="JX17" s="1">
        <v>14.65</v>
      </c>
      <c r="JY17" s="1">
        <v>70</v>
      </c>
      <c r="JZ17" s="1">
        <v>8.5050000000000008</v>
      </c>
      <c r="KA17" s="1">
        <v>3</v>
      </c>
      <c r="KB17" s="1">
        <v>0.11</v>
      </c>
      <c r="KC17" s="1">
        <v>4</v>
      </c>
      <c r="KD17" s="1">
        <v>11.64</v>
      </c>
      <c r="KE17" s="1">
        <v>57.9</v>
      </c>
      <c r="KF17" s="1">
        <v>6.2809999999999997</v>
      </c>
      <c r="KG17" s="1">
        <v>2</v>
      </c>
      <c r="KH17" s="1">
        <v>8.5999999999999993E-2</v>
      </c>
      <c r="KI17" s="1">
        <v>3</v>
      </c>
      <c r="KJ17" s="1">
        <v>11.9</v>
      </c>
      <c r="KK17" s="1">
        <v>64.2</v>
      </c>
      <c r="KL17" s="1">
        <v>6.8520000000000003</v>
      </c>
      <c r="KM17" s="1">
        <v>3</v>
      </c>
      <c r="KN17" s="1">
        <v>0.14099999999999999</v>
      </c>
      <c r="KO17" s="1">
        <v>5</v>
      </c>
      <c r="KP17" s="1">
        <v>12.09</v>
      </c>
      <c r="KQ17" s="1">
        <v>51.9</v>
      </c>
      <c r="KR17" s="1">
        <v>6.64</v>
      </c>
      <c r="KS17" s="1">
        <v>1</v>
      </c>
      <c r="KT17" s="1">
        <v>0.113</v>
      </c>
      <c r="KU17" s="1">
        <v>4</v>
      </c>
      <c r="KV17" s="1">
        <v>11.22</v>
      </c>
      <c r="KW17" s="1">
        <v>58.5</v>
      </c>
      <c r="KX17" s="1">
        <v>5.9269999999999996</v>
      </c>
      <c r="KY17" s="1">
        <v>2</v>
      </c>
      <c r="KZ17" s="1">
        <v>5.8999999999999997E-2</v>
      </c>
      <c r="LA17" s="1">
        <v>2</v>
      </c>
      <c r="LB17" s="1">
        <v>14.9</v>
      </c>
      <c r="LC17" s="1">
        <v>69</v>
      </c>
      <c r="LD17" s="1">
        <v>8.3740000000000006</v>
      </c>
      <c r="LE17" s="1">
        <v>1</v>
      </c>
      <c r="LF17" s="1">
        <v>0.122</v>
      </c>
      <c r="LG17" s="1">
        <v>4</v>
      </c>
      <c r="LH17" s="1">
        <v>14.95</v>
      </c>
      <c r="LI17" s="1">
        <v>69.2</v>
      </c>
      <c r="LJ17" s="1">
        <v>7.9050000000000002</v>
      </c>
      <c r="LK17" s="1">
        <v>2</v>
      </c>
      <c r="LL17" s="1">
        <v>8.6999999999999994E-2</v>
      </c>
      <c r="LM17" s="1">
        <v>3</v>
      </c>
      <c r="LN17" s="1">
        <v>12.9</v>
      </c>
      <c r="LO17" s="1">
        <v>59</v>
      </c>
      <c r="LP17" s="1">
        <v>7.2080000000000002</v>
      </c>
      <c r="LQ17" s="1">
        <v>1</v>
      </c>
      <c r="LR17" s="1">
        <v>2.7E-2</v>
      </c>
      <c r="LS17" s="1">
        <v>1</v>
      </c>
      <c r="LT17" s="1">
        <v>18.579999999999998</v>
      </c>
      <c r="LU17" s="1">
        <v>102.1</v>
      </c>
      <c r="LV17" s="1">
        <v>9.6530000000000005</v>
      </c>
      <c r="LW17" s="1">
        <v>0</v>
      </c>
      <c r="LX17" s="1">
        <v>0.186</v>
      </c>
      <c r="LY17" s="1">
        <v>7</v>
      </c>
      <c r="LZ17" s="1">
        <v>18.8</v>
      </c>
      <c r="MA17" s="1">
        <v>80.7</v>
      </c>
      <c r="MB17" s="1">
        <v>10.273999999999999</v>
      </c>
      <c r="MC17" s="1">
        <v>1</v>
      </c>
      <c r="MD17" s="1">
        <v>8.5999999999999993E-2</v>
      </c>
      <c r="ME17" s="1">
        <v>3</v>
      </c>
      <c r="MF17" s="1">
        <v>18.600000000000001</v>
      </c>
      <c r="MG17" s="1">
        <v>92.2</v>
      </c>
      <c r="MH17" s="1">
        <v>10.568</v>
      </c>
      <c r="MI17" s="1">
        <v>1</v>
      </c>
      <c r="MJ17" s="1">
        <v>6.0999999999999999E-2</v>
      </c>
      <c r="MK17" s="1">
        <v>2</v>
      </c>
    </row>
    <row r="18" spans="1:349" x14ac:dyDescent="0.3">
      <c r="A18" s="1">
        <v>2026</v>
      </c>
      <c r="B18" s="1">
        <v>14.92</v>
      </c>
      <c r="C18" s="1">
        <v>120.8</v>
      </c>
      <c r="D18" s="1">
        <v>7.9669999999999996</v>
      </c>
      <c r="E18" s="1">
        <v>1</v>
      </c>
      <c r="F18" s="1">
        <v>0.31</v>
      </c>
      <c r="G18" s="1">
        <v>8</v>
      </c>
      <c r="H18" s="1">
        <v>24.8</v>
      </c>
      <c r="I18" s="1">
        <v>224.9</v>
      </c>
      <c r="J18" s="1">
        <v>11.971</v>
      </c>
      <c r="K18" s="1">
        <v>1</v>
      </c>
      <c r="L18" s="1">
        <v>0.36799999999999999</v>
      </c>
      <c r="M18" s="1">
        <v>10</v>
      </c>
      <c r="N18" s="1">
        <v>19.059999999999999</v>
      </c>
      <c r="O18" s="1">
        <v>119.8</v>
      </c>
      <c r="P18" s="1">
        <v>10.382</v>
      </c>
      <c r="Q18" s="1">
        <v>1</v>
      </c>
      <c r="R18" s="1">
        <v>0.218</v>
      </c>
      <c r="S18" s="1">
        <v>6</v>
      </c>
      <c r="T18" s="1">
        <v>20.399999999999999</v>
      </c>
      <c r="U18" s="1">
        <v>247.6</v>
      </c>
      <c r="V18" s="1">
        <v>10.191000000000001</v>
      </c>
      <c r="W18" s="1">
        <v>1</v>
      </c>
      <c r="X18" s="1">
        <v>0.47399999999999998</v>
      </c>
      <c r="Y18" s="1">
        <v>11</v>
      </c>
      <c r="Z18" s="1">
        <v>25.5</v>
      </c>
      <c r="AA18" s="1">
        <v>143.80000000000001</v>
      </c>
      <c r="AB18" s="1">
        <v>12.412000000000001</v>
      </c>
      <c r="AC18" s="1">
        <v>2</v>
      </c>
      <c r="AD18" s="1">
        <v>0.29099999999999998</v>
      </c>
      <c r="AE18" s="1">
        <v>10</v>
      </c>
      <c r="AF18" s="1">
        <v>17.739999999999998</v>
      </c>
      <c r="AG18" s="1">
        <v>138.80000000000001</v>
      </c>
      <c r="AH18" s="1">
        <v>9.2270000000000003</v>
      </c>
      <c r="AI18" s="1">
        <v>1</v>
      </c>
      <c r="AJ18" s="1">
        <v>0.26400000000000001</v>
      </c>
      <c r="AK18" s="1">
        <v>8</v>
      </c>
      <c r="AL18" s="1">
        <v>15.24</v>
      </c>
      <c r="AM18" s="1">
        <v>97.8</v>
      </c>
      <c r="AN18" s="1">
        <v>8.6519999999999992</v>
      </c>
      <c r="AO18" s="1">
        <v>1</v>
      </c>
      <c r="AP18" s="1">
        <v>0.22700000000000001</v>
      </c>
      <c r="AQ18" s="1">
        <v>7</v>
      </c>
      <c r="AR18" s="1">
        <v>18.52</v>
      </c>
      <c r="AS18" s="1">
        <v>150.5</v>
      </c>
      <c r="AT18" s="1">
        <v>9.8140000000000001</v>
      </c>
      <c r="AU18" s="1">
        <v>1</v>
      </c>
      <c r="AV18" s="1">
        <v>0.221</v>
      </c>
      <c r="AW18" s="1">
        <v>6</v>
      </c>
      <c r="AX18" s="1">
        <v>14.7</v>
      </c>
      <c r="AY18" s="1">
        <v>92.4</v>
      </c>
      <c r="AZ18" s="1">
        <v>8.1199999999999992</v>
      </c>
      <c r="BA18" s="1">
        <v>2</v>
      </c>
      <c r="BB18" s="1">
        <v>0.255</v>
      </c>
      <c r="BC18" s="1">
        <v>8</v>
      </c>
      <c r="BD18" s="1">
        <v>17.920000000000002</v>
      </c>
      <c r="BE18" s="1">
        <v>108.4</v>
      </c>
      <c r="BF18" s="1">
        <v>8.9649999999999999</v>
      </c>
      <c r="BG18" s="1">
        <v>1</v>
      </c>
      <c r="BH18" s="1">
        <v>0.245</v>
      </c>
      <c r="BI18" s="1">
        <v>8</v>
      </c>
      <c r="BJ18" s="1">
        <v>15.05</v>
      </c>
      <c r="BK18" s="1">
        <v>114.8</v>
      </c>
      <c r="BL18" s="1">
        <v>6.6580000000000004</v>
      </c>
      <c r="BM18" s="1">
        <v>2</v>
      </c>
      <c r="BN18" s="1">
        <v>0.40899999999999997</v>
      </c>
      <c r="BO18" s="1">
        <v>12</v>
      </c>
      <c r="BP18" s="1">
        <v>14.46</v>
      </c>
      <c r="BQ18" s="1">
        <v>87.9</v>
      </c>
      <c r="BR18" s="1">
        <v>8.5429999999999993</v>
      </c>
      <c r="BS18" s="1">
        <v>1</v>
      </c>
      <c r="BT18" s="1">
        <v>0.19800000000000001</v>
      </c>
      <c r="BU18" s="1">
        <v>6</v>
      </c>
      <c r="BV18" s="1">
        <v>16.510000000000002</v>
      </c>
      <c r="BW18" s="1">
        <v>86.3</v>
      </c>
      <c r="BX18" s="1">
        <v>9.4350000000000005</v>
      </c>
      <c r="BY18" s="1">
        <v>1</v>
      </c>
      <c r="BZ18" s="1">
        <v>0.128</v>
      </c>
      <c r="CA18" s="1">
        <v>4</v>
      </c>
      <c r="CB18" s="1">
        <v>15.8</v>
      </c>
      <c r="CC18" s="1">
        <v>79.599999999999994</v>
      </c>
      <c r="CD18" s="1">
        <v>8.0180000000000007</v>
      </c>
      <c r="CE18" s="1">
        <v>2</v>
      </c>
      <c r="CF18" s="1">
        <v>0.26</v>
      </c>
      <c r="CG18" s="1">
        <v>9</v>
      </c>
      <c r="CH18" s="1">
        <v>14.38</v>
      </c>
      <c r="CI18" s="1">
        <v>83.3</v>
      </c>
      <c r="CJ18" s="1">
        <v>7.2690000000000001</v>
      </c>
      <c r="CK18" s="1">
        <v>3</v>
      </c>
      <c r="CL18" s="1">
        <v>0.28000000000000003</v>
      </c>
      <c r="CM18" s="1">
        <v>9</v>
      </c>
      <c r="CN18" s="1">
        <v>15.63</v>
      </c>
      <c r="CO18" s="1">
        <v>95.5</v>
      </c>
      <c r="CP18" s="1">
        <v>8.6739999999999995</v>
      </c>
      <c r="CQ18" s="1">
        <v>2</v>
      </c>
      <c r="CR18" s="1">
        <v>0.23699999999999999</v>
      </c>
      <c r="CS18" s="1">
        <v>8</v>
      </c>
      <c r="CT18" s="1">
        <v>13.75</v>
      </c>
      <c r="CU18" s="1">
        <v>85</v>
      </c>
      <c r="CV18" s="1">
        <v>7.3520000000000003</v>
      </c>
      <c r="CW18" s="1">
        <v>2</v>
      </c>
      <c r="CX18" s="1">
        <v>0.23</v>
      </c>
      <c r="CY18" s="1">
        <v>8</v>
      </c>
      <c r="CZ18" s="1">
        <v>16.53</v>
      </c>
      <c r="DA18" s="1">
        <v>86</v>
      </c>
      <c r="DB18" s="1">
        <v>9.1489999999999991</v>
      </c>
      <c r="DC18" s="1">
        <v>3</v>
      </c>
      <c r="DD18" s="1">
        <v>0.187</v>
      </c>
      <c r="DE18" s="1">
        <v>7</v>
      </c>
      <c r="DF18" s="1">
        <v>16.2</v>
      </c>
      <c r="DG18" s="1">
        <v>120.2</v>
      </c>
      <c r="DH18" s="1">
        <v>8.7439999999999998</v>
      </c>
      <c r="DI18" s="1">
        <v>2</v>
      </c>
      <c r="DJ18" s="1">
        <v>0.314</v>
      </c>
      <c r="DK18" s="1">
        <v>10</v>
      </c>
      <c r="DL18" s="1">
        <v>17.350000000000001</v>
      </c>
      <c r="DM18" s="1">
        <v>94.1</v>
      </c>
      <c r="DN18" s="1">
        <v>9.577</v>
      </c>
      <c r="DO18" s="1">
        <v>3</v>
      </c>
      <c r="DP18" s="1">
        <v>0.25</v>
      </c>
      <c r="DQ18" s="1">
        <v>8</v>
      </c>
      <c r="DR18" s="1">
        <v>20.05</v>
      </c>
      <c r="DS18" s="1">
        <v>121.3</v>
      </c>
      <c r="DT18" s="1">
        <v>10.292</v>
      </c>
      <c r="DU18" s="1">
        <v>2</v>
      </c>
      <c r="DV18" s="1">
        <v>0.35299999999999998</v>
      </c>
      <c r="DW18" s="1">
        <v>13</v>
      </c>
      <c r="DX18" s="1">
        <v>16.68</v>
      </c>
      <c r="DY18" s="1">
        <v>78.400000000000006</v>
      </c>
      <c r="DZ18" s="1">
        <v>9.3260000000000005</v>
      </c>
      <c r="EA18" s="1">
        <v>1</v>
      </c>
      <c r="EB18" s="1">
        <v>0.20699999999999999</v>
      </c>
      <c r="EC18" s="1">
        <v>8</v>
      </c>
      <c r="ED18" s="1">
        <v>14</v>
      </c>
      <c r="EE18" s="1">
        <v>66.2</v>
      </c>
      <c r="EF18" s="1">
        <v>8.0030000000000001</v>
      </c>
      <c r="EG18" s="1">
        <v>2</v>
      </c>
      <c r="EH18" s="1">
        <v>0.217</v>
      </c>
      <c r="EI18" s="1">
        <v>8</v>
      </c>
      <c r="EJ18" s="1">
        <v>19.260000000000002</v>
      </c>
      <c r="EK18" s="1">
        <v>86.5</v>
      </c>
      <c r="EL18" s="1">
        <v>10.016999999999999</v>
      </c>
      <c r="EM18" s="1">
        <v>2</v>
      </c>
      <c r="EN18" s="1">
        <v>0.22600000000000001</v>
      </c>
      <c r="EO18" s="1">
        <v>9</v>
      </c>
      <c r="EP18" s="1">
        <v>18.350000000000001</v>
      </c>
      <c r="EQ18" s="1">
        <v>82.1</v>
      </c>
      <c r="ER18" s="1">
        <v>9.3219999999999992</v>
      </c>
      <c r="ES18" s="1">
        <v>2</v>
      </c>
      <c r="ET18" s="1">
        <v>0.249</v>
      </c>
      <c r="EU18" s="1">
        <v>9</v>
      </c>
      <c r="EV18" s="1">
        <v>15.62</v>
      </c>
      <c r="EW18" s="1">
        <v>69.7</v>
      </c>
      <c r="EX18" s="1">
        <v>8.2430000000000003</v>
      </c>
      <c r="EY18" s="1">
        <v>2</v>
      </c>
      <c r="EZ18" s="1">
        <v>0.14599999999999999</v>
      </c>
      <c r="FA18" s="1">
        <v>5</v>
      </c>
      <c r="FB18" s="1">
        <v>19.86</v>
      </c>
      <c r="FC18" s="1">
        <v>101.8</v>
      </c>
      <c r="FD18" s="1">
        <v>10.468999999999999</v>
      </c>
      <c r="FE18" s="1">
        <v>1</v>
      </c>
      <c r="FF18" s="1">
        <v>0.23899999999999999</v>
      </c>
      <c r="FG18" s="1">
        <v>9</v>
      </c>
      <c r="FH18" s="1">
        <v>20.37</v>
      </c>
      <c r="FI18" s="1">
        <v>102.7</v>
      </c>
      <c r="FJ18" s="1">
        <v>9.9529999999999994</v>
      </c>
      <c r="FK18" s="1">
        <v>2</v>
      </c>
      <c r="FL18" s="1">
        <v>0.28000000000000003</v>
      </c>
      <c r="FM18" s="1">
        <v>11</v>
      </c>
      <c r="FN18" s="1">
        <v>23.92</v>
      </c>
      <c r="FO18" s="1">
        <v>145.9</v>
      </c>
      <c r="FP18" s="1">
        <v>11.818</v>
      </c>
      <c r="FQ18" s="1">
        <v>2</v>
      </c>
      <c r="FR18" s="1">
        <v>0.33100000000000002</v>
      </c>
      <c r="FS18" s="1">
        <v>11</v>
      </c>
      <c r="FT18" s="1">
        <v>18.14</v>
      </c>
      <c r="FU18" s="1">
        <v>117</v>
      </c>
      <c r="FV18" s="1">
        <v>10.352</v>
      </c>
      <c r="FW18" s="1">
        <v>1</v>
      </c>
      <c r="FX18" s="1">
        <v>0.20799999999999999</v>
      </c>
      <c r="FY18" s="1">
        <v>6</v>
      </c>
      <c r="FZ18" s="1">
        <v>16.02</v>
      </c>
      <c r="GA18" s="1">
        <v>115.9</v>
      </c>
      <c r="GB18" s="1">
        <v>9.5220000000000002</v>
      </c>
      <c r="GC18" s="1">
        <v>3</v>
      </c>
      <c r="GD18" s="1">
        <v>0.19500000000000001</v>
      </c>
      <c r="GE18" s="1">
        <v>5</v>
      </c>
      <c r="GF18" s="1">
        <v>17.34</v>
      </c>
      <c r="GG18" s="1">
        <v>109.2</v>
      </c>
      <c r="GH18" s="1">
        <v>8.8580000000000005</v>
      </c>
      <c r="GI18" s="1">
        <v>1</v>
      </c>
      <c r="GJ18" s="1">
        <v>0.24199999999999999</v>
      </c>
      <c r="GK18" s="1">
        <v>7</v>
      </c>
      <c r="GL18" s="1">
        <v>20.74</v>
      </c>
      <c r="GM18" s="1">
        <v>117.7</v>
      </c>
      <c r="GN18" s="1">
        <v>10.632</v>
      </c>
      <c r="GO18" s="1">
        <v>1</v>
      </c>
      <c r="GP18" s="1">
        <v>0.254</v>
      </c>
      <c r="GQ18" s="1">
        <v>8</v>
      </c>
      <c r="GR18" s="1">
        <v>15.94</v>
      </c>
      <c r="GS18" s="1">
        <v>97.8</v>
      </c>
      <c r="GT18" s="1">
        <v>8.9480000000000004</v>
      </c>
      <c r="GU18" s="1">
        <v>1</v>
      </c>
      <c r="GV18" s="1">
        <v>0.20399999999999999</v>
      </c>
      <c r="GW18" s="1">
        <v>6</v>
      </c>
      <c r="GX18" s="1">
        <v>15.32</v>
      </c>
      <c r="GY18" s="1">
        <v>106.1</v>
      </c>
      <c r="GZ18" s="1">
        <v>8.7970000000000006</v>
      </c>
      <c r="HA18" s="1">
        <v>1</v>
      </c>
      <c r="HB18" s="1">
        <v>0.27</v>
      </c>
      <c r="HC18" s="1">
        <v>8</v>
      </c>
      <c r="HD18" s="1">
        <v>14.85</v>
      </c>
      <c r="HE18" s="1">
        <v>82.6</v>
      </c>
      <c r="HF18" s="1">
        <v>8.2089999999999996</v>
      </c>
      <c r="HG18" s="1">
        <v>1</v>
      </c>
      <c r="HH18" s="1">
        <v>0.19600000000000001</v>
      </c>
      <c r="HI18" s="1">
        <v>6</v>
      </c>
      <c r="HJ18" s="1">
        <v>19.84</v>
      </c>
      <c r="HK18" s="1">
        <v>117.9</v>
      </c>
      <c r="HL18" s="1">
        <v>9.4819999999999993</v>
      </c>
      <c r="HM18" s="1">
        <v>1</v>
      </c>
      <c r="HN18" s="1">
        <v>0.29399999999999998</v>
      </c>
      <c r="HO18" s="1">
        <v>10</v>
      </c>
      <c r="HP18" s="1">
        <v>18.96</v>
      </c>
      <c r="HQ18" s="1">
        <v>152.9</v>
      </c>
      <c r="HR18" s="1">
        <v>10.628</v>
      </c>
      <c r="HS18" s="1">
        <v>1</v>
      </c>
      <c r="HT18" s="1">
        <v>0.26100000000000001</v>
      </c>
      <c r="HU18" s="1">
        <v>8</v>
      </c>
      <c r="HV18" s="1">
        <v>14.96</v>
      </c>
      <c r="HW18" s="1">
        <v>75.400000000000006</v>
      </c>
      <c r="HX18" s="1">
        <v>8.5519999999999996</v>
      </c>
      <c r="HY18" s="1">
        <v>3</v>
      </c>
      <c r="HZ18" s="1">
        <v>0.17299999999999999</v>
      </c>
      <c r="IA18" s="1">
        <v>6</v>
      </c>
      <c r="IB18" s="1">
        <v>16.93</v>
      </c>
      <c r="IC18" s="1">
        <v>79.5</v>
      </c>
      <c r="ID18" s="1">
        <v>8.57</v>
      </c>
      <c r="IE18" s="1">
        <v>3</v>
      </c>
      <c r="IF18" s="1">
        <v>0.26900000000000002</v>
      </c>
      <c r="IG18" s="1">
        <v>10</v>
      </c>
      <c r="IH18" s="1">
        <v>16.78</v>
      </c>
      <c r="II18" s="1">
        <v>90.8</v>
      </c>
      <c r="IJ18" s="1">
        <v>9.1150000000000002</v>
      </c>
      <c r="IK18" s="1">
        <v>3</v>
      </c>
      <c r="IL18" s="1">
        <v>0.22</v>
      </c>
      <c r="IM18" s="1">
        <v>8</v>
      </c>
      <c r="IN18" s="1">
        <v>16.18</v>
      </c>
      <c r="IO18" s="1">
        <v>73.900000000000006</v>
      </c>
      <c r="IP18" s="1">
        <v>8.4749999999999996</v>
      </c>
      <c r="IQ18" s="1">
        <v>3</v>
      </c>
      <c r="IR18" s="1">
        <v>0.217</v>
      </c>
      <c r="IS18" s="1">
        <v>8</v>
      </c>
      <c r="IT18" s="1">
        <v>17.12</v>
      </c>
      <c r="IU18" s="1">
        <v>89</v>
      </c>
      <c r="IV18" s="1">
        <v>9.3070000000000004</v>
      </c>
      <c r="IW18" s="1">
        <v>3</v>
      </c>
      <c r="IX18" s="1">
        <v>0.19800000000000001</v>
      </c>
      <c r="IY18" s="1">
        <v>7</v>
      </c>
      <c r="IZ18" s="1">
        <v>17.96</v>
      </c>
      <c r="JA18" s="1">
        <v>97.2</v>
      </c>
      <c r="JB18" s="1">
        <v>10.028</v>
      </c>
      <c r="JC18" s="1">
        <v>2</v>
      </c>
      <c r="JD18" s="1">
        <v>0.16200000000000001</v>
      </c>
      <c r="JE18" s="1">
        <v>6</v>
      </c>
      <c r="JF18" s="1">
        <v>15.63</v>
      </c>
      <c r="JG18" s="1">
        <v>91.3</v>
      </c>
      <c r="JH18" s="1">
        <v>8.5909999999999993</v>
      </c>
      <c r="JI18" s="1">
        <v>2</v>
      </c>
      <c r="JJ18" s="1">
        <v>0.2</v>
      </c>
      <c r="JK18" s="1">
        <v>7</v>
      </c>
      <c r="JL18" s="1">
        <v>16.940000000000001</v>
      </c>
      <c r="JM18" s="1">
        <v>81.900000000000006</v>
      </c>
      <c r="JN18" s="1">
        <v>9.1389999999999993</v>
      </c>
      <c r="JO18" s="1">
        <v>2</v>
      </c>
      <c r="JP18" s="1">
        <v>0.20799999999999999</v>
      </c>
      <c r="JQ18" s="1">
        <v>8</v>
      </c>
      <c r="JR18" s="1">
        <v>15.3</v>
      </c>
      <c r="JS18" s="1">
        <v>91.5</v>
      </c>
      <c r="JT18" s="1">
        <v>7.92</v>
      </c>
      <c r="JU18" s="1">
        <v>1</v>
      </c>
      <c r="JV18" s="1">
        <v>0.19500000000000001</v>
      </c>
      <c r="JW18" s="1">
        <v>6</v>
      </c>
      <c r="JX18" s="1">
        <v>14.74</v>
      </c>
      <c r="JY18" s="1">
        <v>82.5</v>
      </c>
      <c r="JZ18" s="1">
        <v>8.1110000000000007</v>
      </c>
      <c r="KA18" s="1">
        <v>1</v>
      </c>
      <c r="KB18" s="1">
        <v>0.153</v>
      </c>
      <c r="KC18" s="1">
        <v>5</v>
      </c>
      <c r="KD18" s="1">
        <v>14.63</v>
      </c>
      <c r="KE18" s="1">
        <v>112.3</v>
      </c>
      <c r="KF18" s="1">
        <v>6.94</v>
      </c>
      <c r="KG18" s="1">
        <v>2</v>
      </c>
      <c r="KH18" s="1">
        <v>0.315</v>
      </c>
      <c r="KI18" s="1">
        <v>9</v>
      </c>
      <c r="KJ18" s="1">
        <v>11.74</v>
      </c>
      <c r="KK18" s="1">
        <v>73.7</v>
      </c>
      <c r="KL18" s="1">
        <v>6.7990000000000004</v>
      </c>
      <c r="KM18" s="1">
        <v>2</v>
      </c>
      <c r="KN18" s="1">
        <v>0.157</v>
      </c>
      <c r="KO18" s="1">
        <v>5</v>
      </c>
      <c r="KP18" s="1">
        <v>13.59</v>
      </c>
      <c r="KQ18" s="1">
        <v>74.7</v>
      </c>
      <c r="KR18" s="1">
        <v>7.165</v>
      </c>
      <c r="KS18" s="1">
        <v>2</v>
      </c>
      <c r="KT18" s="1">
        <v>0.25900000000000001</v>
      </c>
      <c r="KU18" s="1">
        <v>9</v>
      </c>
      <c r="KV18" s="1">
        <v>12.4</v>
      </c>
      <c r="KW18" s="1">
        <v>66.599999999999994</v>
      </c>
      <c r="KX18" s="1">
        <v>7.1689999999999996</v>
      </c>
      <c r="KY18" s="1">
        <v>2</v>
      </c>
      <c r="KZ18" s="1">
        <v>0.217</v>
      </c>
      <c r="LA18" s="1">
        <v>8</v>
      </c>
      <c r="LB18" s="1">
        <v>18.68</v>
      </c>
      <c r="LC18" s="1">
        <v>97.4</v>
      </c>
      <c r="LD18" s="1">
        <v>9.3919999999999995</v>
      </c>
      <c r="LE18" s="1">
        <v>2</v>
      </c>
      <c r="LF18" s="1">
        <v>0.26600000000000001</v>
      </c>
      <c r="LG18" s="1">
        <v>10</v>
      </c>
      <c r="LH18" s="1">
        <v>18.920000000000002</v>
      </c>
      <c r="LI18" s="1">
        <v>104.9</v>
      </c>
      <c r="LJ18" s="1">
        <v>9.1959999999999997</v>
      </c>
      <c r="LK18" s="1">
        <v>2</v>
      </c>
      <c r="LL18" s="1">
        <v>0.28000000000000003</v>
      </c>
      <c r="LM18" s="1">
        <v>10</v>
      </c>
      <c r="LN18" s="1">
        <v>16.12</v>
      </c>
      <c r="LO18" s="1">
        <v>79.099999999999994</v>
      </c>
      <c r="LP18" s="1">
        <v>8.3350000000000009</v>
      </c>
      <c r="LQ18" s="1">
        <v>2</v>
      </c>
      <c r="LR18" s="1">
        <v>0.219</v>
      </c>
      <c r="LS18" s="1">
        <v>9</v>
      </c>
      <c r="LT18" s="1">
        <v>21.33</v>
      </c>
      <c r="LU18" s="1">
        <v>129.1</v>
      </c>
      <c r="LV18" s="1">
        <v>10.725</v>
      </c>
      <c r="LW18" s="1">
        <v>2</v>
      </c>
      <c r="LX18" s="1">
        <v>0.26500000000000001</v>
      </c>
      <c r="LY18" s="1">
        <v>9</v>
      </c>
      <c r="LZ18" s="1">
        <v>23.14</v>
      </c>
      <c r="MA18" s="1">
        <v>108.3</v>
      </c>
      <c r="MB18" s="1">
        <v>11.871</v>
      </c>
      <c r="MC18" s="1">
        <v>1</v>
      </c>
      <c r="MD18" s="1">
        <v>0.28599999999999998</v>
      </c>
      <c r="ME18" s="1">
        <v>11</v>
      </c>
      <c r="MF18" s="1">
        <v>21.96</v>
      </c>
      <c r="MG18" s="1">
        <v>98.9</v>
      </c>
      <c r="MH18" s="1">
        <v>11.582000000000001</v>
      </c>
      <c r="MI18" s="1">
        <v>1</v>
      </c>
      <c r="MJ18" s="1">
        <v>0.224</v>
      </c>
      <c r="MK18" s="1">
        <v>9</v>
      </c>
    </row>
    <row r="19" spans="1:349" x14ac:dyDescent="0.3">
      <c r="A19" s="1">
        <v>2027</v>
      </c>
      <c r="B19" s="1">
        <v>14.21</v>
      </c>
      <c r="C19" s="1">
        <v>58.8</v>
      </c>
      <c r="D19" s="1">
        <v>6.8819999999999997</v>
      </c>
      <c r="E19" s="1">
        <v>0</v>
      </c>
      <c r="F19" s="1">
        <v>0.154</v>
      </c>
      <c r="G19" s="1">
        <v>5</v>
      </c>
      <c r="H19" s="1">
        <v>17.52</v>
      </c>
      <c r="I19" s="1">
        <v>80.2</v>
      </c>
      <c r="J19" s="1">
        <v>9.4909999999999997</v>
      </c>
      <c r="K19" s="1">
        <v>0</v>
      </c>
      <c r="L19" s="1">
        <v>9.0999999999999998E-2</v>
      </c>
      <c r="M19" s="1">
        <v>3</v>
      </c>
      <c r="N19" s="1">
        <v>14.82</v>
      </c>
      <c r="O19" s="1">
        <v>76.8</v>
      </c>
      <c r="P19" s="1">
        <v>8.41</v>
      </c>
      <c r="Q19" s="1">
        <v>1</v>
      </c>
      <c r="R19" s="1">
        <v>7.0999999999999994E-2</v>
      </c>
      <c r="S19" s="1">
        <v>2</v>
      </c>
      <c r="T19" s="1">
        <v>13.35</v>
      </c>
      <c r="U19" s="1">
        <v>69.900000000000006</v>
      </c>
      <c r="V19" s="1">
        <v>7.0170000000000003</v>
      </c>
      <c r="W19" s="1">
        <v>1</v>
      </c>
      <c r="X19" s="1">
        <v>0.182</v>
      </c>
      <c r="Y19" s="1">
        <v>5</v>
      </c>
      <c r="Z19" s="1">
        <v>17.100000000000001</v>
      </c>
      <c r="AA19" s="1">
        <v>84.8</v>
      </c>
      <c r="AB19" s="1">
        <v>9.0589999999999993</v>
      </c>
      <c r="AC19" s="1">
        <v>0</v>
      </c>
      <c r="AD19" s="1">
        <v>0</v>
      </c>
      <c r="AE19" s="1">
        <v>0</v>
      </c>
      <c r="AF19" s="1">
        <v>13.32</v>
      </c>
      <c r="AG19" s="1">
        <v>63.5</v>
      </c>
      <c r="AH19" s="1">
        <v>7.2279999999999998</v>
      </c>
      <c r="AI19" s="1">
        <v>1</v>
      </c>
      <c r="AJ19" s="1">
        <v>0</v>
      </c>
      <c r="AK19" s="1">
        <v>0</v>
      </c>
      <c r="AL19" s="1">
        <v>13.3</v>
      </c>
      <c r="AM19" s="1">
        <v>64.8</v>
      </c>
      <c r="AN19" s="1">
        <v>7.8730000000000002</v>
      </c>
      <c r="AO19" s="1">
        <v>1</v>
      </c>
      <c r="AP19" s="1">
        <v>5.7000000000000002E-2</v>
      </c>
      <c r="AQ19" s="1">
        <v>2</v>
      </c>
      <c r="AR19" s="1">
        <v>13.9</v>
      </c>
      <c r="AS19" s="1">
        <v>70.8</v>
      </c>
      <c r="AT19" s="1">
        <v>7.9370000000000003</v>
      </c>
      <c r="AU19" s="1">
        <v>1</v>
      </c>
      <c r="AV19" s="1">
        <v>0.104</v>
      </c>
      <c r="AW19" s="1">
        <v>3</v>
      </c>
      <c r="AX19" s="1">
        <v>14.6</v>
      </c>
      <c r="AY19" s="1">
        <v>57.3</v>
      </c>
      <c r="AZ19" s="1">
        <v>7.44</v>
      </c>
      <c r="BA19" s="1">
        <v>1</v>
      </c>
      <c r="BB19" s="1">
        <v>9.0999999999999998E-2</v>
      </c>
      <c r="BC19" s="1">
        <v>3</v>
      </c>
      <c r="BD19" s="1">
        <v>14.6</v>
      </c>
      <c r="BE19" s="1">
        <v>56.9</v>
      </c>
      <c r="BF19" s="1">
        <v>7.5759999999999996</v>
      </c>
      <c r="BG19" s="1">
        <v>1</v>
      </c>
      <c r="BH19" s="1">
        <v>0.11700000000000001</v>
      </c>
      <c r="BI19" s="1">
        <v>4</v>
      </c>
      <c r="BJ19" s="1">
        <v>10.95</v>
      </c>
      <c r="BK19" s="1">
        <v>57.8</v>
      </c>
      <c r="BL19" s="1">
        <v>5.7930000000000001</v>
      </c>
      <c r="BM19" s="1">
        <v>1</v>
      </c>
      <c r="BN19" s="1">
        <v>0.16400000000000001</v>
      </c>
      <c r="BO19" s="1">
        <v>4</v>
      </c>
      <c r="BP19" s="1">
        <v>12.52</v>
      </c>
      <c r="BQ19" s="1">
        <v>57.4</v>
      </c>
      <c r="BR19" s="1">
        <v>7.1539999999999999</v>
      </c>
      <c r="BS19" s="1">
        <v>1</v>
      </c>
      <c r="BT19" s="1">
        <v>0.10199999999999999</v>
      </c>
      <c r="BU19" s="1">
        <v>3</v>
      </c>
      <c r="BV19" s="1">
        <v>13.8</v>
      </c>
      <c r="BW19" s="1">
        <v>70.900000000000006</v>
      </c>
      <c r="BX19" s="1">
        <v>7.891</v>
      </c>
      <c r="BY19" s="1">
        <v>1</v>
      </c>
      <c r="BZ19" s="1">
        <v>0.08</v>
      </c>
      <c r="CA19" s="1">
        <v>2</v>
      </c>
      <c r="CB19" s="1">
        <v>12.44</v>
      </c>
      <c r="CC19" s="1">
        <v>73.900000000000006</v>
      </c>
      <c r="CD19" s="1">
        <v>6.8440000000000003</v>
      </c>
      <c r="CE19" s="1">
        <v>1</v>
      </c>
      <c r="CF19" s="1">
        <v>0.13500000000000001</v>
      </c>
      <c r="CG19" s="1">
        <v>4</v>
      </c>
      <c r="CH19" s="1">
        <v>13.5</v>
      </c>
      <c r="CI19" s="1">
        <v>74.5</v>
      </c>
      <c r="CJ19" s="1">
        <v>7.3120000000000003</v>
      </c>
      <c r="CK19" s="1">
        <v>1</v>
      </c>
      <c r="CL19" s="1">
        <v>0.27300000000000002</v>
      </c>
      <c r="CM19" s="1">
        <v>9</v>
      </c>
      <c r="CN19" s="1">
        <v>12.44</v>
      </c>
      <c r="CO19" s="1">
        <v>61.4</v>
      </c>
      <c r="CP19" s="1">
        <v>7.1529999999999996</v>
      </c>
      <c r="CQ19" s="1">
        <v>1</v>
      </c>
      <c r="CR19" s="1">
        <v>0.10299999999999999</v>
      </c>
      <c r="CS19" s="1">
        <v>3</v>
      </c>
      <c r="CT19" s="1">
        <v>11.52</v>
      </c>
      <c r="CU19" s="1">
        <v>74</v>
      </c>
      <c r="CV19" s="1">
        <v>6.5369999999999999</v>
      </c>
      <c r="CW19" s="1">
        <v>1</v>
      </c>
      <c r="CX19" s="1">
        <v>0.22600000000000001</v>
      </c>
      <c r="CY19" s="1">
        <v>7</v>
      </c>
      <c r="CZ19" s="1">
        <v>12.3</v>
      </c>
      <c r="DA19" s="1">
        <v>65.3</v>
      </c>
      <c r="DB19" s="1">
        <v>7.4820000000000002</v>
      </c>
      <c r="DC19" s="1">
        <v>1</v>
      </c>
      <c r="DD19" s="1">
        <v>0.154</v>
      </c>
      <c r="DE19" s="1">
        <v>5</v>
      </c>
      <c r="DF19" s="1">
        <v>13.44</v>
      </c>
      <c r="DG19" s="1">
        <v>92.6</v>
      </c>
      <c r="DH19" s="1">
        <v>7.2309999999999999</v>
      </c>
      <c r="DI19" s="1">
        <v>1</v>
      </c>
      <c r="DJ19" s="1">
        <v>0.22800000000000001</v>
      </c>
      <c r="DK19" s="1">
        <v>6</v>
      </c>
      <c r="DL19" s="1">
        <v>14.61</v>
      </c>
      <c r="DM19" s="1">
        <v>75.900000000000006</v>
      </c>
      <c r="DN19" s="1">
        <v>8.4920000000000009</v>
      </c>
      <c r="DO19" s="1">
        <v>1</v>
      </c>
      <c r="DP19" s="1">
        <v>0.153</v>
      </c>
      <c r="DQ19" s="1">
        <v>5</v>
      </c>
      <c r="DR19" s="1">
        <v>16.649999999999999</v>
      </c>
      <c r="DS19" s="1">
        <v>94.1</v>
      </c>
      <c r="DT19" s="1">
        <v>8.7609999999999992</v>
      </c>
      <c r="DU19" s="1">
        <v>2</v>
      </c>
      <c r="DV19" s="1">
        <v>0.28799999999999998</v>
      </c>
      <c r="DW19" s="1">
        <v>9</v>
      </c>
      <c r="DX19" s="1">
        <v>14.72</v>
      </c>
      <c r="DY19" s="1">
        <v>81</v>
      </c>
      <c r="DZ19" s="1">
        <v>8.093</v>
      </c>
      <c r="EA19" s="1">
        <v>2</v>
      </c>
      <c r="EB19" s="1">
        <v>0.161</v>
      </c>
      <c r="EC19" s="1">
        <v>5</v>
      </c>
      <c r="ED19" s="1">
        <v>12.98</v>
      </c>
      <c r="EE19" s="1">
        <v>72.900000000000006</v>
      </c>
      <c r="EF19" s="1">
        <v>7.2690000000000001</v>
      </c>
      <c r="EG19" s="1">
        <v>1</v>
      </c>
      <c r="EH19" s="1">
        <v>0.19900000000000001</v>
      </c>
      <c r="EI19" s="1">
        <v>6</v>
      </c>
      <c r="EJ19" s="1">
        <v>15.35</v>
      </c>
      <c r="EK19" s="1">
        <v>88.8</v>
      </c>
      <c r="EL19" s="1">
        <v>8.67</v>
      </c>
      <c r="EM19" s="1">
        <v>0</v>
      </c>
      <c r="EN19" s="1">
        <v>0.23300000000000001</v>
      </c>
      <c r="EO19" s="1">
        <v>7</v>
      </c>
      <c r="EP19" s="1">
        <v>14.8</v>
      </c>
      <c r="EQ19" s="1">
        <v>88.9</v>
      </c>
      <c r="ER19" s="1">
        <v>8.3219999999999992</v>
      </c>
      <c r="ES19" s="1">
        <v>0</v>
      </c>
      <c r="ET19" s="1">
        <v>0.22900000000000001</v>
      </c>
      <c r="EU19" s="1">
        <v>7</v>
      </c>
      <c r="EV19" s="1">
        <v>14.1</v>
      </c>
      <c r="EW19" s="1">
        <v>71.2</v>
      </c>
      <c r="EX19" s="1">
        <v>7.3129999999999997</v>
      </c>
      <c r="EY19" s="1">
        <v>1</v>
      </c>
      <c r="EZ19" s="1">
        <v>0.19600000000000001</v>
      </c>
      <c r="FA19" s="1">
        <v>6</v>
      </c>
      <c r="FB19" s="1">
        <v>18.100000000000001</v>
      </c>
      <c r="FC19" s="1">
        <v>82.6</v>
      </c>
      <c r="FD19" s="1">
        <v>9.2490000000000006</v>
      </c>
      <c r="FE19" s="1">
        <v>1</v>
      </c>
      <c r="FF19" s="1">
        <v>0.20799999999999999</v>
      </c>
      <c r="FG19" s="1">
        <v>7</v>
      </c>
      <c r="FH19" s="1">
        <v>15.25</v>
      </c>
      <c r="FI19" s="1">
        <v>69.3</v>
      </c>
      <c r="FJ19" s="1">
        <v>8.3350000000000009</v>
      </c>
      <c r="FK19" s="1">
        <v>1</v>
      </c>
      <c r="FL19" s="1">
        <v>0.15</v>
      </c>
      <c r="FM19" s="1">
        <v>5</v>
      </c>
      <c r="FN19" s="1">
        <v>15.82</v>
      </c>
      <c r="FO19" s="1">
        <v>86</v>
      </c>
      <c r="FP19" s="1">
        <v>8.66</v>
      </c>
      <c r="FQ19" s="1">
        <v>1</v>
      </c>
      <c r="FR19" s="1">
        <v>3.3000000000000002E-2</v>
      </c>
      <c r="FS19" s="1">
        <v>1</v>
      </c>
      <c r="FT19" s="1">
        <v>16.11</v>
      </c>
      <c r="FU19" s="1">
        <v>79</v>
      </c>
      <c r="FV19" s="1">
        <v>8.6620000000000008</v>
      </c>
      <c r="FW19" s="1">
        <v>1</v>
      </c>
      <c r="FX19" s="1">
        <v>0</v>
      </c>
      <c r="FY19" s="1">
        <v>0</v>
      </c>
      <c r="FZ19" s="1">
        <v>13.17</v>
      </c>
      <c r="GA19" s="1">
        <v>70</v>
      </c>
      <c r="GB19" s="1">
        <v>7.9770000000000003</v>
      </c>
      <c r="GC19" s="1">
        <v>1</v>
      </c>
      <c r="GD19" s="1">
        <v>9.8000000000000004E-2</v>
      </c>
      <c r="GE19" s="1">
        <v>3</v>
      </c>
      <c r="GF19" s="1">
        <v>12.41</v>
      </c>
      <c r="GG19" s="1">
        <v>58.5</v>
      </c>
      <c r="GH19" s="1">
        <v>7.1260000000000003</v>
      </c>
      <c r="GI19" s="1">
        <v>1</v>
      </c>
      <c r="GJ19" s="1">
        <v>6.7000000000000004E-2</v>
      </c>
      <c r="GK19" s="1">
        <v>2</v>
      </c>
      <c r="GL19" s="1">
        <v>16.43</v>
      </c>
      <c r="GM19" s="1">
        <v>89.8</v>
      </c>
      <c r="GN19" s="1">
        <v>8.8209999999999997</v>
      </c>
      <c r="GO19" s="1">
        <v>1</v>
      </c>
      <c r="GP19" s="1">
        <v>0.06</v>
      </c>
      <c r="GQ19" s="1">
        <v>2</v>
      </c>
      <c r="GR19" s="1">
        <v>13.85</v>
      </c>
      <c r="GS19" s="1">
        <v>64.5</v>
      </c>
      <c r="GT19" s="1">
        <v>8.016</v>
      </c>
      <c r="GU19" s="1">
        <v>1</v>
      </c>
      <c r="GV19" s="1">
        <v>9.5000000000000001E-2</v>
      </c>
      <c r="GW19" s="1">
        <v>3</v>
      </c>
      <c r="GX19" s="1">
        <v>13.95</v>
      </c>
      <c r="GY19" s="1">
        <v>61.4</v>
      </c>
      <c r="GZ19" s="1">
        <v>7.6040000000000001</v>
      </c>
      <c r="HA19" s="1">
        <v>1</v>
      </c>
      <c r="HB19" s="1">
        <v>0.106</v>
      </c>
      <c r="HC19" s="1">
        <v>3</v>
      </c>
      <c r="HD19" s="1">
        <v>12.89</v>
      </c>
      <c r="HE19" s="1">
        <v>61</v>
      </c>
      <c r="HF19" s="1">
        <v>6.8879999999999999</v>
      </c>
      <c r="HG19" s="1">
        <v>1</v>
      </c>
      <c r="HH19" s="1">
        <v>0.08</v>
      </c>
      <c r="HI19" s="1">
        <v>2</v>
      </c>
      <c r="HJ19" s="1">
        <v>14.3</v>
      </c>
      <c r="HK19" s="1">
        <v>60</v>
      </c>
      <c r="HL19" s="1">
        <v>7.5659999999999998</v>
      </c>
      <c r="HM19" s="1">
        <v>1</v>
      </c>
      <c r="HN19" s="1">
        <v>6.7000000000000004E-2</v>
      </c>
      <c r="HO19" s="1">
        <v>2</v>
      </c>
      <c r="HP19" s="1">
        <v>12.8</v>
      </c>
      <c r="HQ19" s="1">
        <v>69.8</v>
      </c>
      <c r="HR19" s="1">
        <v>7.8070000000000004</v>
      </c>
      <c r="HS19" s="1">
        <v>1</v>
      </c>
      <c r="HT19" s="1">
        <v>4.7E-2</v>
      </c>
      <c r="HU19" s="1">
        <v>1</v>
      </c>
      <c r="HV19" s="1">
        <v>13.8</v>
      </c>
      <c r="HW19" s="1">
        <v>71</v>
      </c>
      <c r="HX19" s="1">
        <v>7.3780000000000001</v>
      </c>
      <c r="HY19" s="1">
        <v>0</v>
      </c>
      <c r="HZ19" s="1">
        <v>0.124</v>
      </c>
      <c r="IA19" s="1">
        <v>4</v>
      </c>
      <c r="IB19" s="1">
        <v>12.3</v>
      </c>
      <c r="IC19" s="1">
        <v>70.400000000000006</v>
      </c>
      <c r="ID19" s="1">
        <v>7.0739999999999998</v>
      </c>
      <c r="IE19" s="1">
        <v>1</v>
      </c>
      <c r="IF19" s="1">
        <v>0.17199999999999999</v>
      </c>
      <c r="IG19" s="1">
        <v>5</v>
      </c>
      <c r="IH19" s="1">
        <v>12.51</v>
      </c>
      <c r="II19" s="1">
        <v>68.099999999999994</v>
      </c>
      <c r="IJ19" s="1">
        <v>7.718</v>
      </c>
      <c r="IK19" s="1">
        <v>1</v>
      </c>
      <c r="IL19" s="1">
        <v>0.14899999999999999</v>
      </c>
      <c r="IM19" s="1">
        <v>5</v>
      </c>
      <c r="IN19" s="1">
        <v>12.87</v>
      </c>
      <c r="IO19" s="1">
        <v>66.3</v>
      </c>
      <c r="IP19" s="1">
        <v>7.4160000000000004</v>
      </c>
      <c r="IQ19" s="1">
        <v>1</v>
      </c>
      <c r="IR19" s="1">
        <v>0.17399999999999999</v>
      </c>
      <c r="IS19" s="1">
        <v>6</v>
      </c>
      <c r="IT19" s="1">
        <v>13.46</v>
      </c>
      <c r="IU19" s="1">
        <v>69.599999999999994</v>
      </c>
      <c r="IV19" s="1">
        <v>8.0519999999999996</v>
      </c>
      <c r="IW19" s="1">
        <v>1</v>
      </c>
      <c r="IX19" s="1">
        <v>0.112</v>
      </c>
      <c r="IY19" s="1">
        <v>4</v>
      </c>
      <c r="IZ19" s="1">
        <v>16.2</v>
      </c>
      <c r="JA19" s="1">
        <v>78.5</v>
      </c>
      <c r="JB19" s="1">
        <v>8.9329999999999998</v>
      </c>
      <c r="JC19" s="1">
        <v>1</v>
      </c>
      <c r="JD19" s="1">
        <v>9.9000000000000005E-2</v>
      </c>
      <c r="JE19" s="1">
        <v>3</v>
      </c>
      <c r="JF19" s="1">
        <v>15.24</v>
      </c>
      <c r="JG19" s="1">
        <v>76.5</v>
      </c>
      <c r="JH19" s="1">
        <v>7.8029999999999999</v>
      </c>
      <c r="JI19" s="1">
        <v>1</v>
      </c>
      <c r="JJ19" s="1">
        <v>0.16700000000000001</v>
      </c>
      <c r="JK19" s="1">
        <v>5</v>
      </c>
      <c r="JL19" s="1">
        <v>14.58</v>
      </c>
      <c r="JM19" s="1">
        <v>77</v>
      </c>
      <c r="JN19" s="1">
        <v>7.9690000000000003</v>
      </c>
      <c r="JO19" s="1">
        <v>1</v>
      </c>
      <c r="JP19" s="1">
        <v>0.11799999999999999</v>
      </c>
      <c r="JQ19" s="1">
        <v>3</v>
      </c>
      <c r="JR19" s="1">
        <v>14.6</v>
      </c>
      <c r="JS19" s="1">
        <v>58.9</v>
      </c>
      <c r="JT19" s="1">
        <v>7.827</v>
      </c>
      <c r="JU19" s="1">
        <v>2</v>
      </c>
      <c r="JV19" s="1">
        <v>6.0999999999999999E-2</v>
      </c>
      <c r="JW19" s="1">
        <v>2</v>
      </c>
      <c r="JX19" s="1">
        <v>12.82</v>
      </c>
      <c r="JY19" s="1">
        <v>54.9</v>
      </c>
      <c r="JZ19" s="1">
        <v>7.2290000000000001</v>
      </c>
      <c r="KA19" s="1">
        <v>1</v>
      </c>
      <c r="KB19" s="1">
        <v>6.0999999999999999E-2</v>
      </c>
      <c r="KC19" s="1">
        <v>2</v>
      </c>
      <c r="KD19" s="1">
        <v>12.79</v>
      </c>
      <c r="KE19" s="1">
        <v>59</v>
      </c>
      <c r="KF19" s="1">
        <v>6.1989999999999998</v>
      </c>
      <c r="KG19" s="1">
        <v>2</v>
      </c>
      <c r="KH19" s="1">
        <v>0.28199999999999997</v>
      </c>
      <c r="KI19" s="1">
        <v>9</v>
      </c>
      <c r="KJ19" s="1">
        <v>10.82</v>
      </c>
      <c r="KK19" s="1">
        <v>51.4</v>
      </c>
      <c r="KL19" s="1">
        <v>6.2249999999999996</v>
      </c>
      <c r="KM19" s="1">
        <v>2</v>
      </c>
      <c r="KN19" s="1">
        <v>0.09</v>
      </c>
      <c r="KO19" s="1">
        <v>3</v>
      </c>
      <c r="KP19" s="1">
        <v>10.96</v>
      </c>
      <c r="KQ19" s="1">
        <v>69.7</v>
      </c>
      <c r="KR19" s="1">
        <v>6.0860000000000003</v>
      </c>
      <c r="KS19" s="1">
        <v>1</v>
      </c>
      <c r="KT19" s="1">
        <v>8.2000000000000003E-2</v>
      </c>
      <c r="KU19" s="1">
        <v>2</v>
      </c>
      <c r="KV19" s="1">
        <v>12.59</v>
      </c>
      <c r="KW19" s="1">
        <v>76.099999999999994</v>
      </c>
      <c r="KX19" s="1">
        <v>6.6070000000000002</v>
      </c>
      <c r="KY19" s="1">
        <v>1</v>
      </c>
      <c r="KZ19" s="1">
        <v>0.27100000000000002</v>
      </c>
      <c r="LA19" s="1">
        <v>9</v>
      </c>
      <c r="LB19" s="1">
        <v>12.26</v>
      </c>
      <c r="LC19" s="1">
        <v>81.099999999999994</v>
      </c>
      <c r="LD19" s="1">
        <v>7.5039999999999996</v>
      </c>
      <c r="LE19" s="1">
        <v>0</v>
      </c>
      <c r="LF19" s="1">
        <v>0.16600000000000001</v>
      </c>
      <c r="LG19" s="1">
        <v>5</v>
      </c>
      <c r="LH19" s="1">
        <v>13.35</v>
      </c>
      <c r="LI19" s="1">
        <v>81.7</v>
      </c>
      <c r="LJ19" s="1">
        <v>7.5940000000000003</v>
      </c>
      <c r="LK19" s="1">
        <v>1</v>
      </c>
      <c r="LL19" s="1">
        <v>0.20300000000000001</v>
      </c>
      <c r="LM19" s="1">
        <v>6</v>
      </c>
      <c r="LN19" s="1">
        <v>13.88</v>
      </c>
      <c r="LO19" s="1">
        <v>67.7</v>
      </c>
      <c r="LP19" s="1">
        <v>7.3620000000000001</v>
      </c>
      <c r="LQ19" s="1">
        <v>1</v>
      </c>
      <c r="LR19" s="1">
        <v>0.16800000000000001</v>
      </c>
      <c r="LS19" s="1">
        <v>5</v>
      </c>
      <c r="LT19" s="1">
        <v>15.48</v>
      </c>
      <c r="LU19" s="1">
        <v>79.099999999999994</v>
      </c>
      <c r="LV19" s="1">
        <v>8.7149999999999999</v>
      </c>
      <c r="LW19" s="1">
        <v>0</v>
      </c>
      <c r="LX19" s="1">
        <v>0.127</v>
      </c>
      <c r="LY19" s="1">
        <v>4</v>
      </c>
      <c r="LZ19" s="1">
        <v>20.440000000000001</v>
      </c>
      <c r="MA19" s="1">
        <v>111.7</v>
      </c>
      <c r="MB19" s="1">
        <v>10.664</v>
      </c>
      <c r="MC19" s="1">
        <v>3</v>
      </c>
      <c r="MD19" s="1">
        <v>0.19700000000000001</v>
      </c>
      <c r="ME19" s="1">
        <v>6</v>
      </c>
      <c r="MF19" s="1">
        <v>18.88</v>
      </c>
      <c r="MG19" s="1">
        <v>112.7</v>
      </c>
      <c r="MH19" s="1">
        <v>10.654999999999999</v>
      </c>
      <c r="MI19" s="1">
        <v>0</v>
      </c>
      <c r="MJ19" s="1">
        <v>0.20399999999999999</v>
      </c>
      <c r="MK19" s="1">
        <v>6</v>
      </c>
    </row>
    <row r="20" spans="1:349" x14ac:dyDescent="0.3">
      <c r="A20" s="1">
        <v>2028</v>
      </c>
      <c r="B20" s="1">
        <v>16.100000000000001</v>
      </c>
      <c r="C20" s="1">
        <v>91.7</v>
      </c>
      <c r="D20" s="1">
        <v>8.5579999999999998</v>
      </c>
      <c r="E20" s="1">
        <v>2</v>
      </c>
      <c r="F20" s="1">
        <v>0.20100000000000001</v>
      </c>
      <c r="G20" s="1">
        <v>7</v>
      </c>
      <c r="H20" s="1">
        <v>19.52</v>
      </c>
      <c r="I20" s="1">
        <v>153.69999999999999</v>
      </c>
      <c r="J20" s="1">
        <v>11.335000000000001</v>
      </c>
      <c r="K20" s="1">
        <v>1</v>
      </c>
      <c r="L20" s="1">
        <v>0.19</v>
      </c>
      <c r="M20" s="1">
        <v>6</v>
      </c>
      <c r="N20" s="1">
        <v>18.899999999999999</v>
      </c>
      <c r="O20" s="1">
        <v>118</v>
      </c>
      <c r="P20" s="1">
        <v>10.616</v>
      </c>
      <c r="Q20" s="1">
        <v>2</v>
      </c>
      <c r="R20" s="1">
        <v>0.248</v>
      </c>
      <c r="S20" s="1">
        <v>8</v>
      </c>
      <c r="T20" s="1">
        <v>14.12</v>
      </c>
      <c r="U20" s="1">
        <v>97.7</v>
      </c>
      <c r="V20" s="1">
        <v>8.1059999999999999</v>
      </c>
      <c r="W20" s="1">
        <v>2</v>
      </c>
      <c r="X20" s="1">
        <v>0.22900000000000001</v>
      </c>
      <c r="Y20" s="1">
        <v>7</v>
      </c>
      <c r="Z20" s="1">
        <v>27.34</v>
      </c>
      <c r="AA20" s="1">
        <v>158.69999999999999</v>
      </c>
      <c r="AB20" s="1">
        <v>12.44</v>
      </c>
      <c r="AC20" s="1">
        <v>1</v>
      </c>
      <c r="AD20" s="1">
        <v>0.373</v>
      </c>
      <c r="AE20" s="1">
        <v>13</v>
      </c>
      <c r="AF20" s="1">
        <v>20.05</v>
      </c>
      <c r="AG20" s="1">
        <v>97.7</v>
      </c>
      <c r="AH20" s="1">
        <v>9.4659999999999993</v>
      </c>
      <c r="AI20" s="1">
        <v>2</v>
      </c>
      <c r="AJ20" s="1">
        <v>0.28699999999999998</v>
      </c>
      <c r="AK20" s="1">
        <v>9</v>
      </c>
      <c r="AL20" s="1">
        <v>19.350000000000001</v>
      </c>
      <c r="AM20" s="1">
        <v>102.1</v>
      </c>
      <c r="AN20" s="1">
        <v>9.4640000000000004</v>
      </c>
      <c r="AO20" s="1">
        <v>1</v>
      </c>
      <c r="AP20" s="1">
        <v>0.249</v>
      </c>
      <c r="AQ20" s="1">
        <v>9</v>
      </c>
      <c r="AR20" s="1">
        <v>21.34</v>
      </c>
      <c r="AS20" s="1">
        <v>112.6</v>
      </c>
      <c r="AT20" s="1">
        <v>10.118</v>
      </c>
      <c r="AU20" s="1">
        <v>1</v>
      </c>
      <c r="AV20" s="1">
        <v>0.29899999999999999</v>
      </c>
      <c r="AW20" s="1">
        <v>9</v>
      </c>
      <c r="AX20" s="1">
        <v>15.98</v>
      </c>
      <c r="AY20" s="1">
        <v>99.2</v>
      </c>
      <c r="AZ20" s="1">
        <v>8.36</v>
      </c>
      <c r="BA20" s="1">
        <v>1</v>
      </c>
      <c r="BB20" s="1">
        <v>0.153</v>
      </c>
      <c r="BC20" s="1">
        <v>5</v>
      </c>
      <c r="BD20" s="1">
        <v>17.23</v>
      </c>
      <c r="BE20" s="1">
        <v>81.3</v>
      </c>
      <c r="BF20" s="1">
        <v>9.1630000000000003</v>
      </c>
      <c r="BG20" s="1">
        <v>2</v>
      </c>
      <c r="BH20" s="1">
        <v>0.19800000000000001</v>
      </c>
      <c r="BI20" s="1">
        <v>7</v>
      </c>
      <c r="BJ20" s="1">
        <v>10.46</v>
      </c>
      <c r="BK20" s="1">
        <v>66.8</v>
      </c>
      <c r="BL20" s="1">
        <v>5.8410000000000002</v>
      </c>
      <c r="BM20" s="1">
        <v>2</v>
      </c>
      <c r="BN20" s="1">
        <v>0.20300000000000001</v>
      </c>
      <c r="BO20" s="1">
        <v>6</v>
      </c>
      <c r="BP20" s="1">
        <v>16.12</v>
      </c>
      <c r="BQ20" s="1">
        <v>91.5</v>
      </c>
      <c r="BR20" s="1">
        <v>8.7560000000000002</v>
      </c>
      <c r="BS20" s="1">
        <v>2</v>
      </c>
      <c r="BT20" s="1">
        <v>0.22500000000000001</v>
      </c>
      <c r="BU20" s="1">
        <v>8</v>
      </c>
      <c r="BV20" s="1">
        <v>19.04</v>
      </c>
      <c r="BW20" s="1">
        <v>88.8</v>
      </c>
      <c r="BX20" s="1">
        <v>9.2629999999999999</v>
      </c>
      <c r="BY20" s="1">
        <v>1</v>
      </c>
      <c r="BZ20" s="1">
        <v>0.23100000000000001</v>
      </c>
      <c r="CA20" s="1">
        <v>9</v>
      </c>
      <c r="CB20" s="1">
        <v>14.5</v>
      </c>
      <c r="CC20" s="1">
        <v>74.7</v>
      </c>
      <c r="CD20" s="1">
        <v>7.0990000000000002</v>
      </c>
      <c r="CE20" s="1">
        <v>1</v>
      </c>
      <c r="CF20" s="1">
        <v>0.14799999999999999</v>
      </c>
      <c r="CG20" s="1">
        <v>5</v>
      </c>
      <c r="CH20" s="1">
        <v>11.3</v>
      </c>
      <c r="CI20" s="1">
        <v>63</v>
      </c>
      <c r="CJ20" s="1">
        <v>6.3</v>
      </c>
      <c r="CK20" s="1">
        <v>2</v>
      </c>
      <c r="CL20" s="1">
        <v>0.13700000000000001</v>
      </c>
      <c r="CM20" s="1">
        <v>4</v>
      </c>
      <c r="CN20" s="1">
        <v>15.28</v>
      </c>
      <c r="CO20" s="1">
        <v>73.400000000000006</v>
      </c>
      <c r="CP20" s="1">
        <v>7.7080000000000002</v>
      </c>
      <c r="CQ20" s="1">
        <v>1</v>
      </c>
      <c r="CR20" s="1">
        <v>0.14299999999999999</v>
      </c>
      <c r="CS20" s="1">
        <v>5</v>
      </c>
      <c r="CT20" s="1">
        <v>10.84</v>
      </c>
      <c r="CU20" s="1">
        <v>56.7</v>
      </c>
      <c r="CV20" s="1">
        <v>6.1449999999999996</v>
      </c>
      <c r="CW20" s="1">
        <v>1</v>
      </c>
      <c r="CX20" s="1">
        <v>8.4000000000000005E-2</v>
      </c>
      <c r="CY20" s="1">
        <v>3</v>
      </c>
      <c r="CZ20" s="1">
        <v>14.8</v>
      </c>
      <c r="DA20" s="1">
        <v>83</v>
      </c>
      <c r="DB20" s="1">
        <v>7.9619999999999997</v>
      </c>
      <c r="DC20" s="1">
        <v>1</v>
      </c>
      <c r="DD20" s="1">
        <v>0.14199999999999999</v>
      </c>
      <c r="DE20" s="1">
        <v>5</v>
      </c>
      <c r="DF20" s="1">
        <v>12.84</v>
      </c>
      <c r="DG20" s="1">
        <v>62</v>
      </c>
      <c r="DH20" s="1">
        <v>6.6669999999999998</v>
      </c>
      <c r="DI20" s="1">
        <v>1</v>
      </c>
      <c r="DJ20" s="1">
        <v>0.126</v>
      </c>
      <c r="DK20" s="1">
        <v>4</v>
      </c>
      <c r="DL20" s="1">
        <v>14.32</v>
      </c>
      <c r="DM20" s="1">
        <v>72.099999999999994</v>
      </c>
      <c r="DN20" s="1">
        <v>8.5630000000000006</v>
      </c>
      <c r="DO20" s="1">
        <v>1</v>
      </c>
      <c r="DP20" s="1">
        <v>0.14799999999999999</v>
      </c>
      <c r="DQ20" s="1">
        <v>5</v>
      </c>
      <c r="DR20" s="1">
        <v>14.64</v>
      </c>
      <c r="DS20" s="1">
        <v>64</v>
      </c>
      <c r="DT20" s="1">
        <v>7.7930000000000001</v>
      </c>
      <c r="DU20" s="1">
        <v>1</v>
      </c>
      <c r="DV20" s="1">
        <v>0.128</v>
      </c>
      <c r="DW20" s="1">
        <v>4</v>
      </c>
      <c r="DX20" s="1">
        <v>14.23</v>
      </c>
      <c r="DY20" s="1">
        <v>62.6</v>
      </c>
      <c r="DZ20" s="1">
        <v>8.2859999999999996</v>
      </c>
      <c r="EA20" s="1">
        <v>1</v>
      </c>
      <c r="EB20" s="1">
        <v>0.111</v>
      </c>
      <c r="EC20" s="1">
        <v>4</v>
      </c>
      <c r="ED20" s="1">
        <v>12</v>
      </c>
      <c r="EE20" s="1">
        <v>57</v>
      </c>
      <c r="EF20" s="1">
        <v>7.2409999999999997</v>
      </c>
      <c r="EG20" s="1">
        <v>2</v>
      </c>
      <c r="EH20" s="1">
        <v>0.115</v>
      </c>
      <c r="EI20" s="1">
        <v>4</v>
      </c>
      <c r="EJ20" s="1">
        <v>15.2</v>
      </c>
      <c r="EK20" s="1">
        <v>70.5</v>
      </c>
      <c r="EL20" s="1">
        <v>8.9890000000000008</v>
      </c>
      <c r="EM20" s="1">
        <v>1</v>
      </c>
      <c r="EN20" s="1">
        <v>0.112</v>
      </c>
      <c r="EO20" s="1">
        <v>4</v>
      </c>
      <c r="EP20" s="1">
        <v>15.15</v>
      </c>
      <c r="EQ20" s="1">
        <v>69.599999999999994</v>
      </c>
      <c r="ER20" s="1">
        <v>8.9779999999999998</v>
      </c>
      <c r="ES20" s="1">
        <v>2</v>
      </c>
      <c r="ET20" s="1">
        <v>0.12</v>
      </c>
      <c r="EU20" s="1">
        <v>4</v>
      </c>
      <c r="EV20" s="1">
        <v>14.34</v>
      </c>
      <c r="EW20" s="1">
        <v>75.5</v>
      </c>
      <c r="EX20" s="1">
        <v>7.9649999999999999</v>
      </c>
      <c r="EY20" s="1">
        <v>1</v>
      </c>
      <c r="EZ20" s="1">
        <v>0.20499999999999999</v>
      </c>
      <c r="FA20" s="1">
        <v>7</v>
      </c>
      <c r="FB20" s="1">
        <v>18.420000000000002</v>
      </c>
      <c r="FC20" s="1">
        <v>76.900000000000006</v>
      </c>
      <c r="FD20" s="1">
        <v>9.5540000000000003</v>
      </c>
      <c r="FE20" s="1">
        <v>1</v>
      </c>
      <c r="FF20" s="1">
        <v>0.17100000000000001</v>
      </c>
      <c r="FG20" s="1">
        <v>6</v>
      </c>
      <c r="FH20" s="1">
        <v>15.8</v>
      </c>
      <c r="FI20" s="1">
        <v>72.599999999999994</v>
      </c>
      <c r="FJ20" s="1">
        <v>8.3550000000000004</v>
      </c>
      <c r="FK20" s="1">
        <v>1</v>
      </c>
      <c r="FL20" s="1">
        <v>2.7E-2</v>
      </c>
      <c r="FM20" s="1">
        <v>1</v>
      </c>
      <c r="FN20" s="1">
        <v>26.84</v>
      </c>
      <c r="FO20" s="1">
        <v>143.1</v>
      </c>
      <c r="FP20" s="1">
        <v>12.192</v>
      </c>
      <c r="FQ20" s="1">
        <v>1</v>
      </c>
      <c r="FR20" s="1">
        <v>0.42599999999999999</v>
      </c>
      <c r="FS20" s="1">
        <v>15</v>
      </c>
      <c r="FT20" s="1">
        <v>22.6</v>
      </c>
      <c r="FU20" s="1">
        <v>113.9</v>
      </c>
      <c r="FV20" s="1">
        <v>11.468999999999999</v>
      </c>
      <c r="FW20" s="1">
        <v>2</v>
      </c>
      <c r="FX20" s="1">
        <v>0.26200000000000001</v>
      </c>
      <c r="FY20" s="1">
        <v>9</v>
      </c>
      <c r="FZ20" s="1">
        <v>18.899999999999999</v>
      </c>
      <c r="GA20" s="1">
        <v>116.9</v>
      </c>
      <c r="GB20" s="1">
        <v>10.314</v>
      </c>
      <c r="GC20" s="1">
        <v>2</v>
      </c>
      <c r="GD20" s="1">
        <v>0.23499999999999999</v>
      </c>
      <c r="GE20" s="1">
        <v>7</v>
      </c>
      <c r="GF20" s="1">
        <v>17.48</v>
      </c>
      <c r="GG20" s="1">
        <v>94</v>
      </c>
      <c r="GH20" s="1">
        <v>9.0009999999999994</v>
      </c>
      <c r="GI20" s="1">
        <v>2</v>
      </c>
      <c r="GJ20" s="1">
        <v>0.255</v>
      </c>
      <c r="GK20" s="1">
        <v>9</v>
      </c>
      <c r="GL20" s="1">
        <v>20.74</v>
      </c>
      <c r="GM20" s="1">
        <v>117.5</v>
      </c>
      <c r="GN20" s="1">
        <v>10.896000000000001</v>
      </c>
      <c r="GO20" s="1">
        <v>1</v>
      </c>
      <c r="GP20" s="1">
        <v>0.22900000000000001</v>
      </c>
      <c r="GQ20" s="1">
        <v>8</v>
      </c>
      <c r="GR20" s="1">
        <v>19.2</v>
      </c>
      <c r="GS20" s="1">
        <v>114.7</v>
      </c>
      <c r="GT20" s="1">
        <v>10.028</v>
      </c>
      <c r="GU20" s="1">
        <v>1</v>
      </c>
      <c r="GV20" s="1">
        <v>0.23599999999999999</v>
      </c>
      <c r="GW20" s="1">
        <v>8</v>
      </c>
      <c r="GX20" s="1">
        <v>17.23</v>
      </c>
      <c r="GY20" s="1">
        <v>99.8</v>
      </c>
      <c r="GZ20" s="1">
        <v>8.9969999999999999</v>
      </c>
      <c r="HA20" s="1">
        <v>1</v>
      </c>
      <c r="HB20" s="1">
        <v>0.23300000000000001</v>
      </c>
      <c r="HC20" s="1">
        <v>8</v>
      </c>
      <c r="HD20" s="1">
        <v>15.65</v>
      </c>
      <c r="HE20" s="1">
        <v>86.6</v>
      </c>
      <c r="HF20" s="1">
        <v>8.4949999999999992</v>
      </c>
      <c r="HG20" s="1">
        <v>2</v>
      </c>
      <c r="HH20" s="1">
        <v>0.20200000000000001</v>
      </c>
      <c r="HI20" s="1">
        <v>7</v>
      </c>
      <c r="HJ20" s="1">
        <v>16.260000000000002</v>
      </c>
      <c r="HK20" s="1">
        <v>91.5</v>
      </c>
      <c r="HL20" s="1">
        <v>8.8780000000000001</v>
      </c>
      <c r="HM20" s="1">
        <v>2</v>
      </c>
      <c r="HN20" s="1">
        <v>0.17899999999999999</v>
      </c>
      <c r="HO20" s="1">
        <v>5</v>
      </c>
      <c r="HP20" s="1">
        <v>17.73</v>
      </c>
      <c r="HQ20" s="1">
        <v>108.8</v>
      </c>
      <c r="HR20" s="1">
        <v>9.1579999999999995</v>
      </c>
      <c r="HS20" s="1">
        <v>1</v>
      </c>
      <c r="HT20" s="1">
        <v>0.182</v>
      </c>
      <c r="HU20" s="1">
        <v>6</v>
      </c>
      <c r="HV20" s="1">
        <v>15.97</v>
      </c>
      <c r="HW20" s="1">
        <v>81.900000000000006</v>
      </c>
      <c r="HX20" s="1">
        <v>8.1839999999999993</v>
      </c>
      <c r="HY20" s="1">
        <v>0</v>
      </c>
      <c r="HZ20" s="1">
        <v>0.186</v>
      </c>
      <c r="IA20" s="1">
        <v>7</v>
      </c>
      <c r="IB20" s="1">
        <v>13.44</v>
      </c>
      <c r="IC20" s="1">
        <v>75.2</v>
      </c>
      <c r="ID20" s="1">
        <v>7.2789999999999999</v>
      </c>
      <c r="IE20" s="1">
        <v>1</v>
      </c>
      <c r="IF20" s="1">
        <v>0.14199999999999999</v>
      </c>
      <c r="IG20" s="1">
        <v>5</v>
      </c>
      <c r="IH20" s="1">
        <v>14.74</v>
      </c>
      <c r="II20" s="1">
        <v>79.599999999999994</v>
      </c>
      <c r="IJ20" s="1">
        <v>8.1709999999999994</v>
      </c>
      <c r="IK20" s="1">
        <v>1</v>
      </c>
      <c r="IL20" s="1">
        <v>0.104</v>
      </c>
      <c r="IM20" s="1">
        <v>4</v>
      </c>
      <c r="IN20" s="1">
        <v>13.54</v>
      </c>
      <c r="IO20" s="1">
        <v>74.5</v>
      </c>
      <c r="IP20" s="1">
        <v>7.6719999999999997</v>
      </c>
      <c r="IQ20" s="1">
        <v>1</v>
      </c>
      <c r="IR20" s="1">
        <v>0.155</v>
      </c>
      <c r="IS20" s="1">
        <v>6</v>
      </c>
      <c r="IT20" s="1">
        <v>14.43</v>
      </c>
      <c r="IU20" s="1">
        <v>78.599999999999994</v>
      </c>
      <c r="IV20" s="1">
        <v>8.6690000000000005</v>
      </c>
      <c r="IW20" s="1">
        <v>1</v>
      </c>
      <c r="IX20" s="1">
        <v>0.13300000000000001</v>
      </c>
      <c r="IY20" s="1">
        <v>5</v>
      </c>
      <c r="IZ20" s="1">
        <v>16.7</v>
      </c>
      <c r="JA20" s="1">
        <v>83</v>
      </c>
      <c r="JB20" s="1">
        <v>9.1769999999999996</v>
      </c>
      <c r="JC20" s="1">
        <v>1</v>
      </c>
      <c r="JD20" s="1">
        <v>0.14099999999999999</v>
      </c>
      <c r="JE20" s="1">
        <v>5</v>
      </c>
      <c r="JF20" s="1">
        <v>14.78</v>
      </c>
      <c r="JG20" s="1">
        <v>71.099999999999994</v>
      </c>
      <c r="JH20" s="1">
        <v>8.0429999999999993</v>
      </c>
      <c r="JI20" s="1">
        <v>2</v>
      </c>
      <c r="JJ20" s="1">
        <v>9.8000000000000004E-2</v>
      </c>
      <c r="JK20" s="1">
        <v>3</v>
      </c>
      <c r="JL20" s="1">
        <v>14.7</v>
      </c>
      <c r="JM20" s="1">
        <v>81.099999999999994</v>
      </c>
      <c r="JN20" s="1">
        <v>8.7639999999999993</v>
      </c>
      <c r="JO20" s="1">
        <v>1</v>
      </c>
      <c r="JP20" s="1">
        <v>0.124</v>
      </c>
      <c r="JQ20" s="1">
        <v>4</v>
      </c>
      <c r="JR20" s="1">
        <v>16.04</v>
      </c>
      <c r="JS20" s="1">
        <v>86.7</v>
      </c>
      <c r="JT20" s="1">
        <v>8.3529999999999998</v>
      </c>
      <c r="JU20" s="1">
        <v>1</v>
      </c>
      <c r="JV20" s="1">
        <v>0.13900000000000001</v>
      </c>
      <c r="JW20" s="1">
        <v>5</v>
      </c>
      <c r="JX20" s="1">
        <v>15.4</v>
      </c>
      <c r="JY20" s="1">
        <v>92.9</v>
      </c>
      <c r="JZ20" s="1">
        <v>8.44</v>
      </c>
      <c r="KA20" s="1">
        <v>1</v>
      </c>
      <c r="KB20" s="1">
        <v>0.16800000000000001</v>
      </c>
      <c r="KC20" s="1">
        <v>6</v>
      </c>
      <c r="KD20" s="1">
        <v>10.28</v>
      </c>
      <c r="KE20" s="1">
        <v>66.599999999999994</v>
      </c>
      <c r="KF20" s="1">
        <v>5.9859999999999998</v>
      </c>
      <c r="KG20" s="1">
        <v>2</v>
      </c>
      <c r="KH20" s="1">
        <v>0.19400000000000001</v>
      </c>
      <c r="KI20" s="1">
        <v>6</v>
      </c>
      <c r="KJ20" s="1">
        <v>11.98</v>
      </c>
      <c r="KK20" s="1">
        <v>70.2</v>
      </c>
      <c r="KL20" s="1">
        <v>6.81</v>
      </c>
      <c r="KM20" s="1">
        <v>2</v>
      </c>
      <c r="KN20" s="1">
        <v>0.16</v>
      </c>
      <c r="KO20" s="1">
        <v>6</v>
      </c>
      <c r="KP20" s="1">
        <v>13.29</v>
      </c>
      <c r="KQ20" s="1">
        <v>67.2</v>
      </c>
      <c r="KR20" s="1">
        <v>6.444</v>
      </c>
      <c r="KS20" s="1">
        <v>2</v>
      </c>
      <c r="KT20" s="1">
        <v>0.19400000000000001</v>
      </c>
      <c r="KU20" s="1">
        <v>7</v>
      </c>
      <c r="KV20" s="1">
        <v>9.7200000000000006</v>
      </c>
      <c r="KW20" s="1">
        <v>56.7</v>
      </c>
      <c r="KX20" s="1">
        <v>6.02</v>
      </c>
      <c r="KY20" s="1">
        <v>2</v>
      </c>
      <c r="KZ20" s="1">
        <v>9.5000000000000001E-2</v>
      </c>
      <c r="LA20" s="1">
        <v>3</v>
      </c>
      <c r="LB20" s="1">
        <v>14.8</v>
      </c>
      <c r="LC20" s="1">
        <v>77.900000000000006</v>
      </c>
      <c r="LD20" s="1">
        <v>8.0310000000000006</v>
      </c>
      <c r="LE20" s="1">
        <v>1</v>
      </c>
      <c r="LF20" s="1">
        <v>0.12</v>
      </c>
      <c r="LG20" s="1">
        <v>4</v>
      </c>
      <c r="LH20" s="1">
        <v>13.76</v>
      </c>
      <c r="LI20" s="1">
        <v>68.8</v>
      </c>
      <c r="LJ20" s="1">
        <v>7.5739999999999998</v>
      </c>
      <c r="LK20" s="1">
        <v>1</v>
      </c>
      <c r="LL20" s="1">
        <v>0.123</v>
      </c>
      <c r="LM20" s="1">
        <v>4</v>
      </c>
      <c r="LN20" s="1">
        <v>12.1</v>
      </c>
      <c r="LO20" s="1">
        <v>56.1</v>
      </c>
      <c r="LP20" s="1">
        <v>6.9489999999999998</v>
      </c>
      <c r="LQ20" s="1">
        <v>1</v>
      </c>
      <c r="LR20" s="1">
        <v>5.8999999999999997E-2</v>
      </c>
      <c r="LS20" s="1">
        <v>2</v>
      </c>
      <c r="LT20" s="1">
        <v>17.39</v>
      </c>
      <c r="LU20" s="1">
        <v>86.8</v>
      </c>
      <c r="LV20" s="1">
        <v>9.3309999999999995</v>
      </c>
      <c r="LW20" s="1">
        <v>1</v>
      </c>
      <c r="LX20" s="1">
        <v>6.4000000000000001E-2</v>
      </c>
      <c r="LY20" s="1">
        <v>2</v>
      </c>
      <c r="LZ20" s="1">
        <v>16.850000000000001</v>
      </c>
      <c r="MA20" s="1">
        <v>74.599999999999994</v>
      </c>
      <c r="MB20" s="1">
        <v>9.8219999999999992</v>
      </c>
      <c r="MC20" s="1">
        <v>1</v>
      </c>
      <c r="MD20" s="1">
        <v>0.11799999999999999</v>
      </c>
      <c r="ME20" s="1">
        <v>4</v>
      </c>
      <c r="MF20" s="1">
        <v>17.68</v>
      </c>
      <c r="MG20" s="1">
        <v>84.3</v>
      </c>
      <c r="MH20" s="1">
        <v>10.848000000000001</v>
      </c>
      <c r="MI20" s="1">
        <v>1</v>
      </c>
      <c r="MJ20" s="1">
        <v>0.113</v>
      </c>
      <c r="MK20" s="1">
        <v>4</v>
      </c>
    </row>
    <row r="21" spans="1:349" x14ac:dyDescent="0.3">
      <c r="A21" s="1">
        <v>2029</v>
      </c>
      <c r="B21" s="1">
        <v>15.52</v>
      </c>
      <c r="C21" s="1">
        <v>77.3</v>
      </c>
      <c r="D21" s="1">
        <v>8.3369999999999997</v>
      </c>
      <c r="E21" s="1">
        <v>3</v>
      </c>
      <c r="F21" s="1">
        <v>0.127</v>
      </c>
      <c r="G21" s="1">
        <v>5</v>
      </c>
      <c r="H21" s="1">
        <v>17.68</v>
      </c>
      <c r="I21" s="1">
        <v>86.7</v>
      </c>
      <c r="J21" s="1">
        <v>10.505000000000001</v>
      </c>
      <c r="K21" s="1">
        <v>2</v>
      </c>
      <c r="L21" s="1">
        <v>0.122</v>
      </c>
      <c r="M21" s="1">
        <v>5</v>
      </c>
      <c r="N21" s="1">
        <v>19.48</v>
      </c>
      <c r="O21" s="1">
        <v>92.4</v>
      </c>
      <c r="P21" s="1">
        <v>10.3</v>
      </c>
      <c r="Q21" s="1">
        <v>3</v>
      </c>
      <c r="R21" s="1">
        <v>0.124</v>
      </c>
      <c r="S21" s="1">
        <v>5</v>
      </c>
      <c r="T21" s="1">
        <v>13.39</v>
      </c>
      <c r="U21" s="1">
        <v>72.8</v>
      </c>
      <c r="V21" s="1">
        <v>7.7380000000000004</v>
      </c>
      <c r="W21" s="1">
        <v>2</v>
      </c>
      <c r="X21" s="1">
        <v>0.14499999999999999</v>
      </c>
      <c r="Y21" s="1">
        <v>5</v>
      </c>
      <c r="Z21" s="1">
        <v>19.149999999999999</v>
      </c>
      <c r="AA21" s="1">
        <v>108.3</v>
      </c>
      <c r="AB21" s="1">
        <v>10.907</v>
      </c>
      <c r="AC21" s="1">
        <v>3</v>
      </c>
      <c r="AD21" s="1">
        <v>0.11899999999999999</v>
      </c>
      <c r="AE21" s="1">
        <v>4</v>
      </c>
      <c r="AF21" s="1">
        <v>15.04</v>
      </c>
      <c r="AG21" s="1">
        <v>85.2</v>
      </c>
      <c r="AH21" s="1">
        <v>8.641</v>
      </c>
      <c r="AI21" s="1">
        <v>3</v>
      </c>
      <c r="AJ21" s="1">
        <v>6.7000000000000004E-2</v>
      </c>
      <c r="AK21" s="1">
        <v>2</v>
      </c>
      <c r="AL21" s="1">
        <v>16.25</v>
      </c>
      <c r="AM21" s="1">
        <v>86.4</v>
      </c>
      <c r="AN21" s="1">
        <v>9.6769999999999996</v>
      </c>
      <c r="AO21" s="1">
        <v>3</v>
      </c>
      <c r="AP21" s="1">
        <v>0.108</v>
      </c>
      <c r="AQ21" s="1">
        <v>4</v>
      </c>
      <c r="AR21" s="1">
        <v>15.64</v>
      </c>
      <c r="AS21" s="1">
        <v>92.9</v>
      </c>
      <c r="AT21" s="1">
        <v>9.5389999999999997</v>
      </c>
      <c r="AU21" s="1">
        <v>3</v>
      </c>
      <c r="AV21" s="1">
        <v>8.7999999999999995E-2</v>
      </c>
      <c r="AW21" s="1">
        <v>3</v>
      </c>
      <c r="AX21" s="1">
        <v>15.58</v>
      </c>
      <c r="AY21" s="1">
        <v>79</v>
      </c>
      <c r="AZ21" s="1">
        <v>8.9879999999999995</v>
      </c>
      <c r="BA21" s="1">
        <v>3</v>
      </c>
      <c r="BB21" s="1">
        <v>0.14199999999999999</v>
      </c>
      <c r="BC21" s="1">
        <v>5</v>
      </c>
      <c r="BD21" s="1">
        <v>15.14</v>
      </c>
      <c r="BE21" s="1">
        <v>91.1</v>
      </c>
      <c r="BF21" s="1">
        <v>9.0139999999999993</v>
      </c>
      <c r="BG21" s="1">
        <v>3</v>
      </c>
      <c r="BH21" s="1">
        <v>0.151</v>
      </c>
      <c r="BI21" s="1">
        <v>5</v>
      </c>
      <c r="BJ21" s="1">
        <v>10.1</v>
      </c>
      <c r="BK21" s="1">
        <v>66.599999999999994</v>
      </c>
      <c r="BL21" s="1">
        <v>5.9509999999999996</v>
      </c>
      <c r="BM21" s="1">
        <v>3</v>
      </c>
      <c r="BN21" s="1">
        <v>0.17599999999999999</v>
      </c>
      <c r="BO21" s="1">
        <v>5</v>
      </c>
      <c r="BP21" s="1">
        <v>14.48</v>
      </c>
      <c r="BQ21" s="1">
        <v>74.2</v>
      </c>
      <c r="BR21" s="1">
        <v>9.1839999999999993</v>
      </c>
      <c r="BS21" s="1">
        <v>3</v>
      </c>
      <c r="BT21" s="1">
        <v>0.13</v>
      </c>
      <c r="BU21" s="1">
        <v>5</v>
      </c>
      <c r="BV21" s="1">
        <v>16.95</v>
      </c>
      <c r="BW21" s="1">
        <v>93.3</v>
      </c>
      <c r="BX21" s="1">
        <v>10.097</v>
      </c>
      <c r="BY21" s="1">
        <v>3</v>
      </c>
      <c r="BZ21" s="1">
        <v>0.18099999999999999</v>
      </c>
      <c r="CA21" s="1">
        <v>6</v>
      </c>
      <c r="CB21" s="1">
        <v>15.78</v>
      </c>
      <c r="CC21" s="1">
        <v>69.2</v>
      </c>
      <c r="CD21" s="1">
        <v>8.375</v>
      </c>
      <c r="CE21" s="1">
        <v>3</v>
      </c>
      <c r="CF21" s="1">
        <v>0.17100000000000001</v>
      </c>
      <c r="CG21" s="1">
        <v>6</v>
      </c>
      <c r="CH21" s="1">
        <v>13.18</v>
      </c>
      <c r="CI21" s="1">
        <v>78.099999999999994</v>
      </c>
      <c r="CJ21" s="1">
        <v>7.298</v>
      </c>
      <c r="CK21" s="1">
        <v>3</v>
      </c>
      <c r="CL21" s="1">
        <v>0.26300000000000001</v>
      </c>
      <c r="CM21" s="1">
        <v>9</v>
      </c>
      <c r="CN21" s="1">
        <v>15.48</v>
      </c>
      <c r="CO21" s="1">
        <v>88.9</v>
      </c>
      <c r="CP21" s="1">
        <v>8.8119999999999994</v>
      </c>
      <c r="CQ21" s="1">
        <v>3</v>
      </c>
      <c r="CR21" s="1">
        <v>0.18099999999999999</v>
      </c>
      <c r="CS21" s="1">
        <v>6</v>
      </c>
      <c r="CT21" s="1">
        <v>13.3</v>
      </c>
      <c r="CU21" s="1">
        <v>83.2</v>
      </c>
      <c r="CV21" s="1">
        <v>7.7169999999999996</v>
      </c>
      <c r="CW21" s="1">
        <v>3</v>
      </c>
      <c r="CX21" s="1">
        <v>0.224</v>
      </c>
      <c r="CY21" s="1">
        <v>8</v>
      </c>
      <c r="CZ21" s="1">
        <v>15.12</v>
      </c>
      <c r="DA21" s="1">
        <v>84.4</v>
      </c>
      <c r="DB21" s="1">
        <v>8.9719999999999995</v>
      </c>
      <c r="DC21" s="1">
        <v>3</v>
      </c>
      <c r="DD21" s="1">
        <v>0.191</v>
      </c>
      <c r="DE21" s="1">
        <v>7</v>
      </c>
      <c r="DF21" s="1">
        <v>14.4</v>
      </c>
      <c r="DG21" s="1">
        <v>125.5</v>
      </c>
      <c r="DH21" s="1">
        <v>7.984</v>
      </c>
      <c r="DI21" s="1">
        <v>3</v>
      </c>
      <c r="DJ21" s="1">
        <v>0.247</v>
      </c>
      <c r="DK21" s="1">
        <v>7</v>
      </c>
      <c r="DL21" s="1">
        <v>18.600000000000001</v>
      </c>
      <c r="DM21" s="1">
        <v>113.9</v>
      </c>
      <c r="DN21" s="1">
        <v>10.106999999999999</v>
      </c>
      <c r="DO21" s="1">
        <v>2</v>
      </c>
      <c r="DP21" s="1">
        <v>0.255</v>
      </c>
      <c r="DQ21" s="1">
        <v>9</v>
      </c>
      <c r="DR21" s="1">
        <v>17.46</v>
      </c>
      <c r="DS21" s="1">
        <v>128.69999999999999</v>
      </c>
      <c r="DT21" s="1">
        <v>8.9440000000000008</v>
      </c>
      <c r="DU21" s="1">
        <v>3</v>
      </c>
      <c r="DV21" s="1">
        <v>0.222</v>
      </c>
      <c r="DW21" s="1">
        <v>6</v>
      </c>
      <c r="DX21" s="1">
        <v>17.13</v>
      </c>
      <c r="DY21" s="1">
        <v>90.4</v>
      </c>
      <c r="DZ21" s="1">
        <v>9.4819999999999993</v>
      </c>
      <c r="EA21" s="1">
        <v>2</v>
      </c>
      <c r="EB21" s="1">
        <v>0.187</v>
      </c>
      <c r="EC21" s="1">
        <v>7</v>
      </c>
      <c r="ED21" s="1">
        <v>15</v>
      </c>
      <c r="EE21" s="1">
        <v>68</v>
      </c>
      <c r="EF21" s="1">
        <v>7.6369999999999996</v>
      </c>
      <c r="EG21" s="1">
        <v>1</v>
      </c>
      <c r="EH21" s="1">
        <v>0.28199999999999997</v>
      </c>
      <c r="EI21" s="1">
        <v>11</v>
      </c>
      <c r="EJ21" s="1">
        <v>18.34</v>
      </c>
      <c r="EK21" s="1">
        <v>97</v>
      </c>
      <c r="EL21" s="1">
        <v>9.9359999999999999</v>
      </c>
      <c r="EM21" s="1">
        <v>2</v>
      </c>
      <c r="EN21" s="1">
        <v>0.17199999999999999</v>
      </c>
      <c r="EO21" s="1">
        <v>6</v>
      </c>
      <c r="EP21" s="1">
        <v>19.96</v>
      </c>
      <c r="EQ21" s="1">
        <v>102.9</v>
      </c>
      <c r="ER21" s="1">
        <v>9.7309999999999999</v>
      </c>
      <c r="ES21" s="1">
        <v>1</v>
      </c>
      <c r="ET21" s="1">
        <v>0.27</v>
      </c>
      <c r="EU21" s="1">
        <v>10</v>
      </c>
      <c r="EV21" s="1">
        <v>17.079999999999998</v>
      </c>
      <c r="EW21" s="1">
        <v>86.7</v>
      </c>
      <c r="EX21" s="1">
        <v>8.9749999999999996</v>
      </c>
      <c r="EY21" s="1">
        <v>2</v>
      </c>
      <c r="EZ21" s="1">
        <v>0.28000000000000003</v>
      </c>
      <c r="FA21" s="1">
        <v>10</v>
      </c>
      <c r="FB21" s="1">
        <v>18.399999999999999</v>
      </c>
      <c r="FC21" s="1">
        <v>87</v>
      </c>
      <c r="FD21" s="1">
        <v>10.087</v>
      </c>
      <c r="FE21" s="1">
        <v>1</v>
      </c>
      <c r="FF21" s="1">
        <v>0.19</v>
      </c>
      <c r="FG21" s="1">
        <v>7</v>
      </c>
      <c r="FH21" s="1">
        <v>18.920000000000002</v>
      </c>
      <c r="FI21" s="1">
        <v>105.4</v>
      </c>
      <c r="FJ21" s="1">
        <v>10.313000000000001</v>
      </c>
      <c r="FK21" s="1">
        <v>1</v>
      </c>
      <c r="FL21" s="1">
        <v>0.248</v>
      </c>
      <c r="FM21" s="1">
        <v>9</v>
      </c>
      <c r="FN21" s="1">
        <v>18.850000000000001</v>
      </c>
      <c r="FO21" s="1">
        <v>113.5</v>
      </c>
      <c r="FP21" s="1">
        <v>10.182</v>
      </c>
      <c r="FQ21" s="1">
        <v>3</v>
      </c>
      <c r="FR21" s="1">
        <v>0.17599999999999999</v>
      </c>
      <c r="FS21" s="1">
        <v>5</v>
      </c>
      <c r="FT21" s="1">
        <v>19</v>
      </c>
      <c r="FU21" s="1">
        <v>96.2</v>
      </c>
      <c r="FV21" s="1">
        <v>10.519</v>
      </c>
      <c r="FW21" s="1">
        <v>3</v>
      </c>
      <c r="FX21" s="1">
        <v>0.16500000000000001</v>
      </c>
      <c r="FY21" s="1">
        <v>6</v>
      </c>
      <c r="FZ21" s="1">
        <v>17.18</v>
      </c>
      <c r="GA21" s="1">
        <v>81.400000000000006</v>
      </c>
      <c r="GB21" s="1">
        <v>9.7040000000000006</v>
      </c>
      <c r="GC21" s="1">
        <v>3</v>
      </c>
      <c r="GD21" s="1">
        <v>0.10299999999999999</v>
      </c>
      <c r="GE21" s="1">
        <v>4</v>
      </c>
      <c r="GF21" s="1">
        <v>16.3</v>
      </c>
      <c r="GG21" s="1">
        <v>76</v>
      </c>
      <c r="GH21" s="1">
        <v>8.8490000000000002</v>
      </c>
      <c r="GI21" s="1">
        <v>3</v>
      </c>
      <c r="GJ21" s="1">
        <v>7.5999999999999998E-2</v>
      </c>
      <c r="GK21" s="1">
        <v>3</v>
      </c>
      <c r="GL21" s="1">
        <v>18.100000000000001</v>
      </c>
      <c r="GM21" s="1">
        <v>90.8</v>
      </c>
      <c r="GN21" s="1">
        <v>10.316000000000001</v>
      </c>
      <c r="GO21" s="1">
        <v>3</v>
      </c>
      <c r="GP21" s="1">
        <v>5.3999999999999999E-2</v>
      </c>
      <c r="GQ21" s="1">
        <v>2</v>
      </c>
      <c r="GR21" s="1">
        <v>18.149999999999999</v>
      </c>
      <c r="GS21" s="1">
        <v>83.6</v>
      </c>
      <c r="GT21" s="1">
        <v>9.69</v>
      </c>
      <c r="GU21" s="1">
        <v>3</v>
      </c>
      <c r="GV21" s="1">
        <v>0.13300000000000001</v>
      </c>
      <c r="GW21" s="1">
        <v>5</v>
      </c>
      <c r="GX21" s="1">
        <v>17.04</v>
      </c>
      <c r="GY21" s="1">
        <v>83.7</v>
      </c>
      <c r="GZ21" s="1">
        <v>10.085000000000001</v>
      </c>
      <c r="HA21" s="1">
        <v>3</v>
      </c>
      <c r="HB21" s="1">
        <v>0.14899999999999999</v>
      </c>
      <c r="HC21" s="1">
        <v>5</v>
      </c>
      <c r="HD21" s="1">
        <v>15.54</v>
      </c>
      <c r="HE21" s="1">
        <v>78.900000000000006</v>
      </c>
      <c r="HF21" s="1">
        <v>9.0739999999999998</v>
      </c>
      <c r="HG21" s="1">
        <v>3</v>
      </c>
      <c r="HH21" s="1">
        <v>0.112</v>
      </c>
      <c r="HI21" s="1">
        <v>4</v>
      </c>
      <c r="HJ21" s="1">
        <v>17.98</v>
      </c>
      <c r="HK21" s="1">
        <v>106.9</v>
      </c>
      <c r="HL21" s="1">
        <v>9.1709999999999994</v>
      </c>
      <c r="HM21" s="1">
        <v>3</v>
      </c>
      <c r="HN21" s="1">
        <v>0.20699999999999999</v>
      </c>
      <c r="HO21" s="1">
        <v>6</v>
      </c>
      <c r="HP21" s="1">
        <v>17.18</v>
      </c>
      <c r="HQ21" s="1">
        <v>90.9</v>
      </c>
      <c r="HR21" s="1">
        <v>10.396000000000001</v>
      </c>
      <c r="HS21" s="1">
        <v>3</v>
      </c>
      <c r="HT21" s="1">
        <v>0.19</v>
      </c>
      <c r="HU21" s="1">
        <v>6</v>
      </c>
      <c r="HV21" s="1">
        <v>16.3</v>
      </c>
      <c r="HW21" s="1">
        <v>74.400000000000006</v>
      </c>
      <c r="HX21" s="1">
        <v>9.1869999999999994</v>
      </c>
      <c r="HY21" s="1">
        <v>3</v>
      </c>
      <c r="HZ21" s="1">
        <v>0.21299999999999999</v>
      </c>
      <c r="IA21" s="1">
        <v>8</v>
      </c>
      <c r="IB21" s="1">
        <v>14.72</v>
      </c>
      <c r="IC21" s="1">
        <v>82.9</v>
      </c>
      <c r="ID21" s="1">
        <v>8.5340000000000007</v>
      </c>
      <c r="IE21" s="1">
        <v>2</v>
      </c>
      <c r="IF21" s="1">
        <v>0.17599999999999999</v>
      </c>
      <c r="IG21" s="1">
        <v>6</v>
      </c>
      <c r="IH21" s="1">
        <v>17.440000000000001</v>
      </c>
      <c r="II21" s="1">
        <v>99.6</v>
      </c>
      <c r="IJ21" s="1">
        <v>9.4969999999999999</v>
      </c>
      <c r="IK21" s="1">
        <v>2</v>
      </c>
      <c r="IL21" s="1">
        <v>0.22800000000000001</v>
      </c>
      <c r="IM21" s="1">
        <v>9</v>
      </c>
      <c r="IN21" s="1">
        <v>15.18</v>
      </c>
      <c r="IO21" s="1">
        <v>86.7</v>
      </c>
      <c r="IP21" s="1">
        <v>8.8879999999999999</v>
      </c>
      <c r="IQ21" s="1">
        <v>2</v>
      </c>
      <c r="IR21" s="1">
        <v>0.191</v>
      </c>
      <c r="IS21" s="1">
        <v>8</v>
      </c>
      <c r="IT21" s="1">
        <v>18.55</v>
      </c>
      <c r="IU21" s="1">
        <v>102.3</v>
      </c>
      <c r="IV21" s="1">
        <v>9.6649999999999991</v>
      </c>
      <c r="IW21" s="1">
        <v>2</v>
      </c>
      <c r="IX21" s="1">
        <v>0.25700000000000001</v>
      </c>
      <c r="IY21" s="1">
        <v>10</v>
      </c>
      <c r="IZ21" s="1">
        <v>20.3</v>
      </c>
      <c r="JA21" s="1">
        <v>101.5</v>
      </c>
      <c r="JB21" s="1">
        <v>10.593</v>
      </c>
      <c r="JC21" s="1">
        <v>2</v>
      </c>
      <c r="JD21" s="1">
        <v>0.28599999999999998</v>
      </c>
      <c r="JE21" s="1">
        <v>11</v>
      </c>
      <c r="JF21" s="1">
        <v>17.649999999999999</v>
      </c>
      <c r="JG21" s="1">
        <v>85</v>
      </c>
      <c r="JH21" s="1">
        <v>8.99</v>
      </c>
      <c r="JI21" s="1">
        <v>2</v>
      </c>
      <c r="JJ21" s="1">
        <v>0.27800000000000002</v>
      </c>
      <c r="JK21" s="1">
        <v>10</v>
      </c>
      <c r="JL21" s="1">
        <v>17.399999999999999</v>
      </c>
      <c r="JM21" s="1">
        <v>92.3</v>
      </c>
      <c r="JN21" s="1">
        <v>9.5340000000000007</v>
      </c>
      <c r="JO21" s="1">
        <v>2</v>
      </c>
      <c r="JP21" s="1">
        <v>0.24</v>
      </c>
      <c r="JQ21" s="1">
        <v>9</v>
      </c>
      <c r="JR21" s="1">
        <v>16.68</v>
      </c>
      <c r="JS21" s="1">
        <v>82</v>
      </c>
      <c r="JT21" s="1">
        <v>9.5570000000000004</v>
      </c>
      <c r="JU21" s="1">
        <v>3</v>
      </c>
      <c r="JV21" s="1">
        <v>0.13400000000000001</v>
      </c>
      <c r="JW21" s="1">
        <v>5</v>
      </c>
      <c r="JX21" s="1">
        <v>15.7</v>
      </c>
      <c r="JY21" s="1">
        <v>69.2</v>
      </c>
      <c r="JZ21" s="1">
        <v>8.99</v>
      </c>
      <c r="KA21" s="1">
        <v>3</v>
      </c>
      <c r="KB21" s="1">
        <v>0.182</v>
      </c>
      <c r="KC21" s="1">
        <v>8</v>
      </c>
      <c r="KD21" s="1">
        <v>11.54</v>
      </c>
      <c r="KE21" s="1">
        <v>65.099999999999994</v>
      </c>
      <c r="KF21" s="1">
        <v>6.4829999999999997</v>
      </c>
      <c r="KG21" s="1">
        <v>3</v>
      </c>
      <c r="KH21" s="1">
        <v>0.20799999999999999</v>
      </c>
      <c r="KI21" s="1">
        <v>7</v>
      </c>
      <c r="KJ21" s="1">
        <v>13.7</v>
      </c>
      <c r="KK21" s="1">
        <v>71.5</v>
      </c>
      <c r="KL21" s="1">
        <v>7.4550000000000001</v>
      </c>
      <c r="KM21" s="1">
        <v>3</v>
      </c>
      <c r="KN21" s="1">
        <v>0.214</v>
      </c>
      <c r="KO21" s="1">
        <v>8</v>
      </c>
      <c r="KP21" s="1">
        <v>14.3</v>
      </c>
      <c r="KQ21" s="1">
        <v>61.5</v>
      </c>
      <c r="KR21" s="1">
        <v>7.6550000000000002</v>
      </c>
      <c r="KS21" s="1">
        <v>3</v>
      </c>
      <c r="KT21" s="1">
        <v>0.247</v>
      </c>
      <c r="KU21" s="1">
        <v>10</v>
      </c>
      <c r="KV21" s="1">
        <v>11.46</v>
      </c>
      <c r="KW21" s="1">
        <v>68.400000000000006</v>
      </c>
      <c r="KX21" s="1">
        <v>6.8209999999999997</v>
      </c>
      <c r="KY21" s="1">
        <v>3</v>
      </c>
      <c r="KZ21" s="1">
        <v>0.17399999999999999</v>
      </c>
      <c r="LA21" s="1">
        <v>6</v>
      </c>
      <c r="LB21" s="1">
        <v>16.39</v>
      </c>
      <c r="LC21" s="1">
        <v>80.900000000000006</v>
      </c>
      <c r="LD21" s="1">
        <v>9.4380000000000006</v>
      </c>
      <c r="LE21" s="1">
        <v>2</v>
      </c>
      <c r="LF21" s="1">
        <v>0.19700000000000001</v>
      </c>
      <c r="LG21" s="1">
        <v>7</v>
      </c>
      <c r="LH21" s="1">
        <v>18.8</v>
      </c>
      <c r="LI21" s="1">
        <v>107.8</v>
      </c>
      <c r="LJ21" s="1">
        <v>9.8740000000000006</v>
      </c>
      <c r="LK21" s="1">
        <v>3</v>
      </c>
      <c r="LL21" s="1">
        <v>0.27400000000000002</v>
      </c>
      <c r="LM21" s="1">
        <v>10</v>
      </c>
      <c r="LN21" s="1">
        <v>15.1</v>
      </c>
      <c r="LO21" s="1">
        <v>92.6</v>
      </c>
      <c r="LP21" s="1">
        <v>8.923</v>
      </c>
      <c r="LQ21" s="1">
        <v>3</v>
      </c>
      <c r="LR21" s="1">
        <v>0.20300000000000001</v>
      </c>
      <c r="LS21" s="1">
        <v>7</v>
      </c>
      <c r="LT21" s="1">
        <v>23.11</v>
      </c>
      <c r="LU21" s="1">
        <v>129.9</v>
      </c>
      <c r="LV21" s="1">
        <v>11.371</v>
      </c>
      <c r="LW21" s="1">
        <v>1</v>
      </c>
      <c r="LX21" s="1">
        <v>0.31900000000000001</v>
      </c>
      <c r="LY21" s="1">
        <v>11</v>
      </c>
      <c r="LZ21" s="1">
        <v>21.84</v>
      </c>
      <c r="MA21" s="1">
        <v>133.80000000000001</v>
      </c>
      <c r="MB21" s="1">
        <v>12.55</v>
      </c>
      <c r="MC21" s="1">
        <v>2</v>
      </c>
      <c r="MD21" s="1">
        <v>0.20200000000000001</v>
      </c>
      <c r="ME21" s="1">
        <v>7</v>
      </c>
      <c r="MF21" s="1">
        <v>21.21</v>
      </c>
      <c r="MG21" s="1">
        <v>116.7</v>
      </c>
      <c r="MH21" s="1">
        <v>12.073</v>
      </c>
      <c r="MI21" s="1">
        <v>2</v>
      </c>
      <c r="MJ21" s="1">
        <v>0.193</v>
      </c>
      <c r="MK21" s="1">
        <v>7</v>
      </c>
    </row>
    <row r="22" spans="1:349" x14ac:dyDescent="0.3">
      <c r="A22" s="1">
        <v>2030</v>
      </c>
      <c r="B22" s="1">
        <v>16.54</v>
      </c>
      <c r="C22" s="1">
        <v>80.099999999999994</v>
      </c>
      <c r="D22" s="1">
        <v>7.4429999999999996</v>
      </c>
      <c r="E22" s="1">
        <v>2</v>
      </c>
      <c r="F22" s="1">
        <v>0.21099999999999999</v>
      </c>
      <c r="G22" s="1">
        <v>7</v>
      </c>
      <c r="H22" s="1">
        <v>19.059999999999999</v>
      </c>
      <c r="I22" s="1">
        <v>109.6</v>
      </c>
      <c r="J22" s="1">
        <v>9.9819999999999993</v>
      </c>
      <c r="K22" s="1">
        <v>1</v>
      </c>
      <c r="L22" s="1">
        <v>0.216</v>
      </c>
      <c r="M22" s="1">
        <v>7</v>
      </c>
      <c r="N22" s="1">
        <v>18.91</v>
      </c>
      <c r="O22" s="1">
        <v>102.1</v>
      </c>
      <c r="P22" s="1">
        <v>9.4019999999999992</v>
      </c>
      <c r="Q22" s="1">
        <v>2</v>
      </c>
      <c r="R22" s="1">
        <v>0.183</v>
      </c>
      <c r="S22" s="1">
        <v>6</v>
      </c>
      <c r="T22" s="1">
        <v>14.4</v>
      </c>
      <c r="U22" s="1">
        <v>98.2</v>
      </c>
      <c r="V22" s="1">
        <v>7.5419999999999998</v>
      </c>
      <c r="W22" s="1">
        <v>2</v>
      </c>
      <c r="X22" s="1">
        <v>0.20899999999999999</v>
      </c>
      <c r="Y22" s="1">
        <v>5</v>
      </c>
      <c r="Z22" s="1">
        <v>28.2</v>
      </c>
      <c r="AA22" s="1">
        <v>127.2</v>
      </c>
      <c r="AB22" s="1">
        <v>11.752000000000001</v>
      </c>
      <c r="AC22" s="1">
        <v>1</v>
      </c>
      <c r="AD22" s="1">
        <v>0.33100000000000002</v>
      </c>
      <c r="AE22" s="1">
        <v>11</v>
      </c>
      <c r="AF22" s="1">
        <v>16.7</v>
      </c>
      <c r="AG22" s="1">
        <v>103</v>
      </c>
      <c r="AH22" s="1">
        <v>8.3919999999999995</v>
      </c>
      <c r="AI22" s="1">
        <v>1</v>
      </c>
      <c r="AJ22" s="1">
        <v>0.2</v>
      </c>
      <c r="AK22" s="1">
        <v>6</v>
      </c>
      <c r="AL22" s="1">
        <v>16.3</v>
      </c>
      <c r="AM22" s="1">
        <v>94.6</v>
      </c>
      <c r="AN22" s="1">
        <v>8.9309999999999992</v>
      </c>
      <c r="AO22" s="1">
        <v>2</v>
      </c>
      <c r="AP22" s="1">
        <v>0.155</v>
      </c>
      <c r="AQ22" s="1">
        <v>5</v>
      </c>
      <c r="AR22" s="1">
        <v>18.079999999999998</v>
      </c>
      <c r="AS22" s="1">
        <v>112.2</v>
      </c>
      <c r="AT22" s="1">
        <v>9.2739999999999991</v>
      </c>
      <c r="AU22" s="1">
        <v>1</v>
      </c>
      <c r="AV22" s="1">
        <v>0.215</v>
      </c>
      <c r="AW22" s="1">
        <v>7</v>
      </c>
      <c r="AX22" s="1">
        <v>14.94</v>
      </c>
      <c r="AY22" s="1">
        <v>82.8</v>
      </c>
      <c r="AZ22" s="1">
        <v>8.3149999999999995</v>
      </c>
      <c r="BA22" s="1">
        <v>2</v>
      </c>
      <c r="BB22" s="1">
        <v>0.121</v>
      </c>
      <c r="BC22" s="1">
        <v>4</v>
      </c>
      <c r="BD22" s="1">
        <v>19.100000000000001</v>
      </c>
      <c r="BE22" s="1">
        <v>84.2</v>
      </c>
      <c r="BF22" s="1">
        <v>9.1059999999999999</v>
      </c>
      <c r="BG22" s="1">
        <v>2</v>
      </c>
      <c r="BH22" s="1">
        <v>0.27500000000000002</v>
      </c>
      <c r="BI22" s="1">
        <v>10</v>
      </c>
      <c r="BJ22" s="1">
        <v>9.4</v>
      </c>
      <c r="BK22" s="1">
        <v>44.3</v>
      </c>
      <c r="BL22" s="1">
        <v>4.8440000000000003</v>
      </c>
      <c r="BM22" s="1">
        <v>3</v>
      </c>
      <c r="BN22" s="1">
        <v>3.7999999999999999E-2</v>
      </c>
      <c r="BO22" s="1">
        <v>1</v>
      </c>
      <c r="BP22" s="1">
        <v>17.3</v>
      </c>
      <c r="BQ22" s="1">
        <v>79</v>
      </c>
      <c r="BR22" s="1">
        <v>8.8480000000000008</v>
      </c>
      <c r="BS22" s="1">
        <v>2</v>
      </c>
      <c r="BT22" s="1">
        <v>0.249</v>
      </c>
      <c r="BU22" s="1">
        <v>9</v>
      </c>
      <c r="BV22" s="1">
        <v>17.96</v>
      </c>
      <c r="BW22" s="1">
        <v>88.2</v>
      </c>
      <c r="BX22" s="1">
        <v>9.5220000000000002</v>
      </c>
      <c r="BY22" s="1">
        <v>2</v>
      </c>
      <c r="BZ22" s="1">
        <v>0.19</v>
      </c>
      <c r="CA22" s="1">
        <v>7</v>
      </c>
      <c r="CB22" s="1">
        <v>11.92</v>
      </c>
      <c r="CC22" s="1">
        <v>65.3</v>
      </c>
      <c r="CD22" s="1">
        <v>7.4420000000000002</v>
      </c>
      <c r="CE22" s="1">
        <v>2</v>
      </c>
      <c r="CF22" s="1">
        <v>0.14299999999999999</v>
      </c>
      <c r="CG22" s="1">
        <v>5</v>
      </c>
      <c r="CH22" s="1">
        <v>9.9</v>
      </c>
      <c r="CI22" s="1">
        <v>49.7</v>
      </c>
      <c r="CJ22" s="1">
        <v>5.82</v>
      </c>
      <c r="CK22" s="1">
        <v>2</v>
      </c>
      <c r="CL22" s="1">
        <v>6.4000000000000001E-2</v>
      </c>
      <c r="CM22" s="1">
        <v>2</v>
      </c>
      <c r="CN22" s="1">
        <v>14.4</v>
      </c>
      <c r="CO22" s="1">
        <v>73.900000000000006</v>
      </c>
      <c r="CP22" s="1">
        <v>7.8220000000000001</v>
      </c>
      <c r="CQ22" s="1">
        <v>3</v>
      </c>
      <c r="CR22" s="1">
        <v>0.115</v>
      </c>
      <c r="CS22" s="1">
        <v>4</v>
      </c>
      <c r="CT22" s="1">
        <v>11.06</v>
      </c>
      <c r="CU22" s="1">
        <v>51.1</v>
      </c>
      <c r="CV22" s="1">
        <v>6.1689999999999996</v>
      </c>
      <c r="CW22" s="1">
        <v>2</v>
      </c>
      <c r="CX22" s="1">
        <v>9.2999999999999999E-2</v>
      </c>
      <c r="CY22" s="1">
        <v>3</v>
      </c>
      <c r="CZ22" s="1">
        <v>13.34</v>
      </c>
      <c r="DA22" s="1">
        <v>62.9</v>
      </c>
      <c r="DB22" s="1">
        <v>7.5449999999999999</v>
      </c>
      <c r="DC22" s="1">
        <v>1</v>
      </c>
      <c r="DD22" s="1">
        <v>7.0000000000000007E-2</v>
      </c>
      <c r="DE22" s="1">
        <v>2</v>
      </c>
      <c r="DF22" s="1">
        <v>11.54</v>
      </c>
      <c r="DG22" s="1">
        <v>50.5</v>
      </c>
      <c r="DH22" s="1">
        <v>6.6310000000000002</v>
      </c>
      <c r="DI22" s="1">
        <v>1</v>
      </c>
      <c r="DJ22" s="1">
        <v>0.19400000000000001</v>
      </c>
      <c r="DK22" s="1">
        <v>5</v>
      </c>
      <c r="DL22" s="1">
        <v>14.96</v>
      </c>
      <c r="DM22" s="1">
        <v>79.5</v>
      </c>
      <c r="DN22" s="1">
        <v>8.3949999999999996</v>
      </c>
      <c r="DO22" s="1">
        <v>3</v>
      </c>
      <c r="DP22" s="1">
        <v>0.114</v>
      </c>
      <c r="DQ22" s="1">
        <v>3</v>
      </c>
      <c r="DR22" s="1">
        <v>13.4</v>
      </c>
      <c r="DS22" s="1">
        <v>66.599999999999994</v>
      </c>
      <c r="DT22" s="1">
        <v>7.7450000000000001</v>
      </c>
      <c r="DU22" s="1">
        <v>3</v>
      </c>
      <c r="DV22" s="1">
        <v>0.155</v>
      </c>
      <c r="DW22" s="1">
        <v>4</v>
      </c>
      <c r="DX22" s="1">
        <v>15.54</v>
      </c>
      <c r="DY22" s="1">
        <v>85.1</v>
      </c>
      <c r="DZ22" s="1">
        <v>8.4290000000000003</v>
      </c>
      <c r="EA22" s="1">
        <v>2</v>
      </c>
      <c r="EB22" s="1">
        <v>0.14199999999999999</v>
      </c>
      <c r="EC22" s="1">
        <v>5</v>
      </c>
      <c r="ED22" s="1">
        <v>12.3</v>
      </c>
      <c r="EE22" s="1">
        <v>73.3</v>
      </c>
      <c r="EF22" s="1">
        <v>6.8639999999999999</v>
      </c>
      <c r="EG22" s="1">
        <v>3</v>
      </c>
      <c r="EH22" s="1">
        <v>0.158</v>
      </c>
      <c r="EI22" s="1">
        <v>5</v>
      </c>
      <c r="EJ22" s="1">
        <v>15.95</v>
      </c>
      <c r="EK22" s="1">
        <v>89.8</v>
      </c>
      <c r="EL22" s="1">
        <v>8.6549999999999994</v>
      </c>
      <c r="EM22" s="1">
        <v>2</v>
      </c>
      <c r="EN22" s="1">
        <v>0.14000000000000001</v>
      </c>
      <c r="EO22" s="1">
        <v>5</v>
      </c>
      <c r="EP22" s="1">
        <v>16.559999999999999</v>
      </c>
      <c r="EQ22" s="1">
        <v>87.6</v>
      </c>
      <c r="ER22" s="1">
        <v>8.375</v>
      </c>
      <c r="ES22" s="1">
        <v>2</v>
      </c>
      <c r="ET22" s="1">
        <v>0.215</v>
      </c>
      <c r="EU22" s="1">
        <v>7</v>
      </c>
      <c r="EV22" s="1">
        <v>13.84</v>
      </c>
      <c r="EW22" s="1">
        <v>69.7</v>
      </c>
      <c r="EX22" s="1">
        <v>7.0090000000000003</v>
      </c>
      <c r="EY22" s="1">
        <v>1</v>
      </c>
      <c r="EZ22" s="1">
        <v>0.217</v>
      </c>
      <c r="FA22" s="1">
        <v>7</v>
      </c>
      <c r="FB22" s="1">
        <v>17.600000000000001</v>
      </c>
      <c r="FC22" s="1">
        <v>84.3</v>
      </c>
      <c r="FD22" s="1">
        <v>9.2680000000000007</v>
      </c>
      <c r="FE22" s="1">
        <v>0</v>
      </c>
      <c r="FF22" s="1">
        <v>0.23200000000000001</v>
      </c>
      <c r="FG22" s="1">
        <v>8</v>
      </c>
      <c r="FH22" s="1">
        <v>16.440000000000001</v>
      </c>
      <c r="FI22" s="1">
        <v>82.4</v>
      </c>
      <c r="FJ22" s="1">
        <v>8.31</v>
      </c>
      <c r="FK22" s="1">
        <v>1</v>
      </c>
      <c r="FL22" s="1">
        <v>9.7000000000000003E-2</v>
      </c>
      <c r="FM22" s="1">
        <v>3</v>
      </c>
      <c r="FN22" s="1">
        <v>25.7</v>
      </c>
      <c r="FO22" s="1">
        <v>126.7</v>
      </c>
      <c r="FP22" s="1">
        <v>11.669</v>
      </c>
      <c r="FQ22" s="1">
        <v>2</v>
      </c>
      <c r="FR22" s="1">
        <v>0.33200000000000002</v>
      </c>
      <c r="FS22" s="1">
        <v>10</v>
      </c>
      <c r="FT22" s="1">
        <v>20.399999999999999</v>
      </c>
      <c r="FU22" s="1">
        <v>123.6</v>
      </c>
      <c r="FV22" s="1">
        <v>9.9879999999999995</v>
      </c>
      <c r="FW22" s="1">
        <v>1</v>
      </c>
      <c r="FX22" s="1">
        <v>0.19600000000000001</v>
      </c>
      <c r="FY22" s="1">
        <v>6</v>
      </c>
      <c r="FZ22" s="1">
        <v>19.75</v>
      </c>
      <c r="GA22" s="1">
        <v>111.9</v>
      </c>
      <c r="GB22" s="1">
        <v>9.3759999999999994</v>
      </c>
      <c r="GC22" s="1">
        <v>1</v>
      </c>
      <c r="GD22" s="1">
        <v>0.23599999999999999</v>
      </c>
      <c r="GE22" s="1">
        <v>8</v>
      </c>
      <c r="GF22" s="1">
        <v>16.850000000000001</v>
      </c>
      <c r="GG22" s="1">
        <v>84.9</v>
      </c>
      <c r="GH22" s="1">
        <v>8.14</v>
      </c>
      <c r="GI22" s="1">
        <v>2</v>
      </c>
      <c r="GJ22" s="1">
        <v>0.157</v>
      </c>
      <c r="GK22" s="1">
        <v>5</v>
      </c>
      <c r="GL22" s="1">
        <v>20.16</v>
      </c>
      <c r="GM22" s="1">
        <v>116</v>
      </c>
      <c r="GN22" s="1">
        <v>9.7449999999999992</v>
      </c>
      <c r="GO22" s="1">
        <v>1</v>
      </c>
      <c r="GP22" s="1">
        <v>0.10100000000000001</v>
      </c>
      <c r="GQ22" s="1">
        <v>3</v>
      </c>
      <c r="GR22" s="1">
        <v>16.52</v>
      </c>
      <c r="GS22" s="1">
        <v>95</v>
      </c>
      <c r="GT22" s="1">
        <v>8.9860000000000007</v>
      </c>
      <c r="GU22" s="1">
        <v>2</v>
      </c>
      <c r="GV22" s="1">
        <v>0.13</v>
      </c>
      <c r="GW22" s="1">
        <v>4</v>
      </c>
      <c r="GX22" s="1">
        <v>15.4</v>
      </c>
      <c r="GY22" s="1">
        <v>77.2</v>
      </c>
      <c r="GZ22" s="1">
        <v>9.2080000000000002</v>
      </c>
      <c r="HA22" s="1">
        <v>2</v>
      </c>
      <c r="HB22" s="1">
        <v>0.17799999999999999</v>
      </c>
      <c r="HC22" s="1">
        <v>6</v>
      </c>
      <c r="HD22" s="1">
        <v>17.28</v>
      </c>
      <c r="HE22" s="1">
        <v>82.5</v>
      </c>
      <c r="HF22" s="1">
        <v>8.8160000000000007</v>
      </c>
      <c r="HG22" s="1">
        <v>2</v>
      </c>
      <c r="HH22" s="1">
        <v>0.254</v>
      </c>
      <c r="HI22" s="1">
        <v>9</v>
      </c>
      <c r="HJ22" s="1">
        <v>18.3</v>
      </c>
      <c r="HK22" s="1">
        <v>90.8</v>
      </c>
      <c r="HL22" s="1">
        <v>9.0809999999999995</v>
      </c>
      <c r="HM22" s="1">
        <v>2</v>
      </c>
      <c r="HN22" s="1">
        <v>0.214</v>
      </c>
      <c r="HO22" s="1">
        <v>7</v>
      </c>
      <c r="HP22" s="1">
        <v>17.440000000000001</v>
      </c>
      <c r="HQ22" s="1">
        <v>85.8</v>
      </c>
      <c r="HR22" s="1">
        <v>9.3360000000000003</v>
      </c>
      <c r="HS22" s="1">
        <v>2</v>
      </c>
      <c r="HT22" s="1">
        <v>0.156</v>
      </c>
      <c r="HU22" s="1">
        <v>6</v>
      </c>
      <c r="HV22" s="1">
        <v>14.28</v>
      </c>
      <c r="HW22" s="1">
        <v>77.400000000000006</v>
      </c>
      <c r="HX22" s="1">
        <v>8.2550000000000008</v>
      </c>
      <c r="HY22" s="1">
        <v>2</v>
      </c>
      <c r="HZ22" s="1">
        <v>0.16700000000000001</v>
      </c>
      <c r="IA22" s="1">
        <v>6</v>
      </c>
      <c r="IB22" s="1">
        <v>14.25</v>
      </c>
      <c r="IC22" s="1">
        <v>68.3</v>
      </c>
      <c r="ID22" s="1">
        <v>7.3970000000000002</v>
      </c>
      <c r="IE22" s="1">
        <v>3</v>
      </c>
      <c r="IF22" s="1">
        <v>0.10199999999999999</v>
      </c>
      <c r="IG22" s="1">
        <v>3</v>
      </c>
      <c r="IH22" s="1">
        <v>14.71</v>
      </c>
      <c r="II22" s="1">
        <v>68</v>
      </c>
      <c r="IJ22" s="1">
        <v>7.891</v>
      </c>
      <c r="IK22" s="1">
        <v>1</v>
      </c>
      <c r="IL22" s="1">
        <v>9.1999999999999998E-2</v>
      </c>
      <c r="IM22" s="1">
        <v>3</v>
      </c>
      <c r="IN22" s="1">
        <v>13.88</v>
      </c>
      <c r="IO22" s="1">
        <v>68.099999999999994</v>
      </c>
      <c r="IP22" s="1">
        <v>7.6529999999999996</v>
      </c>
      <c r="IQ22" s="1">
        <v>3</v>
      </c>
      <c r="IR22" s="1">
        <v>9.7000000000000003E-2</v>
      </c>
      <c r="IS22" s="1">
        <v>3</v>
      </c>
      <c r="IT22" s="1">
        <v>14.4</v>
      </c>
      <c r="IU22" s="1">
        <v>73.2</v>
      </c>
      <c r="IV22" s="1">
        <v>8.1199999999999992</v>
      </c>
      <c r="IW22" s="1">
        <v>1</v>
      </c>
      <c r="IX22" s="1">
        <v>7.6999999999999999E-2</v>
      </c>
      <c r="IY22" s="1">
        <v>2</v>
      </c>
      <c r="IZ22" s="1">
        <v>15.42</v>
      </c>
      <c r="JA22" s="1">
        <v>83.7</v>
      </c>
      <c r="JB22" s="1">
        <v>8.82</v>
      </c>
      <c r="JC22" s="1">
        <v>3</v>
      </c>
      <c r="JD22" s="1">
        <v>0.14499999999999999</v>
      </c>
      <c r="JE22" s="1">
        <v>5</v>
      </c>
      <c r="JF22" s="1">
        <v>14.86</v>
      </c>
      <c r="JG22" s="1">
        <v>78.2</v>
      </c>
      <c r="JH22" s="1">
        <v>7.6890000000000001</v>
      </c>
      <c r="JI22" s="1">
        <v>3</v>
      </c>
      <c r="JJ22" s="1">
        <v>0.153</v>
      </c>
      <c r="JK22" s="1">
        <v>5</v>
      </c>
      <c r="JL22" s="1">
        <v>15.52</v>
      </c>
      <c r="JM22" s="1">
        <v>77.7</v>
      </c>
      <c r="JN22" s="1">
        <v>8.26</v>
      </c>
      <c r="JO22" s="1">
        <v>2</v>
      </c>
      <c r="JP22" s="1">
        <v>0.115</v>
      </c>
      <c r="JQ22" s="1">
        <v>4</v>
      </c>
      <c r="JR22" s="1">
        <v>15.26</v>
      </c>
      <c r="JS22" s="1">
        <v>74.099999999999994</v>
      </c>
      <c r="JT22" s="1">
        <v>8.5470000000000006</v>
      </c>
      <c r="JU22" s="1">
        <v>2</v>
      </c>
      <c r="JV22" s="1">
        <v>8.3000000000000004E-2</v>
      </c>
      <c r="JW22" s="1">
        <v>3</v>
      </c>
      <c r="JX22" s="1">
        <v>14.3</v>
      </c>
      <c r="JY22" s="1">
        <v>75.8</v>
      </c>
      <c r="JZ22" s="1">
        <v>8.4870000000000001</v>
      </c>
      <c r="KA22" s="1">
        <v>2</v>
      </c>
      <c r="KB22" s="1">
        <v>0.106</v>
      </c>
      <c r="KC22" s="1">
        <v>4</v>
      </c>
      <c r="KD22" s="1">
        <v>9.81</v>
      </c>
      <c r="KE22" s="1">
        <v>43.6</v>
      </c>
      <c r="KF22" s="1">
        <v>5.2910000000000004</v>
      </c>
      <c r="KG22" s="1">
        <v>3</v>
      </c>
      <c r="KH22" s="1">
        <v>6.4000000000000001E-2</v>
      </c>
      <c r="KI22" s="1">
        <v>2</v>
      </c>
      <c r="KJ22" s="1">
        <v>11.4</v>
      </c>
      <c r="KK22" s="1">
        <v>60.3</v>
      </c>
      <c r="KL22" s="1">
        <v>6.9409999999999998</v>
      </c>
      <c r="KM22" s="1">
        <v>2</v>
      </c>
      <c r="KN22" s="1">
        <v>0.112</v>
      </c>
      <c r="KO22" s="1">
        <v>4</v>
      </c>
      <c r="KP22" s="1">
        <v>11.46</v>
      </c>
      <c r="KQ22" s="1">
        <v>55.7</v>
      </c>
      <c r="KR22" s="1">
        <v>6.6470000000000002</v>
      </c>
      <c r="KS22" s="1">
        <v>2</v>
      </c>
      <c r="KT22" s="1">
        <v>0.106</v>
      </c>
      <c r="KU22" s="1">
        <v>4</v>
      </c>
      <c r="KV22" s="1">
        <v>10.4</v>
      </c>
      <c r="KW22" s="1">
        <v>51</v>
      </c>
      <c r="KX22" s="1">
        <v>6.0170000000000003</v>
      </c>
      <c r="KY22" s="1">
        <v>2</v>
      </c>
      <c r="KZ22" s="1">
        <v>6.0999999999999999E-2</v>
      </c>
      <c r="LA22" s="1">
        <v>2</v>
      </c>
      <c r="LB22" s="1">
        <v>12.42</v>
      </c>
      <c r="LC22" s="1">
        <v>66.900000000000006</v>
      </c>
      <c r="LD22" s="1">
        <v>7.3840000000000003</v>
      </c>
      <c r="LE22" s="1">
        <v>2</v>
      </c>
      <c r="LF22" s="1">
        <v>0.152</v>
      </c>
      <c r="LG22" s="1">
        <v>5</v>
      </c>
      <c r="LH22" s="1">
        <v>13.65</v>
      </c>
      <c r="LI22" s="1">
        <v>71.3</v>
      </c>
      <c r="LJ22" s="1">
        <v>7.48</v>
      </c>
      <c r="LK22" s="1">
        <v>2</v>
      </c>
      <c r="LL22" s="1">
        <v>0.158</v>
      </c>
      <c r="LM22" s="1">
        <v>5</v>
      </c>
      <c r="LN22" s="1">
        <v>13.9</v>
      </c>
      <c r="LO22" s="1">
        <v>65.5</v>
      </c>
      <c r="LP22" s="1">
        <v>7.2080000000000002</v>
      </c>
      <c r="LQ22" s="1">
        <v>2</v>
      </c>
      <c r="LR22" s="1">
        <v>0.13300000000000001</v>
      </c>
      <c r="LS22" s="1">
        <v>5</v>
      </c>
      <c r="LT22" s="1">
        <v>14.66</v>
      </c>
      <c r="LU22" s="1">
        <v>74.7</v>
      </c>
      <c r="LV22" s="1">
        <v>8.4169999999999998</v>
      </c>
      <c r="LW22" s="1">
        <v>1</v>
      </c>
      <c r="LX22" s="1">
        <v>0.104</v>
      </c>
      <c r="LY22" s="1">
        <v>3</v>
      </c>
      <c r="LZ22" s="1">
        <v>20.5</v>
      </c>
      <c r="MA22" s="1">
        <v>105.6</v>
      </c>
      <c r="MB22" s="1">
        <v>10.505000000000001</v>
      </c>
      <c r="MC22" s="1">
        <v>2</v>
      </c>
      <c r="MD22" s="1">
        <v>0.16900000000000001</v>
      </c>
      <c r="ME22" s="1">
        <v>6</v>
      </c>
      <c r="MF22" s="1">
        <v>19.54</v>
      </c>
      <c r="MG22" s="1">
        <v>104.3</v>
      </c>
      <c r="MH22" s="1">
        <v>10.401999999999999</v>
      </c>
      <c r="MI22" s="1">
        <v>2</v>
      </c>
      <c r="MJ22" s="1">
        <v>0.11600000000000001</v>
      </c>
      <c r="MK22" s="1">
        <v>4</v>
      </c>
    </row>
    <row r="23" spans="1:349" x14ac:dyDescent="0.3">
      <c r="A23" s="1">
        <v>2031</v>
      </c>
      <c r="B23" s="1">
        <v>16.899999999999999</v>
      </c>
      <c r="C23" s="1">
        <v>90.6</v>
      </c>
      <c r="D23" s="1">
        <v>9.0489999999999995</v>
      </c>
      <c r="E23" s="1">
        <v>2</v>
      </c>
      <c r="F23" s="1">
        <v>0.23899999999999999</v>
      </c>
      <c r="G23" s="1">
        <v>8</v>
      </c>
      <c r="H23" s="1">
        <v>22.42</v>
      </c>
      <c r="I23" s="1">
        <v>163.4</v>
      </c>
      <c r="J23" s="1">
        <v>12.334</v>
      </c>
      <c r="K23" s="1">
        <v>2</v>
      </c>
      <c r="L23" s="1">
        <v>0.33300000000000002</v>
      </c>
      <c r="M23" s="1">
        <v>11</v>
      </c>
      <c r="N23" s="1">
        <v>20.079999999999998</v>
      </c>
      <c r="O23" s="1">
        <v>89.9</v>
      </c>
      <c r="P23" s="1">
        <v>10.752000000000001</v>
      </c>
      <c r="Q23" s="1">
        <v>1</v>
      </c>
      <c r="R23" s="1">
        <v>0.191</v>
      </c>
      <c r="S23" s="1">
        <v>7</v>
      </c>
      <c r="T23" s="1">
        <v>15.88</v>
      </c>
      <c r="U23" s="1">
        <v>152.69999999999999</v>
      </c>
      <c r="V23" s="1">
        <v>10.18</v>
      </c>
      <c r="W23" s="1">
        <v>2</v>
      </c>
      <c r="X23" s="1">
        <v>0.36199999999999999</v>
      </c>
      <c r="Y23" s="1">
        <v>8</v>
      </c>
      <c r="Z23" s="1">
        <v>22.85</v>
      </c>
      <c r="AA23" s="1">
        <v>109.3</v>
      </c>
      <c r="AB23" s="1">
        <v>12.122</v>
      </c>
      <c r="AC23" s="1">
        <v>1</v>
      </c>
      <c r="AD23" s="1">
        <v>0.16200000000000001</v>
      </c>
      <c r="AE23" s="1">
        <v>6</v>
      </c>
      <c r="AF23" s="1">
        <v>16.18</v>
      </c>
      <c r="AG23" s="1">
        <v>74.7</v>
      </c>
      <c r="AH23" s="1">
        <v>9.1920000000000002</v>
      </c>
      <c r="AI23" s="1">
        <v>2</v>
      </c>
      <c r="AJ23" s="1">
        <v>8.5999999999999993E-2</v>
      </c>
      <c r="AK23" s="1">
        <v>3</v>
      </c>
      <c r="AL23" s="1">
        <v>19.05</v>
      </c>
      <c r="AM23" s="1">
        <v>97.3</v>
      </c>
      <c r="AN23" s="1">
        <v>10.621</v>
      </c>
      <c r="AO23" s="1">
        <v>2</v>
      </c>
      <c r="AP23" s="1">
        <v>0.191</v>
      </c>
      <c r="AQ23" s="1">
        <v>7</v>
      </c>
      <c r="AR23" s="1">
        <v>19</v>
      </c>
      <c r="AS23" s="1">
        <v>84.9</v>
      </c>
      <c r="AT23" s="1">
        <v>10.49</v>
      </c>
      <c r="AU23" s="1">
        <v>2</v>
      </c>
      <c r="AV23" s="1">
        <v>0.113</v>
      </c>
      <c r="AW23" s="1">
        <v>4</v>
      </c>
      <c r="AX23" s="1">
        <v>18.62</v>
      </c>
      <c r="AY23" s="1">
        <v>93.5</v>
      </c>
      <c r="AZ23" s="1">
        <v>9.7720000000000002</v>
      </c>
      <c r="BA23" s="1">
        <v>1</v>
      </c>
      <c r="BB23" s="1">
        <v>0.24199999999999999</v>
      </c>
      <c r="BC23" s="1">
        <v>10</v>
      </c>
      <c r="BD23" s="1">
        <v>16.75</v>
      </c>
      <c r="BE23" s="1">
        <v>91.3</v>
      </c>
      <c r="BF23" s="1">
        <v>8.8179999999999996</v>
      </c>
      <c r="BG23" s="1">
        <v>2</v>
      </c>
      <c r="BH23" s="1">
        <v>0.22900000000000001</v>
      </c>
      <c r="BI23" s="1">
        <v>8</v>
      </c>
      <c r="BJ23" s="1">
        <v>12.37</v>
      </c>
      <c r="BK23" s="1">
        <v>67.099999999999994</v>
      </c>
      <c r="BL23" s="1">
        <v>6.29</v>
      </c>
      <c r="BM23" s="1">
        <v>2</v>
      </c>
      <c r="BN23" s="1">
        <v>0.24099999999999999</v>
      </c>
      <c r="BO23" s="1">
        <v>8</v>
      </c>
      <c r="BP23" s="1">
        <v>15.36</v>
      </c>
      <c r="BQ23" s="1">
        <v>80.7</v>
      </c>
      <c r="BR23" s="1">
        <v>9.1560000000000006</v>
      </c>
      <c r="BS23" s="1">
        <v>2</v>
      </c>
      <c r="BT23" s="1">
        <v>0.154</v>
      </c>
      <c r="BU23" s="1">
        <v>6</v>
      </c>
      <c r="BV23" s="1">
        <v>17.98</v>
      </c>
      <c r="BW23" s="1">
        <v>123.8</v>
      </c>
      <c r="BX23" s="1">
        <v>10.087999999999999</v>
      </c>
      <c r="BY23" s="1">
        <v>1</v>
      </c>
      <c r="BZ23" s="1">
        <v>0.18</v>
      </c>
      <c r="CA23" s="1">
        <v>6</v>
      </c>
      <c r="CB23" s="1">
        <v>15.32</v>
      </c>
      <c r="CC23" s="1">
        <v>106.3</v>
      </c>
      <c r="CD23" s="1">
        <v>8.8379999999999992</v>
      </c>
      <c r="CE23" s="1">
        <v>1</v>
      </c>
      <c r="CF23" s="1">
        <v>0.23</v>
      </c>
      <c r="CG23" s="1">
        <v>8</v>
      </c>
      <c r="CH23" s="1">
        <v>15.27</v>
      </c>
      <c r="CI23" s="1">
        <v>81.2</v>
      </c>
      <c r="CJ23" s="1">
        <v>7.5810000000000004</v>
      </c>
      <c r="CK23" s="1">
        <v>1</v>
      </c>
      <c r="CL23" s="1">
        <v>0.30399999999999999</v>
      </c>
      <c r="CM23" s="1">
        <v>10</v>
      </c>
      <c r="CN23" s="1">
        <v>16.39</v>
      </c>
      <c r="CO23" s="1">
        <v>93.6</v>
      </c>
      <c r="CP23" s="1">
        <v>8.5449999999999999</v>
      </c>
      <c r="CQ23" s="1">
        <v>1</v>
      </c>
      <c r="CR23" s="1">
        <v>0.24399999999999999</v>
      </c>
      <c r="CS23" s="1">
        <v>8</v>
      </c>
      <c r="CT23" s="1">
        <v>15.5</v>
      </c>
      <c r="CU23" s="1">
        <v>99.8</v>
      </c>
      <c r="CV23" s="1">
        <v>7.9880000000000004</v>
      </c>
      <c r="CW23" s="1">
        <v>1</v>
      </c>
      <c r="CX23" s="1">
        <v>0.29199999999999998</v>
      </c>
      <c r="CY23" s="1">
        <v>10</v>
      </c>
      <c r="CZ23" s="1">
        <v>16.46</v>
      </c>
      <c r="DA23" s="1">
        <v>103.4</v>
      </c>
      <c r="DB23" s="1">
        <v>8.907</v>
      </c>
      <c r="DC23" s="1">
        <v>1</v>
      </c>
      <c r="DD23" s="1">
        <v>0.151</v>
      </c>
      <c r="DE23" s="1">
        <v>5</v>
      </c>
      <c r="DF23" s="1">
        <v>15.86</v>
      </c>
      <c r="DG23" s="1">
        <v>88.6</v>
      </c>
      <c r="DH23" s="1">
        <v>8.5239999999999991</v>
      </c>
      <c r="DI23" s="1">
        <v>1</v>
      </c>
      <c r="DJ23" s="1">
        <v>0.26700000000000002</v>
      </c>
      <c r="DK23" s="1">
        <v>9</v>
      </c>
      <c r="DL23" s="1">
        <v>18.940000000000001</v>
      </c>
      <c r="DM23" s="1">
        <v>109.3</v>
      </c>
      <c r="DN23" s="1">
        <v>9.9649999999999999</v>
      </c>
      <c r="DO23" s="1">
        <v>1</v>
      </c>
      <c r="DP23" s="1">
        <v>0.26300000000000001</v>
      </c>
      <c r="DQ23" s="1">
        <v>10</v>
      </c>
      <c r="DR23" s="1">
        <v>19.5</v>
      </c>
      <c r="DS23" s="1">
        <v>85.5</v>
      </c>
      <c r="DT23" s="1">
        <v>9.76</v>
      </c>
      <c r="DU23" s="1">
        <v>1</v>
      </c>
      <c r="DV23" s="1">
        <v>0.28199999999999997</v>
      </c>
      <c r="DW23" s="1">
        <v>10</v>
      </c>
      <c r="DX23" s="1">
        <v>18.88</v>
      </c>
      <c r="DY23" s="1">
        <v>124.1</v>
      </c>
      <c r="DZ23" s="1">
        <v>10.226000000000001</v>
      </c>
      <c r="EA23" s="1">
        <v>2</v>
      </c>
      <c r="EB23" s="1">
        <v>0.30599999999999999</v>
      </c>
      <c r="EC23" s="1">
        <v>11</v>
      </c>
      <c r="ED23" s="1">
        <v>14.08</v>
      </c>
      <c r="EE23" s="1">
        <v>80.400000000000006</v>
      </c>
      <c r="EF23" s="1">
        <v>8.0980000000000008</v>
      </c>
      <c r="EG23" s="1">
        <v>1</v>
      </c>
      <c r="EH23" s="1">
        <v>0.20399999999999999</v>
      </c>
      <c r="EI23" s="1">
        <v>8</v>
      </c>
      <c r="EJ23" s="1">
        <v>19.07</v>
      </c>
      <c r="EK23" s="1">
        <v>115.2</v>
      </c>
      <c r="EL23" s="1">
        <v>10.252000000000001</v>
      </c>
      <c r="EM23" s="1">
        <v>1</v>
      </c>
      <c r="EN23" s="1">
        <v>0.25800000000000001</v>
      </c>
      <c r="EO23" s="1">
        <v>9</v>
      </c>
      <c r="EP23" s="1">
        <v>18.8</v>
      </c>
      <c r="EQ23" s="1">
        <v>97.7</v>
      </c>
      <c r="ER23" s="1">
        <v>9.3840000000000003</v>
      </c>
      <c r="ES23" s="1">
        <v>1</v>
      </c>
      <c r="ET23" s="1">
        <v>0.245</v>
      </c>
      <c r="EU23" s="1">
        <v>9</v>
      </c>
      <c r="EV23" s="1">
        <v>15.8</v>
      </c>
      <c r="EW23" s="1">
        <v>82</v>
      </c>
      <c r="EX23" s="1">
        <v>8.08</v>
      </c>
      <c r="EY23" s="1">
        <v>1</v>
      </c>
      <c r="EZ23" s="1">
        <v>0.23799999999999999</v>
      </c>
      <c r="FA23" s="1">
        <v>7</v>
      </c>
      <c r="FB23" s="1">
        <v>19.8</v>
      </c>
      <c r="FC23" s="1">
        <v>112.8</v>
      </c>
      <c r="FD23" s="1">
        <v>10.701000000000001</v>
      </c>
      <c r="FE23" s="1">
        <v>1</v>
      </c>
      <c r="FF23" s="1">
        <v>0.28199999999999997</v>
      </c>
      <c r="FG23" s="1">
        <v>9</v>
      </c>
      <c r="FH23" s="1">
        <v>22.74</v>
      </c>
      <c r="FI23" s="1">
        <v>126.3</v>
      </c>
      <c r="FJ23" s="1">
        <v>10.657</v>
      </c>
      <c r="FK23" s="1">
        <v>1</v>
      </c>
      <c r="FL23" s="1">
        <v>0.30299999999999999</v>
      </c>
      <c r="FM23" s="1">
        <v>11</v>
      </c>
      <c r="FN23" s="1">
        <v>20.92</v>
      </c>
      <c r="FO23" s="1">
        <v>106.7</v>
      </c>
      <c r="FP23" s="1">
        <v>11.096</v>
      </c>
      <c r="FQ23" s="1">
        <v>2</v>
      </c>
      <c r="FR23" s="1">
        <v>0.17299999999999999</v>
      </c>
      <c r="FS23" s="1">
        <v>5</v>
      </c>
      <c r="FT23" s="1">
        <v>18.68</v>
      </c>
      <c r="FU23" s="1">
        <v>89.7</v>
      </c>
      <c r="FV23" s="1">
        <v>11.000999999999999</v>
      </c>
      <c r="FW23" s="1">
        <v>2</v>
      </c>
      <c r="FX23" s="1">
        <v>2.5000000000000001E-2</v>
      </c>
      <c r="FY23" s="1">
        <v>1</v>
      </c>
      <c r="FZ23" s="1">
        <v>17.809999999999999</v>
      </c>
      <c r="GA23" s="1">
        <v>84.4</v>
      </c>
      <c r="GB23" s="1">
        <v>10.544</v>
      </c>
      <c r="GC23" s="1">
        <v>2</v>
      </c>
      <c r="GD23" s="1">
        <v>0.1</v>
      </c>
      <c r="GE23" s="1">
        <v>4</v>
      </c>
      <c r="GF23" s="1">
        <v>16.5</v>
      </c>
      <c r="GG23" s="1">
        <v>85.4</v>
      </c>
      <c r="GH23" s="1">
        <v>9.4329999999999998</v>
      </c>
      <c r="GI23" s="1">
        <v>1</v>
      </c>
      <c r="GJ23" s="1">
        <v>0.14499999999999999</v>
      </c>
      <c r="GK23" s="1">
        <v>5</v>
      </c>
      <c r="GL23" s="1">
        <v>19.38</v>
      </c>
      <c r="GM23" s="1">
        <v>92</v>
      </c>
      <c r="GN23" s="1">
        <v>10.903</v>
      </c>
      <c r="GO23" s="1">
        <v>1</v>
      </c>
      <c r="GP23" s="1">
        <v>0.14000000000000001</v>
      </c>
      <c r="GQ23" s="1">
        <v>5</v>
      </c>
      <c r="GR23" s="1">
        <v>20.149999999999999</v>
      </c>
      <c r="GS23" s="1">
        <v>110.6</v>
      </c>
      <c r="GT23" s="1">
        <v>10.88</v>
      </c>
      <c r="GU23" s="1">
        <v>1</v>
      </c>
      <c r="GV23" s="1">
        <v>0.246</v>
      </c>
      <c r="GW23" s="1">
        <v>9</v>
      </c>
      <c r="GX23" s="1">
        <v>18.7</v>
      </c>
      <c r="GY23" s="1">
        <v>109.5</v>
      </c>
      <c r="GZ23" s="1">
        <v>10.29</v>
      </c>
      <c r="HA23" s="1">
        <v>2</v>
      </c>
      <c r="HB23" s="1">
        <v>0.23400000000000001</v>
      </c>
      <c r="HC23" s="1">
        <v>9</v>
      </c>
      <c r="HD23" s="1">
        <v>15.95</v>
      </c>
      <c r="HE23" s="1">
        <v>87.8</v>
      </c>
      <c r="HF23" s="1">
        <v>9.0839999999999996</v>
      </c>
      <c r="HG23" s="1">
        <v>2</v>
      </c>
      <c r="HH23" s="1">
        <v>0.187</v>
      </c>
      <c r="HI23" s="1">
        <v>7</v>
      </c>
      <c r="HJ23" s="1">
        <v>19.8</v>
      </c>
      <c r="HK23" s="1">
        <v>121.4</v>
      </c>
      <c r="HL23" s="1">
        <v>9.3000000000000007</v>
      </c>
      <c r="HM23" s="1">
        <v>2</v>
      </c>
      <c r="HN23" s="1">
        <v>0.27700000000000002</v>
      </c>
      <c r="HO23" s="1">
        <v>9</v>
      </c>
      <c r="HP23" s="1">
        <v>17.579999999999998</v>
      </c>
      <c r="HQ23" s="1">
        <v>109.6</v>
      </c>
      <c r="HR23" s="1">
        <v>9.9610000000000003</v>
      </c>
      <c r="HS23" s="1">
        <v>1</v>
      </c>
      <c r="HT23" s="1">
        <v>0.189</v>
      </c>
      <c r="HU23" s="1">
        <v>6</v>
      </c>
      <c r="HV23" s="1">
        <v>15.01</v>
      </c>
      <c r="HW23" s="1">
        <v>105.7</v>
      </c>
      <c r="HX23" s="1">
        <v>9.0069999999999997</v>
      </c>
      <c r="HY23" s="1">
        <v>1</v>
      </c>
      <c r="HZ23" s="1">
        <v>0.17199999999999999</v>
      </c>
      <c r="IA23" s="1">
        <v>6</v>
      </c>
      <c r="IB23" s="1">
        <v>15.31</v>
      </c>
      <c r="IC23" s="1">
        <v>84.9</v>
      </c>
      <c r="ID23" s="1">
        <v>8.3770000000000007</v>
      </c>
      <c r="IE23" s="1">
        <v>1</v>
      </c>
      <c r="IF23" s="1">
        <v>0.193</v>
      </c>
      <c r="IG23" s="1">
        <v>7</v>
      </c>
      <c r="IH23" s="1">
        <v>18.309999999999999</v>
      </c>
      <c r="II23" s="1">
        <v>114.9</v>
      </c>
      <c r="IJ23" s="1">
        <v>9.4670000000000005</v>
      </c>
      <c r="IK23" s="1">
        <v>1</v>
      </c>
      <c r="IL23" s="1">
        <v>0.28299999999999997</v>
      </c>
      <c r="IM23" s="1">
        <v>11</v>
      </c>
      <c r="IN23" s="1">
        <v>16.66</v>
      </c>
      <c r="IO23" s="1">
        <v>85.8</v>
      </c>
      <c r="IP23" s="1">
        <v>8.7159999999999993</v>
      </c>
      <c r="IQ23" s="1">
        <v>1</v>
      </c>
      <c r="IR23" s="1">
        <v>0.25600000000000001</v>
      </c>
      <c r="IS23" s="1">
        <v>11</v>
      </c>
      <c r="IT23" s="1">
        <v>19.239999999999998</v>
      </c>
      <c r="IU23" s="1">
        <v>119.4</v>
      </c>
      <c r="IV23" s="1">
        <v>9.8699999999999992</v>
      </c>
      <c r="IW23" s="1">
        <v>1</v>
      </c>
      <c r="IX23" s="1">
        <v>0.34899999999999998</v>
      </c>
      <c r="IY23" s="1">
        <v>14</v>
      </c>
      <c r="IZ23" s="1">
        <v>19</v>
      </c>
      <c r="JA23" s="1">
        <v>115.7</v>
      </c>
      <c r="JB23" s="1">
        <v>10.103999999999999</v>
      </c>
      <c r="JC23" s="1">
        <v>1</v>
      </c>
      <c r="JD23" s="1">
        <v>0.25</v>
      </c>
      <c r="JE23" s="1">
        <v>9</v>
      </c>
      <c r="JF23" s="1">
        <v>16.07</v>
      </c>
      <c r="JG23" s="1">
        <v>96.2</v>
      </c>
      <c r="JH23" s="1">
        <v>8.4489999999999998</v>
      </c>
      <c r="JI23" s="1">
        <v>1</v>
      </c>
      <c r="JJ23" s="1">
        <v>0.249</v>
      </c>
      <c r="JK23" s="1">
        <v>9</v>
      </c>
      <c r="JL23" s="1">
        <v>19.04</v>
      </c>
      <c r="JM23" s="1">
        <v>123</v>
      </c>
      <c r="JN23" s="1">
        <v>9.9550000000000001</v>
      </c>
      <c r="JO23" s="1">
        <v>1</v>
      </c>
      <c r="JP23" s="1">
        <v>0.30299999999999999</v>
      </c>
      <c r="JQ23" s="1">
        <v>11</v>
      </c>
      <c r="JR23" s="1">
        <v>18.600000000000001</v>
      </c>
      <c r="JS23" s="1">
        <v>99.1</v>
      </c>
      <c r="JT23" s="1">
        <v>9.7720000000000002</v>
      </c>
      <c r="JU23" s="1">
        <v>2</v>
      </c>
      <c r="JV23" s="1">
        <v>0.26200000000000001</v>
      </c>
      <c r="JW23" s="1">
        <v>10</v>
      </c>
      <c r="JX23" s="1">
        <v>17.25</v>
      </c>
      <c r="JY23" s="1">
        <v>86.6</v>
      </c>
      <c r="JZ23" s="1">
        <v>9.4969999999999999</v>
      </c>
      <c r="KA23" s="1">
        <v>2</v>
      </c>
      <c r="KB23" s="1">
        <v>0.21099999999999999</v>
      </c>
      <c r="KC23" s="1">
        <v>9</v>
      </c>
      <c r="KD23" s="1">
        <v>12.28</v>
      </c>
      <c r="KE23" s="1">
        <v>66.5</v>
      </c>
      <c r="KF23" s="1">
        <v>6.7290000000000001</v>
      </c>
      <c r="KG23" s="1">
        <v>2</v>
      </c>
      <c r="KH23" s="1">
        <v>0.22</v>
      </c>
      <c r="KI23" s="1">
        <v>7</v>
      </c>
      <c r="KJ23" s="1">
        <v>14.2</v>
      </c>
      <c r="KK23" s="1">
        <v>100.8</v>
      </c>
      <c r="KL23" s="1">
        <v>7.8579999999999997</v>
      </c>
      <c r="KM23" s="1">
        <v>2</v>
      </c>
      <c r="KN23" s="1">
        <v>0.25800000000000001</v>
      </c>
      <c r="KO23" s="1">
        <v>9</v>
      </c>
      <c r="KP23" s="1">
        <v>14.65</v>
      </c>
      <c r="KQ23" s="1">
        <v>103.6</v>
      </c>
      <c r="KR23" s="1">
        <v>8.1609999999999996</v>
      </c>
      <c r="KS23" s="1">
        <v>1</v>
      </c>
      <c r="KT23" s="1">
        <v>0.27900000000000003</v>
      </c>
      <c r="KU23" s="1">
        <v>10</v>
      </c>
      <c r="KV23" s="1">
        <v>15.44</v>
      </c>
      <c r="KW23" s="1">
        <v>89.7</v>
      </c>
      <c r="KX23" s="1">
        <v>7.6669999999999998</v>
      </c>
      <c r="KY23" s="1">
        <v>1</v>
      </c>
      <c r="KZ23" s="1">
        <v>0.29099999999999998</v>
      </c>
      <c r="LA23" s="1">
        <v>11</v>
      </c>
      <c r="LB23" s="1">
        <v>18</v>
      </c>
      <c r="LC23" s="1">
        <v>107.1</v>
      </c>
      <c r="LD23" s="1">
        <v>9.4339999999999993</v>
      </c>
      <c r="LE23" s="1">
        <v>1</v>
      </c>
      <c r="LF23" s="1">
        <v>0.27900000000000003</v>
      </c>
      <c r="LG23" s="1">
        <v>11</v>
      </c>
      <c r="LH23" s="1">
        <v>19.46</v>
      </c>
      <c r="LI23" s="1">
        <v>120.4</v>
      </c>
      <c r="LJ23" s="1">
        <v>9.67</v>
      </c>
      <c r="LK23" s="1">
        <v>1</v>
      </c>
      <c r="LL23" s="1">
        <v>0.34300000000000003</v>
      </c>
      <c r="LM23" s="1">
        <v>13</v>
      </c>
      <c r="LN23" s="1">
        <v>15.66</v>
      </c>
      <c r="LO23" s="1">
        <v>86.6</v>
      </c>
      <c r="LP23" s="1">
        <v>8.657</v>
      </c>
      <c r="LQ23" s="1">
        <v>1</v>
      </c>
      <c r="LR23" s="1">
        <v>0.23400000000000001</v>
      </c>
      <c r="LS23" s="1">
        <v>9</v>
      </c>
      <c r="LT23" s="1">
        <v>23.77</v>
      </c>
      <c r="LU23" s="1">
        <v>147.6</v>
      </c>
      <c r="LV23" s="1">
        <v>11.430999999999999</v>
      </c>
      <c r="LW23" s="1">
        <v>1</v>
      </c>
      <c r="LX23" s="1">
        <v>0.34100000000000003</v>
      </c>
      <c r="LY23" s="1">
        <v>12</v>
      </c>
      <c r="LZ23" s="1">
        <v>25.86</v>
      </c>
      <c r="MA23" s="1">
        <v>142.4</v>
      </c>
      <c r="MB23" s="1">
        <v>12.781000000000001</v>
      </c>
      <c r="MC23" s="1">
        <v>1</v>
      </c>
      <c r="MD23" s="1">
        <v>0.30299999999999999</v>
      </c>
      <c r="ME23" s="1">
        <v>10</v>
      </c>
      <c r="MF23" s="1">
        <v>22</v>
      </c>
      <c r="MG23" s="1">
        <v>141.19999999999999</v>
      </c>
      <c r="MH23" s="1">
        <v>12.631</v>
      </c>
      <c r="MI23" s="1">
        <v>1</v>
      </c>
      <c r="MJ23" s="1">
        <v>0.23100000000000001</v>
      </c>
      <c r="MK23" s="1">
        <v>8</v>
      </c>
    </row>
    <row r="24" spans="1:349" x14ac:dyDescent="0.3">
      <c r="A24" s="1">
        <v>2032</v>
      </c>
      <c r="B24" s="1">
        <v>16.100000000000001</v>
      </c>
      <c r="C24" s="1">
        <v>93.2</v>
      </c>
      <c r="D24" s="1">
        <v>8.1839999999999993</v>
      </c>
      <c r="E24" s="1">
        <v>1</v>
      </c>
      <c r="F24" s="1">
        <v>0.23899999999999999</v>
      </c>
      <c r="G24" s="1">
        <v>8</v>
      </c>
      <c r="H24" s="1">
        <v>21.22</v>
      </c>
      <c r="I24" s="1">
        <v>105.8</v>
      </c>
      <c r="J24" s="1">
        <v>10.423</v>
      </c>
      <c r="K24" s="1">
        <v>1</v>
      </c>
      <c r="L24" s="1">
        <v>0.26900000000000002</v>
      </c>
      <c r="M24" s="1">
        <v>10</v>
      </c>
      <c r="N24" s="1">
        <v>20.66</v>
      </c>
      <c r="O24" s="1">
        <v>115.3</v>
      </c>
      <c r="P24" s="1">
        <v>10.178000000000001</v>
      </c>
      <c r="Q24" s="1">
        <v>1</v>
      </c>
      <c r="R24" s="1">
        <v>0.28000000000000003</v>
      </c>
      <c r="S24" s="1">
        <v>9</v>
      </c>
      <c r="T24" s="1">
        <v>16.329999999999998</v>
      </c>
      <c r="U24" s="1">
        <v>101.9</v>
      </c>
      <c r="V24" s="1">
        <v>7.7089999999999996</v>
      </c>
      <c r="W24" s="1">
        <v>1</v>
      </c>
      <c r="X24" s="1">
        <v>0.29299999999999998</v>
      </c>
      <c r="Y24" s="1">
        <v>9</v>
      </c>
      <c r="Z24" s="1">
        <v>21.3</v>
      </c>
      <c r="AA24" s="1">
        <v>119.5</v>
      </c>
      <c r="AB24" s="1">
        <v>11.406000000000001</v>
      </c>
      <c r="AC24" s="1">
        <v>2</v>
      </c>
      <c r="AD24" s="1">
        <v>0.19800000000000001</v>
      </c>
      <c r="AE24" s="1">
        <v>6</v>
      </c>
      <c r="AF24" s="1">
        <v>16.739999999999998</v>
      </c>
      <c r="AG24" s="1">
        <v>115.6</v>
      </c>
      <c r="AH24" s="1">
        <v>8.6820000000000004</v>
      </c>
      <c r="AI24" s="1">
        <v>1</v>
      </c>
      <c r="AJ24" s="1">
        <v>0.19</v>
      </c>
      <c r="AK24" s="1">
        <v>5</v>
      </c>
      <c r="AL24" s="1">
        <v>16.190000000000001</v>
      </c>
      <c r="AM24" s="1">
        <v>105.6</v>
      </c>
      <c r="AN24" s="1">
        <v>9.2550000000000008</v>
      </c>
      <c r="AO24" s="1">
        <v>0</v>
      </c>
      <c r="AP24" s="1">
        <v>0.17499999999999999</v>
      </c>
      <c r="AQ24" s="1">
        <v>5</v>
      </c>
      <c r="AR24" s="1">
        <v>17.579999999999998</v>
      </c>
      <c r="AS24" s="1">
        <v>125</v>
      </c>
      <c r="AT24" s="1">
        <v>9.5640000000000001</v>
      </c>
      <c r="AU24" s="1">
        <v>1</v>
      </c>
      <c r="AV24" s="1">
        <v>0.16200000000000001</v>
      </c>
      <c r="AW24" s="1">
        <v>4</v>
      </c>
      <c r="AX24" s="1">
        <v>15.43</v>
      </c>
      <c r="AY24" s="1">
        <v>86.2</v>
      </c>
      <c r="AZ24" s="1">
        <v>8.61</v>
      </c>
      <c r="BA24" s="1">
        <v>2</v>
      </c>
      <c r="BB24" s="1">
        <v>0.13300000000000001</v>
      </c>
      <c r="BC24" s="1">
        <v>4</v>
      </c>
      <c r="BD24" s="1">
        <v>14</v>
      </c>
      <c r="BE24" s="1">
        <v>84.6</v>
      </c>
      <c r="BF24" s="1">
        <v>8.4329999999999998</v>
      </c>
      <c r="BG24" s="1">
        <v>1</v>
      </c>
      <c r="BH24" s="1">
        <v>7.5999999999999998E-2</v>
      </c>
      <c r="BI24" s="1">
        <v>2</v>
      </c>
      <c r="BJ24" s="1">
        <v>13.39</v>
      </c>
      <c r="BK24" s="1">
        <v>57.5</v>
      </c>
      <c r="BL24" s="1">
        <v>5.9779999999999998</v>
      </c>
      <c r="BM24" s="1">
        <v>1</v>
      </c>
      <c r="BN24" s="1">
        <v>0.30099999999999999</v>
      </c>
      <c r="BO24" s="1">
        <v>10</v>
      </c>
      <c r="BP24" s="1">
        <v>15.4</v>
      </c>
      <c r="BQ24" s="1">
        <v>92</v>
      </c>
      <c r="BR24" s="1">
        <v>8.7040000000000006</v>
      </c>
      <c r="BS24" s="1">
        <v>1</v>
      </c>
      <c r="BT24" s="1">
        <v>0.186</v>
      </c>
      <c r="BU24" s="1">
        <v>6</v>
      </c>
      <c r="BV24" s="1">
        <v>16.399999999999999</v>
      </c>
      <c r="BW24" s="1">
        <v>80.900000000000006</v>
      </c>
      <c r="BX24" s="1">
        <v>9.1419999999999995</v>
      </c>
      <c r="BY24" s="1">
        <v>1</v>
      </c>
      <c r="BZ24" s="1">
        <v>0.155</v>
      </c>
      <c r="CA24" s="1">
        <v>5</v>
      </c>
      <c r="CB24" s="1">
        <v>13.9</v>
      </c>
      <c r="CC24" s="1">
        <v>82.5</v>
      </c>
      <c r="CD24" s="1">
        <v>7.7649999999999997</v>
      </c>
      <c r="CE24" s="1">
        <v>1</v>
      </c>
      <c r="CF24" s="1">
        <v>0.22</v>
      </c>
      <c r="CG24" s="1">
        <v>7</v>
      </c>
      <c r="CH24" s="1">
        <v>12.65</v>
      </c>
      <c r="CI24" s="1">
        <v>65.5</v>
      </c>
      <c r="CJ24" s="1">
        <v>6.47</v>
      </c>
      <c r="CK24" s="1">
        <v>1</v>
      </c>
      <c r="CL24" s="1">
        <v>0.24399999999999999</v>
      </c>
      <c r="CM24" s="1">
        <v>8</v>
      </c>
      <c r="CN24" s="1">
        <v>14.33</v>
      </c>
      <c r="CO24" s="1">
        <v>81.3</v>
      </c>
      <c r="CP24" s="1">
        <v>7.7560000000000002</v>
      </c>
      <c r="CQ24" s="1">
        <v>1</v>
      </c>
      <c r="CR24" s="1">
        <v>0.13300000000000001</v>
      </c>
      <c r="CS24" s="1">
        <v>4</v>
      </c>
      <c r="CT24" s="1">
        <v>11.22</v>
      </c>
      <c r="CU24" s="1">
        <v>64.7</v>
      </c>
      <c r="CV24" s="1">
        <v>6.5039999999999996</v>
      </c>
      <c r="CW24" s="1">
        <v>1</v>
      </c>
      <c r="CX24" s="1">
        <v>0.18099999999999999</v>
      </c>
      <c r="CY24" s="1">
        <v>5</v>
      </c>
      <c r="CZ24" s="1">
        <v>13.07</v>
      </c>
      <c r="DA24" s="1">
        <v>82.8</v>
      </c>
      <c r="DB24" s="1">
        <v>7.86</v>
      </c>
      <c r="DC24" s="1">
        <v>0</v>
      </c>
      <c r="DD24" s="1">
        <v>0.16500000000000001</v>
      </c>
      <c r="DE24" s="1">
        <v>5</v>
      </c>
      <c r="DF24" s="1">
        <v>13.52</v>
      </c>
      <c r="DG24" s="1">
        <v>74.8</v>
      </c>
      <c r="DH24" s="1">
        <v>7.415</v>
      </c>
      <c r="DI24" s="1">
        <v>1</v>
      </c>
      <c r="DJ24" s="1">
        <v>0.183</v>
      </c>
      <c r="DK24" s="1">
        <v>6</v>
      </c>
      <c r="DL24" s="1">
        <v>14.2</v>
      </c>
      <c r="DM24" s="1">
        <v>93.8</v>
      </c>
      <c r="DN24" s="1">
        <v>8.7249999999999996</v>
      </c>
      <c r="DO24" s="1">
        <v>1</v>
      </c>
      <c r="DP24" s="1">
        <v>0.17699999999999999</v>
      </c>
      <c r="DQ24" s="1">
        <v>5</v>
      </c>
      <c r="DR24" s="1">
        <v>18.079999999999998</v>
      </c>
      <c r="DS24" s="1">
        <v>105.3</v>
      </c>
      <c r="DT24" s="1">
        <v>9.202</v>
      </c>
      <c r="DU24" s="1">
        <v>2</v>
      </c>
      <c r="DV24" s="1">
        <v>0.221</v>
      </c>
      <c r="DW24" s="1">
        <v>7</v>
      </c>
      <c r="DX24" s="1">
        <v>14.45</v>
      </c>
      <c r="DY24" s="1">
        <v>86.4</v>
      </c>
      <c r="DZ24" s="1">
        <v>8.0589999999999993</v>
      </c>
      <c r="EA24" s="1">
        <v>2</v>
      </c>
      <c r="EB24" s="1">
        <v>0.16200000000000001</v>
      </c>
      <c r="EC24" s="1">
        <v>5</v>
      </c>
      <c r="ED24" s="1">
        <v>13.68</v>
      </c>
      <c r="EE24" s="1">
        <v>71.900000000000006</v>
      </c>
      <c r="EF24" s="1">
        <v>7.4420000000000002</v>
      </c>
      <c r="EG24" s="1">
        <v>2</v>
      </c>
      <c r="EH24" s="1">
        <v>0.20300000000000001</v>
      </c>
      <c r="EI24" s="1">
        <v>7</v>
      </c>
      <c r="EJ24" s="1">
        <v>15.62</v>
      </c>
      <c r="EK24" s="1">
        <v>91.3</v>
      </c>
      <c r="EL24" s="1">
        <v>8.7050000000000001</v>
      </c>
      <c r="EM24" s="1">
        <v>2</v>
      </c>
      <c r="EN24" s="1">
        <v>0.161</v>
      </c>
      <c r="EO24" s="1">
        <v>5</v>
      </c>
      <c r="EP24" s="1">
        <v>18.54</v>
      </c>
      <c r="EQ24" s="1">
        <v>101.4</v>
      </c>
      <c r="ER24" s="1">
        <v>9.3130000000000006</v>
      </c>
      <c r="ES24" s="1">
        <v>2</v>
      </c>
      <c r="ET24" s="1">
        <v>0.22500000000000001</v>
      </c>
      <c r="EU24" s="1">
        <v>7</v>
      </c>
      <c r="EV24" s="1">
        <v>15.5</v>
      </c>
      <c r="EW24" s="1">
        <v>83.5</v>
      </c>
      <c r="EX24" s="1">
        <v>7.8559999999999999</v>
      </c>
      <c r="EY24" s="1">
        <v>3</v>
      </c>
      <c r="EZ24" s="1">
        <v>0.23400000000000001</v>
      </c>
      <c r="FA24" s="1">
        <v>7</v>
      </c>
      <c r="FB24" s="1">
        <v>16.84</v>
      </c>
      <c r="FC24" s="1">
        <v>110.4</v>
      </c>
      <c r="FD24" s="1">
        <v>9.1519999999999992</v>
      </c>
      <c r="FE24" s="1">
        <v>3</v>
      </c>
      <c r="FF24" s="1">
        <v>0.20599999999999999</v>
      </c>
      <c r="FG24" s="1">
        <v>6</v>
      </c>
      <c r="FH24" s="1">
        <v>15.71</v>
      </c>
      <c r="FI24" s="1">
        <v>95.7</v>
      </c>
      <c r="FJ24" s="1">
        <v>8.8379999999999992</v>
      </c>
      <c r="FK24" s="1">
        <v>1</v>
      </c>
      <c r="FL24" s="1">
        <v>0.20399999999999999</v>
      </c>
      <c r="FM24" s="1">
        <v>6</v>
      </c>
      <c r="FN24" s="1">
        <v>18.600000000000001</v>
      </c>
      <c r="FO24" s="1">
        <v>108.8</v>
      </c>
      <c r="FP24" s="1">
        <v>10.131</v>
      </c>
      <c r="FQ24" s="1">
        <v>2</v>
      </c>
      <c r="FR24" s="1">
        <v>0.11899999999999999</v>
      </c>
      <c r="FS24" s="1">
        <v>3</v>
      </c>
      <c r="FT24" s="1">
        <v>20</v>
      </c>
      <c r="FU24" s="1">
        <v>130.5</v>
      </c>
      <c r="FV24" s="1">
        <v>10.371</v>
      </c>
      <c r="FW24" s="1">
        <v>1</v>
      </c>
      <c r="FX24" s="1">
        <v>0.25800000000000001</v>
      </c>
      <c r="FY24" s="1">
        <v>8</v>
      </c>
      <c r="FZ24" s="1">
        <v>17.61</v>
      </c>
      <c r="GA24" s="1">
        <v>118.6</v>
      </c>
      <c r="GB24" s="1">
        <v>9.6649999999999991</v>
      </c>
      <c r="GC24" s="1">
        <v>1</v>
      </c>
      <c r="GD24" s="1">
        <v>0.20699999999999999</v>
      </c>
      <c r="GE24" s="1">
        <v>6</v>
      </c>
      <c r="GF24" s="1">
        <v>18.559999999999999</v>
      </c>
      <c r="GG24" s="1">
        <v>92.8</v>
      </c>
      <c r="GH24" s="1">
        <v>8.6389999999999993</v>
      </c>
      <c r="GI24" s="1">
        <v>1</v>
      </c>
      <c r="GJ24" s="1">
        <v>0.32300000000000001</v>
      </c>
      <c r="GK24" s="1">
        <v>12</v>
      </c>
      <c r="GL24" s="1">
        <v>21.7</v>
      </c>
      <c r="GM24" s="1">
        <v>125.1</v>
      </c>
      <c r="GN24" s="1">
        <v>10.529</v>
      </c>
      <c r="GO24" s="1">
        <v>1</v>
      </c>
      <c r="GP24" s="1">
        <v>0.28399999999999997</v>
      </c>
      <c r="GQ24" s="1">
        <v>9</v>
      </c>
      <c r="GR24" s="1">
        <v>18.18</v>
      </c>
      <c r="GS24" s="1">
        <v>116.2</v>
      </c>
      <c r="GT24" s="1">
        <v>10.067</v>
      </c>
      <c r="GU24" s="1">
        <v>2</v>
      </c>
      <c r="GV24" s="1">
        <v>0.184</v>
      </c>
      <c r="GW24" s="1">
        <v>5</v>
      </c>
      <c r="GX24" s="1">
        <v>15.62</v>
      </c>
      <c r="GY24" s="1">
        <v>97.1</v>
      </c>
      <c r="GZ24" s="1">
        <v>9.5630000000000006</v>
      </c>
      <c r="HA24" s="1">
        <v>2</v>
      </c>
      <c r="HB24" s="1">
        <v>0.21099999999999999</v>
      </c>
      <c r="HC24" s="1">
        <v>6</v>
      </c>
      <c r="HD24" s="1">
        <v>14.35</v>
      </c>
      <c r="HE24" s="1">
        <v>84.1</v>
      </c>
      <c r="HF24" s="1">
        <v>8.4039999999999999</v>
      </c>
      <c r="HG24" s="1">
        <v>1</v>
      </c>
      <c r="HH24" s="1">
        <v>0.182</v>
      </c>
      <c r="HI24" s="1">
        <v>6</v>
      </c>
      <c r="HJ24" s="1">
        <v>14.73</v>
      </c>
      <c r="HK24" s="1">
        <v>84.9</v>
      </c>
      <c r="HL24" s="1">
        <v>8.2899999999999991</v>
      </c>
      <c r="HM24" s="1">
        <v>1</v>
      </c>
      <c r="HN24" s="1">
        <v>0.13500000000000001</v>
      </c>
      <c r="HO24" s="1">
        <v>4</v>
      </c>
      <c r="HP24" s="1">
        <v>16.260000000000002</v>
      </c>
      <c r="HQ24" s="1">
        <v>125.1</v>
      </c>
      <c r="HR24" s="1">
        <v>9.3699999999999992</v>
      </c>
      <c r="HS24" s="1">
        <v>0</v>
      </c>
      <c r="HT24" s="1">
        <v>0.17799999999999999</v>
      </c>
      <c r="HU24" s="1">
        <v>5</v>
      </c>
      <c r="HV24" s="1">
        <v>15.1</v>
      </c>
      <c r="HW24" s="1">
        <v>70.5</v>
      </c>
      <c r="HX24" s="1">
        <v>8.1519999999999992</v>
      </c>
      <c r="HY24" s="1">
        <v>1</v>
      </c>
      <c r="HZ24" s="1">
        <v>0.14199999999999999</v>
      </c>
      <c r="IA24" s="1">
        <v>5</v>
      </c>
      <c r="IB24" s="1">
        <v>12.76</v>
      </c>
      <c r="IC24" s="1">
        <v>82</v>
      </c>
      <c r="ID24" s="1">
        <v>7.657</v>
      </c>
      <c r="IE24" s="1">
        <v>1</v>
      </c>
      <c r="IF24" s="1">
        <v>0.16600000000000001</v>
      </c>
      <c r="IG24" s="1">
        <v>5</v>
      </c>
      <c r="IH24" s="1">
        <v>13.44</v>
      </c>
      <c r="II24" s="1">
        <v>86.7</v>
      </c>
      <c r="IJ24" s="1">
        <v>8.1790000000000003</v>
      </c>
      <c r="IK24" s="1">
        <v>0</v>
      </c>
      <c r="IL24" s="1">
        <v>0.16</v>
      </c>
      <c r="IM24" s="1">
        <v>5</v>
      </c>
      <c r="IN24" s="1">
        <v>12.7</v>
      </c>
      <c r="IO24" s="1">
        <v>81.599999999999994</v>
      </c>
      <c r="IP24" s="1">
        <v>7.6420000000000003</v>
      </c>
      <c r="IQ24" s="1">
        <v>1</v>
      </c>
      <c r="IR24" s="1">
        <v>0.10199999999999999</v>
      </c>
      <c r="IS24" s="1">
        <v>3</v>
      </c>
      <c r="IT24" s="1">
        <v>13.67</v>
      </c>
      <c r="IU24" s="1">
        <v>88.8</v>
      </c>
      <c r="IV24" s="1">
        <v>8.4369999999999994</v>
      </c>
      <c r="IW24" s="1">
        <v>1</v>
      </c>
      <c r="IX24" s="1">
        <v>0.187</v>
      </c>
      <c r="IY24" s="1">
        <v>6</v>
      </c>
      <c r="IZ24" s="1">
        <v>17.3</v>
      </c>
      <c r="JA24" s="1">
        <v>86</v>
      </c>
      <c r="JB24" s="1">
        <v>9.36</v>
      </c>
      <c r="JC24" s="1">
        <v>1</v>
      </c>
      <c r="JD24" s="1">
        <v>0.19800000000000001</v>
      </c>
      <c r="JE24" s="1">
        <v>7</v>
      </c>
      <c r="JF24" s="1">
        <v>16.7</v>
      </c>
      <c r="JG24" s="1">
        <v>78.3</v>
      </c>
      <c r="JH24" s="1">
        <v>8.3460000000000001</v>
      </c>
      <c r="JI24" s="1">
        <v>2</v>
      </c>
      <c r="JJ24" s="1">
        <v>0.23499999999999999</v>
      </c>
      <c r="JK24" s="1">
        <v>8</v>
      </c>
      <c r="JL24" s="1">
        <v>14.08</v>
      </c>
      <c r="JM24" s="1">
        <v>85.7</v>
      </c>
      <c r="JN24" s="1">
        <v>8.5850000000000009</v>
      </c>
      <c r="JO24" s="1">
        <v>2</v>
      </c>
      <c r="JP24" s="1">
        <v>0.14699999999999999</v>
      </c>
      <c r="JQ24" s="1">
        <v>4</v>
      </c>
      <c r="JR24" s="1">
        <v>16.760000000000002</v>
      </c>
      <c r="JS24" s="1">
        <v>93.4</v>
      </c>
      <c r="JT24" s="1">
        <v>9.2170000000000005</v>
      </c>
      <c r="JU24" s="1">
        <v>2</v>
      </c>
      <c r="JV24" s="1">
        <v>0.17599999999999999</v>
      </c>
      <c r="JW24" s="1">
        <v>6</v>
      </c>
      <c r="JX24" s="1">
        <v>15.24</v>
      </c>
      <c r="JY24" s="1">
        <v>87.9</v>
      </c>
      <c r="JZ24" s="1">
        <v>8.8279999999999994</v>
      </c>
      <c r="KA24" s="1">
        <v>2</v>
      </c>
      <c r="KB24" s="1">
        <v>0.124</v>
      </c>
      <c r="KC24" s="1">
        <v>4</v>
      </c>
      <c r="KD24" s="1">
        <v>13.54</v>
      </c>
      <c r="KE24" s="1">
        <v>57.9</v>
      </c>
      <c r="KF24" s="1">
        <v>6.2850000000000001</v>
      </c>
      <c r="KG24" s="1">
        <v>1</v>
      </c>
      <c r="KH24" s="1">
        <v>0.28599999999999998</v>
      </c>
      <c r="KI24" s="1">
        <v>10</v>
      </c>
      <c r="KJ24" s="1">
        <v>14.95</v>
      </c>
      <c r="KK24" s="1">
        <v>65.099999999999994</v>
      </c>
      <c r="KL24" s="1">
        <v>6.9850000000000003</v>
      </c>
      <c r="KM24" s="1">
        <v>2</v>
      </c>
      <c r="KN24" s="1">
        <v>0.29699999999999999</v>
      </c>
      <c r="KO24" s="1">
        <v>11</v>
      </c>
      <c r="KP24" s="1">
        <v>12.8</v>
      </c>
      <c r="KQ24" s="1">
        <v>75.900000000000006</v>
      </c>
      <c r="KR24" s="1">
        <v>6.9080000000000004</v>
      </c>
      <c r="KS24" s="1">
        <v>1</v>
      </c>
      <c r="KT24" s="1">
        <v>0.214</v>
      </c>
      <c r="KU24" s="1">
        <v>7</v>
      </c>
      <c r="KV24" s="1">
        <v>12.1</v>
      </c>
      <c r="KW24" s="1">
        <v>66.8</v>
      </c>
      <c r="KX24" s="1">
        <v>6.6929999999999996</v>
      </c>
      <c r="KY24" s="1">
        <v>2</v>
      </c>
      <c r="KZ24" s="1">
        <v>0.18</v>
      </c>
      <c r="LA24" s="1">
        <v>6</v>
      </c>
      <c r="LB24" s="1">
        <v>14.72</v>
      </c>
      <c r="LC24" s="1">
        <v>86.7</v>
      </c>
      <c r="LD24" s="1">
        <v>8.3559999999999999</v>
      </c>
      <c r="LE24" s="1">
        <v>1</v>
      </c>
      <c r="LF24" s="1">
        <v>0.20100000000000001</v>
      </c>
      <c r="LG24" s="1">
        <v>6</v>
      </c>
      <c r="LH24" s="1">
        <v>13.4</v>
      </c>
      <c r="LI24" s="1">
        <v>87.1</v>
      </c>
      <c r="LJ24" s="1">
        <v>8.0839999999999996</v>
      </c>
      <c r="LK24" s="1">
        <v>1</v>
      </c>
      <c r="LL24" s="1">
        <v>0.218</v>
      </c>
      <c r="LM24" s="1">
        <v>6</v>
      </c>
      <c r="LN24" s="1">
        <v>14.32</v>
      </c>
      <c r="LO24" s="1">
        <v>83.7</v>
      </c>
      <c r="LP24" s="1">
        <v>7.2629999999999999</v>
      </c>
      <c r="LQ24" s="1">
        <v>1</v>
      </c>
      <c r="LR24" s="1">
        <v>0.16700000000000001</v>
      </c>
      <c r="LS24" s="1">
        <v>5</v>
      </c>
      <c r="LT24" s="1">
        <v>18.41</v>
      </c>
      <c r="LU24" s="1">
        <v>102.4</v>
      </c>
      <c r="LV24" s="1">
        <v>9.7539999999999996</v>
      </c>
      <c r="LW24" s="1">
        <v>1</v>
      </c>
      <c r="LX24" s="1">
        <v>0.23899999999999999</v>
      </c>
      <c r="LY24" s="1">
        <v>7</v>
      </c>
      <c r="LZ24" s="1">
        <v>19.309999999999999</v>
      </c>
      <c r="MA24" s="1">
        <v>119.2</v>
      </c>
      <c r="MB24" s="1">
        <v>10.510999999999999</v>
      </c>
      <c r="MC24" s="1">
        <v>2</v>
      </c>
      <c r="MD24" s="1">
        <v>0.19700000000000001</v>
      </c>
      <c r="ME24" s="1">
        <v>6</v>
      </c>
      <c r="MF24" s="1">
        <v>19.079999999999998</v>
      </c>
      <c r="MG24" s="1">
        <v>110</v>
      </c>
      <c r="MH24" s="1">
        <v>10.593</v>
      </c>
      <c r="MI24" s="1">
        <v>1</v>
      </c>
      <c r="MJ24" s="1">
        <v>0.17899999999999999</v>
      </c>
      <c r="MK24" s="1">
        <v>6</v>
      </c>
    </row>
    <row r="25" spans="1:349" x14ac:dyDescent="0.3">
      <c r="A25" s="1">
        <v>2033</v>
      </c>
      <c r="B25" s="1">
        <v>14.7</v>
      </c>
      <c r="C25" s="1">
        <v>64.3</v>
      </c>
      <c r="D25" s="1">
        <v>7.4429999999999996</v>
      </c>
      <c r="E25" s="1">
        <v>1</v>
      </c>
      <c r="F25" s="1">
        <v>8.7999999999999995E-2</v>
      </c>
      <c r="G25" s="1">
        <v>3</v>
      </c>
      <c r="H25" s="1">
        <v>19.3</v>
      </c>
      <c r="I25" s="1">
        <v>87.6</v>
      </c>
      <c r="J25" s="1">
        <v>9.5530000000000008</v>
      </c>
      <c r="K25" s="1">
        <v>1</v>
      </c>
      <c r="L25" s="1">
        <v>0.13800000000000001</v>
      </c>
      <c r="M25" s="1">
        <v>4</v>
      </c>
      <c r="N25" s="1">
        <v>18.05</v>
      </c>
      <c r="O25" s="1">
        <v>96.6</v>
      </c>
      <c r="P25" s="1">
        <v>9.3379999999999992</v>
      </c>
      <c r="Q25" s="1">
        <v>1</v>
      </c>
      <c r="R25" s="1">
        <v>0.16200000000000001</v>
      </c>
      <c r="S25" s="1">
        <v>5</v>
      </c>
      <c r="T25" s="1">
        <v>14.38</v>
      </c>
      <c r="U25" s="1">
        <v>66.8</v>
      </c>
      <c r="V25" s="1">
        <v>7.3730000000000002</v>
      </c>
      <c r="W25" s="1">
        <v>1</v>
      </c>
      <c r="X25" s="1">
        <v>0.223</v>
      </c>
      <c r="Y25" s="1">
        <v>6</v>
      </c>
      <c r="Z25" s="1">
        <v>20.62</v>
      </c>
      <c r="AA25" s="1">
        <v>114</v>
      </c>
      <c r="AB25" s="1">
        <v>10.260999999999999</v>
      </c>
      <c r="AC25" s="1">
        <v>2</v>
      </c>
      <c r="AD25" s="1">
        <v>0.14799999999999999</v>
      </c>
      <c r="AE25" s="1">
        <v>4</v>
      </c>
      <c r="AF25" s="1">
        <v>16.93</v>
      </c>
      <c r="AG25" s="1">
        <v>94.8</v>
      </c>
      <c r="AH25" s="1">
        <v>8.7479999999999993</v>
      </c>
      <c r="AI25" s="1">
        <v>2</v>
      </c>
      <c r="AJ25" s="1">
        <v>0.17299999999999999</v>
      </c>
      <c r="AK25" s="1">
        <v>5</v>
      </c>
      <c r="AL25" s="1">
        <v>19.02</v>
      </c>
      <c r="AM25" s="1">
        <v>99</v>
      </c>
      <c r="AN25" s="1">
        <v>9.7759999999999998</v>
      </c>
      <c r="AO25" s="1">
        <v>0</v>
      </c>
      <c r="AP25" s="1">
        <v>0.224</v>
      </c>
      <c r="AQ25" s="1">
        <v>7</v>
      </c>
      <c r="AR25" s="1">
        <v>18.100000000000001</v>
      </c>
      <c r="AS25" s="1">
        <v>107.5</v>
      </c>
      <c r="AT25" s="1">
        <v>9.7870000000000008</v>
      </c>
      <c r="AU25" s="1">
        <v>2</v>
      </c>
      <c r="AV25" s="1">
        <v>0.17100000000000001</v>
      </c>
      <c r="AW25" s="1">
        <v>5</v>
      </c>
      <c r="AX25" s="1">
        <v>19.5</v>
      </c>
      <c r="AY25" s="1">
        <v>88.5</v>
      </c>
      <c r="AZ25" s="1">
        <v>9.3840000000000003</v>
      </c>
      <c r="BA25" s="1">
        <v>1</v>
      </c>
      <c r="BB25" s="1">
        <v>0.311</v>
      </c>
      <c r="BC25" s="1">
        <v>11</v>
      </c>
      <c r="BD25" s="1">
        <v>15.2</v>
      </c>
      <c r="BE25" s="1">
        <v>66.8</v>
      </c>
      <c r="BF25" s="1">
        <v>8.3870000000000005</v>
      </c>
      <c r="BG25" s="1">
        <v>2</v>
      </c>
      <c r="BH25" s="1">
        <v>0.152</v>
      </c>
      <c r="BI25" s="1">
        <v>5</v>
      </c>
      <c r="BJ25" s="1">
        <v>12.56</v>
      </c>
      <c r="BK25" s="1">
        <v>65.099999999999994</v>
      </c>
      <c r="BL25" s="1">
        <v>6.2610000000000001</v>
      </c>
      <c r="BM25" s="1">
        <v>1</v>
      </c>
      <c r="BN25" s="1">
        <v>0.25800000000000001</v>
      </c>
      <c r="BO25" s="1">
        <v>9</v>
      </c>
      <c r="BP25" s="1">
        <v>17.7</v>
      </c>
      <c r="BQ25" s="1">
        <v>74.8</v>
      </c>
      <c r="BR25" s="1">
        <v>9.0690000000000008</v>
      </c>
      <c r="BS25" s="1">
        <v>1</v>
      </c>
      <c r="BT25" s="1">
        <v>0.30099999999999999</v>
      </c>
      <c r="BU25" s="1">
        <v>11</v>
      </c>
      <c r="BV25" s="1">
        <v>20.71</v>
      </c>
      <c r="BW25" s="1">
        <v>75</v>
      </c>
      <c r="BX25" s="1">
        <v>10.15</v>
      </c>
      <c r="BY25" s="1">
        <v>1</v>
      </c>
      <c r="BZ25" s="1">
        <v>0.3</v>
      </c>
      <c r="CA25" s="1">
        <v>11</v>
      </c>
      <c r="CB25" s="1">
        <v>18.649999999999999</v>
      </c>
      <c r="CC25" s="1">
        <v>80.099999999999994</v>
      </c>
      <c r="CD25" s="1">
        <v>9.109</v>
      </c>
      <c r="CE25" s="1">
        <v>1</v>
      </c>
      <c r="CF25" s="1">
        <v>0.33</v>
      </c>
      <c r="CG25" s="1">
        <v>12</v>
      </c>
      <c r="CH25" s="1">
        <v>14.14</v>
      </c>
      <c r="CI25" s="1">
        <v>62.9</v>
      </c>
      <c r="CJ25" s="1">
        <v>7.2480000000000002</v>
      </c>
      <c r="CK25" s="1">
        <v>2</v>
      </c>
      <c r="CL25" s="1">
        <v>0.26600000000000001</v>
      </c>
      <c r="CM25" s="1">
        <v>10</v>
      </c>
      <c r="CN25" s="1">
        <v>17.46</v>
      </c>
      <c r="CO25" s="1">
        <v>67.8</v>
      </c>
      <c r="CP25" s="1">
        <v>8.6300000000000008</v>
      </c>
      <c r="CQ25" s="1">
        <v>2</v>
      </c>
      <c r="CR25" s="1">
        <v>0.29199999999999998</v>
      </c>
      <c r="CS25" s="1">
        <v>10</v>
      </c>
      <c r="CT25" s="1">
        <v>15.26</v>
      </c>
      <c r="CU25" s="1">
        <v>66.099999999999994</v>
      </c>
      <c r="CV25" s="1">
        <v>7.7859999999999996</v>
      </c>
      <c r="CW25" s="1">
        <v>1</v>
      </c>
      <c r="CX25" s="1">
        <v>0.35399999999999998</v>
      </c>
      <c r="CY25" s="1">
        <v>15</v>
      </c>
      <c r="CZ25" s="1">
        <v>18.899999999999999</v>
      </c>
      <c r="DA25" s="1">
        <v>76.599999999999994</v>
      </c>
      <c r="DB25" s="1">
        <v>9.4079999999999995</v>
      </c>
      <c r="DC25" s="1">
        <v>1</v>
      </c>
      <c r="DD25" s="1">
        <v>0.32600000000000001</v>
      </c>
      <c r="DE25" s="1">
        <v>13</v>
      </c>
      <c r="DF25" s="1">
        <v>16.899999999999999</v>
      </c>
      <c r="DG25" s="1">
        <v>84.7</v>
      </c>
      <c r="DH25" s="1">
        <v>8.7170000000000005</v>
      </c>
      <c r="DI25" s="1">
        <v>1</v>
      </c>
      <c r="DJ25" s="1">
        <v>0.26300000000000001</v>
      </c>
      <c r="DK25" s="1">
        <v>10</v>
      </c>
      <c r="DL25" s="1">
        <v>19.2</v>
      </c>
      <c r="DM25" s="1">
        <v>84.4</v>
      </c>
      <c r="DN25" s="1">
        <v>10.538</v>
      </c>
      <c r="DO25" s="1">
        <v>1</v>
      </c>
      <c r="DP25" s="1">
        <v>0.30599999999999999</v>
      </c>
      <c r="DQ25" s="1">
        <v>11</v>
      </c>
      <c r="DR25" s="1">
        <v>18.899999999999999</v>
      </c>
      <c r="DS25" s="1">
        <v>93</v>
      </c>
      <c r="DT25" s="1">
        <v>10.186</v>
      </c>
      <c r="DU25" s="1">
        <v>1</v>
      </c>
      <c r="DV25" s="1">
        <v>0.28399999999999997</v>
      </c>
      <c r="DW25" s="1">
        <v>11</v>
      </c>
      <c r="DX25" s="1">
        <v>20.14</v>
      </c>
      <c r="DY25" s="1">
        <v>83.9</v>
      </c>
      <c r="DZ25" s="1">
        <v>10.42</v>
      </c>
      <c r="EA25" s="1">
        <v>0</v>
      </c>
      <c r="EB25" s="1">
        <v>0.28999999999999998</v>
      </c>
      <c r="EC25" s="1">
        <v>13</v>
      </c>
      <c r="ED25" s="1">
        <v>14.1</v>
      </c>
      <c r="EE25" s="1">
        <v>73.900000000000006</v>
      </c>
      <c r="EF25" s="1">
        <v>8.2230000000000008</v>
      </c>
      <c r="EG25" s="1">
        <v>0</v>
      </c>
      <c r="EH25" s="1">
        <v>0.21199999999999999</v>
      </c>
      <c r="EI25" s="1">
        <v>8</v>
      </c>
      <c r="EJ25" s="1">
        <v>21.6</v>
      </c>
      <c r="EK25" s="1">
        <v>94.3</v>
      </c>
      <c r="EL25" s="1">
        <v>11.164</v>
      </c>
      <c r="EM25" s="1">
        <v>0</v>
      </c>
      <c r="EN25" s="1">
        <v>0.36899999999999999</v>
      </c>
      <c r="EO25" s="1">
        <v>17</v>
      </c>
      <c r="EP25" s="1">
        <v>19</v>
      </c>
      <c r="EQ25" s="1">
        <v>91.9</v>
      </c>
      <c r="ER25" s="1">
        <v>10.567</v>
      </c>
      <c r="ES25" s="1">
        <v>1</v>
      </c>
      <c r="ET25" s="1">
        <v>0.252</v>
      </c>
      <c r="EU25" s="1">
        <v>10</v>
      </c>
      <c r="EV25" s="1">
        <v>14.6</v>
      </c>
      <c r="EW25" s="1">
        <v>72.400000000000006</v>
      </c>
      <c r="EX25" s="1">
        <v>7.8159999999999998</v>
      </c>
      <c r="EY25" s="1">
        <v>1</v>
      </c>
      <c r="EZ25" s="1">
        <v>0.17</v>
      </c>
      <c r="FA25" s="1">
        <v>5</v>
      </c>
      <c r="FB25" s="1">
        <v>18.48</v>
      </c>
      <c r="FC25" s="1">
        <v>88.7</v>
      </c>
      <c r="FD25" s="1">
        <v>10.012</v>
      </c>
      <c r="FE25" s="1">
        <v>0</v>
      </c>
      <c r="FF25" s="1">
        <v>0.184</v>
      </c>
      <c r="FG25" s="1">
        <v>6</v>
      </c>
      <c r="FH25" s="1">
        <v>18.54</v>
      </c>
      <c r="FI25" s="1">
        <v>95.9</v>
      </c>
      <c r="FJ25" s="1">
        <v>10.502000000000001</v>
      </c>
      <c r="FK25" s="1">
        <v>0</v>
      </c>
      <c r="FL25" s="1">
        <v>0.18</v>
      </c>
      <c r="FM25" s="1">
        <v>7</v>
      </c>
      <c r="FN25" s="1">
        <v>17.420000000000002</v>
      </c>
      <c r="FO25" s="1">
        <v>91.5</v>
      </c>
      <c r="FP25" s="1">
        <v>8.8979999999999997</v>
      </c>
      <c r="FQ25" s="1">
        <v>2</v>
      </c>
      <c r="FR25" s="1">
        <v>0.09</v>
      </c>
      <c r="FS25" s="1">
        <v>2</v>
      </c>
      <c r="FT25" s="1">
        <v>22.1</v>
      </c>
      <c r="FU25" s="1">
        <v>109.5</v>
      </c>
      <c r="FV25" s="1">
        <v>10.901999999999999</v>
      </c>
      <c r="FW25" s="1">
        <v>1</v>
      </c>
      <c r="FX25" s="1">
        <v>0.27600000000000002</v>
      </c>
      <c r="FY25" s="1">
        <v>9</v>
      </c>
      <c r="FZ25" s="1">
        <v>20.46</v>
      </c>
      <c r="GA25" s="1">
        <v>106.3</v>
      </c>
      <c r="GB25" s="1">
        <v>10.269</v>
      </c>
      <c r="GC25" s="1">
        <v>1</v>
      </c>
      <c r="GD25" s="1">
        <v>0.27</v>
      </c>
      <c r="GE25" s="1">
        <v>9</v>
      </c>
      <c r="GF25" s="1">
        <v>16.34</v>
      </c>
      <c r="GG25" s="1">
        <v>69.5</v>
      </c>
      <c r="GH25" s="1">
        <v>8.2050000000000001</v>
      </c>
      <c r="GI25" s="1">
        <v>1</v>
      </c>
      <c r="GJ25" s="1">
        <v>0.109</v>
      </c>
      <c r="GK25" s="1">
        <v>4</v>
      </c>
      <c r="GL25" s="1">
        <v>20.16</v>
      </c>
      <c r="GM25" s="1">
        <v>115.3</v>
      </c>
      <c r="GN25" s="1">
        <v>9.9280000000000008</v>
      </c>
      <c r="GO25" s="1">
        <v>1</v>
      </c>
      <c r="GP25" s="1">
        <v>0.219</v>
      </c>
      <c r="GQ25" s="1">
        <v>6</v>
      </c>
      <c r="GR25" s="1">
        <v>21.16</v>
      </c>
      <c r="GS25" s="1">
        <v>97.7</v>
      </c>
      <c r="GT25" s="1">
        <v>10.273</v>
      </c>
      <c r="GU25" s="1">
        <v>1</v>
      </c>
      <c r="GV25" s="1">
        <v>0.313</v>
      </c>
      <c r="GW25" s="1">
        <v>11</v>
      </c>
      <c r="GX25" s="1">
        <v>17.72</v>
      </c>
      <c r="GY25" s="1">
        <v>86.2</v>
      </c>
      <c r="GZ25" s="1">
        <v>9.391</v>
      </c>
      <c r="HA25" s="1">
        <v>1</v>
      </c>
      <c r="HB25" s="1">
        <v>0.23499999999999999</v>
      </c>
      <c r="HC25" s="1">
        <v>8</v>
      </c>
      <c r="HD25" s="1">
        <v>16.760000000000002</v>
      </c>
      <c r="HE25" s="1">
        <v>71.3</v>
      </c>
      <c r="HF25" s="1">
        <v>8.9209999999999994</v>
      </c>
      <c r="HG25" s="1">
        <v>2</v>
      </c>
      <c r="HH25" s="1">
        <v>0.249</v>
      </c>
      <c r="HI25" s="1">
        <v>9</v>
      </c>
      <c r="HJ25" s="1">
        <v>18.7</v>
      </c>
      <c r="HK25" s="1">
        <v>79.400000000000006</v>
      </c>
      <c r="HL25" s="1">
        <v>9.109</v>
      </c>
      <c r="HM25" s="1">
        <v>2</v>
      </c>
      <c r="HN25" s="1">
        <v>0.254</v>
      </c>
      <c r="HO25" s="1">
        <v>8</v>
      </c>
      <c r="HP25" s="1">
        <v>19.350000000000001</v>
      </c>
      <c r="HQ25" s="1">
        <v>86.8</v>
      </c>
      <c r="HR25" s="1">
        <v>10.327999999999999</v>
      </c>
      <c r="HS25" s="1">
        <v>2</v>
      </c>
      <c r="HT25" s="1">
        <v>0.28599999999999998</v>
      </c>
      <c r="HU25" s="1">
        <v>9</v>
      </c>
      <c r="HV25" s="1">
        <v>16.600000000000001</v>
      </c>
      <c r="HW25" s="1">
        <v>70.099999999999994</v>
      </c>
      <c r="HX25" s="1">
        <v>9.0039999999999996</v>
      </c>
      <c r="HY25" s="1">
        <v>1</v>
      </c>
      <c r="HZ25" s="1">
        <v>0.253</v>
      </c>
      <c r="IA25" s="1">
        <v>9</v>
      </c>
      <c r="IB25" s="1">
        <v>17.579999999999998</v>
      </c>
      <c r="IC25" s="1">
        <v>71.3</v>
      </c>
      <c r="ID25" s="1">
        <v>8.7170000000000005</v>
      </c>
      <c r="IE25" s="1">
        <v>2</v>
      </c>
      <c r="IF25" s="1">
        <v>0.314</v>
      </c>
      <c r="IG25" s="1">
        <v>12</v>
      </c>
      <c r="IH25" s="1">
        <v>17.399999999999999</v>
      </c>
      <c r="II25" s="1">
        <v>75.3</v>
      </c>
      <c r="IJ25" s="1">
        <v>9.3420000000000005</v>
      </c>
      <c r="IK25" s="1">
        <v>1</v>
      </c>
      <c r="IL25" s="1">
        <v>0.24199999999999999</v>
      </c>
      <c r="IM25" s="1">
        <v>9</v>
      </c>
      <c r="IN25" s="1">
        <v>17.010000000000002</v>
      </c>
      <c r="IO25" s="1">
        <v>71.099999999999994</v>
      </c>
      <c r="IP25" s="1">
        <v>8.7409999999999997</v>
      </c>
      <c r="IQ25" s="1">
        <v>2</v>
      </c>
      <c r="IR25" s="1">
        <v>0.29299999999999998</v>
      </c>
      <c r="IS25" s="1">
        <v>12</v>
      </c>
      <c r="IT25" s="1">
        <v>17.5</v>
      </c>
      <c r="IU25" s="1">
        <v>78.2</v>
      </c>
      <c r="IV25" s="1">
        <v>9.6920000000000002</v>
      </c>
      <c r="IW25" s="1">
        <v>1</v>
      </c>
      <c r="IX25" s="1">
        <v>0.23200000000000001</v>
      </c>
      <c r="IY25" s="1">
        <v>9</v>
      </c>
      <c r="IZ25" s="1">
        <v>20.29</v>
      </c>
      <c r="JA25" s="1">
        <v>111.2</v>
      </c>
      <c r="JB25" s="1">
        <v>11.048</v>
      </c>
      <c r="JC25" s="1">
        <v>0</v>
      </c>
      <c r="JD25" s="1">
        <v>0.26100000000000001</v>
      </c>
      <c r="JE25" s="1">
        <v>11</v>
      </c>
      <c r="JF25" s="1">
        <v>18.600000000000001</v>
      </c>
      <c r="JG25" s="1">
        <v>104.4</v>
      </c>
      <c r="JH25" s="1">
        <v>9.5739999999999998</v>
      </c>
      <c r="JI25" s="1">
        <v>0</v>
      </c>
      <c r="JJ25" s="1">
        <v>0.28000000000000003</v>
      </c>
      <c r="JK25" s="1">
        <v>11</v>
      </c>
      <c r="JL25" s="1">
        <v>17.87</v>
      </c>
      <c r="JM25" s="1">
        <v>94.7</v>
      </c>
      <c r="JN25" s="1">
        <v>10.252000000000001</v>
      </c>
      <c r="JO25" s="1">
        <v>0</v>
      </c>
      <c r="JP25" s="1">
        <v>0.23699999999999999</v>
      </c>
      <c r="JQ25" s="1">
        <v>10</v>
      </c>
      <c r="JR25" s="1">
        <v>20.3</v>
      </c>
      <c r="JS25" s="1">
        <v>93.5</v>
      </c>
      <c r="JT25" s="1">
        <v>9.3209999999999997</v>
      </c>
      <c r="JU25" s="1">
        <v>1</v>
      </c>
      <c r="JV25" s="1">
        <v>0.307</v>
      </c>
      <c r="JW25" s="1">
        <v>11</v>
      </c>
      <c r="JX25" s="1">
        <v>16.7</v>
      </c>
      <c r="JY25" s="1">
        <v>78.599999999999994</v>
      </c>
      <c r="JZ25" s="1">
        <v>8.8360000000000003</v>
      </c>
      <c r="KA25" s="1">
        <v>1</v>
      </c>
      <c r="KB25" s="1">
        <v>0.22</v>
      </c>
      <c r="KC25" s="1">
        <v>8</v>
      </c>
      <c r="KD25" s="1">
        <v>13.12</v>
      </c>
      <c r="KE25" s="1">
        <v>63.3</v>
      </c>
      <c r="KF25" s="1">
        <v>6.5819999999999999</v>
      </c>
      <c r="KG25" s="1">
        <v>1</v>
      </c>
      <c r="KH25" s="1">
        <v>0.24399999999999999</v>
      </c>
      <c r="KI25" s="1">
        <v>9</v>
      </c>
      <c r="KJ25" s="1">
        <v>15.66</v>
      </c>
      <c r="KK25" s="1">
        <v>71.3</v>
      </c>
      <c r="KL25" s="1">
        <v>7.6319999999999997</v>
      </c>
      <c r="KM25" s="1">
        <v>1</v>
      </c>
      <c r="KN25" s="1">
        <v>0.29099999999999998</v>
      </c>
      <c r="KO25" s="1">
        <v>11</v>
      </c>
      <c r="KP25" s="1">
        <v>16.34</v>
      </c>
      <c r="KQ25" s="1">
        <v>70.400000000000006</v>
      </c>
      <c r="KR25" s="1">
        <v>8</v>
      </c>
      <c r="KS25" s="1">
        <v>1</v>
      </c>
      <c r="KT25" s="1">
        <v>0.312</v>
      </c>
      <c r="KU25" s="1">
        <v>12</v>
      </c>
      <c r="KV25" s="1">
        <v>14.1</v>
      </c>
      <c r="KW25" s="1">
        <v>64.599999999999994</v>
      </c>
      <c r="KX25" s="1">
        <v>7.194</v>
      </c>
      <c r="KY25" s="1">
        <v>1</v>
      </c>
      <c r="KZ25" s="1">
        <v>0.246</v>
      </c>
      <c r="LA25" s="1">
        <v>10</v>
      </c>
      <c r="LB25" s="1">
        <v>17</v>
      </c>
      <c r="LC25" s="1">
        <v>71.7</v>
      </c>
      <c r="LD25" s="1">
        <v>9.3490000000000002</v>
      </c>
      <c r="LE25" s="1">
        <v>1</v>
      </c>
      <c r="LF25" s="1">
        <v>0.23899999999999999</v>
      </c>
      <c r="LG25" s="1">
        <v>9</v>
      </c>
      <c r="LH25" s="1">
        <v>19.7</v>
      </c>
      <c r="LI25" s="1">
        <v>85.7</v>
      </c>
      <c r="LJ25" s="1">
        <v>9.5640000000000001</v>
      </c>
      <c r="LK25" s="1">
        <v>1</v>
      </c>
      <c r="LL25" s="1">
        <v>0.28599999999999998</v>
      </c>
      <c r="LM25" s="1">
        <v>11</v>
      </c>
      <c r="LN25" s="1">
        <v>15</v>
      </c>
      <c r="LO25" s="1">
        <v>74.900000000000006</v>
      </c>
      <c r="LP25" s="1">
        <v>8.7360000000000007</v>
      </c>
      <c r="LQ25" s="1">
        <v>1</v>
      </c>
      <c r="LR25" s="1">
        <v>0.20599999999999999</v>
      </c>
      <c r="LS25" s="1">
        <v>8</v>
      </c>
      <c r="LT25" s="1">
        <v>21</v>
      </c>
      <c r="LU25" s="1">
        <v>105.9</v>
      </c>
      <c r="LV25" s="1">
        <v>11.183999999999999</v>
      </c>
      <c r="LW25" s="1">
        <v>0</v>
      </c>
      <c r="LX25" s="1">
        <v>0.25700000000000001</v>
      </c>
      <c r="LY25" s="1">
        <v>9</v>
      </c>
      <c r="LZ25" s="1">
        <v>24.83</v>
      </c>
      <c r="MA25" s="1">
        <v>108.1</v>
      </c>
      <c r="MB25" s="1">
        <v>13.112</v>
      </c>
      <c r="MC25" s="1">
        <v>0</v>
      </c>
      <c r="MD25" s="1">
        <v>0.27700000000000002</v>
      </c>
      <c r="ME25" s="1">
        <v>12</v>
      </c>
      <c r="MF25" s="1">
        <v>25.25</v>
      </c>
      <c r="MG25" s="1">
        <v>95.5</v>
      </c>
      <c r="MH25" s="1">
        <v>13.096</v>
      </c>
      <c r="MI25" s="1">
        <v>0</v>
      </c>
      <c r="MJ25" s="1">
        <v>0.26900000000000002</v>
      </c>
      <c r="MK25" s="1">
        <v>12</v>
      </c>
    </row>
    <row r="26" spans="1:349" x14ac:dyDescent="0.3">
      <c r="A26" s="1">
        <v>2034</v>
      </c>
      <c r="B26" s="1">
        <v>15.5</v>
      </c>
      <c r="C26" s="1">
        <v>76.2</v>
      </c>
      <c r="D26" s="1">
        <v>7.0270000000000001</v>
      </c>
      <c r="E26" s="1">
        <v>1</v>
      </c>
      <c r="F26" s="1">
        <v>0.23799999999999999</v>
      </c>
      <c r="G26" s="1">
        <v>7</v>
      </c>
      <c r="H26" s="1">
        <v>17.940000000000001</v>
      </c>
      <c r="I26" s="1">
        <v>120</v>
      </c>
      <c r="J26" s="1">
        <v>9.4290000000000003</v>
      </c>
      <c r="K26" s="1">
        <v>1</v>
      </c>
      <c r="L26" s="1">
        <v>0.20499999999999999</v>
      </c>
      <c r="M26" s="1">
        <v>6</v>
      </c>
      <c r="N26" s="1">
        <v>19.43</v>
      </c>
      <c r="O26" s="1">
        <v>117.3</v>
      </c>
      <c r="P26" s="1">
        <v>9.4190000000000005</v>
      </c>
      <c r="Q26" s="1">
        <v>2</v>
      </c>
      <c r="R26" s="1">
        <v>0.17899999999999999</v>
      </c>
      <c r="S26" s="1">
        <v>5</v>
      </c>
      <c r="T26" s="1">
        <v>13.99</v>
      </c>
      <c r="U26" s="1">
        <v>87.4</v>
      </c>
      <c r="V26" s="1">
        <v>7.2889999999999997</v>
      </c>
      <c r="W26" s="1">
        <v>3</v>
      </c>
      <c r="X26" s="1">
        <v>0.27700000000000002</v>
      </c>
      <c r="Y26" s="1">
        <v>7</v>
      </c>
      <c r="Z26" s="1">
        <v>20.79</v>
      </c>
      <c r="AA26" s="1">
        <v>141.9</v>
      </c>
      <c r="AB26" s="1">
        <v>9.9960000000000004</v>
      </c>
      <c r="AC26" s="1">
        <v>1</v>
      </c>
      <c r="AD26" s="1">
        <v>0.21199999999999999</v>
      </c>
      <c r="AE26" s="1">
        <v>6</v>
      </c>
      <c r="AF26" s="1">
        <v>19.2</v>
      </c>
      <c r="AG26" s="1">
        <v>128.1</v>
      </c>
      <c r="AH26" s="1">
        <v>8.9849999999999994</v>
      </c>
      <c r="AI26" s="1">
        <v>3</v>
      </c>
      <c r="AJ26" s="1">
        <v>0.27700000000000002</v>
      </c>
      <c r="AK26" s="1">
        <v>8</v>
      </c>
      <c r="AL26" s="1">
        <v>17.02</v>
      </c>
      <c r="AM26" s="1">
        <v>116.9</v>
      </c>
      <c r="AN26" s="1">
        <v>8.92</v>
      </c>
      <c r="AO26" s="1">
        <v>1</v>
      </c>
      <c r="AP26" s="1">
        <v>0.17199999999999999</v>
      </c>
      <c r="AQ26" s="1">
        <v>5</v>
      </c>
      <c r="AR26" s="1">
        <v>18.739999999999998</v>
      </c>
      <c r="AS26" s="1">
        <v>133.80000000000001</v>
      </c>
      <c r="AT26" s="1">
        <v>8.8789999999999996</v>
      </c>
      <c r="AU26" s="1">
        <v>3</v>
      </c>
      <c r="AV26" s="1">
        <v>0.189</v>
      </c>
      <c r="AW26" s="1">
        <v>5</v>
      </c>
      <c r="AX26" s="1">
        <v>14.21</v>
      </c>
      <c r="AY26" s="1">
        <v>110.2</v>
      </c>
      <c r="AZ26" s="1">
        <v>7.9649999999999999</v>
      </c>
      <c r="BA26" s="1">
        <v>1</v>
      </c>
      <c r="BB26" s="1">
        <v>0.20300000000000001</v>
      </c>
      <c r="BC26" s="1">
        <v>6</v>
      </c>
      <c r="BD26" s="1">
        <v>16.38</v>
      </c>
      <c r="BE26" s="1">
        <v>102.3</v>
      </c>
      <c r="BF26" s="1">
        <v>7.9059999999999997</v>
      </c>
      <c r="BG26" s="1">
        <v>1</v>
      </c>
      <c r="BH26" s="1">
        <v>0.17299999999999999</v>
      </c>
      <c r="BI26" s="1">
        <v>5</v>
      </c>
      <c r="BJ26" s="1">
        <v>11.99</v>
      </c>
      <c r="BK26" s="1">
        <v>76.7</v>
      </c>
      <c r="BL26" s="1">
        <v>6.2629999999999999</v>
      </c>
      <c r="BM26" s="1">
        <v>1</v>
      </c>
      <c r="BN26" s="1">
        <v>0.29699999999999999</v>
      </c>
      <c r="BO26" s="1">
        <v>8</v>
      </c>
      <c r="BP26" s="1">
        <v>14.7</v>
      </c>
      <c r="BQ26" s="1">
        <v>108.5</v>
      </c>
      <c r="BR26" s="1">
        <v>8.3659999999999997</v>
      </c>
      <c r="BS26" s="1">
        <v>3</v>
      </c>
      <c r="BT26" s="1">
        <v>0.14000000000000001</v>
      </c>
      <c r="BU26" s="1">
        <v>4</v>
      </c>
      <c r="BV26" s="1">
        <v>17.32</v>
      </c>
      <c r="BW26" s="1">
        <v>127.9</v>
      </c>
      <c r="BX26" s="1">
        <v>9.298</v>
      </c>
      <c r="BY26" s="1">
        <v>1</v>
      </c>
      <c r="BZ26" s="1">
        <v>0.159</v>
      </c>
      <c r="CA26" s="1">
        <v>5</v>
      </c>
      <c r="CB26" s="1">
        <v>13.74</v>
      </c>
      <c r="CC26" s="1">
        <v>97.1</v>
      </c>
      <c r="CD26" s="1">
        <v>7.7190000000000003</v>
      </c>
      <c r="CE26" s="1">
        <v>1</v>
      </c>
      <c r="CF26" s="1">
        <v>0.20599999999999999</v>
      </c>
      <c r="CG26" s="1">
        <v>7</v>
      </c>
      <c r="CH26" s="1">
        <v>12.64</v>
      </c>
      <c r="CI26" s="1">
        <v>67.900000000000006</v>
      </c>
      <c r="CJ26" s="1">
        <v>6.4009999999999998</v>
      </c>
      <c r="CK26" s="1">
        <v>1</v>
      </c>
      <c r="CL26" s="1">
        <v>0.19600000000000001</v>
      </c>
      <c r="CM26" s="1">
        <v>6</v>
      </c>
      <c r="CN26" s="1">
        <v>14.8</v>
      </c>
      <c r="CO26" s="1">
        <v>115.9</v>
      </c>
      <c r="CP26" s="1">
        <v>8.0169999999999995</v>
      </c>
      <c r="CQ26" s="1">
        <v>1</v>
      </c>
      <c r="CR26" s="1">
        <v>0.22600000000000001</v>
      </c>
      <c r="CS26" s="1">
        <v>7</v>
      </c>
      <c r="CT26" s="1">
        <v>16.420000000000002</v>
      </c>
      <c r="CU26" s="1">
        <v>86.1</v>
      </c>
      <c r="CV26" s="1">
        <v>7.3949999999999996</v>
      </c>
      <c r="CW26" s="1">
        <v>1</v>
      </c>
      <c r="CX26" s="1">
        <v>0.318</v>
      </c>
      <c r="CY26" s="1">
        <v>11</v>
      </c>
      <c r="CZ26" s="1">
        <v>19.8</v>
      </c>
      <c r="DA26" s="1">
        <v>120.7</v>
      </c>
      <c r="DB26" s="1">
        <v>9.5079999999999991</v>
      </c>
      <c r="DC26" s="1">
        <v>1</v>
      </c>
      <c r="DD26" s="1">
        <v>0.28100000000000003</v>
      </c>
      <c r="DE26" s="1">
        <v>10</v>
      </c>
      <c r="DF26" s="1">
        <v>17.7</v>
      </c>
      <c r="DG26" s="1">
        <v>100.9</v>
      </c>
      <c r="DH26" s="1">
        <v>8.6630000000000003</v>
      </c>
      <c r="DI26" s="1">
        <v>1</v>
      </c>
      <c r="DJ26" s="1">
        <v>0.39100000000000001</v>
      </c>
      <c r="DK26" s="1">
        <v>12</v>
      </c>
      <c r="DL26" s="1">
        <v>16.52</v>
      </c>
      <c r="DM26" s="1">
        <v>136.80000000000001</v>
      </c>
      <c r="DN26" s="1">
        <v>9.8970000000000002</v>
      </c>
      <c r="DO26" s="1">
        <v>1</v>
      </c>
      <c r="DP26" s="1">
        <v>0.2</v>
      </c>
      <c r="DQ26" s="1">
        <v>6</v>
      </c>
      <c r="DR26" s="1">
        <v>23.2</v>
      </c>
      <c r="DS26" s="1">
        <v>112.2</v>
      </c>
      <c r="DT26" s="1">
        <v>9.9890000000000008</v>
      </c>
      <c r="DU26" s="1">
        <v>1</v>
      </c>
      <c r="DV26" s="1">
        <v>0.40200000000000002</v>
      </c>
      <c r="DW26" s="1">
        <v>13</v>
      </c>
      <c r="DX26" s="1">
        <v>16.73</v>
      </c>
      <c r="DY26" s="1">
        <v>120.6</v>
      </c>
      <c r="DZ26" s="1">
        <v>8.0990000000000002</v>
      </c>
      <c r="EA26" s="1">
        <v>1</v>
      </c>
      <c r="EB26" s="1">
        <v>0.24299999999999999</v>
      </c>
      <c r="EC26" s="1">
        <v>7</v>
      </c>
      <c r="ED26" s="1">
        <v>11.95</v>
      </c>
      <c r="EE26" s="1">
        <v>76.900000000000006</v>
      </c>
      <c r="EF26" s="1">
        <v>6.8490000000000002</v>
      </c>
      <c r="EG26" s="1">
        <v>1</v>
      </c>
      <c r="EH26" s="1">
        <v>0.2</v>
      </c>
      <c r="EI26" s="1">
        <v>6</v>
      </c>
      <c r="EJ26" s="1">
        <v>23.43</v>
      </c>
      <c r="EK26" s="1">
        <v>126.4</v>
      </c>
      <c r="EL26" s="1">
        <v>9.5830000000000002</v>
      </c>
      <c r="EM26" s="1">
        <v>1</v>
      </c>
      <c r="EN26" s="1">
        <v>0.36799999999999999</v>
      </c>
      <c r="EO26" s="1">
        <v>12</v>
      </c>
      <c r="EP26" s="1">
        <v>22.6</v>
      </c>
      <c r="EQ26" s="1">
        <v>110.4</v>
      </c>
      <c r="ER26" s="1">
        <v>9.5129999999999999</v>
      </c>
      <c r="ES26" s="1">
        <v>1</v>
      </c>
      <c r="ET26" s="1">
        <v>0.38700000000000001</v>
      </c>
      <c r="EU26" s="1">
        <v>13</v>
      </c>
      <c r="EV26" s="1">
        <v>16.05</v>
      </c>
      <c r="EW26" s="1">
        <v>77.900000000000006</v>
      </c>
      <c r="EX26" s="1">
        <v>7.8879999999999999</v>
      </c>
      <c r="EY26" s="1">
        <v>1</v>
      </c>
      <c r="EZ26" s="1">
        <v>0.24299999999999999</v>
      </c>
      <c r="FA26" s="1">
        <v>7</v>
      </c>
      <c r="FB26" s="1">
        <v>21.26</v>
      </c>
      <c r="FC26" s="1">
        <v>98.1</v>
      </c>
      <c r="FD26" s="1">
        <v>10.356999999999999</v>
      </c>
      <c r="FE26" s="1">
        <v>1</v>
      </c>
      <c r="FF26" s="1">
        <v>0.312</v>
      </c>
      <c r="FG26" s="1">
        <v>10</v>
      </c>
      <c r="FH26" s="1">
        <v>21.18</v>
      </c>
      <c r="FI26" s="1">
        <v>126.1</v>
      </c>
      <c r="FJ26" s="1">
        <v>9.8960000000000008</v>
      </c>
      <c r="FK26" s="1">
        <v>1</v>
      </c>
      <c r="FL26" s="1">
        <v>0.36299999999999999</v>
      </c>
      <c r="FM26" s="1">
        <v>13</v>
      </c>
      <c r="FN26" s="1">
        <v>22.86</v>
      </c>
      <c r="FO26" s="1">
        <v>135.9</v>
      </c>
      <c r="FP26" s="1">
        <v>10.125</v>
      </c>
      <c r="FQ26" s="1">
        <v>1</v>
      </c>
      <c r="FR26" s="1">
        <v>0.32</v>
      </c>
      <c r="FS26" s="1">
        <v>9</v>
      </c>
      <c r="FT26" s="1">
        <v>23</v>
      </c>
      <c r="FU26" s="1">
        <v>138.6</v>
      </c>
      <c r="FV26" s="1">
        <v>10.662000000000001</v>
      </c>
      <c r="FW26" s="1">
        <v>3</v>
      </c>
      <c r="FX26" s="1">
        <v>0.30499999999999999</v>
      </c>
      <c r="FY26" s="1">
        <v>10</v>
      </c>
      <c r="FZ26" s="1">
        <v>17.260000000000002</v>
      </c>
      <c r="GA26" s="1">
        <v>132.19999999999999</v>
      </c>
      <c r="GB26" s="1">
        <v>9.1210000000000004</v>
      </c>
      <c r="GC26" s="1">
        <v>3</v>
      </c>
      <c r="GD26" s="1">
        <v>0.20899999999999999</v>
      </c>
      <c r="GE26" s="1">
        <v>6</v>
      </c>
      <c r="GF26" s="1">
        <v>16.079999999999998</v>
      </c>
      <c r="GG26" s="1">
        <v>88.7</v>
      </c>
      <c r="GH26" s="1">
        <v>8.2850000000000001</v>
      </c>
      <c r="GI26" s="1">
        <v>3</v>
      </c>
      <c r="GJ26" s="1">
        <v>0.13800000000000001</v>
      </c>
      <c r="GK26" s="1">
        <v>4</v>
      </c>
      <c r="GL26" s="1">
        <v>18.399999999999999</v>
      </c>
      <c r="GM26" s="1">
        <v>148.69999999999999</v>
      </c>
      <c r="GN26" s="1">
        <v>9.6389999999999993</v>
      </c>
      <c r="GO26" s="1">
        <v>1</v>
      </c>
      <c r="GP26" s="1">
        <v>0.23200000000000001</v>
      </c>
      <c r="GQ26" s="1">
        <v>6</v>
      </c>
      <c r="GR26" s="1">
        <v>15.91</v>
      </c>
      <c r="GS26" s="1">
        <v>135.30000000000001</v>
      </c>
      <c r="GT26" s="1">
        <v>8.9610000000000003</v>
      </c>
      <c r="GU26" s="1">
        <v>1</v>
      </c>
      <c r="GV26" s="1">
        <v>0.13800000000000001</v>
      </c>
      <c r="GW26" s="1">
        <v>3</v>
      </c>
      <c r="GX26" s="1">
        <v>15.56</v>
      </c>
      <c r="GY26" s="1">
        <v>115.1</v>
      </c>
      <c r="GZ26" s="1">
        <v>8.6359999999999992</v>
      </c>
      <c r="HA26" s="1">
        <v>1</v>
      </c>
      <c r="HB26" s="1">
        <v>0.192</v>
      </c>
      <c r="HC26" s="1">
        <v>6</v>
      </c>
      <c r="HD26" s="1">
        <v>14.35</v>
      </c>
      <c r="HE26" s="1">
        <v>98.8</v>
      </c>
      <c r="HF26" s="1">
        <v>8.0510000000000002</v>
      </c>
      <c r="HG26" s="1">
        <v>3</v>
      </c>
      <c r="HH26" s="1">
        <v>0.19</v>
      </c>
      <c r="HI26" s="1">
        <v>6</v>
      </c>
      <c r="HJ26" s="1">
        <v>15.82</v>
      </c>
      <c r="HK26" s="1">
        <v>110</v>
      </c>
      <c r="HL26" s="1">
        <v>8.0389999999999997</v>
      </c>
      <c r="HM26" s="1">
        <v>3</v>
      </c>
      <c r="HN26" s="1">
        <v>0.114</v>
      </c>
      <c r="HO26" s="1">
        <v>3</v>
      </c>
      <c r="HP26" s="1">
        <v>17.850000000000001</v>
      </c>
      <c r="HQ26" s="1">
        <v>119.9</v>
      </c>
      <c r="HR26" s="1">
        <v>8.8049999999999997</v>
      </c>
      <c r="HS26" s="1">
        <v>1</v>
      </c>
      <c r="HT26" s="1">
        <v>0.183</v>
      </c>
      <c r="HU26" s="1">
        <v>6</v>
      </c>
      <c r="HV26" s="1">
        <v>14.86</v>
      </c>
      <c r="HW26" s="1">
        <v>123.3</v>
      </c>
      <c r="HX26" s="1">
        <v>9.0060000000000002</v>
      </c>
      <c r="HY26" s="1">
        <v>1</v>
      </c>
      <c r="HZ26" s="1">
        <v>0.21099999999999999</v>
      </c>
      <c r="IA26" s="1">
        <v>7</v>
      </c>
      <c r="IB26" s="1">
        <v>15.95</v>
      </c>
      <c r="IC26" s="1">
        <v>122.4</v>
      </c>
      <c r="ID26" s="1">
        <v>8.7189999999999994</v>
      </c>
      <c r="IE26" s="1">
        <v>1</v>
      </c>
      <c r="IF26" s="1">
        <v>0.245</v>
      </c>
      <c r="IG26" s="1">
        <v>8</v>
      </c>
      <c r="IH26" s="1">
        <v>19.600000000000001</v>
      </c>
      <c r="II26" s="1">
        <v>121.1</v>
      </c>
      <c r="IJ26" s="1">
        <v>9.7680000000000007</v>
      </c>
      <c r="IK26" s="1">
        <v>1</v>
      </c>
      <c r="IL26" s="1">
        <v>0.26700000000000002</v>
      </c>
      <c r="IM26" s="1">
        <v>10</v>
      </c>
      <c r="IN26" s="1">
        <v>15.04</v>
      </c>
      <c r="IO26" s="1">
        <v>119.1</v>
      </c>
      <c r="IP26" s="1">
        <v>8.8800000000000008</v>
      </c>
      <c r="IQ26" s="1">
        <v>1</v>
      </c>
      <c r="IR26" s="1">
        <v>0.23</v>
      </c>
      <c r="IS26" s="1">
        <v>8</v>
      </c>
      <c r="IT26" s="1">
        <v>18.68</v>
      </c>
      <c r="IU26" s="1">
        <v>132.69999999999999</v>
      </c>
      <c r="IV26" s="1">
        <v>10.048999999999999</v>
      </c>
      <c r="IW26" s="1">
        <v>1</v>
      </c>
      <c r="IX26" s="1">
        <v>0.29399999999999998</v>
      </c>
      <c r="IY26" s="1">
        <v>11</v>
      </c>
      <c r="IZ26" s="1">
        <v>18.77</v>
      </c>
      <c r="JA26" s="1">
        <v>99.2</v>
      </c>
      <c r="JB26" s="1">
        <v>9.3000000000000007</v>
      </c>
      <c r="JC26" s="1">
        <v>1</v>
      </c>
      <c r="JD26" s="1">
        <v>0.26</v>
      </c>
      <c r="JE26" s="1">
        <v>9</v>
      </c>
      <c r="JF26" s="1">
        <v>17.22</v>
      </c>
      <c r="JG26" s="1">
        <v>87.7</v>
      </c>
      <c r="JH26" s="1">
        <v>8.0030000000000001</v>
      </c>
      <c r="JI26" s="1">
        <v>1</v>
      </c>
      <c r="JJ26" s="1">
        <v>0.28000000000000003</v>
      </c>
      <c r="JK26" s="1">
        <v>9</v>
      </c>
      <c r="JL26" s="1">
        <v>18.920000000000002</v>
      </c>
      <c r="JM26" s="1">
        <v>112.5</v>
      </c>
      <c r="JN26" s="1">
        <v>9.0950000000000006</v>
      </c>
      <c r="JO26" s="1">
        <v>1</v>
      </c>
      <c r="JP26" s="1">
        <v>0.311</v>
      </c>
      <c r="JQ26" s="1">
        <v>10</v>
      </c>
      <c r="JR26" s="1">
        <v>15.66</v>
      </c>
      <c r="JS26" s="1">
        <v>111.2</v>
      </c>
      <c r="JT26" s="1">
        <v>8.0920000000000005</v>
      </c>
      <c r="JU26" s="1">
        <v>1</v>
      </c>
      <c r="JV26" s="1">
        <v>0.17199999999999999</v>
      </c>
      <c r="JW26" s="1">
        <v>5</v>
      </c>
      <c r="JX26" s="1">
        <v>14.46</v>
      </c>
      <c r="JY26" s="1">
        <v>110.1</v>
      </c>
      <c r="JZ26" s="1">
        <v>8.2669999999999995</v>
      </c>
      <c r="KA26" s="1">
        <v>1</v>
      </c>
      <c r="KB26" s="1">
        <v>0.16600000000000001</v>
      </c>
      <c r="KC26" s="1">
        <v>5</v>
      </c>
      <c r="KD26" s="1">
        <v>11.98</v>
      </c>
      <c r="KE26" s="1">
        <v>79.7</v>
      </c>
      <c r="KF26" s="1">
        <v>6.3479999999999999</v>
      </c>
      <c r="KG26" s="1">
        <v>1</v>
      </c>
      <c r="KH26" s="1">
        <v>0.25600000000000001</v>
      </c>
      <c r="KI26" s="1">
        <v>7</v>
      </c>
      <c r="KJ26" s="1">
        <v>12.7</v>
      </c>
      <c r="KK26" s="1">
        <v>79.400000000000006</v>
      </c>
      <c r="KL26" s="1">
        <v>6.766</v>
      </c>
      <c r="KM26" s="1">
        <v>2</v>
      </c>
      <c r="KN26" s="1">
        <v>0.152</v>
      </c>
      <c r="KO26" s="1">
        <v>5</v>
      </c>
      <c r="KP26" s="1">
        <v>12.96</v>
      </c>
      <c r="KQ26" s="1">
        <v>80.7</v>
      </c>
      <c r="KR26" s="1">
        <v>6.9630000000000001</v>
      </c>
      <c r="KS26" s="1">
        <v>1</v>
      </c>
      <c r="KT26" s="1">
        <v>0.16900000000000001</v>
      </c>
      <c r="KU26" s="1">
        <v>6</v>
      </c>
      <c r="KV26" s="1">
        <v>14.96</v>
      </c>
      <c r="KW26" s="1">
        <v>72.2</v>
      </c>
      <c r="KX26" s="1">
        <v>7.008</v>
      </c>
      <c r="KY26" s="1">
        <v>1</v>
      </c>
      <c r="KZ26" s="1">
        <v>0.32700000000000001</v>
      </c>
      <c r="LA26" s="1">
        <v>11</v>
      </c>
      <c r="LB26" s="1">
        <v>20.86</v>
      </c>
      <c r="LC26" s="1">
        <v>121.8</v>
      </c>
      <c r="LD26" s="1">
        <v>9.7729999999999997</v>
      </c>
      <c r="LE26" s="1">
        <v>1</v>
      </c>
      <c r="LF26" s="1">
        <v>0.34799999999999998</v>
      </c>
      <c r="LG26" s="1">
        <v>13</v>
      </c>
      <c r="LH26" s="1">
        <v>18.940000000000001</v>
      </c>
      <c r="LI26" s="1">
        <v>110.4</v>
      </c>
      <c r="LJ26" s="1">
        <v>9.3689999999999998</v>
      </c>
      <c r="LK26" s="1">
        <v>1</v>
      </c>
      <c r="LL26" s="1">
        <v>0.35899999999999999</v>
      </c>
      <c r="LM26" s="1">
        <v>13</v>
      </c>
      <c r="LN26" s="1">
        <v>17.54</v>
      </c>
      <c r="LO26" s="1">
        <v>117.4</v>
      </c>
      <c r="LP26" s="1">
        <v>8.2919999999999998</v>
      </c>
      <c r="LQ26" s="1">
        <v>1</v>
      </c>
      <c r="LR26" s="1">
        <v>0.36899999999999999</v>
      </c>
      <c r="LS26" s="1">
        <v>13</v>
      </c>
      <c r="LT26" s="1">
        <v>24.91</v>
      </c>
      <c r="LU26" s="1">
        <v>141</v>
      </c>
      <c r="LV26" s="1">
        <v>11.231</v>
      </c>
      <c r="LW26" s="1">
        <v>1</v>
      </c>
      <c r="LX26" s="1">
        <v>0.41299999999999998</v>
      </c>
      <c r="LY26" s="1">
        <v>15</v>
      </c>
      <c r="LZ26" s="1">
        <v>21.37</v>
      </c>
      <c r="MA26" s="1">
        <v>148.9</v>
      </c>
      <c r="MB26" s="1">
        <v>9.8510000000000009</v>
      </c>
      <c r="MC26" s="1">
        <v>0</v>
      </c>
      <c r="MD26" s="1">
        <v>0.22600000000000001</v>
      </c>
      <c r="ME26" s="1">
        <v>7</v>
      </c>
      <c r="MF26" s="1">
        <v>24.82</v>
      </c>
      <c r="MG26" s="1">
        <v>161.69999999999999</v>
      </c>
      <c r="MH26" s="1">
        <v>11.101000000000001</v>
      </c>
      <c r="MI26" s="1">
        <v>1</v>
      </c>
      <c r="MJ26" s="1">
        <v>0.312</v>
      </c>
      <c r="MK26" s="1">
        <v>10</v>
      </c>
    </row>
    <row r="27" spans="1:349" x14ac:dyDescent="0.3">
      <c r="A27" s="1">
        <v>2035</v>
      </c>
      <c r="B27" s="1">
        <v>16.05</v>
      </c>
      <c r="C27" s="1">
        <v>75.5</v>
      </c>
      <c r="D27" s="1">
        <v>8.6470000000000002</v>
      </c>
      <c r="E27" s="1">
        <v>1</v>
      </c>
      <c r="F27" s="1">
        <v>0.23200000000000001</v>
      </c>
      <c r="G27" s="1">
        <v>8</v>
      </c>
      <c r="H27" s="1">
        <v>22.87</v>
      </c>
      <c r="I27" s="1">
        <v>104.9</v>
      </c>
      <c r="J27" s="1">
        <v>11.202999999999999</v>
      </c>
      <c r="K27" s="1">
        <v>1</v>
      </c>
      <c r="L27" s="1">
        <v>0.29199999999999998</v>
      </c>
      <c r="M27" s="1">
        <v>10</v>
      </c>
      <c r="N27" s="1">
        <v>20.14</v>
      </c>
      <c r="O27" s="1">
        <v>132.9</v>
      </c>
      <c r="P27" s="1">
        <v>10.992000000000001</v>
      </c>
      <c r="Q27" s="1">
        <v>1</v>
      </c>
      <c r="R27" s="1">
        <v>0.214</v>
      </c>
      <c r="S27" s="1">
        <v>7</v>
      </c>
      <c r="T27" s="1">
        <v>16.86</v>
      </c>
      <c r="U27" s="1">
        <v>86</v>
      </c>
      <c r="V27" s="1">
        <v>7.9909999999999997</v>
      </c>
      <c r="W27" s="1">
        <v>1</v>
      </c>
      <c r="X27" s="1">
        <v>0.34499999999999997</v>
      </c>
      <c r="Y27" s="1">
        <v>10</v>
      </c>
      <c r="Z27" s="1">
        <v>25</v>
      </c>
      <c r="AA27" s="1">
        <v>121.1</v>
      </c>
      <c r="AB27" s="1">
        <v>11.802</v>
      </c>
      <c r="AC27" s="1">
        <v>1</v>
      </c>
      <c r="AD27" s="1">
        <v>0.26900000000000002</v>
      </c>
      <c r="AE27" s="1">
        <v>9</v>
      </c>
      <c r="AF27" s="1">
        <v>19.14</v>
      </c>
      <c r="AG27" s="1">
        <v>96.1</v>
      </c>
      <c r="AH27" s="1">
        <v>10.138</v>
      </c>
      <c r="AI27" s="1">
        <v>2</v>
      </c>
      <c r="AJ27" s="1">
        <v>0.24099999999999999</v>
      </c>
      <c r="AK27" s="1">
        <v>8</v>
      </c>
      <c r="AL27" s="1">
        <v>18.34</v>
      </c>
      <c r="AM27" s="1">
        <v>110.4</v>
      </c>
      <c r="AN27" s="1">
        <v>10.228999999999999</v>
      </c>
      <c r="AO27" s="1">
        <v>1</v>
      </c>
      <c r="AP27" s="1">
        <v>0.23300000000000001</v>
      </c>
      <c r="AQ27" s="1">
        <v>8</v>
      </c>
      <c r="AR27" s="1">
        <v>18.829999999999998</v>
      </c>
      <c r="AS27" s="1">
        <v>100.4</v>
      </c>
      <c r="AT27" s="1">
        <v>10.457000000000001</v>
      </c>
      <c r="AU27" s="1">
        <v>1</v>
      </c>
      <c r="AV27" s="1">
        <v>0.155</v>
      </c>
      <c r="AW27" s="1">
        <v>5</v>
      </c>
      <c r="AX27" s="1">
        <v>18.239999999999998</v>
      </c>
      <c r="AY27" s="1">
        <v>94</v>
      </c>
      <c r="AZ27" s="1">
        <v>9.1969999999999992</v>
      </c>
      <c r="BA27" s="1">
        <v>1</v>
      </c>
      <c r="BB27" s="1">
        <v>0.253</v>
      </c>
      <c r="BC27" s="1">
        <v>9</v>
      </c>
      <c r="BD27" s="1">
        <v>16.22</v>
      </c>
      <c r="BE27" s="1">
        <v>76.7</v>
      </c>
      <c r="BF27" s="1">
        <v>8.69</v>
      </c>
      <c r="BG27" s="1">
        <v>1</v>
      </c>
      <c r="BH27" s="1">
        <v>0.217</v>
      </c>
      <c r="BI27" s="1">
        <v>8</v>
      </c>
      <c r="BJ27" s="1">
        <v>10.3</v>
      </c>
      <c r="BK27" s="1">
        <v>58.1</v>
      </c>
      <c r="BL27" s="1">
        <v>5.665</v>
      </c>
      <c r="BM27" s="1">
        <v>2</v>
      </c>
      <c r="BN27" s="1">
        <v>0.222</v>
      </c>
      <c r="BO27" s="1">
        <v>7</v>
      </c>
      <c r="BP27" s="1">
        <v>16.82</v>
      </c>
      <c r="BQ27" s="1">
        <v>85.9</v>
      </c>
      <c r="BR27" s="1">
        <v>9.1890000000000001</v>
      </c>
      <c r="BS27" s="1">
        <v>2</v>
      </c>
      <c r="BT27" s="1">
        <v>0.23400000000000001</v>
      </c>
      <c r="BU27" s="1">
        <v>8</v>
      </c>
      <c r="BV27" s="1">
        <v>18.22</v>
      </c>
      <c r="BW27" s="1">
        <v>93.6</v>
      </c>
      <c r="BX27" s="1">
        <v>9.94</v>
      </c>
      <c r="BY27" s="1">
        <v>1</v>
      </c>
      <c r="BZ27" s="1">
        <v>0.19500000000000001</v>
      </c>
      <c r="CA27" s="1">
        <v>7</v>
      </c>
      <c r="CB27" s="1">
        <v>14.56</v>
      </c>
      <c r="CC27" s="1">
        <v>66.3</v>
      </c>
      <c r="CD27" s="1">
        <v>8.0869999999999997</v>
      </c>
      <c r="CE27" s="1">
        <v>1</v>
      </c>
      <c r="CF27" s="1">
        <v>0.245</v>
      </c>
      <c r="CG27" s="1">
        <v>9</v>
      </c>
      <c r="CH27" s="1">
        <v>11.56</v>
      </c>
      <c r="CI27" s="1">
        <v>104.4</v>
      </c>
      <c r="CJ27" s="1">
        <v>6.4489999999999998</v>
      </c>
      <c r="CK27" s="1">
        <v>1</v>
      </c>
      <c r="CL27" s="1">
        <v>0.27100000000000002</v>
      </c>
      <c r="CM27" s="1">
        <v>7</v>
      </c>
      <c r="CN27" s="1">
        <v>15.16</v>
      </c>
      <c r="CO27" s="1">
        <v>66.900000000000006</v>
      </c>
      <c r="CP27" s="1">
        <v>8.0679999999999996</v>
      </c>
      <c r="CQ27" s="1">
        <v>2</v>
      </c>
      <c r="CR27" s="1">
        <v>0.22800000000000001</v>
      </c>
      <c r="CS27" s="1">
        <v>8</v>
      </c>
      <c r="CT27" s="1">
        <v>12.62</v>
      </c>
      <c r="CU27" s="1">
        <v>65</v>
      </c>
      <c r="CV27" s="1">
        <v>6.8470000000000004</v>
      </c>
      <c r="CW27" s="1">
        <v>2</v>
      </c>
      <c r="CX27" s="1">
        <v>0.15</v>
      </c>
      <c r="CY27" s="1">
        <v>5</v>
      </c>
      <c r="CZ27" s="1">
        <v>13.52</v>
      </c>
      <c r="DA27" s="1">
        <v>78.3</v>
      </c>
      <c r="DB27" s="1">
        <v>8.8979999999999997</v>
      </c>
      <c r="DC27" s="1">
        <v>1</v>
      </c>
      <c r="DD27" s="1">
        <v>0.19800000000000001</v>
      </c>
      <c r="DE27" s="1">
        <v>7</v>
      </c>
      <c r="DF27" s="1">
        <v>15.4</v>
      </c>
      <c r="DG27" s="1">
        <v>74.099999999999994</v>
      </c>
      <c r="DH27" s="1">
        <v>7.4630000000000001</v>
      </c>
      <c r="DI27" s="1">
        <v>2</v>
      </c>
      <c r="DJ27" s="1">
        <v>0.23200000000000001</v>
      </c>
      <c r="DK27" s="1">
        <v>7</v>
      </c>
      <c r="DL27" s="1">
        <v>14.58</v>
      </c>
      <c r="DM27" s="1">
        <v>82</v>
      </c>
      <c r="DN27" s="1">
        <v>9.1669999999999998</v>
      </c>
      <c r="DO27" s="1">
        <v>2</v>
      </c>
      <c r="DP27" s="1">
        <v>0.19900000000000001</v>
      </c>
      <c r="DQ27" s="1">
        <v>6</v>
      </c>
      <c r="DR27" s="1">
        <v>16.899999999999999</v>
      </c>
      <c r="DS27" s="1">
        <v>88.9</v>
      </c>
      <c r="DT27" s="1">
        <v>8.3170000000000002</v>
      </c>
      <c r="DU27" s="1">
        <v>2</v>
      </c>
      <c r="DV27" s="1">
        <v>0.13300000000000001</v>
      </c>
      <c r="DW27" s="1">
        <v>4</v>
      </c>
      <c r="DX27" s="1">
        <v>15.6</v>
      </c>
      <c r="DY27" s="1">
        <v>80.400000000000006</v>
      </c>
      <c r="DZ27" s="1">
        <v>8.5269999999999992</v>
      </c>
      <c r="EA27" s="1">
        <v>2</v>
      </c>
      <c r="EB27" s="1">
        <v>0.155</v>
      </c>
      <c r="EC27" s="1">
        <v>5</v>
      </c>
      <c r="ED27" s="1">
        <v>11.7</v>
      </c>
      <c r="EE27" s="1">
        <v>52.2</v>
      </c>
      <c r="EF27" s="1">
        <v>6.4829999999999997</v>
      </c>
      <c r="EG27" s="1">
        <v>2</v>
      </c>
      <c r="EH27" s="1">
        <v>0.13100000000000001</v>
      </c>
      <c r="EI27" s="1">
        <v>4</v>
      </c>
      <c r="EJ27" s="1">
        <v>16.62</v>
      </c>
      <c r="EK27" s="1">
        <v>82</v>
      </c>
      <c r="EL27" s="1">
        <v>8.93</v>
      </c>
      <c r="EM27" s="1">
        <v>2</v>
      </c>
      <c r="EN27" s="1">
        <v>0.121</v>
      </c>
      <c r="EO27" s="1">
        <v>4</v>
      </c>
      <c r="EP27" s="1">
        <v>15.42</v>
      </c>
      <c r="EQ27" s="1">
        <v>89.6</v>
      </c>
      <c r="ER27" s="1">
        <v>8.5670000000000002</v>
      </c>
      <c r="ES27" s="1">
        <v>1</v>
      </c>
      <c r="ET27" s="1">
        <v>0.23899999999999999</v>
      </c>
      <c r="EU27" s="1">
        <v>7</v>
      </c>
      <c r="EV27" s="1">
        <v>15.27</v>
      </c>
      <c r="EW27" s="1">
        <v>71.2</v>
      </c>
      <c r="EX27" s="1">
        <v>7.5570000000000004</v>
      </c>
      <c r="EY27" s="1">
        <v>1</v>
      </c>
      <c r="EZ27" s="1">
        <v>0.221</v>
      </c>
      <c r="FA27" s="1">
        <v>7</v>
      </c>
      <c r="FB27" s="1">
        <v>18.600000000000001</v>
      </c>
      <c r="FC27" s="1">
        <v>99.4</v>
      </c>
      <c r="FD27" s="1">
        <v>10.284000000000001</v>
      </c>
      <c r="FE27" s="1">
        <v>1</v>
      </c>
      <c r="FF27" s="1">
        <v>0.254</v>
      </c>
      <c r="FG27" s="1">
        <v>8</v>
      </c>
      <c r="FH27" s="1">
        <v>16.260000000000002</v>
      </c>
      <c r="FI27" s="1">
        <v>86.9</v>
      </c>
      <c r="FJ27" s="1">
        <v>9.1449999999999996</v>
      </c>
      <c r="FK27" s="1">
        <v>2</v>
      </c>
      <c r="FL27" s="1">
        <v>0.16400000000000001</v>
      </c>
      <c r="FM27" s="1">
        <v>6</v>
      </c>
      <c r="FN27" s="1">
        <v>22.38</v>
      </c>
      <c r="FO27" s="1">
        <v>110.6</v>
      </c>
      <c r="FP27" s="1">
        <v>10.744999999999999</v>
      </c>
      <c r="FQ27" s="1">
        <v>1</v>
      </c>
      <c r="FR27" s="1">
        <v>0.26600000000000001</v>
      </c>
      <c r="FS27" s="1">
        <v>8</v>
      </c>
      <c r="FT27" s="1">
        <v>23.14</v>
      </c>
      <c r="FU27" s="1">
        <v>122.3</v>
      </c>
      <c r="FV27" s="1">
        <v>11.863</v>
      </c>
      <c r="FW27" s="1">
        <v>1</v>
      </c>
      <c r="FX27" s="1">
        <v>0.30399999999999999</v>
      </c>
      <c r="FY27" s="1">
        <v>11</v>
      </c>
      <c r="FZ27" s="1">
        <v>19.3</v>
      </c>
      <c r="GA27" s="1">
        <v>100.3</v>
      </c>
      <c r="GB27" s="1">
        <v>10.42</v>
      </c>
      <c r="GC27" s="1">
        <v>1</v>
      </c>
      <c r="GD27" s="1">
        <v>0.22700000000000001</v>
      </c>
      <c r="GE27" s="1">
        <v>8</v>
      </c>
      <c r="GF27" s="1">
        <v>17.899999999999999</v>
      </c>
      <c r="GG27" s="1">
        <v>95.9</v>
      </c>
      <c r="GH27" s="1">
        <v>9.4339999999999993</v>
      </c>
      <c r="GI27" s="1">
        <v>1</v>
      </c>
      <c r="GJ27" s="1">
        <v>0.19500000000000001</v>
      </c>
      <c r="GK27" s="1">
        <v>7</v>
      </c>
      <c r="GL27" s="1">
        <v>20.21</v>
      </c>
      <c r="GM27" s="1">
        <v>139.19999999999999</v>
      </c>
      <c r="GN27" s="1">
        <v>11.159000000000001</v>
      </c>
      <c r="GO27" s="1">
        <v>1</v>
      </c>
      <c r="GP27" s="1">
        <v>0.216</v>
      </c>
      <c r="GQ27" s="1">
        <v>7</v>
      </c>
      <c r="GR27" s="1">
        <v>19.78</v>
      </c>
      <c r="GS27" s="1">
        <v>98.4</v>
      </c>
      <c r="GT27" s="1">
        <v>10.347</v>
      </c>
      <c r="GU27" s="1">
        <v>1</v>
      </c>
      <c r="GV27" s="1">
        <v>0.23</v>
      </c>
      <c r="GW27" s="1">
        <v>8</v>
      </c>
      <c r="GX27" s="1">
        <v>16.940000000000001</v>
      </c>
      <c r="GY27" s="1">
        <v>106</v>
      </c>
      <c r="GZ27" s="1">
        <v>9.7829999999999995</v>
      </c>
      <c r="HA27" s="1">
        <v>1</v>
      </c>
      <c r="HB27" s="1">
        <v>0.245</v>
      </c>
      <c r="HC27" s="1">
        <v>8</v>
      </c>
      <c r="HD27" s="1">
        <v>17.39</v>
      </c>
      <c r="HE27" s="1">
        <v>78.8</v>
      </c>
      <c r="HF27" s="1">
        <v>8.8360000000000003</v>
      </c>
      <c r="HG27" s="1">
        <v>2</v>
      </c>
      <c r="HH27" s="1">
        <v>0.26800000000000002</v>
      </c>
      <c r="HI27" s="1">
        <v>10</v>
      </c>
      <c r="HJ27" s="1">
        <v>18.12</v>
      </c>
      <c r="HK27" s="1">
        <v>76.5</v>
      </c>
      <c r="HL27" s="1">
        <v>8.57</v>
      </c>
      <c r="HM27" s="1">
        <v>2</v>
      </c>
      <c r="HN27" s="1">
        <v>0.20599999999999999</v>
      </c>
      <c r="HO27" s="1">
        <v>7</v>
      </c>
      <c r="HP27" s="1">
        <v>16.239999999999998</v>
      </c>
      <c r="HQ27" s="1">
        <v>86.9</v>
      </c>
      <c r="HR27" s="1">
        <v>9.5660000000000007</v>
      </c>
      <c r="HS27" s="1">
        <v>1</v>
      </c>
      <c r="HT27" s="1">
        <v>0.19900000000000001</v>
      </c>
      <c r="HU27" s="1">
        <v>6</v>
      </c>
      <c r="HV27" s="1">
        <v>15.3</v>
      </c>
      <c r="HW27" s="1">
        <v>68.2</v>
      </c>
      <c r="HX27" s="1">
        <v>8.6880000000000006</v>
      </c>
      <c r="HY27" s="1">
        <v>1</v>
      </c>
      <c r="HZ27" s="1">
        <v>0.16600000000000001</v>
      </c>
      <c r="IA27" s="1">
        <v>6</v>
      </c>
      <c r="IB27" s="1">
        <v>13.52</v>
      </c>
      <c r="IC27" s="1">
        <v>70.599999999999994</v>
      </c>
      <c r="ID27" s="1">
        <v>7.8360000000000003</v>
      </c>
      <c r="IE27" s="1">
        <v>1</v>
      </c>
      <c r="IF27" s="1">
        <v>0.2</v>
      </c>
      <c r="IG27" s="1">
        <v>7</v>
      </c>
      <c r="IH27" s="1">
        <v>13.52</v>
      </c>
      <c r="II27" s="1">
        <v>85.4</v>
      </c>
      <c r="IJ27" s="1">
        <v>9.19</v>
      </c>
      <c r="IK27" s="1">
        <v>2</v>
      </c>
      <c r="IL27" s="1">
        <v>0.17499999999999999</v>
      </c>
      <c r="IM27" s="1">
        <v>6</v>
      </c>
      <c r="IN27" s="1">
        <v>13.33</v>
      </c>
      <c r="IO27" s="1">
        <v>66.7</v>
      </c>
      <c r="IP27" s="1">
        <v>8.1669999999999998</v>
      </c>
      <c r="IQ27" s="1">
        <v>2</v>
      </c>
      <c r="IR27" s="1">
        <v>0.16</v>
      </c>
      <c r="IS27" s="1">
        <v>6</v>
      </c>
      <c r="IT27" s="1">
        <v>14.32</v>
      </c>
      <c r="IU27" s="1">
        <v>83.1</v>
      </c>
      <c r="IV27" s="1">
        <v>9.1300000000000008</v>
      </c>
      <c r="IW27" s="1">
        <v>2</v>
      </c>
      <c r="IX27" s="1">
        <v>0.17699999999999999</v>
      </c>
      <c r="IY27" s="1">
        <v>6</v>
      </c>
      <c r="IZ27" s="1">
        <v>14.68</v>
      </c>
      <c r="JA27" s="1">
        <v>76.400000000000006</v>
      </c>
      <c r="JB27" s="1">
        <v>8.7729999999999997</v>
      </c>
      <c r="JC27" s="1">
        <v>2</v>
      </c>
      <c r="JD27" s="1">
        <v>0.18099999999999999</v>
      </c>
      <c r="JE27" s="1">
        <v>6</v>
      </c>
      <c r="JF27" s="1">
        <v>14.37</v>
      </c>
      <c r="JG27" s="1">
        <v>78.5</v>
      </c>
      <c r="JH27" s="1">
        <v>7.5140000000000002</v>
      </c>
      <c r="JI27" s="1">
        <v>1</v>
      </c>
      <c r="JJ27" s="1">
        <v>0.20399999999999999</v>
      </c>
      <c r="JK27" s="1">
        <v>6</v>
      </c>
      <c r="JL27" s="1">
        <v>15.24</v>
      </c>
      <c r="JM27" s="1">
        <v>73.400000000000006</v>
      </c>
      <c r="JN27" s="1">
        <v>8.6549999999999994</v>
      </c>
      <c r="JO27" s="1">
        <v>2</v>
      </c>
      <c r="JP27" s="1">
        <v>0.20899999999999999</v>
      </c>
      <c r="JQ27" s="1">
        <v>7</v>
      </c>
      <c r="JR27" s="1">
        <v>18.8</v>
      </c>
      <c r="JS27" s="1">
        <v>72.2</v>
      </c>
      <c r="JT27" s="1">
        <v>9.032</v>
      </c>
      <c r="JU27" s="1">
        <v>1</v>
      </c>
      <c r="JV27" s="1">
        <v>0.26900000000000002</v>
      </c>
      <c r="JW27" s="1">
        <v>10</v>
      </c>
      <c r="JX27" s="1">
        <v>15.41</v>
      </c>
      <c r="JY27" s="1">
        <v>70.2</v>
      </c>
      <c r="JZ27" s="1">
        <v>8.9600000000000009</v>
      </c>
      <c r="KA27" s="1">
        <v>1</v>
      </c>
      <c r="KB27" s="1">
        <v>0.17699999999999999</v>
      </c>
      <c r="KC27" s="1">
        <v>7</v>
      </c>
      <c r="KD27" s="1">
        <v>10.5</v>
      </c>
      <c r="KE27" s="1">
        <v>60.1</v>
      </c>
      <c r="KF27" s="1">
        <v>5.8179999999999996</v>
      </c>
      <c r="KG27" s="1">
        <v>1</v>
      </c>
      <c r="KH27" s="1">
        <v>0.191</v>
      </c>
      <c r="KI27" s="1">
        <v>6</v>
      </c>
      <c r="KJ27" s="1">
        <v>13</v>
      </c>
      <c r="KK27" s="1">
        <v>64.5</v>
      </c>
      <c r="KL27" s="1">
        <v>6.76</v>
      </c>
      <c r="KM27" s="1">
        <v>1</v>
      </c>
      <c r="KN27" s="1">
        <v>0.20399999999999999</v>
      </c>
      <c r="KO27" s="1">
        <v>7</v>
      </c>
      <c r="KP27" s="1">
        <v>12.38</v>
      </c>
      <c r="KQ27" s="1">
        <v>61.2</v>
      </c>
      <c r="KR27" s="1">
        <v>7.2329999999999997</v>
      </c>
      <c r="KS27" s="1">
        <v>1</v>
      </c>
      <c r="KT27" s="1">
        <v>0.186</v>
      </c>
      <c r="KU27" s="1">
        <v>7</v>
      </c>
      <c r="KV27" s="1">
        <v>10.46</v>
      </c>
      <c r="KW27" s="1">
        <v>55</v>
      </c>
      <c r="KX27" s="1">
        <v>6.101</v>
      </c>
      <c r="KY27" s="1">
        <v>1</v>
      </c>
      <c r="KZ27" s="1">
        <v>0.16700000000000001</v>
      </c>
      <c r="LA27" s="1">
        <v>6</v>
      </c>
      <c r="LB27" s="1">
        <v>14.64</v>
      </c>
      <c r="LC27" s="1">
        <v>77.400000000000006</v>
      </c>
      <c r="LD27" s="1">
        <v>8.8840000000000003</v>
      </c>
      <c r="LE27" s="1">
        <v>1</v>
      </c>
      <c r="LF27" s="1">
        <v>0.13200000000000001</v>
      </c>
      <c r="LG27" s="1">
        <v>5</v>
      </c>
      <c r="LH27" s="1">
        <v>14.84</v>
      </c>
      <c r="LI27" s="1">
        <v>85.1</v>
      </c>
      <c r="LJ27" s="1">
        <v>8.5069999999999997</v>
      </c>
      <c r="LK27" s="1">
        <v>2</v>
      </c>
      <c r="LL27" s="1">
        <v>0.123</v>
      </c>
      <c r="LM27" s="1">
        <v>4</v>
      </c>
      <c r="LN27" s="1">
        <v>13.46</v>
      </c>
      <c r="LO27" s="1">
        <v>79.3</v>
      </c>
      <c r="LP27" s="1">
        <v>7.3639999999999999</v>
      </c>
      <c r="LQ27" s="1">
        <v>2</v>
      </c>
      <c r="LR27" s="1">
        <v>0.18099999999999999</v>
      </c>
      <c r="LS27" s="1">
        <v>6</v>
      </c>
      <c r="LT27" s="1">
        <v>19.66</v>
      </c>
      <c r="LU27" s="1">
        <v>91.1</v>
      </c>
      <c r="LV27" s="1">
        <v>10.170999999999999</v>
      </c>
      <c r="LW27" s="1">
        <v>2</v>
      </c>
      <c r="LX27" s="1">
        <v>0.14499999999999999</v>
      </c>
      <c r="LY27" s="1">
        <v>5</v>
      </c>
      <c r="LZ27" s="1">
        <v>20.8</v>
      </c>
      <c r="MA27" s="1">
        <v>96.2</v>
      </c>
      <c r="MB27" s="1">
        <v>10.879</v>
      </c>
      <c r="MC27" s="1">
        <v>2</v>
      </c>
      <c r="MD27" s="1">
        <v>0.24199999999999999</v>
      </c>
      <c r="ME27" s="1">
        <v>8</v>
      </c>
      <c r="MF27" s="1">
        <v>20.239999999999998</v>
      </c>
      <c r="MG27" s="1">
        <v>98.2</v>
      </c>
      <c r="MH27" s="1">
        <v>11.129</v>
      </c>
      <c r="MI27" s="1">
        <v>2</v>
      </c>
      <c r="MJ27" s="1">
        <v>0.14799999999999999</v>
      </c>
      <c r="MK27" s="1">
        <v>5</v>
      </c>
    </row>
    <row r="28" spans="1:349" x14ac:dyDescent="0.3">
      <c r="A28" s="1">
        <v>2036</v>
      </c>
      <c r="B28" s="1">
        <v>16.86</v>
      </c>
      <c r="C28" s="1">
        <v>89.4</v>
      </c>
      <c r="D28" s="1">
        <v>8.6050000000000004</v>
      </c>
      <c r="E28" s="1">
        <v>3</v>
      </c>
      <c r="F28" s="1">
        <v>0.23699999999999999</v>
      </c>
      <c r="G28" s="1">
        <v>8</v>
      </c>
      <c r="H28" s="1">
        <v>19.850000000000001</v>
      </c>
      <c r="I28" s="1">
        <v>130.69999999999999</v>
      </c>
      <c r="J28" s="1">
        <v>11.792</v>
      </c>
      <c r="K28" s="1">
        <v>3</v>
      </c>
      <c r="L28" s="1">
        <v>0.24299999999999999</v>
      </c>
      <c r="M28" s="1">
        <v>6</v>
      </c>
      <c r="N28" s="1">
        <v>19.670000000000002</v>
      </c>
      <c r="O28" s="1">
        <v>100.2</v>
      </c>
      <c r="P28" s="1">
        <v>11.000999999999999</v>
      </c>
      <c r="Q28" s="1">
        <v>4</v>
      </c>
      <c r="R28" s="1">
        <v>0.189</v>
      </c>
      <c r="S28" s="1">
        <v>6</v>
      </c>
      <c r="T28" s="1">
        <v>13.72</v>
      </c>
      <c r="U28" s="1">
        <v>112.4</v>
      </c>
      <c r="V28" s="1">
        <v>8.1069999999999993</v>
      </c>
      <c r="W28" s="1">
        <v>3</v>
      </c>
      <c r="X28" s="1">
        <v>0.26900000000000002</v>
      </c>
      <c r="Y28" s="1">
        <v>7</v>
      </c>
      <c r="Z28" s="1">
        <v>24.38</v>
      </c>
      <c r="AA28" s="1">
        <v>103.5</v>
      </c>
      <c r="AB28" s="1">
        <v>12.246</v>
      </c>
      <c r="AC28" s="1">
        <v>4</v>
      </c>
      <c r="AD28" s="1">
        <v>0.22</v>
      </c>
      <c r="AE28" s="1">
        <v>8</v>
      </c>
      <c r="AF28" s="1">
        <v>18.18</v>
      </c>
      <c r="AG28" s="1">
        <v>87.6</v>
      </c>
      <c r="AH28" s="1">
        <v>9.6959999999999997</v>
      </c>
      <c r="AI28" s="1">
        <v>4</v>
      </c>
      <c r="AJ28" s="1">
        <v>0.155</v>
      </c>
      <c r="AK28" s="1">
        <v>5</v>
      </c>
      <c r="AL28" s="1">
        <v>17.579999999999998</v>
      </c>
      <c r="AM28" s="1">
        <v>101.4</v>
      </c>
      <c r="AN28" s="1">
        <v>9.7889999999999997</v>
      </c>
      <c r="AO28" s="1">
        <v>3</v>
      </c>
      <c r="AP28" s="1">
        <v>0.255</v>
      </c>
      <c r="AQ28" s="1">
        <v>8</v>
      </c>
      <c r="AR28" s="1">
        <v>17.440000000000001</v>
      </c>
      <c r="AS28" s="1">
        <v>85.2</v>
      </c>
      <c r="AT28" s="1">
        <v>9.2129999999999992</v>
      </c>
      <c r="AU28" s="1">
        <v>3</v>
      </c>
      <c r="AV28" s="1">
        <v>0.127</v>
      </c>
      <c r="AW28" s="1">
        <v>4</v>
      </c>
      <c r="AX28" s="1">
        <v>15.64</v>
      </c>
      <c r="AY28" s="1">
        <v>85.6</v>
      </c>
      <c r="AZ28" s="1">
        <v>8.5280000000000005</v>
      </c>
      <c r="BA28" s="1">
        <v>3</v>
      </c>
      <c r="BB28" s="1">
        <v>0.20899999999999999</v>
      </c>
      <c r="BC28" s="1">
        <v>6</v>
      </c>
      <c r="BD28" s="1">
        <v>15.36</v>
      </c>
      <c r="BE28" s="1">
        <v>85.6</v>
      </c>
      <c r="BF28" s="1">
        <v>8.7590000000000003</v>
      </c>
      <c r="BG28" s="1">
        <v>3</v>
      </c>
      <c r="BH28" s="1">
        <v>0.191</v>
      </c>
      <c r="BI28" s="1">
        <v>6</v>
      </c>
      <c r="BJ28" s="1">
        <v>12.1</v>
      </c>
      <c r="BK28" s="1">
        <v>61.8</v>
      </c>
      <c r="BL28" s="1">
        <v>6.1669999999999998</v>
      </c>
      <c r="BM28" s="1">
        <v>3</v>
      </c>
      <c r="BN28" s="1">
        <v>0.20799999999999999</v>
      </c>
      <c r="BO28" s="1">
        <v>6</v>
      </c>
      <c r="BP28" s="1">
        <v>13.96</v>
      </c>
      <c r="BQ28" s="1">
        <v>85.1</v>
      </c>
      <c r="BR28" s="1">
        <v>8.2970000000000006</v>
      </c>
      <c r="BS28" s="1">
        <v>3</v>
      </c>
      <c r="BT28" s="1">
        <v>0.17299999999999999</v>
      </c>
      <c r="BU28" s="1">
        <v>6</v>
      </c>
      <c r="BV28" s="1">
        <v>16.04</v>
      </c>
      <c r="BW28" s="1">
        <v>91.9</v>
      </c>
      <c r="BX28" s="1">
        <v>9.0890000000000004</v>
      </c>
      <c r="BY28" s="1">
        <v>3</v>
      </c>
      <c r="BZ28" s="1">
        <v>0.16600000000000001</v>
      </c>
      <c r="CA28" s="1">
        <v>6</v>
      </c>
      <c r="CB28" s="1">
        <v>12.92</v>
      </c>
      <c r="CC28" s="1">
        <v>81</v>
      </c>
      <c r="CD28" s="1">
        <v>7.577</v>
      </c>
      <c r="CE28" s="1">
        <v>2</v>
      </c>
      <c r="CF28" s="1">
        <v>0.23400000000000001</v>
      </c>
      <c r="CG28" s="1">
        <v>7</v>
      </c>
      <c r="CH28" s="1">
        <v>13.14</v>
      </c>
      <c r="CI28" s="1">
        <v>70.900000000000006</v>
      </c>
      <c r="CJ28" s="1">
        <v>5.9850000000000003</v>
      </c>
      <c r="CK28" s="1">
        <v>3</v>
      </c>
      <c r="CL28" s="1">
        <v>0.22</v>
      </c>
      <c r="CM28" s="1">
        <v>7</v>
      </c>
      <c r="CN28" s="1">
        <v>14.66</v>
      </c>
      <c r="CO28" s="1">
        <v>66.099999999999994</v>
      </c>
      <c r="CP28" s="1">
        <v>7.5049999999999999</v>
      </c>
      <c r="CQ28" s="1">
        <v>3</v>
      </c>
      <c r="CR28" s="1">
        <v>0.14399999999999999</v>
      </c>
      <c r="CS28" s="1">
        <v>5</v>
      </c>
      <c r="CT28" s="1">
        <v>11.3</v>
      </c>
      <c r="CU28" s="1">
        <v>61.7</v>
      </c>
      <c r="CV28" s="1">
        <v>6.4690000000000003</v>
      </c>
      <c r="CW28" s="1">
        <v>2</v>
      </c>
      <c r="CX28" s="1">
        <v>0.124</v>
      </c>
      <c r="CY28" s="1">
        <v>4</v>
      </c>
      <c r="CZ28" s="1">
        <v>14.72</v>
      </c>
      <c r="DA28" s="1">
        <v>71.099999999999994</v>
      </c>
      <c r="DB28" s="1">
        <v>8.0190000000000001</v>
      </c>
      <c r="DC28" s="1">
        <v>2</v>
      </c>
      <c r="DD28" s="1">
        <v>0.13600000000000001</v>
      </c>
      <c r="DE28" s="1">
        <v>5</v>
      </c>
      <c r="DF28" s="1">
        <v>15.12</v>
      </c>
      <c r="DG28" s="1">
        <v>78.2</v>
      </c>
      <c r="DH28" s="1">
        <v>7.0970000000000004</v>
      </c>
      <c r="DI28" s="1">
        <v>3</v>
      </c>
      <c r="DJ28" s="1">
        <v>0.186</v>
      </c>
      <c r="DK28" s="1">
        <v>6</v>
      </c>
      <c r="DL28" s="1">
        <v>15.4</v>
      </c>
      <c r="DM28" s="1">
        <v>71.599999999999994</v>
      </c>
      <c r="DN28" s="1">
        <v>8.5</v>
      </c>
      <c r="DO28" s="1">
        <v>2</v>
      </c>
      <c r="DP28" s="1">
        <v>5.8999999999999997E-2</v>
      </c>
      <c r="DQ28" s="1">
        <v>2</v>
      </c>
      <c r="DR28" s="1">
        <v>17.850000000000001</v>
      </c>
      <c r="DS28" s="1">
        <v>96.9</v>
      </c>
      <c r="DT28" s="1">
        <v>8.5340000000000007</v>
      </c>
      <c r="DU28" s="1">
        <v>2</v>
      </c>
      <c r="DV28" s="1">
        <v>0.24399999999999999</v>
      </c>
      <c r="DW28" s="1">
        <v>8</v>
      </c>
      <c r="DX28" s="1">
        <v>16.52</v>
      </c>
      <c r="DY28" s="1">
        <v>88.7</v>
      </c>
      <c r="DZ28" s="1">
        <v>8.1969999999999992</v>
      </c>
      <c r="EA28" s="1">
        <v>2</v>
      </c>
      <c r="EB28" s="1">
        <v>0.221</v>
      </c>
      <c r="EC28" s="1">
        <v>7</v>
      </c>
      <c r="ED28" s="1">
        <v>13</v>
      </c>
      <c r="EE28" s="1">
        <v>72</v>
      </c>
      <c r="EF28" s="1">
        <v>6.8529999999999998</v>
      </c>
      <c r="EG28" s="1">
        <v>3</v>
      </c>
      <c r="EH28" s="1">
        <v>0.188</v>
      </c>
      <c r="EI28" s="1">
        <v>6</v>
      </c>
      <c r="EJ28" s="1">
        <v>18.54</v>
      </c>
      <c r="EK28" s="1">
        <v>86</v>
      </c>
      <c r="EL28" s="1">
        <v>8.7230000000000008</v>
      </c>
      <c r="EM28" s="1">
        <v>2</v>
      </c>
      <c r="EN28" s="1">
        <v>0.25800000000000001</v>
      </c>
      <c r="EO28" s="1">
        <v>9</v>
      </c>
      <c r="EP28" s="1">
        <v>17.75</v>
      </c>
      <c r="EQ28" s="1">
        <v>91.5</v>
      </c>
      <c r="ER28" s="1">
        <v>8.7200000000000006</v>
      </c>
      <c r="ES28" s="1">
        <v>3</v>
      </c>
      <c r="ET28" s="1">
        <v>0.183</v>
      </c>
      <c r="EU28" s="1">
        <v>6</v>
      </c>
      <c r="EV28" s="1">
        <v>16.739999999999998</v>
      </c>
      <c r="EW28" s="1">
        <v>91.1</v>
      </c>
      <c r="EX28" s="1">
        <v>8.2420000000000009</v>
      </c>
      <c r="EY28" s="1">
        <v>2</v>
      </c>
      <c r="EZ28" s="1">
        <v>0.25900000000000001</v>
      </c>
      <c r="FA28" s="1">
        <v>9</v>
      </c>
      <c r="FB28" s="1">
        <v>19.32</v>
      </c>
      <c r="FC28" s="1">
        <v>95.4</v>
      </c>
      <c r="FD28" s="1">
        <v>9.7710000000000008</v>
      </c>
      <c r="FE28" s="1">
        <v>2</v>
      </c>
      <c r="FF28" s="1">
        <v>0.19800000000000001</v>
      </c>
      <c r="FG28" s="1">
        <v>7</v>
      </c>
      <c r="FH28" s="1">
        <v>17.420000000000002</v>
      </c>
      <c r="FI28" s="1">
        <v>92.2</v>
      </c>
      <c r="FJ28" s="1">
        <v>8.9670000000000005</v>
      </c>
      <c r="FK28" s="1">
        <v>2</v>
      </c>
      <c r="FL28" s="1">
        <v>0.19600000000000001</v>
      </c>
      <c r="FM28" s="1">
        <v>7</v>
      </c>
      <c r="FN28" s="1">
        <v>23.3</v>
      </c>
      <c r="FO28" s="1">
        <v>109.6</v>
      </c>
      <c r="FP28" s="1">
        <v>11.599</v>
      </c>
      <c r="FQ28" s="1">
        <v>4</v>
      </c>
      <c r="FR28" s="1">
        <v>0.27300000000000002</v>
      </c>
      <c r="FS28" s="1">
        <v>9</v>
      </c>
      <c r="FT28" s="1">
        <v>22.3</v>
      </c>
      <c r="FU28" s="1">
        <v>113.7</v>
      </c>
      <c r="FV28" s="1">
        <v>11.686</v>
      </c>
      <c r="FW28" s="1">
        <v>4</v>
      </c>
      <c r="FX28" s="1">
        <v>0.25900000000000001</v>
      </c>
      <c r="FY28" s="1">
        <v>9</v>
      </c>
      <c r="FZ28" s="1">
        <v>18.82</v>
      </c>
      <c r="GA28" s="1">
        <v>82.3</v>
      </c>
      <c r="GB28" s="1">
        <v>9.7140000000000004</v>
      </c>
      <c r="GC28" s="1">
        <v>3</v>
      </c>
      <c r="GD28" s="1">
        <v>0.20200000000000001</v>
      </c>
      <c r="GE28" s="1">
        <v>7</v>
      </c>
      <c r="GF28" s="1">
        <v>17.899999999999999</v>
      </c>
      <c r="GG28" s="1">
        <v>85.7</v>
      </c>
      <c r="GH28" s="1">
        <v>9.6780000000000008</v>
      </c>
      <c r="GI28" s="1">
        <v>3</v>
      </c>
      <c r="GJ28" s="1">
        <v>0.23</v>
      </c>
      <c r="GK28" s="1">
        <v>8</v>
      </c>
      <c r="GL28" s="1">
        <v>20.079999999999998</v>
      </c>
      <c r="GM28" s="1">
        <v>101.4</v>
      </c>
      <c r="GN28" s="1">
        <v>10.967000000000001</v>
      </c>
      <c r="GO28" s="1">
        <v>4</v>
      </c>
      <c r="GP28" s="1">
        <v>0.155</v>
      </c>
      <c r="GQ28" s="1">
        <v>5</v>
      </c>
      <c r="GR28" s="1">
        <v>17.260000000000002</v>
      </c>
      <c r="GS28" s="1">
        <v>92.9</v>
      </c>
      <c r="GT28" s="1">
        <v>9.7430000000000003</v>
      </c>
      <c r="GU28" s="1">
        <v>3</v>
      </c>
      <c r="GV28" s="1">
        <v>0.218</v>
      </c>
      <c r="GW28" s="1">
        <v>7</v>
      </c>
      <c r="GX28" s="1">
        <v>15.94</v>
      </c>
      <c r="GY28" s="1">
        <v>98.7</v>
      </c>
      <c r="GZ28" s="1">
        <v>9.1110000000000007</v>
      </c>
      <c r="HA28" s="1">
        <v>3</v>
      </c>
      <c r="HB28" s="1">
        <v>0.223</v>
      </c>
      <c r="HC28" s="1">
        <v>6</v>
      </c>
      <c r="HD28" s="1">
        <v>13.95</v>
      </c>
      <c r="HE28" s="1">
        <v>87.3</v>
      </c>
      <c r="HF28" s="1">
        <v>8.1679999999999993</v>
      </c>
      <c r="HG28" s="1">
        <v>3</v>
      </c>
      <c r="HH28" s="1">
        <v>0.17399999999999999</v>
      </c>
      <c r="HI28" s="1">
        <v>6</v>
      </c>
      <c r="HJ28" s="1">
        <v>16.14</v>
      </c>
      <c r="HK28" s="1">
        <v>98.7</v>
      </c>
      <c r="HL28" s="1">
        <v>8.7140000000000004</v>
      </c>
      <c r="HM28" s="1">
        <v>4</v>
      </c>
      <c r="HN28" s="1">
        <v>0.23799999999999999</v>
      </c>
      <c r="HO28" s="1">
        <v>7</v>
      </c>
      <c r="HP28" s="1">
        <v>14.49</v>
      </c>
      <c r="HQ28" s="1">
        <v>75.099999999999994</v>
      </c>
      <c r="HR28" s="1">
        <v>8.48</v>
      </c>
      <c r="HS28" s="1">
        <v>2</v>
      </c>
      <c r="HT28" s="1">
        <v>0.11899999999999999</v>
      </c>
      <c r="HU28" s="1">
        <v>4</v>
      </c>
      <c r="HV28" s="1">
        <v>16.16</v>
      </c>
      <c r="HW28" s="1">
        <v>79.599999999999994</v>
      </c>
      <c r="HX28" s="1">
        <v>8.3070000000000004</v>
      </c>
      <c r="HY28" s="1">
        <v>3</v>
      </c>
      <c r="HZ28" s="1">
        <v>0.224</v>
      </c>
      <c r="IA28" s="1">
        <v>8</v>
      </c>
      <c r="IB28" s="1">
        <v>13.66</v>
      </c>
      <c r="IC28" s="1">
        <v>65.2</v>
      </c>
      <c r="ID28" s="1">
        <v>7.4560000000000004</v>
      </c>
      <c r="IE28" s="1">
        <v>2</v>
      </c>
      <c r="IF28" s="1">
        <v>0.14099999999999999</v>
      </c>
      <c r="IG28" s="1">
        <v>5</v>
      </c>
      <c r="IH28" s="1">
        <v>16.18</v>
      </c>
      <c r="II28" s="1">
        <v>75.7</v>
      </c>
      <c r="IJ28" s="1">
        <v>8.5519999999999996</v>
      </c>
      <c r="IK28" s="1">
        <v>3</v>
      </c>
      <c r="IL28" s="1">
        <v>0.161</v>
      </c>
      <c r="IM28" s="1">
        <v>6</v>
      </c>
      <c r="IN28" s="1">
        <v>14.6</v>
      </c>
      <c r="IO28" s="1">
        <v>69</v>
      </c>
      <c r="IP28" s="1">
        <v>7.907</v>
      </c>
      <c r="IQ28" s="1">
        <v>2</v>
      </c>
      <c r="IR28" s="1">
        <v>0.13600000000000001</v>
      </c>
      <c r="IS28" s="1">
        <v>5</v>
      </c>
      <c r="IT28" s="1">
        <v>15.74</v>
      </c>
      <c r="IU28" s="1">
        <v>84.6</v>
      </c>
      <c r="IV28" s="1">
        <v>8.7899999999999991</v>
      </c>
      <c r="IW28" s="1">
        <v>3</v>
      </c>
      <c r="IX28" s="1">
        <v>0.188</v>
      </c>
      <c r="IY28" s="1">
        <v>7</v>
      </c>
      <c r="IZ28" s="1">
        <v>15.1</v>
      </c>
      <c r="JA28" s="1">
        <v>86.5</v>
      </c>
      <c r="JB28" s="1">
        <v>8.907</v>
      </c>
      <c r="JC28" s="1">
        <v>3</v>
      </c>
      <c r="JD28" s="1">
        <v>0.18</v>
      </c>
      <c r="JE28" s="1">
        <v>6</v>
      </c>
      <c r="JF28" s="1">
        <v>14.05</v>
      </c>
      <c r="JG28" s="1">
        <v>80.3</v>
      </c>
      <c r="JH28" s="1">
        <v>7.8639999999999999</v>
      </c>
      <c r="JI28" s="1">
        <v>3</v>
      </c>
      <c r="JJ28" s="1">
        <v>0.185</v>
      </c>
      <c r="JK28" s="1">
        <v>6</v>
      </c>
      <c r="JL28" s="1">
        <v>15.6</v>
      </c>
      <c r="JM28" s="1">
        <v>87</v>
      </c>
      <c r="JN28" s="1">
        <v>8.4380000000000006</v>
      </c>
      <c r="JO28" s="1">
        <v>3</v>
      </c>
      <c r="JP28" s="1">
        <v>0.21199999999999999</v>
      </c>
      <c r="JQ28" s="1">
        <v>7</v>
      </c>
      <c r="JR28" s="1">
        <v>16.010000000000002</v>
      </c>
      <c r="JS28" s="1">
        <v>85.1</v>
      </c>
      <c r="JT28" s="1">
        <v>8.2159999999999993</v>
      </c>
      <c r="JU28" s="1">
        <v>3</v>
      </c>
      <c r="JV28" s="1">
        <v>0.19500000000000001</v>
      </c>
      <c r="JW28" s="1">
        <v>6</v>
      </c>
      <c r="JX28" s="1">
        <v>14.92</v>
      </c>
      <c r="JY28" s="1">
        <v>75.7</v>
      </c>
      <c r="JZ28" s="1">
        <v>8.3179999999999996</v>
      </c>
      <c r="KA28" s="1">
        <v>3</v>
      </c>
      <c r="KB28" s="1">
        <v>0.152</v>
      </c>
      <c r="KC28" s="1">
        <v>5</v>
      </c>
      <c r="KD28" s="1">
        <v>12.72</v>
      </c>
      <c r="KE28" s="1">
        <v>64.2</v>
      </c>
      <c r="KF28" s="1">
        <v>6.3289999999999997</v>
      </c>
      <c r="KG28" s="1">
        <v>3</v>
      </c>
      <c r="KH28" s="1">
        <v>0.22900000000000001</v>
      </c>
      <c r="KI28" s="1">
        <v>7</v>
      </c>
      <c r="KJ28" s="1">
        <v>13.54</v>
      </c>
      <c r="KK28" s="1">
        <v>76.5</v>
      </c>
      <c r="KL28" s="1">
        <v>6.8369999999999997</v>
      </c>
      <c r="KM28" s="1">
        <v>4</v>
      </c>
      <c r="KN28" s="1">
        <v>0.252</v>
      </c>
      <c r="KO28" s="1">
        <v>8</v>
      </c>
      <c r="KP28" s="1">
        <v>11.84</v>
      </c>
      <c r="KQ28" s="1">
        <v>66</v>
      </c>
      <c r="KR28" s="1">
        <v>6.6630000000000003</v>
      </c>
      <c r="KS28" s="1">
        <v>3</v>
      </c>
      <c r="KT28" s="1">
        <v>0.16500000000000001</v>
      </c>
      <c r="KU28" s="1">
        <v>5</v>
      </c>
      <c r="KV28" s="1">
        <v>12.15</v>
      </c>
      <c r="KW28" s="1">
        <v>66.2</v>
      </c>
      <c r="KX28" s="1">
        <v>6.452</v>
      </c>
      <c r="KY28" s="1">
        <v>3</v>
      </c>
      <c r="KZ28" s="1">
        <v>0.185</v>
      </c>
      <c r="LA28" s="1">
        <v>6</v>
      </c>
      <c r="LB28" s="1">
        <v>15.35</v>
      </c>
      <c r="LC28" s="1">
        <v>77</v>
      </c>
      <c r="LD28" s="1">
        <v>8.1760000000000002</v>
      </c>
      <c r="LE28" s="1">
        <v>3</v>
      </c>
      <c r="LF28" s="1">
        <v>9.5000000000000001E-2</v>
      </c>
      <c r="LG28" s="1">
        <v>3</v>
      </c>
      <c r="LH28" s="1">
        <v>15.16</v>
      </c>
      <c r="LI28" s="1">
        <v>80.099999999999994</v>
      </c>
      <c r="LJ28" s="1">
        <v>8.2010000000000005</v>
      </c>
      <c r="LK28" s="1">
        <v>3</v>
      </c>
      <c r="LL28" s="1">
        <v>0.17699999999999999</v>
      </c>
      <c r="LM28" s="1">
        <v>6</v>
      </c>
      <c r="LN28" s="1">
        <v>15.2</v>
      </c>
      <c r="LO28" s="1">
        <v>91.9</v>
      </c>
      <c r="LP28" s="1">
        <v>7.6820000000000004</v>
      </c>
      <c r="LQ28" s="1">
        <v>3</v>
      </c>
      <c r="LR28" s="1">
        <v>0.24199999999999999</v>
      </c>
      <c r="LS28" s="1">
        <v>8</v>
      </c>
      <c r="LT28" s="1">
        <v>19.25</v>
      </c>
      <c r="LU28" s="1">
        <v>91.8</v>
      </c>
      <c r="LV28" s="1">
        <v>9.4220000000000006</v>
      </c>
      <c r="LW28" s="1">
        <v>3</v>
      </c>
      <c r="LX28" s="1">
        <v>0.10299999999999999</v>
      </c>
      <c r="LY28" s="1">
        <v>3</v>
      </c>
      <c r="LZ28" s="1">
        <v>21.82</v>
      </c>
      <c r="MA28" s="1">
        <v>124.1</v>
      </c>
      <c r="MB28" s="1">
        <v>10.502000000000001</v>
      </c>
      <c r="MC28" s="1">
        <v>2</v>
      </c>
      <c r="MD28" s="1">
        <v>0.20899999999999999</v>
      </c>
      <c r="ME28" s="1">
        <v>6</v>
      </c>
      <c r="MF28" s="1">
        <v>22.36</v>
      </c>
      <c r="MG28" s="1">
        <v>112.6</v>
      </c>
      <c r="MH28" s="1">
        <v>10.523</v>
      </c>
      <c r="MI28" s="1">
        <v>2</v>
      </c>
      <c r="MJ28" s="1">
        <v>0.23499999999999999</v>
      </c>
      <c r="MK28" s="1">
        <v>8</v>
      </c>
    </row>
    <row r="29" spans="1:349" x14ac:dyDescent="0.3">
      <c r="A29" s="1">
        <v>2037</v>
      </c>
      <c r="B29" s="1">
        <v>18.12</v>
      </c>
      <c r="C29" s="1">
        <v>92.9</v>
      </c>
      <c r="D29" s="1">
        <v>8.4979999999999993</v>
      </c>
      <c r="E29" s="1">
        <v>1</v>
      </c>
      <c r="F29" s="1">
        <v>0.3</v>
      </c>
      <c r="G29" s="1">
        <v>10</v>
      </c>
      <c r="H29" s="1">
        <v>22.2</v>
      </c>
      <c r="I29" s="1">
        <v>126.3</v>
      </c>
      <c r="J29" s="1">
        <v>11.452999999999999</v>
      </c>
      <c r="K29" s="1">
        <v>0</v>
      </c>
      <c r="L29" s="1">
        <v>0.28899999999999998</v>
      </c>
      <c r="M29" s="1">
        <v>10</v>
      </c>
      <c r="N29" s="1">
        <v>20.3</v>
      </c>
      <c r="O29" s="1">
        <v>107.7</v>
      </c>
      <c r="P29" s="1">
        <v>10.051</v>
      </c>
      <c r="Q29" s="1">
        <v>1</v>
      </c>
      <c r="R29" s="1">
        <v>0.21</v>
      </c>
      <c r="S29" s="1">
        <v>7</v>
      </c>
      <c r="T29" s="1">
        <v>15.22</v>
      </c>
      <c r="U29" s="1">
        <v>146.1</v>
      </c>
      <c r="V29" s="1">
        <v>8.7919999999999998</v>
      </c>
      <c r="W29" s="1">
        <v>1</v>
      </c>
      <c r="X29" s="1">
        <v>0.317</v>
      </c>
      <c r="Y29" s="1">
        <v>9</v>
      </c>
      <c r="Z29" s="1">
        <v>20.73</v>
      </c>
      <c r="AA29" s="1">
        <v>131.30000000000001</v>
      </c>
      <c r="AB29" s="1">
        <v>12.14</v>
      </c>
      <c r="AC29" s="1">
        <v>1</v>
      </c>
      <c r="AD29" s="1">
        <v>0.20699999999999999</v>
      </c>
      <c r="AE29" s="1">
        <v>7</v>
      </c>
      <c r="AF29" s="1">
        <v>18.579999999999998</v>
      </c>
      <c r="AG29" s="1">
        <v>93.3</v>
      </c>
      <c r="AH29" s="1">
        <v>9.3670000000000009</v>
      </c>
      <c r="AI29" s="1">
        <v>1</v>
      </c>
      <c r="AJ29" s="1">
        <v>0.2</v>
      </c>
      <c r="AK29" s="1">
        <v>6</v>
      </c>
      <c r="AL29" s="1">
        <v>17.899999999999999</v>
      </c>
      <c r="AM29" s="1">
        <v>101.4</v>
      </c>
      <c r="AN29" s="1">
        <v>9.9450000000000003</v>
      </c>
      <c r="AO29" s="1">
        <v>1</v>
      </c>
      <c r="AP29" s="1">
        <v>0.188</v>
      </c>
      <c r="AQ29" s="1">
        <v>7</v>
      </c>
      <c r="AR29" s="1">
        <v>18.41</v>
      </c>
      <c r="AS29" s="1">
        <v>102.5</v>
      </c>
      <c r="AT29" s="1">
        <v>10.138999999999999</v>
      </c>
      <c r="AU29" s="1">
        <v>1</v>
      </c>
      <c r="AV29" s="1">
        <v>0.20200000000000001</v>
      </c>
      <c r="AW29" s="1">
        <v>7</v>
      </c>
      <c r="AX29" s="1">
        <v>14.62</v>
      </c>
      <c r="AY29" s="1">
        <v>90.2</v>
      </c>
      <c r="AZ29" s="1">
        <v>8.9600000000000009</v>
      </c>
      <c r="BA29" s="1">
        <v>1</v>
      </c>
      <c r="BB29" s="1">
        <v>0.151</v>
      </c>
      <c r="BC29" s="1">
        <v>5</v>
      </c>
      <c r="BD29" s="1">
        <v>18.600000000000001</v>
      </c>
      <c r="BE29" s="1">
        <v>110.9</v>
      </c>
      <c r="BF29" s="1">
        <v>9.4740000000000002</v>
      </c>
      <c r="BG29" s="1">
        <v>1</v>
      </c>
      <c r="BH29" s="1">
        <v>0.255</v>
      </c>
      <c r="BI29" s="1">
        <v>9</v>
      </c>
      <c r="BJ29" s="1">
        <v>16.170000000000002</v>
      </c>
      <c r="BK29" s="1">
        <v>112.9</v>
      </c>
      <c r="BL29" s="1">
        <v>6.6379999999999999</v>
      </c>
      <c r="BM29" s="1">
        <v>1</v>
      </c>
      <c r="BN29" s="1">
        <v>0.40699999999999997</v>
      </c>
      <c r="BO29" s="1">
        <v>12</v>
      </c>
      <c r="BP29" s="1">
        <v>16.46</v>
      </c>
      <c r="BQ29" s="1">
        <v>85.9</v>
      </c>
      <c r="BR29" s="1">
        <v>8.7309999999999999</v>
      </c>
      <c r="BS29" s="1">
        <v>1</v>
      </c>
      <c r="BT29" s="1">
        <v>0.218</v>
      </c>
      <c r="BU29" s="1">
        <v>8</v>
      </c>
      <c r="BV29" s="1">
        <v>17.899999999999999</v>
      </c>
      <c r="BW29" s="1">
        <v>90.2</v>
      </c>
      <c r="BX29" s="1">
        <v>9.4149999999999991</v>
      </c>
      <c r="BY29" s="1">
        <v>1</v>
      </c>
      <c r="BZ29" s="1">
        <v>0.251</v>
      </c>
      <c r="CA29" s="1">
        <v>9</v>
      </c>
      <c r="CB29" s="1">
        <v>14.66</v>
      </c>
      <c r="CC29" s="1">
        <v>105.9</v>
      </c>
      <c r="CD29" s="1">
        <v>7.9290000000000003</v>
      </c>
      <c r="CE29" s="1">
        <v>1</v>
      </c>
      <c r="CF29" s="1">
        <v>0.189</v>
      </c>
      <c r="CG29" s="1">
        <v>6</v>
      </c>
      <c r="CH29" s="1">
        <v>15.16</v>
      </c>
      <c r="CI29" s="1">
        <v>101</v>
      </c>
      <c r="CJ29" s="1">
        <v>7.2370000000000001</v>
      </c>
      <c r="CK29" s="1">
        <v>1</v>
      </c>
      <c r="CL29" s="1">
        <v>0.32700000000000001</v>
      </c>
      <c r="CM29" s="1">
        <v>11</v>
      </c>
      <c r="CN29" s="1">
        <v>15.32</v>
      </c>
      <c r="CO29" s="1">
        <v>72.900000000000006</v>
      </c>
      <c r="CP29" s="1">
        <v>8.1440000000000001</v>
      </c>
      <c r="CQ29" s="1">
        <v>2</v>
      </c>
      <c r="CR29" s="1">
        <v>0.17699999999999999</v>
      </c>
      <c r="CS29" s="1">
        <v>6</v>
      </c>
      <c r="CT29" s="1">
        <v>13.72</v>
      </c>
      <c r="CU29" s="1">
        <v>101.2</v>
      </c>
      <c r="CV29" s="1">
        <v>7.9429999999999996</v>
      </c>
      <c r="CW29" s="1">
        <v>1</v>
      </c>
      <c r="CX29" s="1">
        <v>0.23100000000000001</v>
      </c>
      <c r="CY29" s="1">
        <v>8</v>
      </c>
      <c r="CZ29" s="1">
        <v>16.809999999999999</v>
      </c>
      <c r="DA29" s="1">
        <v>84.7</v>
      </c>
      <c r="DB29" s="1">
        <v>8.7639999999999993</v>
      </c>
      <c r="DC29" s="1">
        <v>1</v>
      </c>
      <c r="DD29" s="1">
        <v>0.17899999999999999</v>
      </c>
      <c r="DE29" s="1">
        <v>7</v>
      </c>
      <c r="DF29" s="1">
        <v>21.62</v>
      </c>
      <c r="DG29" s="1">
        <v>138.80000000000001</v>
      </c>
      <c r="DH29" s="1">
        <v>9.8819999999999997</v>
      </c>
      <c r="DI29" s="1">
        <v>1</v>
      </c>
      <c r="DJ29" s="1">
        <v>0.38600000000000001</v>
      </c>
      <c r="DK29" s="1">
        <v>13</v>
      </c>
      <c r="DL29" s="1">
        <v>18.7</v>
      </c>
      <c r="DM29" s="1">
        <v>86.5</v>
      </c>
      <c r="DN29" s="1">
        <v>9.7330000000000005</v>
      </c>
      <c r="DO29" s="1">
        <v>1</v>
      </c>
      <c r="DP29" s="1">
        <v>0.23499999999999999</v>
      </c>
      <c r="DQ29" s="1">
        <v>9</v>
      </c>
      <c r="DR29" s="1">
        <v>21.61</v>
      </c>
      <c r="DS29" s="1">
        <v>157.19999999999999</v>
      </c>
      <c r="DT29" s="1">
        <v>11.641999999999999</v>
      </c>
      <c r="DU29" s="1">
        <v>1</v>
      </c>
      <c r="DV29" s="1">
        <v>0.42</v>
      </c>
      <c r="DW29" s="1">
        <v>16</v>
      </c>
      <c r="DX29" s="1">
        <v>18.399999999999999</v>
      </c>
      <c r="DY29" s="1">
        <v>77.900000000000006</v>
      </c>
      <c r="DZ29" s="1">
        <v>9.5459999999999994</v>
      </c>
      <c r="EA29" s="1">
        <v>0</v>
      </c>
      <c r="EB29" s="1">
        <v>0.28499999999999998</v>
      </c>
      <c r="EC29" s="1">
        <v>12</v>
      </c>
      <c r="ED29" s="1">
        <v>15.21</v>
      </c>
      <c r="EE29" s="1">
        <v>71.8</v>
      </c>
      <c r="EF29" s="1">
        <v>8.2029999999999994</v>
      </c>
      <c r="EG29" s="1">
        <v>0</v>
      </c>
      <c r="EH29" s="1">
        <v>0.247</v>
      </c>
      <c r="EI29" s="1">
        <v>10</v>
      </c>
      <c r="EJ29" s="1">
        <v>21.84</v>
      </c>
      <c r="EK29" s="1">
        <v>94</v>
      </c>
      <c r="EL29" s="1">
        <v>10.509</v>
      </c>
      <c r="EM29" s="1">
        <v>1</v>
      </c>
      <c r="EN29" s="1">
        <v>0.32100000000000001</v>
      </c>
      <c r="EO29" s="1">
        <v>13</v>
      </c>
      <c r="EP29" s="1">
        <v>18.600000000000001</v>
      </c>
      <c r="EQ29" s="1">
        <v>82.1</v>
      </c>
      <c r="ER29" s="1">
        <v>9.9440000000000008</v>
      </c>
      <c r="ES29" s="1">
        <v>1</v>
      </c>
      <c r="ET29" s="1">
        <v>0.23799999999999999</v>
      </c>
      <c r="EU29" s="1">
        <v>9</v>
      </c>
      <c r="EV29" s="1">
        <v>18.78</v>
      </c>
      <c r="EW29" s="1">
        <v>114.7</v>
      </c>
      <c r="EX29" s="1">
        <v>9.4550000000000001</v>
      </c>
      <c r="EY29" s="1">
        <v>2</v>
      </c>
      <c r="EZ29" s="1">
        <v>0.33900000000000002</v>
      </c>
      <c r="FA29" s="1">
        <v>13</v>
      </c>
      <c r="FB29" s="1">
        <v>22.04</v>
      </c>
      <c r="FC29" s="1">
        <v>110.4</v>
      </c>
      <c r="FD29" s="1">
        <v>11.327</v>
      </c>
      <c r="FE29" s="1">
        <v>1</v>
      </c>
      <c r="FF29" s="1">
        <v>0.29399999999999998</v>
      </c>
      <c r="FG29" s="1">
        <v>12</v>
      </c>
      <c r="FH29" s="1">
        <v>18.75</v>
      </c>
      <c r="FI29" s="1">
        <v>113.9</v>
      </c>
      <c r="FJ29" s="1">
        <v>10.145</v>
      </c>
      <c r="FK29" s="1">
        <v>1</v>
      </c>
      <c r="FL29" s="1">
        <v>0.23599999999999999</v>
      </c>
      <c r="FM29" s="1">
        <v>9</v>
      </c>
      <c r="FN29" s="1">
        <v>19.600000000000001</v>
      </c>
      <c r="FO29" s="1">
        <v>130.69999999999999</v>
      </c>
      <c r="FP29" s="1">
        <v>11.631</v>
      </c>
      <c r="FQ29" s="1">
        <v>2</v>
      </c>
      <c r="FR29" s="1">
        <v>0.2</v>
      </c>
      <c r="FS29" s="1">
        <v>6</v>
      </c>
      <c r="FT29" s="1">
        <v>18.14</v>
      </c>
      <c r="FU29" s="1">
        <v>107.1</v>
      </c>
      <c r="FV29" s="1">
        <v>10.769</v>
      </c>
      <c r="FW29" s="1">
        <v>1</v>
      </c>
      <c r="FX29" s="1">
        <v>0.182</v>
      </c>
      <c r="FY29" s="1">
        <v>6</v>
      </c>
      <c r="FZ29" s="1">
        <v>16.91</v>
      </c>
      <c r="GA29" s="1">
        <v>100.3</v>
      </c>
      <c r="GB29" s="1">
        <v>9.984</v>
      </c>
      <c r="GC29" s="1">
        <v>1</v>
      </c>
      <c r="GD29" s="1">
        <v>0.14799999999999999</v>
      </c>
      <c r="GE29" s="1">
        <v>5</v>
      </c>
      <c r="GF29" s="1">
        <v>17.920000000000002</v>
      </c>
      <c r="GG29" s="1">
        <v>81.900000000000006</v>
      </c>
      <c r="GH29" s="1">
        <v>8.673</v>
      </c>
      <c r="GI29" s="1">
        <v>1</v>
      </c>
      <c r="GJ29" s="1">
        <v>0.20599999999999999</v>
      </c>
      <c r="GK29" s="1">
        <v>7</v>
      </c>
      <c r="GL29" s="1">
        <v>21.3</v>
      </c>
      <c r="GM29" s="1">
        <v>98.7</v>
      </c>
      <c r="GN29" s="1">
        <v>10.824999999999999</v>
      </c>
      <c r="GO29" s="1">
        <v>1</v>
      </c>
      <c r="GP29" s="1">
        <v>0.161</v>
      </c>
      <c r="GQ29" s="1">
        <v>6</v>
      </c>
      <c r="GR29" s="1">
        <v>18.510000000000002</v>
      </c>
      <c r="GS29" s="1">
        <v>99.9</v>
      </c>
      <c r="GT29" s="1">
        <v>10.587</v>
      </c>
      <c r="GU29" s="1">
        <v>1</v>
      </c>
      <c r="GV29" s="1">
        <v>0.215</v>
      </c>
      <c r="GW29" s="1">
        <v>8</v>
      </c>
      <c r="GX29" s="1">
        <v>16.2</v>
      </c>
      <c r="GY29" s="1">
        <v>106.2</v>
      </c>
      <c r="GZ29" s="1">
        <v>9.5429999999999993</v>
      </c>
      <c r="HA29" s="1">
        <v>1</v>
      </c>
      <c r="HB29" s="1">
        <v>0.157</v>
      </c>
      <c r="HC29" s="1">
        <v>5</v>
      </c>
      <c r="HD29" s="1">
        <v>16.72</v>
      </c>
      <c r="HE29" s="1">
        <v>85.3</v>
      </c>
      <c r="HF29" s="1">
        <v>8.593</v>
      </c>
      <c r="HG29" s="1">
        <v>1</v>
      </c>
      <c r="HH29" s="1">
        <v>0.252</v>
      </c>
      <c r="HI29" s="1">
        <v>9</v>
      </c>
      <c r="HJ29" s="1">
        <v>20.98</v>
      </c>
      <c r="HK29" s="1">
        <v>130.6</v>
      </c>
      <c r="HL29" s="1">
        <v>9.9689999999999994</v>
      </c>
      <c r="HM29" s="1">
        <v>1</v>
      </c>
      <c r="HN29" s="1">
        <v>0.35699999999999998</v>
      </c>
      <c r="HO29" s="1">
        <v>12</v>
      </c>
      <c r="HP29" s="1">
        <v>17.84</v>
      </c>
      <c r="HQ29" s="1">
        <v>110.4</v>
      </c>
      <c r="HR29" s="1">
        <v>10.218</v>
      </c>
      <c r="HS29" s="1">
        <v>2</v>
      </c>
      <c r="HT29" s="1">
        <v>0.31</v>
      </c>
      <c r="HU29" s="1">
        <v>9</v>
      </c>
      <c r="HV29" s="1">
        <v>15.81</v>
      </c>
      <c r="HW29" s="1">
        <v>71.5</v>
      </c>
      <c r="HX29" s="1">
        <v>8.2639999999999993</v>
      </c>
      <c r="HY29" s="1">
        <v>1</v>
      </c>
      <c r="HZ29" s="1">
        <v>0.111</v>
      </c>
      <c r="IA29" s="1">
        <v>4</v>
      </c>
      <c r="IB29" s="1">
        <v>15.6</v>
      </c>
      <c r="IC29" s="1">
        <v>68.2</v>
      </c>
      <c r="ID29" s="1">
        <v>8.3079999999999998</v>
      </c>
      <c r="IE29" s="1">
        <v>2</v>
      </c>
      <c r="IF29" s="1">
        <v>0.11</v>
      </c>
      <c r="IG29" s="1">
        <v>4</v>
      </c>
      <c r="IH29" s="1">
        <v>17.5</v>
      </c>
      <c r="II29" s="1">
        <v>86.3</v>
      </c>
      <c r="IJ29" s="1">
        <v>9.2430000000000003</v>
      </c>
      <c r="IK29" s="1">
        <v>1</v>
      </c>
      <c r="IL29" s="1">
        <v>0.218</v>
      </c>
      <c r="IM29" s="1">
        <v>9</v>
      </c>
      <c r="IN29" s="1">
        <v>15.4</v>
      </c>
      <c r="IO29" s="1">
        <v>75.8</v>
      </c>
      <c r="IP29" s="1">
        <v>8.5079999999999991</v>
      </c>
      <c r="IQ29" s="1">
        <v>1</v>
      </c>
      <c r="IR29" s="1">
        <v>0.19800000000000001</v>
      </c>
      <c r="IS29" s="1">
        <v>8</v>
      </c>
      <c r="IT29" s="1">
        <v>17.100000000000001</v>
      </c>
      <c r="IU29" s="1">
        <v>84.3</v>
      </c>
      <c r="IV29" s="1">
        <v>9.33</v>
      </c>
      <c r="IW29" s="1">
        <v>1</v>
      </c>
      <c r="IX29" s="1">
        <v>0.16900000000000001</v>
      </c>
      <c r="IY29" s="1">
        <v>7</v>
      </c>
      <c r="IZ29" s="1">
        <v>18.100000000000001</v>
      </c>
      <c r="JA29" s="1">
        <v>92.3</v>
      </c>
      <c r="JB29" s="1">
        <v>10.756</v>
      </c>
      <c r="JC29" s="1">
        <v>1</v>
      </c>
      <c r="JD29" s="1">
        <v>0.19400000000000001</v>
      </c>
      <c r="JE29" s="1">
        <v>8</v>
      </c>
      <c r="JF29" s="1">
        <v>17.100000000000001</v>
      </c>
      <c r="JG29" s="1">
        <v>73.400000000000006</v>
      </c>
      <c r="JH29" s="1">
        <v>9.1180000000000003</v>
      </c>
      <c r="JI29" s="1">
        <v>1</v>
      </c>
      <c r="JJ29" s="1">
        <v>0.25</v>
      </c>
      <c r="JK29" s="1">
        <v>10</v>
      </c>
      <c r="JL29" s="1">
        <v>19.2</v>
      </c>
      <c r="JM29" s="1">
        <v>87.6</v>
      </c>
      <c r="JN29" s="1">
        <v>9.9909999999999997</v>
      </c>
      <c r="JO29" s="1">
        <v>1</v>
      </c>
      <c r="JP29" s="1">
        <v>0.27700000000000002</v>
      </c>
      <c r="JQ29" s="1">
        <v>11</v>
      </c>
      <c r="JR29" s="1">
        <v>16.100000000000001</v>
      </c>
      <c r="JS29" s="1">
        <v>104</v>
      </c>
      <c r="JT29" s="1">
        <v>9.5030000000000001</v>
      </c>
      <c r="JU29" s="1">
        <v>1</v>
      </c>
      <c r="JV29" s="1">
        <v>0.19900000000000001</v>
      </c>
      <c r="JW29" s="1">
        <v>7</v>
      </c>
      <c r="JX29" s="1">
        <v>14.7</v>
      </c>
      <c r="JY29" s="1">
        <v>82.8</v>
      </c>
      <c r="JZ29" s="1">
        <v>9.1440000000000001</v>
      </c>
      <c r="KA29" s="1">
        <v>1</v>
      </c>
      <c r="KB29" s="1">
        <v>0.13900000000000001</v>
      </c>
      <c r="KC29" s="1">
        <v>5</v>
      </c>
      <c r="KD29" s="1">
        <v>15.32</v>
      </c>
      <c r="KE29" s="1">
        <v>111.2</v>
      </c>
      <c r="KF29" s="1">
        <v>6.9790000000000001</v>
      </c>
      <c r="KG29" s="1">
        <v>1</v>
      </c>
      <c r="KH29" s="1">
        <v>0.41399999999999998</v>
      </c>
      <c r="KI29" s="1">
        <v>13</v>
      </c>
      <c r="KJ29" s="1">
        <v>13.5</v>
      </c>
      <c r="KK29" s="1">
        <v>91.9</v>
      </c>
      <c r="KL29" s="1">
        <v>7.351</v>
      </c>
      <c r="KM29" s="1">
        <v>1</v>
      </c>
      <c r="KN29" s="1">
        <v>0.22500000000000001</v>
      </c>
      <c r="KO29" s="1">
        <v>8</v>
      </c>
      <c r="KP29" s="1">
        <v>13.23</v>
      </c>
      <c r="KQ29" s="1">
        <v>95.5</v>
      </c>
      <c r="KR29" s="1">
        <v>7.2130000000000001</v>
      </c>
      <c r="KS29" s="1">
        <v>2</v>
      </c>
      <c r="KT29" s="1">
        <v>0.188</v>
      </c>
      <c r="KU29" s="1">
        <v>6</v>
      </c>
      <c r="KV29" s="1">
        <v>13.3</v>
      </c>
      <c r="KW29" s="1">
        <v>91</v>
      </c>
      <c r="KX29" s="1">
        <v>7.7329999999999997</v>
      </c>
      <c r="KY29" s="1">
        <v>1</v>
      </c>
      <c r="KZ29" s="1">
        <v>0.27200000000000002</v>
      </c>
      <c r="LA29" s="1">
        <v>9</v>
      </c>
      <c r="LB29" s="1">
        <v>18.3</v>
      </c>
      <c r="LC29" s="1">
        <v>115.5</v>
      </c>
      <c r="LD29" s="1">
        <v>9.8699999999999992</v>
      </c>
      <c r="LE29" s="1">
        <v>1</v>
      </c>
      <c r="LF29" s="1">
        <v>0.27900000000000003</v>
      </c>
      <c r="LG29" s="1">
        <v>11</v>
      </c>
      <c r="LH29" s="1">
        <v>18.32</v>
      </c>
      <c r="LI29" s="1">
        <v>110.3</v>
      </c>
      <c r="LJ29" s="1">
        <v>9.5389999999999997</v>
      </c>
      <c r="LK29" s="1">
        <v>1</v>
      </c>
      <c r="LL29" s="1">
        <v>0.26700000000000002</v>
      </c>
      <c r="LM29" s="1">
        <v>10</v>
      </c>
      <c r="LN29" s="1">
        <v>16.14</v>
      </c>
      <c r="LO29" s="1">
        <v>96.5</v>
      </c>
      <c r="LP29" s="1">
        <v>8.8759999999999994</v>
      </c>
      <c r="LQ29" s="1">
        <v>1</v>
      </c>
      <c r="LR29" s="1">
        <v>0.245</v>
      </c>
      <c r="LS29" s="1">
        <v>10</v>
      </c>
      <c r="LT29" s="1">
        <v>22.56</v>
      </c>
      <c r="LU29" s="1">
        <v>153.69999999999999</v>
      </c>
      <c r="LV29" s="1">
        <v>11.670999999999999</v>
      </c>
      <c r="LW29" s="1">
        <v>1</v>
      </c>
      <c r="LX29" s="1">
        <v>0.28000000000000003</v>
      </c>
      <c r="LY29" s="1">
        <v>10</v>
      </c>
      <c r="LZ29" s="1">
        <v>23.1</v>
      </c>
      <c r="MA29" s="1">
        <v>115.8</v>
      </c>
      <c r="MB29" s="1">
        <v>12.451000000000001</v>
      </c>
      <c r="MC29" s="1">
        <v>0</v>
      </c>
      <c r="MD29" s="1">
        <v>0.252</v>
      </c>
      <c r="ME29" s="1">
        <v>10</v>
      </c>
      <c r="MF29" s="1">
        <v>24.6</v>
      </c>
      <c r="MG29" s="1">
        <v>109.6</v>
      </c>
      <c r="MH29" s="1">
        <v>12.92</v>
      </c>
      <c r="MI29" s="1">
        <v>1</v>
      </c>
      <c r="MJ29" s="1">
        <v>0.309</v>
      </c>
      <c r="MK29" s="1">
        <v>13</v>
      </c>
    </row>
    <row r="30" spans="1:349" x14ac:dyDescent="0.3">
      <c r="A30" s="1">
        <v>2038</v>
      </c>
      <c r="B30" s="1">
        <v>20.9</v>
      </c>
      <c r="C30" s="1">
        <v>111.7</v>
      </c>
      <c r="D30" s="1">
        <v>10.042999999999999</v>
      </c>
      <c r="E30" s="1">
        <v>3</v>
      </c>
      <c r="F30" s="1">
        <v>0.41499999999999998</v>
      </c>
      <c r="G30" s="1">
        <v>14</v>
      </c>
      <c r="H30" s="1">
        <v>21.98</v>
      </c>
      <c r="I30" s="1">
        <v>212.8</v>
      </c>
      <c r="J30" s="1">
        <v>13.525</v>
      </c>
      <c r="K30" s="1">
        <v>1</v>
      </c>
      <c r="L30" s="1">
        <v>0.40100000000000002</v>
      </c>
      <c r="M30" s="1">
        <v>10</v>
      </c>
      <c r="N30" s="1">
        <v>27.44</v>
      </c>
      <c r="O30" s="1">
        <v>127.6</v>
      </c>
      <c r="P30" s="1">
        <v>12.933</v>
      </c>
      <c r="Q30" s="1">
        <v>2</v>
      </c>
      <c r="R30" s="1">
        <v>0.45200000000000001</v>
      </c>
      <c r="S30" s="1">
        <v>18</v>
      </c>
      <c r="T30" s="1">
        <v>18.14</v>
      </c>
      <c r="U30" s="1">
        <v>191.8</v>
      </c>
      <c r="V30" s="1">
        <v>11.664</v>
      </c>
      <c r="W30" s="1">
        <v>2</v>
      </c>
      <c r="X30" s="1">
        <v>0.51500000000000001</v>
      </c>
      <c r="Y30" s="1">
        <v>11</v>
      </c>
      <c r="Z30" s="1">
        <v>25.9</v>
      </c>
      <c r="AA30" s="1">
        <v>139</v>
      </c>
      <c r="AB30" s="1">
        <v>12.363</v>
      </c>
      <c r="AC30" s="1">
        <v>1</v>
      </c>
      <c r="AD30" s="1">
        <v>0.29099999999999998</v>
      </c>
      <c r="AE30" s="1">
        <v>10</v>
      </c>
      <c r="AF30" s="1">
        <v>19.920000000000002</v>
      </c>
      <c r="AG30" s="1">
        <v>114.1</v>
      </c>
      <c r="AH30" s="1">
        <v>10.19</v>
      </c>
      <c r="AI30" s="1">
        <v>2</v>
      </c>
      <c r="AJ30" s="1">
        <v>0.27900000000000003</v>
      </c>
      <c r="AK30" s="1">
        <v>9</v>
      </c>
      <c r="AL30" s="1">
        <v>22.74</v>
      </c>
      <c r="AM30" s="1">
        <v>114.6</v>
      </c>
      <c r="AN30" s="1">
        <v>11.278</v>
      </c>
      <c r="AO30" s="1">
        <v>1</v>
      </c>
      <c r="AP30" s="1">
        <v>0.376</v>
      </c>
      <c r="AQ30" s="1">
        <v>14</v>
      </c>
      <c r="AR30" s="1">
        <v>21.64</v>
      </c>
      <c r="AS30" s="1">
        <v>133.4</v>
      </c>
      <c r="AT30" s="1">
        <v>10.734</v>
      </c>
      <c r="AU30" s="1">
        <v>2</v>
      </c>
      <c r="AV30" s="1">
        <v>0.316</v>
      </c>
      <c r="AW30" s="1">
        <v>10</v>
      </c>
      <c r="AX30" s="1">
        <v>19.59</v>
      </c>
      <c r="AY30" s="1">
        <v>93.7</v>
      </c>
      <c r="AZ30" s="1">
        <v>9.7989999999999995</v>
      </c>
      <c r="BA30" s="1">
        <v>1</v>
      </c>
      <c r="BB30" s="1">
        <v>0.36</v>
      </c>
      <c r="BC30" s="1">
        <v>14</v>
      </c>
      <c r="BD30" s="1">
        <v>19.38</v>
      </c>
      <c r="BE30" s="1">
        <v>79.099999999999994</v>
      </c>
      <c r="BF30" s="1">
        <v>8.9239999999999995</v>
      </c>
      <c r="BG30" s="1">
        <v>2</v>
      </c>
      <c r="BH30" s="1">
        <v>0.29199999999999998</v>
      </c>
      <c r="BI30" s="1">
        <v>11</v>
      </c>
      <c r="BJ30" s="1">
        <v>13.96</v>
      </c>
      <c r="BK30" s="1">
        <v>90</v>
      </c>
      <c r="BL30" s="1">
        <v>6.6159999999999997</v>
      </c>
      <c r="BM30" s="1">
        <v>2</v>
      </c>
      <c r="BN30" s="1">
        <v>0.38400000000000001</v>
      </c>
      <c r="BO30" s="1">
        <v>13</v>
      </c>
      <c r="BP30" s="1">
        <v>18.260000000000002</v>
      </c>
      <c r="BQ30" s="1">
        <v>95.2</v>
      </c>
      <c r="BR30" s="1">
        <v>9.5530000000000008</v>
      </c>
      <c r="BS30" s="1">
        <v>2</v>
      </c>
      <c r="BT30" s="1">
        <v>0.317</v>
      </c>
      <c r="BU30" s="1">
        <v>11</v>
      </c>
      <c r="BV30" s="1">
        <v>18</v>
      </c>
      <c r="BW30" s="1">
        <v>99.5</v>
      </c>
      <c r="BX30" s="1">
        <v>10.101000000000001</v>
      </c>
      <c r="BY30" s="1">
        <v>1</v>
      </c>
      <c r="BZ30" s="1">
        <v>0.25600000000000001</v>
      </c>
      <c r="CA30" s="1">
        <v>9</v>
      </c>
      <c r="CB30" s="1">
        <v>16.45</v>
      </c>
      <c r="CC30" s="1">
        <v>98.8</v>
      </c>
      <c r="CD30" s="1">
        <v>9.3249999999999993</v>
      </c>
      <c r="CE30" s="1">
        <v>2</v>
      </c>
      <c r="CF30" s="1">
        <v>0.27200000000000002</v>
      </c>
      <c r="CG30" s="1">
        <v>9</v>
      </c>
      <c r="CH30" s="1">
        <v>14.06</v>
      </c>
      <c r="CI30" s="1">
        <v>102.3</v>
      </c>
      <c r="CJ30" s="1">
        <v>8.0020000000000007</v>
      </c>
      <c r="CK30" s="1">
        <v>2</v>
      </c>
      <c r="CL30" s="1">
        <v>0.314</v>
      </c>
      <c r="CM30" s="1">
        <v>11</v>
      </c>
      <c r="CN30" s="1">
        <v>17.02</v>
      </c>
      <c r="CO30" s="1">
        <v>102.6</v>
      </c>
      <c r="CP30" s="1">
        <v>9.1359999999999992</v>
      </c>
      <c r="CQ30" s="1">
        <v>2</v>
      </c>
      <c r="CR30" s="1">
        <v>0.25700000000000001</v>
      </c>
      <c r="CS30" s="1">
        <v>9</v>
      </c>
      <c r="CT30" s="1">
        <v>14.43</v>
      </c>
      <c r="CU30" s="1">
        <v>79.3</v>
      </c>
      <c r="CV30" s="1">
        <v>7.952</v>
      </c>
      <c r="CW30" s="1">
        <v>1</v>
      </c>
      <c r="CX30" s="1">
        <v>0.26900000000000002</v>
      </c>
      <c r="CY30" s="1">
        <v>10</v>
      </c>
      <c r="CZ30" s="1">
        <v>18</v>
      </c>
      <c r="DA30" s="1">
        <v>100.9</v>
      </c>
      <c r="DB30" s="1">
        <v>9.9280000000000008</v>
      </c>
      <c r="DC30" s="1">
        <v>1</v>
      </c>
      <c r="DD30" s="1">
        <v>0.245</v>
      </c>
      <c r="DE30" s="1">
        <v>10</v>
      </c>
      <c r="DF30" s="1">
        <v>17.73</v>
      </c>
      <c r="DG30" s="1">
        <v>100.2</v>
      </c>
      <c r="DH30" s="1">
        <v>9.2379999999999995</v>
      </c>
      <c r="DI30" s="1">
        <v>1</v>
      </c>
      <c r="DJ30" s="1">
        <v>0.34699999999999998</v>
      </c>
      <c r="DK30" s="1">
        <v>13</v>
      </c>
      <c r="DL30" s="1">
        <v>19.739999999999998</v>
      </c>
      <c r="DM30" s="1">
        <v>106.6</v>
      </c>
      <c r="DN30" s="1">
        <v>10.007</v>
      </c>
      <c r="DO30" s="1">
        <v>1</v>
      </c>
      <c r="DP30" s="1">
        <v>0.28399999999999997</v>
      </c>
      <c r="DQ30" s="1">
        <v>11</v>
      </c>
      <c r="DR30" s="1">
        <v>21.35</v>
      </c>
      <c r="DS30" s="1">
        <v>111.6</v>
      </c>
      <c r="DT30" s="1">
        <v>10.914999999999999</v>
      </c>
      <c r="DU30" s="1">
        <v>0</v>
      </c>
      <c r="DV30" s="1">
        <v>0.311</v>
      </c>
      <c r="DW30" s="1">
        <v>12</v>
      </c>
      <c r="DX30" s="1">
        <v>16.2</v>
      </c>
      <c r="DY30" s="1">
        <v>86.1</v>
      </c>
      <c r="DZ30" s="1">
        <v>8.8089999999999993</v>
      </c>
      <c r="EA30" s="1">
        <v>1</v>
      </c>
      <c r="EB30" s="1">
        <v>0.20100000000000001</v>
      </c>
      <c r="EC30" s="1">
        <v>8</v>
      </c>
      <c r="ED30" s="1">
        <v>13.3</v>
      </c>
      <c r="EE30" s="1">
        <v>60.7</v>
      </c>
      <c r="EF30" s="1">
        <v>7.3780000000000001</v>
      </c>
      <c r="EG30" s="1">
        <v>1</v>
      </c>
      <c r="EH30" s="1">
        <v>0.14899999999999999</v>
      </c>
      <c r="EI30" s="1">
        <v>6</v>
      </c>
      <c r="EJ30" s="1">
        <v>17</v>
      </c>
      <c r="EK30" s="1">
        <v>98.7</v>
      </c>
      <c r="EL30" s="1">
        <v>9.6370000000000005</v>
      </c>
      <c r="EM30" s="1">
        <v>1</v>
      </c>
      <c r="EN30" s="1">
        <v>0.24299999999999999</v>
      </c>
      <c r="EO30" s="1">
        <v>9</v>
      </c>
      <c r="EP30" s="1">
        <v>18.239999999999998</v>
      </c>
      <c r="EQ30" s="1">
        <v>84.9</v>
      </c>
      <c r="ER30" s="1">
        <v>9.1340000000000003</v>
      </c>
      <c r="ES30" s="1">
        <v>0</v>
      </c>
      <c r="ET30" s="1">
        <v>0.16200000000000001</v>
      </c>
      <c r="EU30" s="1">
        <v>6</v>
      </c>
      <c r="EV30" s="1">
        <v>16.260000000000002</v>
      </c>
      <c r="EW30" s="1">
        <v>95.6</v>
      </c>
      <c r="EX30" s="1">
        <v>8.7170000000000005</v>
      </c>
      <c r="EY30" s="1">
        <v>2</v>
      </c>
      <c r="EZ30" s="1">
        <v>0.222</v>
      </c>
      <c r="FA30" s="1">
        <v>8</v>
      </c>
      <c r="FB30" s="1">
        <v>21.88</v>
      </c>
      <c r="FC30" s="1">
        <v>139.80000000000001</v>
      </c>
      <c r="FD30" s="1">
        <v>11.569000000000001</v>
      </c>
      <c r="FE30" s="1">
        <v>1</v>
      </c>
      <c r="FF30" s="1">
        <v>0.311</v>
      </c>
      <c r="FG30" s="1">
        <v>12</v>
      </c>
      <c r="FH30" s="1">
        <v>19.579999999999998</v>
      </c>
      <c r="FI30" s="1">
        <v>106</v>
      </c>
      <c r="FJ30" s="1">
        <v>10.558</v>
      </c>
      <c r="FK30" s="1">
        <v>0</v>
      </c>
      <c r="FL30" s="1">
        <v>0.26500000000000001</v>
      </c>
      <c r="FM30" s="1">
        <v>11</v>
      </c>
      <c r="FN30" s="1">
        <v>22.66</v>
      </c>
      <c r="FO30" s="1">
        <v>126.4</v>
      </c>
      <c r="FP30" s="1">
        <v>11.201000000000001</v>
      </c>
      <c r="FQ30" s="1">
        <v>2</v>
      </c>
      <c r="FR30" s="1">
        <v>0.221</v>
      </c>
      <c r="FS30" s="1">
        <v>7</v>
      </c>
      <c r="FT30" s="1">
        <v>27.5</v>
      </c>
      <c r="FU30" s="1">
        <v>128.1</v>
      </c>
      <c r="FV30" s="1">
        <v>12.618</v>
      </c>
      <c r="FW30" s="1">
        <v>2</v>
      </c>
      <c r="FX30" s="1">
        <v>0.36</v>
      </c>
      <c r="FY30" s="1">
        <v>13</v>
      </c>
      <c r="FZ30" s="1">
        <v>23.14</v>
      </c>
      <c r="GA30" s="1">
        <v>124.4</v>
      </c>
      <c r="GB30" s="1">
        <v>11.412000000000001</v>
      </c>
      <c r="GC30" s="1">
        <v>2</v>
      </c>
      <c r="GD30" s="1">
        <v>0.36699999999999999</v>
      </c>
      <c r="GE30" s="1">
        <v>13</v>
      </c>
      <c r="GF30" s="1">
        <v>21.53</v>
      </c>
      <c r="GG30" s="1">
        <v>112.4</v>
      </c>
      <c r="GH30" s="1">
        <v>10.932</v>
      </c>
      <c r="GI30" s="1">
        <v>2</v>
      </c>
      <c r="GJ30" s="1">
        <v>0.41499999999999998</v>
      </c>
      <c r="GK30" s="1">
        <v>16</v>
      </c>
      <c r="GL30" s="1">
        <v>26.95</v>
      </c>
      <c r="GM30" s="1">
        <v>120.9</v>
      </c>
      <c r="GN30" s="1">
        <v>12.385</v>
      </c>
      <c r="GO30" s="1">
        <v>2</v>
      </c>
      <c r="GP30" s="1">
        <v>0.379</v>
      </c>
      <c r="GQ30" s="1">
        <v>14</v>
      </c>
      <c r="GR30" s="1">
        <v>22.46</v>
      </c>
      <c r="GS30" s="1">
        <v>103.3</v>
      </c>
      <c r="GT30" s="1">
        <v>10.972</v>
      </c>
      <c r="GU30" s="1">
        <v>1</v>
      </c>
      <c r="GV30" s="1">
        <v>0.309</v>
      </c>
      <c r="GW30" s="1">
        <v>12</v>
      </c>
      <c r="GX30" s="1">
        <v>19.18</v>
      </c>
      <c r="GY30" s="1">
        <v>121.1</v>
      </c>
      <c r="GZ30" s="1">
        <v>10.321999999999999</v>
      </c>
      <c r="HA30" s="1">
        <v>1</v>
      </c>
      <c r="HB30" s="1">
        <v>0.28100000000000003</v>
      </c>
      <c r="HC30" s="1">
        <v>9</v>
      </c>
      <c r="HD30" s="1">
        <v>17.84</v>
      </c>
      <c r="HE30" s="1">
        <v>102.3</v>
      </c>
      <c r="HF30" s="1">
        <v>9.3780000000000001</v>
      </c>
      <c r="HG30" s="1">
        <v>2</v>
      </c>
      <c r="HH30" s="1">
        <v>0.3</v>
      </c>
      <c r="HI30" s="1">
        <v>10</v>
      </c>
      <c r="HJ30" s="1">
        <v>20.79</v>
      </c>
      <c r="HK30" s="1">
        <v>87.1</v>
      </c>
      <c r="HL30" s="1">
        <v>9.0009999999999994</v>
      </c>
      <c r="HM30" s="1">
        <v>2</v>
      </c>
      <c r="HN30" s="1">
        <v>0.30399999999999999</v>
      </c>
      <c r="HO30" s="1">
        <v>11</v>
      </c>
      <c r="HP30" s="1">
        <v>19.11</v>
      </c>
      <c r="HQ30" s="1">
        <v>107.4</v>
      </c>
      <c r="HR30" s="1">
        <v>10.3</v>
      </c>
      <c r="HS30" s="1">
        <v>2</v>
      </c>
      <c r="HT30" s="1">
        <v>0.28100000000000003</v>
      </c>
      <c r="HU30" s="1">
        <v>9</v>
      </c>
      <c r="HV30" s="1">
        <v>17.91</v>
      </c>
      <c r="HW30" s="1">
        <v>100.8</v>
      </c>
      <c r="HX30" s="1">
        <v>10.035</v>
      </c>
      <c r="HY30" s="1">
        <v>1</v>
      </c>
      <c r="HZ30" s="1">
        <v>0.25</v>
      </c>
      <c r="IA30" s="1">
        <v>10</v>
      </c>
      <c r="IB30" s="1">
        <v>17.760000000000002</v>
      </c>
      <c r="IC30" s="1">
        <v>92.3</v>
      </c>
      <c r="ID30" s="1">
        <v>9.3759999999999994</v>
      </c>
      <c r="IE30" s="1">
        <v>3</v>
      </c>
      <c r="IF30" s="1">
        <v>0.28699999999999998</v>
      </c>
      <c r="IG30" s="1">
        <v>11</v>
      </c>
      <c r="IH30" s="1">
        <v>17.16</v>
      </c>
      <c r="II30" s="1">
        <v>89.1</v>
      </c>
      <c r="IJ30" s="1">
        <v>10.121</v>
      </c>
      <c r="IK30" s="1">
        <v>1</v>
      </c>
      <c r="IL30" s="1">
        <v>0.20699999999999999</v>
      </c>
      <c r="IM30" s="1">
        <v>9</v>
      </c>
      <c r="IN30" s="1">
        <v>16.690000000000001</v>
      </c>
      <c r="IO30" s="1">
        <v>85.1</v>
      </c>
      <c r="IP30" s="1">
        <v>9.2050000000000001</v>
      </c>
      <c r="IQ30" s="1">
        <v>3</v>
      </c>
      <c r="IR30" s="1">
        <v>0.23400000000000001</v>
      </c>
      <c r="IS30" s="1">
        <v>10</v>
      </c>
      <c r="IT30" s="1">
        <v>19.21</v>
      </c>
      <c r="IU30" s="1">
        <v>94.3</v>
      </c>
      <c r="IV30" s="1">
        <v>10.116</v>
      </c>
      <c r="IW30" s="1">
        <v>1</v>
      </c>
      <c r="IX30" s="1">
        <v>0.25800000000000001</v>
      </c>
      <c r="IY30" s="1">
        <v>11</v>
      </c>
      <c r="IZ30" s="1">
        <v>17.78</v>
      </c>
      <c r="JA30" s="1">
        <v>96.3</v>
      </c>
      <c r="JB30" s="1">
        <v>9.8979999999999997</v>
      </c>
      <c r="JC30" s="1">
        <v>1</v>
      </c>
      <c r="JD30" s="1">
        <v>0.16800000000000001</v>
      </c>
      <c r="JE30" s="1">
        <v>6</v>
      </c>
      <c r="JF30" s="1">
        <v>15.96</v>
      </c>
      <c r="JG30" s="1">
        <v>86.6</v>
      </c>
      <c r="JH30" s="1">
        <v>8.6240000000000006</v>
      </c>
      <c r="JI30" s="1">
        <v>1</v>
      </c>
      <c r="JJ30" s="1">
        <v>0.17599999999999999</v>
      </c>
      <c r="JK30" s="1">
        <v>6</v>
      </c>
      <c r="JL30" s="1">
        <v>15.57</v>
      </c>
      <c r="JM30" s="1">
        <v>84.3</v>
      </c>
      <c r="JN30" s="1">
        <v>9.0920000000000005</v>
      </c>
      <c r="JO30" s="1">
        <v>1</v>
      </c>
      <c r="JP30" s="1">
        <v>0.183</v>
      </c>
      <c r="JQ30" s="1">
        <v>7</v>
      </c>
      <c r="JR30" s="1">
        <v>18.440000000000001</v>
      </c>
      <c r="JS30" s="1">
        <v>98.7</v>
      </c>
      <c r="JT30" s="1">
        <v>9.4740000000000002</v>
      </c>
      <c r="JU30" s="1">
        <v>2</v>
      </c>
      <c r="JV30" s="1">
        <v>0.25600000000000001</v>
      </c>
      <c r="JW30" s="1">
        <v>9</v>
      </c>
      <c r="JX30" s="1">
        <v>17.73</v>
      </c>
      <c r="JY30" s="1">
        <v>93.5</v>
      </c>
      <c r="JZ30" s="1">
        <v>9.6059999999999999</v>
      </c>
      <c r="KA30" s="1">
        <v>1</v>
      </c>
      <c r="KB30" s="1">
        <v>0.25600000000000001</v>
      </c>
      <c r="KC30" s="1">
        <v>10</v>
      </c>
      <c r="KD30" s="1">
        <v>13.3</v>
      </c>
      <c r="KE30" s="1">
        <v>89.1</v>
      </c>
      <c r="KF30" s="1">
        <v>6.867</v>
      </c>
      <c r="KG30" s="1">
        <v>2</v>
      </c>
      <c r="KH30" s="1">
        <v>0.29899999999999999</v>
      </c>
      <c r="KI30" s="1">
        <v>9</v>
      </c>
      <c r="KJ30" s="1">
        <v>14.14</v>
      </c>
      <c r="KK30" s="1">
        <v>79.400000000000006</v>
      </c>
      <c r="KL30" s="1">
        <v>7.3170000000000002</v>
      </c>
      <c r="KM30" s="1">
        <v>1</v>
      </c>
      <c r="KN30" s="1">
        <v>0.25600000000000001</v>
      </c>
      <c r="KO30" s="1">
        <v>9</v>
      </c>
      <c r="KP30" s="1">
        <v>14.55</v>
      </c>
      <c r="KQ30" s="1">
        <v>86.3</v>
      </c>
      <c r="KR30" s="1">
        <v>8.3940000000000001</v>
      </c>
      <c r="KS30" s="1">
        <v>2</v>
      </c>
      <c r="KT30" s="1">
        <v>0.30099999999999999</v>
      </c>
      <c r="KU30" s="1">
        <v>11</v>
      </c>
      <c r="KV30" s="1">
        <v>13.73</v>
      </c>
      <c r="KW30" s="1">
        <v>74.599999999999994</v>
      </c>
      <c r="KX30" s="1">
        <v>7.5209999999999999</v>
      </c>
      <c r="KY30" s="1">
        <v>1</v>
      </c>
      <c r="KZ30" s="1">
        <v>0.26400000000000001</v>
      </c>
      <c r="LA30" s="1">
        <v>10</v>
      </c>
      <c r="LB30" s="1">
        <v>19.600000000000001</v>
      </c>
      <c r="LC30" s="1">
        <v>101.1</v>
      </c>
      <c r="LD30" s="1">
        <v>10.608000000000001</v>
      </c>
      <c r="LE30" s="1">
        <v>1</v>
      </c>
      <c r="LF30" s="1">
        <v>0.27700000000000002</v>
      </c>
      <c r="LG30" s="1">
        <v>11</v>
      </c>
      <c r="LH30" s="1">
        <v>17.829999999999998</v>
      </c>
      <c r="LI30" s="1">
        <v>108.5</v>
      </c>
      <c r="LJ30" s="1">
        <v>9.84</v>
      </c>
      <c r="LK30" s="1">
        <v>0</v>
      </c>
      <c r="LL30" s="1">
        <v>0.26200000000000001</v>
      </c>
      <c r="LM30" s="1">
        <v>10</v>
      </c>
      <c r="LN30" s="1">
        <v>15.01</v>
      </c>
      <c r="LO30" s="1">
        <v>74.7</v>
      </c>
      <c r="LP30" s="1">
        <v>8.8610000000000007</v>
      </c>
      <c r="LQ30" s="1">
        <v>1</v>
      </c>
      <c r="LR30" s="1">
        <v>0.17199999999999999</v>
      </c>
      <c r="LS30" s="1">
        <v>7</v>
      </c>
      <c r="LT30" s="1">
        <v>22.09</v>
      </c>
      <c r="LU30" s="1">
        <v>128.9</v>
      </c>
      <c r="LV30" s="1">
        <v>11.442</v>
      </c>
      <c r="LW30" s="1">
        <v>0</v>
      </c>
      <c r="LX30" s="1">
        <v>0.26400000000000001</v>
      </c>
      <c r="LY30" s="1">
        <v>10</v>
      </c>
      <c r="LZ30" s="1">
        <v>20.8</v>
      </c>
      <c r="MA30" s="1">
        <v>130.4</v>
      </c>
      <c r="MB30" s="1">
        <v>11.683999999999999</v>
      </c>
      <c r="MC30" s="1">
        <v>0</v>
      </c>
      <c r="MD30" s="1">
        <v>0.16200000000000001</v>
      </c>
      <c r="ME30" s="1">
        <v>6</v>
      </c>
      <c r="MF30" s="1">
        <v>19.46</v>
      </c>
      <c r="MG30" s="1">
        <v>108.8</v>
      </c>
      <c r="MH30" s="1">
        <v>11.484</v>
      </c>
      <c r="MI30" s="1">
        <v>1</v>
      </c>
      <c r="MJ30" s="1">
        <v>0.183</v>
      </c>
      <c r="MK30" s="1">
        <v>7</v>
      </c>
    </row>
    <row r="31" spans="1:349" x14ac:dyDescent="0.3">
      <c r="A31" s="1">
        <v>2039</v>
      </c>
      <c r="B31" s="1">
        <v>19.89</v>
      </c>
      <c r="C31" s="1">
        <v>97.2</v>
      </c>
      <c r="D31" s="1">
        <v>9.5429999999999993</v>
      </c>
      <c r="E31" s="1">
        <v>3</v>
      </c>
      <c r="F31" s="1">
        <v>0.32200000000000001</v>
      </c>
      <c r="G31" s="1">
        <v>12</v>
      </c>
      <c r="H31" s="1">
        <v>21.13</v>
      </c>
      <c r="I31" s="1">
        <v>145.30000000000001</v>
      </c>
      <c r="J31" s="1">
        <v>12.339</v>
      </c>
      <c r="K31" s="1">
        <v>2</v>
      </c>
      <c r="L31" s="1">
        <v>0.28100000000000003</v>
      </c>
      <c r="M31" s="1">
        <v>10</v>
      </c>
      <c r="N31" s="1">
        <v>21.62</v>
      </c>
      <c r="O31" s="1">
        <v>115.8</v>
      </c>
      <c r="P31" s="1">
        <v>11.087</v>
      </c>
      <c r="Q31" s="1">
        <v>3</v>
      </c>
      <c r="R31" s="1">
        <v>0.24199999999999999</v>
      </c>
      <c r="S31" s="1">
        <v>9</v>
      </c>
      <c r="T31" s="1">
        <v>16.059999999999999</v>
      </c>
      <c r="U31" s="1">
        <v>127.6</v>
      </c>
      <c r="V31" s="1">
        <v>9.532</v>
      </c>
      <c r="W31" s="1">
        <v>3</v>
      </c>
      <c r="X31" s="1">
        <v>0.317</v>
      </c>
      <c r="Y31" s="1">
        <v>9</v>
      </c>
      <c r="Z31" s="1">
        <v>22.82</v>
      </c>
      <c r="AA31" s="1">
        <v>127.3</v>
      </c>
      <c r="AB31" s="1">
        <v>12.871</v>
      </c>
      <c r="AC31" s="1">
        <v>3</v>
      </c>
      <c r="AD31" s="1">
        <v>0.217</v>
      </c>
      <c r="AE31" s="1">
        <v>8</v>
      </c>
      <c r="AF31" s="1">
        <v>19.440000000000001</v>
      </c>
      <c r="AG31" s="1">
        <v>100.6</v>
      </c>
      <c r="AH31" s="1">
        <v>10.242000000000001</v>
      </c>
      <c r="AI31" s="1">
        <v>3</v>
      </c>
      <c r="AJ31" s="1">
        <v>0.2</v>
      </c>
      <c r="AK31" s="1">
        <v>7</v>
      </c>
      <c r="AL31" s="1">
        <v>19.899999999999999</v>
      </c>
      <c r="AM31" s="1">
        <v>99.9</v>
      </c>
      <c r="AN31" s="1">
        <v>10.843</v>
      </c>
      <c r="AO31" s="1">
        <v>3</v>
      </c>
      <c r="AP31" s="1">
        <v>0.22900000000000001</v>
      </c>
      <c r="AQ31" s="1">
        <v>9</v>
      </c>
      <c r="AR31" s="1">
        <v>19.88</v>
      </c>
      <c r="AS31" s="1">
        <v>116</v>
      </c>
      <c r="AT31" s="1">
        <v>11.452</v>
      </c>
      <c r="AU31" s="1">
        <v>3</v>
      </c>
      <c r="AV31" s="1">
        <v>0.193</v>
      </c>
      <c r="AW31" s="1">
        <v>7</v>
      </c>
      <c r="AX31" s="1">
        <v>17.77</v>
      </c>
      <c r="AY31" s="1">
        <v>92</v>
      </c>
      <c r="AZ31" s="1">
        <v>9.8079999999999998</v>
      </c>
      <c r="BA31" s="1">
        <v>3</v>
      </c>
      <c r="BB31" s="1">
        <v>0.19700000000000001</v>
      </c>
      <c r="BC31" s="1">
        <v>8</v>
      </c>
      <c r="BD31" s="1">
        <v>19.3</v>
      </c>
      <c r="BE31" s="1">
        <v>89.9</v>
      </c>
      <c r="BF31" s="1">
        <v>10.843999999999999</v>
      </c>
      <c r="BG31" s="1">
        <v>3</v>
      </c>
      <c r="BH31" s="1">
        <v>0.37</v>
      </c>
      <c r="BI31" s="1">
        <v>15</v>
      </c>
      <c r="BJ31" s="1">
        <v>11.33</v>
      </c>
      <c r="BK31" s="1">
        <v>92.8</v>
      </c>
      <c r="BL31" s="1">
        <v>6.7549999999999999</v>
      </c>
      <c r="BM31" s="1">
        <v>3</v>
      </c>
      <c r="BN31" s="1">
        <v>0.22600000000000001</v>
      </c>
      <c r="BO31" s="1">
        <v>6</v>
      </c>
      <c r="BP31" s="1">
        <v>16.75</v>
      </c>
      <c r="BQ31" s="1">
        <v>84.8</v>
      </c>
      <c r="BR31" s="1">
        <v>9.4990000000000006</v>
      </c>
      <c r="BS31" s="1">
        <v>3</v>
      </c>
      <c r="BT31" s="1">
        <v>0.17799999999999999</v>
      </c>
      <c r="BU31" s="1">
        <v>7</v>
      </c>
      <c r="BV31" s="1">
        <v>17.97</v>
      </c>
      <c r="BW31" s="1">
        <v>98.3</v>
      </c>
      <c r="BX31" s="1">
        <v>10.176</v>
      </c>
      <c r="BY31" s="1">
        <v>3</v>
      </c>
      <c r="BZ31" s="1">
        <v>0.18</v>
      </c>
      <c r="CA31" s="1">
        <v>7</v>
      </c>
      <c r="CB31" s="1">
        <v>15.95</v>
      </c>
      <c r="CC31" s="1">
        <v>92.2</v>
      </c>
      <c r="CD31" s="1">
        <v>8.5950000000000006</v>
      </c>
      <c r="CE31" s="1">
        <v>2</v>
      </c>
      <c r="CF31" s="1">
        <v>0.24</v>
      </c>
      <c r="CG31" s="1">
        <v>9</v>
      </c>
      <c r="CH31" s="1">
        <v>12.72</v>
      </c>
      <c r="CI31" s="1">
        <v>94.2</v>
      </c>
      <c r="CJ31" s="1">
        <v>7.4740000000000002</v>
      </c>
      <c r="CK31" s="1">
        <v>2</v>
      </c>
      <c r="CL31" s="1">
        <v>0.28599999999999998</v>
      </c>
      <c r="CM31" s="1">
        <v>8</v>
      </c>
      <c r="CN31" s="1">
        <v>15.4</v>
      </c>
      <c r="CO31" s="1">
        <v>80.7</v>
      </c>
      <c r="CP31" s="1">
        <v>8.8149999999999995</v>
      </c>
      <c r="CQ31" s="1">
        <v>2</v>
      </c>
      <c r="CR31" s="1">
        <v>0.17599999999999999</v>
      </c>
      <c r="CS31" s="1">
        <v>6</v>
      </c>
      <c r="CT31" s="1">
        <v>12.16</v>
      </c>
      <c r="CU31" s="1">
        <v>65.7</v>
      </c>
      <c r="CV31" s="1">
        <v>7.2249999999999996</v>
      </c>
      <c r="CW31" s="1">
        <v>2</v>
      </c>
      <c r="CX31" s="1">
        <v>0.11700000000000001</v>
      </c>
      <c r="CY31" s="1">
        <v>4</v>
      </c>
      <c r="CZ31" s="1">
        <v>14.83</v>
      </c>
      <c r="DA31" s="1">
        <v>78.099999999999994</v>
      </c>
      <c r="DB31" s="1">
        <v>8.7550000000000008</v>
      </c>
      <c r="DC31" s="1">
        <v>2</v>
      </c>
      <c r="DD31" s="1">
        <v>0.16800000000000001</v>
      </c>
      <c r="DE31" s="1">
        <v>6</v>
      </c>
      <c r="DF31" s="1">
        <v>14.79</v>
      </c>
      <c r="DG31" s="1">
        <v>70.2</v>
      </c>
      <c r="DH31" s="1">
        <v>7.5</v>
      </c>
      <c r="DI31" s="1">
        <v>2</v>
      </c>
      <c r="DJ31" s="1">
        <v>0.16900000000000001</v>
      </c>
      <c r="DK31" s="1">
        <v>6</v>
      </c>
      <c r="DL31" s="1">
        <v>15.26</v>
      </c>
      <c r="DM31" s="1">
        <v>89.6</v>
      </c>
      <c r="DN31" s="1">
        <v>9.3219999999999992</v>
      </c>
      <c r="DO31" s="1">
        <v>1</v>
      </c>
      <c r="DP31" s="1">
        <v>0.16800000000000001</v>
      </c>
      <c r="DQ31" s="1">
        <v>6</v>
      </c>
      <c r="DR31" s="1">
        <v>15.75</v>
      </c>
      <c r="DS31" s="1">
        <v>82.8</v>
      </c>
      <c r="DT31" s="1">
        <v>8.923</v>
      </c>
      <c r="DU31" s="1">
        <v>2</v>
      </c>
      <c r="DV31" s="1">
        <v>0.121</v>
      </c>
      <c r="DW31" s="1">
        <v>4</v>
      </c>
      <c r="DX31" s="1">
        <v>14.61</v>
      </c>
      <c r="DY31" s="1">
        <v>103.6</v>
      </c>
      <c r="DZ31" s="1">
        <v>9.0169999999999995</v>
      </c>
      <c r="EA31" s="1">
        <v>2</v>
      </c>
      <c r="EB31" s="1">
        <v>0.13900000000000001</v>
      </c>
      <c r="EC31" s="1">
        <v>4</v>
      </c>
      <c r="ED31" s="1">
        <v>13.16</v>
      </c>
      <c r="EE31" s="1">
        <v>63.3</v>
      </c>
      <c r="EF31" s="1">
        <v>7.2939999999999996</v>
      </c>
      <c r="EG31" s="1">
        <v>1</v>
      </c>
      <c r="EH31" s="1">
        <v>0.17100000000000001</v>
      </c>
      <c r="EI31" s="1">
        <v>6</v>
      </c>
      <c r="EJ31" s="1">
        <v>15.2</v>
      </c>
      <c r="EK31" s="1">
        <v>104.3</v>
      </c>
      <c r="EL31" s="1">
        <v>9.3699999999999992</v>
      </c>
      <c r="EM31" s="1">
        <v>2</v>
      </c>
      <c r="EN31" s="1">
        <v>0.16300000000000001</v>
      </c>
      <c r="EO31" s="1">
        <v>5</v>
      </c>
      <c r="EP31" s="1">
        <v>16.2</v>
      </c>
      <c r="EQ31" s="1">
        <v>82.9</v>
      </c>
      <c r="ER31" s="1">
        <v>8.73</v>
      </c>
      <c r="ES31" s="1">
        <v>1</v>
      </c>
      <c r="ET31" s="1">
        <v>0.16900000000000001</v>
      </c>
      <c r="EU31" s="1">
        <v>6</v>
      </c>
      <c r="EV31" s="1">
        <v>13.82</v>
      </c>
      <c r="EW31" s="1">
        <v>73.900000000000006</v>
      </c>
      <c r="EX31" s="1">
        <v>7.7930000000000001</v>
      </c>
      <c r="EY31" s="1">
        <v>1</v>
      </c>
      <c r="EZ31" s="1">
        <v>0.24</v>
      </c>
      <c r="FA31" s="1">
        <v>8</v>
      </c>
      <c r="FB31" s="1">
        <v>17.440000000000001</v>
      </c>
      <c r="FC31" s="1">
        <v>103.7</v>
      </c>
      <c r="FD31" s="1">
        <v>9.6039999999999992</v>
      </c>
      <c r="FE31" s="1">
        <v>0</v>
      </c>
      <c r="FF31" s="1">
        <v>0.188</v>
      </c>
      <c r="FG31" s="1">
        <v>6</v>
      </c>
      <c r="FH31" s="1">
        <v>15.1</v>
      </c>
      <c r="FI31" s="1">
        <v>80</v>
      </c>
      <c r="FJ31" s="1">
        <v>9.4510000000000005</v>
      </c>
      <c r="FK31" s="1">
        <v>2</v>
      </c>
      <c r="FL31" s="1">
        <v>7.6999999999999999E-2</v>
      </c>
      <c r="FM31" s="1">
        <v>3</v>
      </c>
      <c r="FN31" s="1">
        <v>23.27</v>
      </c>
      <c r="FO31" s="1">
        <v>119.9</v>
      </c>
      <c r="FP31" s="1">
        <v>12.175000000000001</v>
      </c>
      <c r="FQ31" s="1">
        <v>3</v>
      </c>
      <c r="FR31" s="1">
        <v>0.221</v>
      </c>
      <c r="FS31" s="1">
        <v>8</v>
      </c>
      <c r="FT31" s="1">
        <v>22.68</v>
      </c>
      <c r="FU31" s="1">
        <v>127.4</v>
      </c>
      <c r="FV31" s="1">
        <v>12.087999999999999</v>
      </c>
      <c r="FW31" s="1">
        <v>3</v>
      </c>
      <c r="FX31" s="1">
        <v>0.245</v>
      </c>
      <c r="FY31" s="1">
        <v>9</v>
      </c>
      <c r="FZ31" s="1">
        <v>18.88</v>
      </c>
      <c r="GA31" s="1">
        <v>112.6</v>
      </c>
      <c r="GB31" s="1">
        <v>11.256</v>
      </c>
      <c r="GC31" s="1">
        <v>3</v>
      </c>
      <c r="GD31" s="1">
        <v>0.187</v>
      </c>
      <c r="GE31" s="1">
        <v>7</v>
      </c>
      <c r="GF31" s="1">
        <v>18.559999999999999</v>
      </c>
      <c r="GG31" s="1">
        <v>89.3</v>
      </c>
      <c r="GH31" s="1">
        <v>9.5869999999999997</v>
      </c>
      <c r="GI31" s="1">
        <v>3</v>
      </c>
      <c r="GJ31" s="1">
        <v>0.25900000000000001</v>
      </c>
      <c r="GK31" s="1">
        <v>10</v>
      </c>
      <c r="GL31" s="1">
        <v>21.98</v>
      </c>
      <c r="GM31" s="1">
        <v>104</v>
      </c>
      <c r="GN31" s="1">
        <v>11.661</v>
      </c>
      <c r="GO31" s="1">
        <v>3</v>
      </c>
      <c r="GP31" s="1">
        <v>0.222</v>
      </c>
      <c r="GQ31" s="1">
        <v>9</v>
      </c>
      <c r="GR31" s="1">
        <v>21.35</v>
      </c>
      <c r="GS31" s="1">
        <v>105.8</v>
      </c>
      <c r="GT31" s="1">
        <v>11.413</v>
      </c>
      <c r="GU31" s="1">
        <v>3</v>
      </c>
      <c r="GV31" s="1">
        <v>0.28499999999999998</v>
      </c>
      <c r="GW31" s="1">
        <v>12</v>
      </c>
      <c r="GX31" s="1">
        <v>17.95</v>
      </c>
      <c r="GY31" s="1">
        <v>108.9</v>
      </c>
      <c r="GZ31" s="1">
        <v>9.9280000000000008</v>
      </c>
      <c r="HA31" s="1">
        <v>3</v>
      </c>
      <c r="HB31" s="1">
        <v>0.187</v>
      </c>
      <c r="HC31" s="1">
        <v>7</v>
      </c>
      <c r="HD31" s="1">
        <v>17.54</v>
      </c>
      <c r="HE31" s="1">
        <v>88.1</v>
      </c>
      <c r="HF31" s="1">
        <v>9.5250000000000004</v>
      </c>
      <c r="HG31" s="1">
        <v>3</v>
      </c>
      <c r="HH31" s="1">
        <v>0.223</v>
      </c>
      <c r="HI31" s="1">
        <v>9</v>
      </c>
      <c r="HJ31" s="1">
        <v>20.170000000000002</v>
      </c>
      <c r="HK31" s="1">
        <v>108.7</v>
      </c>
      <c r="HL31" s="1">
        <v>10.763</v>
      </c>
      <c r="HM31" s="1">
        <v>3</v>
      </c>
      <c r="HN31" s="1">
        <v>0.33600000000000002</v>
      </c>
      <c r="HO31" s="1">
        <v>12</v>
      </c>
      <c r="HP31" s="1">
        <v>20.41</v>
      </c>
      <c r="HQ31" s="1">
        <v>97</v>
      </c>
      <c r="HR31" s="1">
        <v>10.792</v>
      </c>
      <c r="HS31" s="1">
        <v>3</v>
      </c>
      <c r="HT31" s="1">
        <v>0.25</v>
      </c>
      <c r="HU31" s="1">
        <v>10</v>
      </c>
      <c r="HV31" s="1">
        <v>15.82</v>
      </c>
      <c r="HW31" s="1">
        <v>70.8</v>
      </c>
      <c r="HX31" s="1">
        <v>9.1280000000000001</v>
      </c>
      <c r="HY31" s="1">
        <v>2</v>
      </c>
      <c r="HZ31" s="1">
        <v>0.109</v>
      </c>
      <c r="IA31" s="1">
        <v>4</v>
      </c>
      <c r="IB31" s="1">
        <v>14</v>
      </c>
      <c r="IC31" s="1">
        <v>73.8</v>
      </c>
      <c r="ID31" s="1">
        <v>7.9459999999999997</v>
      </c>
      <c r="IE31" s="1">
        <v>1</v>
      </c>
      <c r="IF31" s="1">
        <v>0.17899999999999999</v>
      </c>
      <c r="IG31" s="1">
        <v>6</v>
      </c>
      <c r="IH31" s="1">
        <v>14.92</v>
      </c>
      <c r="II31" s="1">
        <v>72.8</v>
      </c>
      <c r="IJ31" s="1">
        <v>8.8989999999999991</v>
      </c>
      <c r="IK31" s="1">
        <v>2</v>
      </c>
      <c r="IL31" s="1">
        <v>8.3000000000000004E-2</v>
      </c>
      <c r="IM31" s="1">
        <v>3</v>
      </c>
      <c r="IN31" s="1">
        <v>13.72</v>
      </c>
      <c r="IO31" s="1">
        <v>66.900000000000006</v>
      </c>
      <c r="IP31" s="1">
        <v>8.1609999999999996</v>
      </c>
      <c r="IQ31" s="1">
        <v>1</v>
      </c>
      <c r="IR31" s="1">
        <v>0.11</v>
      </c>
      <c r="IS31" s="1">
        <v>4</v>
      </c>
      <c r="IT31" s="1">
        <v>14.92</v>
      </c>
      <c r="IU31" s="1">
        <v>77.7</v>
      </c>
      <c r="IV31" s="1">
        <v>9.0730000000000004</v>
      </c>
      <c r="IW31" s="1">
        <v>2</v>
      </c>
      <c r="IX31" s="1">
        <v>0.123</v>
      </c>
      <c r="IY31" s="1">
        <v>5</v>
      </c>
      <c r="IZ31" s="1">
        <v>16.86</v>
      </c>
      <c r="JA31" s="1">
        <v>74.400000000000006</v>
      </c>
      <c r="JB31" s="1">
        <v>9.5210000000000008</v>
      </c>
      <c r="JC31" s="1">
        <v>1</v>
      </c>
      <c r="JD31" s="1">
        <v>0.158</v>
      </c>
      <c r="JE31" s="1">
        <v>6</v>
      </c>
      <c r="JF31" s="1">
        <v>17.11</v>
      </c>
      <c r="JG31" s="1">
        <v>72.400000000000006</v>
      </c>
      <c r="JH31" s="1">
        <v>8.1630000000000003</v>
      </c>
      <c r="JI31" s="1">
        <v>1</v>
      </c>
      <c r="JJ31" s="1">
        <v>0.26600000000000001</v>
      </c>
      <c r="JK31" s="1">
        <v>10</v>
      </c>
      <c r="JL31" s="1">
        <v>14.74</v>
      </c>
      <c r="JM31" s="1">
        <v>72.900000000000006</v>
      </c>
      <c r="JN31" s="1">
        <v>8.7379999999999995</v>
      </c>
      <c r="JO31" s="1">
        <v>2</v>
      </c>
      <c r="JP31" s="1">
        <v>0.14399999999999999</v>
      </c>
      <c r="JQ31" s="1">
        <v>5</v>
      </c>
      <c r="JR31" s="1">
        <v>18.96</v>
      </c>
      <c r="JS31" s="1">
        <v>88.5</v>
      </c>
      <c r="JT31" s="1">
        <v>10.324999999999999</v>
      </c>
      <c r="JU31" s="1">
        <v>3</v>
      </c>
      <c r="JV31" s="1">
        <v>0.26300000000000001</v>
      </c>
      <c r="JW31" s="1">
        <v>11</v>
      </c>
      <c r="JX31" s="1">
        <v>18.36</v>
      </c>
      <c r="JY31" s="1">
        <v>87</v>
      </c>
      <c r="JZ31" s="1">
        <v>9.7560000000000002</v>
      </c>
      <c r="KA31" s="1">
        <v>3</v>
      </c>
      <c r="KB31" s="1">
        <v>0.27300000000000002</v>
      </c>
      <c r="KC31" s="1">
        <v>12</v>
      </c>
      <c r="KD31" s="1">
        <v>13.15</v>
      </c>
      <c r="KE31" s="1">
        <v>88.4</v>
      </c>
      <c r="KF31" s="1">
        <v>7.1079999999999997</v>
      </c>
      <c r="KG31" s="1">
        <v>3</v>
      </c>
      <c r="KH31" s="1">
        <v>0.307</v>
      </c>
      <c r="KI31" s="1">
        <v>10</v>
      </c>
      <c r="KJ31" s="1">
        <v>14</v>
      </c>
      <c r="KK31" s="1">
        <v>70.8</v>
      </c>
      <c r="KL31" s="1">
        <v>7.9909999999999997</v>
      </c>
      <c r="KM31" s="1">
        <v>3</v>
      </c>
      <c r="KN31" s="1">
        <v>0.19700000000000001</v>
      </c>
      <c r="KO31" s="1">
        <v>8</v>
      </c>
      <c r="KP31" s="1">
        <v>13.09</v>
      </c>
      <c r="KQ31" s="1">
        <v>83.8</v>
      </c>
      <c r="KR31" s="1">
        <v>7.5359999999999996</v>
      </c>
      <c r="KS31" s="1">
        <v>2</v>
      </c>
      <c r="KT31" s="1">
        <v>0.193</v>
      </c>
      <c r="KU31" s="1">
        <v>7</v>
      </c>
      <c r="KV31" s="1">
        <v>12.26</v>
      </c>
      <c r="KW31" s="1">
        <v>61.5</v>
      </c>
      <c r="KX31" s="1">
        <v>6.9379999999999997</v>
      </c>
      <c r="KY31" s="1">
        <v>2</v>
      </c>
      <c r="KZ31" s="1">
        <v>0.19800000000000001</v>
      </c>
      <c r="LA31" s="1">
        <v>7</v>
      </c>
      <c r="LB31" s="1">
        <v>14.96</v>
      </c>
      <c r="LC31" s="1">
        <v>79.5</v>
      </c>
      <c r="LD31" s="1">
        <v>8.9819999999999993</v>
      </c>
      <c r="LE31" s="1">
        <v>2</v>
      </c>
      <c r="LF31" s="1">
        <v>0.112</v>
      </c>
      <c r="LG31" s="1">
        <v>4</v>
      </c>
      <c r="LH31" s="1">
        <v>14.52</v>
      </c>
      <c r="LI31" s="1">
        <v>84.2</v>
      </c>
      <c r="LJ31" s="1">
        <v>8.5280000000000005</v>
      </c>
      <c r="LK31" s="1">
        <v>2</v>
      </c>
      <c r="LL31" s="1">
        <v>6.5000000000000002E-2</v>
      </c>
      <c r="LM31" s="1">
        <v>2</v>
      </c>
      <c r="LN31" s="1">
        <v>13.63</v>
      </c>
      <c r="LO31" s="1">
        <v>76.599999999999994</v>
      </c>
      <c r="LP31" s="1">
        <v>8.0150000000000006</v>
      </c>
      <c r="LQ31" s="1">
        <v>2</v>
      </c>
      <c r="LR31" s="1">
        <v>0.112</v>
      </c>
      <c r="LS31" s="1">
        <v>4</v>
      </c>
      <c r="LT31" s="1">
        <v>15.3</v>
      </c>
      <c r="LU31" s="1">
        <v>101.7</v>
      </c>
      <c r="LV31" s="1">
        <v>10.23</v>
      </c>
      <c r="LW31" s="1">
        <v>2</v>
      </c>
      <c r="LX31" s="1">
        <v>0.13900000000000001</v>
      </c>
      <c r="LY31" s="1">
        <v>5</v>
      </c>
      <c r="LZ31" s="1">
        <v>18.739999999999998</v>
      </c>
      <c r="MA31" s="1">
        <v>126</v>
      </c>
      <c r="MB31" s="1">
        <v>10.919</v>
      </c>
      <c r="MC31" s="1">
        <v>1</v>
      </c>
      <c r="MD31" s="1">
        <v>0.13400000000000001</v>
      </c>
      <c r="ME31" s="1">
        <v>4</v>
      </c>
      <c r="MF31" s="1">
        <v>18.3</v>
      </c>
      <c r="MG31" s="1">
        <v>132.69999999999999</v>
      </c>
      <c r="MH31" s="1">
        <v>11.4</v>
      </c>
      <c r="MI31" s="1">
        <v>1</v>
      </c>
      <c r="MJ31" s="1">
        <v>0.159</v>
      </c>
      <c r="MK31" s="1">
        <v>5</v>
      </c>
    </row>
    <row r="32" spans="1:349" x14ac:dyDescent="0.3">
      <c r="A32" s="1">
        <v>2040</v>
      </c>
      <c r="B32" s="1">
        <v>17.670000000000002</v>
      </c>
      <c r="C32" s="1">
        <v>87.2</v>
      </c>
      <c r="D32" s="1">
        <v>8.3559999999999999</v>
      </c>
      <c r="E32" s="1">
        <v>2</v>
      </c>
      <c r="F32" s="1">
        <v>0.28899999999999998</v>
      </c>
      <c r="G32" s="1">
        <v>9</v>
      </c>
      <c r="H32" s="1">
        <v>19.7</v>
      </c>
      <c r="I32" s="1">
        <v>107.8</v>
      </c>
      <c r="J32" s="1">
        <v>10.691000000000001</v>
      </c>
      <c r="K32" s="1">
        <v>1</v>
      </c>
      <c r="L32" s="1">
        <v>0.248</v>
      </c>
      <c r="M32" s="1">
        <v>7</v>
      </c>
      <c r="N32" s="1">
        <v>21.75</v>
      </c>
      <c r="O32" s="1">
        <v>121.5</v>
      </c>
      <c r="P32" s="1">
        <v>10.912000000000001</v>
      </c>
      <c r="Q32" s="1">
        <v>3</v>
      </c>
      <c r="R32" s="1">
        <v>0.311</v>
      </c>
      <c r="S32" s="1">
        <v>10</v>
      </c>
      <c r="T32" s="1">
        <v>15.36</v>
      </c>
      <c r="U32" s="1">
        <v>103.5</v>
      </c>
      <c r="V32" s="1">
        <v>8.7080000000000002</v>
      </c>
      <c r="W32" s="1">
        <v>2</v>
      </c>
      <c r="X32" s="1">
        <v>0.32500000000000001</v>
      </c>
      <c r="Y32" s="1">
        <v>8</v>
      </c>
      <c r="Z32" s="1">
        <v>25.2</v>
      </c>
      <c r="AA32" s="1">
        <v>140</v>
      </c>
      <c r="AB32" s="1">
        <v>11.712999999999999</v>
      </c>
      <c r="AC32" s="1">
        <v>4</v>
      </c>
      <c r="AD32" s="1">
        <v>0.31</v>
      </c>
      <c r="AE32" s="1">
        <v>10</v>
      </c>
      <c r="AF32" s="1">
        <v>19.170000000000002</v>
      </c>
      <c r="AG32" s="1">
        <v>115.6</v>
      </c>
      <c r="AH32" s="1">
        <v>9.6180000000000003</v>
      </c>
      <c r="AI32" s="1">
        <v>4</v>
      </c>
      <c r="AJ32" s="1">
        <v>0.28399999999999997</v>
      </c>
      <c r="AK32" s="1">
        <v>8</v>
      </c>
      <c r="AL32" s="1">
        <v>19.100000000000001</v>
      </c>
      <c r="AM32" s="1">
        <v>108.6</v>
      </c>
      <c r="AN32" s="1">
        <v>10.210000000000001</v>
      </c>
      <c r="AO32" s="1">
        <v>3</v>
      </c>
      <c r="AP32" s="1">
        <v>0.22700000000000001</v>
      </c>
      <c r="AQ32" s="1">
        <v>8</v>
      </c>
      <c r="AR32" s="1">
        <v>18.86</v>
      </c>
      <c r="AS32" s="1">
        <v>121.8</v>
      </c>
      <c r="AT32" s="1">
        <v>10.079000000000001</v>
      </c>
      <c r="AU32" s="1">
        <v>4</v>
      </c>
      <c r="AV32" s="1">
        <v>0.251</v>
      </c>
      <c r="AW32" s="1">
        <v>7</v>
      </c>
      <c r="AX32" s="1">
        <v>15.64</v>
      </c>
      <c r="AY32" s="1">
        <v>93.2</v>
      </c>
      <c r="AZ32" s="1">
        <v>9.3409999999999993</v>
      </c>
      <c r="BA32" s="1">
        <v>4</v>
      </c>
      <c r="BB32" s="1">
        <v>0.192</v>
      </c>
      <c r="BC32" s="1">
        <v>6</v>
      </c>
      <c r="BD32" s="1">
        <v>16.11</v>
      </c>
      <c r="BE32" s="1">
        <v>142.5</v>
      </c>
      <c r="BF32" s="1">
        <v>9.5399999999999991</v>
      </c>
      <c r="BG32" s="1">
        <v>4</v>
      </c>
      <c r="BH32" s="1">
        <v>0.28199999999999997</v>
      </c>
      <c r="BI32" s="1">
        <v>8</v>
      </c>
      <c r="BJ32" s="1">
        <v>11.4</v>
      </c>
      <c r="BK32" s="1">
        <v>57.8</v>
      </c>
      <c r="BL32" s="1">
        <v>6.4240000000000004</v>
      </c>
      <c r="BM32" s="1">
        <v>5</v>
      </c>
      <c r="BN32" s="1">
        <v>0.19500000000000001</v>
      </c>
      <c r="BO32" s="1">
        <v>6</v>
      </c>
      <c r="BP32" s="1">
        <v>17.239999999999998</v>
      </c>
      <c r="BQ32" s="1">
        <v>109.7</v>
      </c>
      <c r="BR32" s="1">
        <v>9.39</v>
      </c>
      <c r="BS32" s="1">
        <v>4</v>
      </c>
      <c r="BT32" s="1">
        <v>0.26600000000000001</v>
      </c>
      <c r="BU32" s="1">
        <v>9</v>
      </c>
      <c r="BV32" s="1">
        <v>17.96</v>
      </c>
      <c r="BW32" s="1">
        <v>104.5</v>
      </c>
      <c r="BX32" s="1">
        <v>10.022</v>
      </c>
      <c r="BY32" s="1">
        <v>3</v>
      </c>
      <c r="BZ32" s="1">
        <v>0.17799999999999999</v>
      </c>
      <c r="CA32" s="1">
        <v>6</v>
      </c>
      <c r="CB32" s="1">
        <v>14.06</v>
      </c>
      <c r="CC32" s="1">
        <v>76.5</v>
      </c>
      <c r="CD32" s="1">
        <v>8.6150000000000002</v>
      </c>
      <c r="CE32" s="1">
        <v>4</v>
      </c>
      <c r="CF32" s="1">
        <v>0.17</v>
      </c>
      <c r="CG32" s="1">
        <v>6</v>
      </c>
      <c r="CH32" s="1">
        <v>13.62</v>
      </c>
      <c r="CI32" s="1">
        <v>78.599999999999994</v>
      </c>
      <c r="CJ32" s="1">
        <v>7.5979999999999999</v>
      </c>
      <c r="CK32" s="1">
        <v>4</v>
      </c>
      <c r="CL32" s="1">
        <v>0.28100000000000003</v>
      </c>
      <c r="CM32" s="1">
        <v>10</v>
      </c>
      <c r="CN32" s="1">
        <v>15.92</v>
      </c>
      <c r="CO32" s="1">
        <v>82.9</v>
      </c>
      <c r="CP32" s="1">
        <v>8.32</v>
      </c>
      <c r="CQ32" s="1">
        <v>4</v>
      </c>
      <c r="CR32" s="1">
        <v>0.224</v>
      </c>
      <c r="CS32" s="1">
        <v>7</v>
      </c>
      <c r="CT32" s="1">
        <v>14.93</v>
      </c>
      <c r="CU32" s="1">
        <v>72.3</v>
      </c>
      <c r="CV32" s="1">
        <v>8.0690000000000008</v>
      </c>
      <c r="CW32" s="1">
        <v>4</v>
      </c>
      <c r="CX32" s="1">
        <v>0.28299999999999997</v>
      </c>
      <c r="CY32" s="1">
        <v>11</v>
      </c>
      <c r="CZ32" s="1">
        <v>17.36</v>
      </c>
      <c r="DA32" s="1">
        <v>93.3</v>
      </c>
      <c r="DB32" s="1">
        <v>9.6509999999999998</v>
      </c>
      <c r="DC32" s="1">
        <v>4</v>
      </c>
      <c r="DD32" s="1">
        <v>0.23499999999999999</v>
      </c>
      <c r="DE32" s="1">
        <v>9</v>
      </c>
      <c r="DF32" s="1">
        <v>14.94</v>
      </c>
      <c r="DG32" s="1">
        <v>83.2</v>
      </c>
      <c r="DH32" s="1">
        <v>8.5860000000000003</v>
      </c>
      <c r="DI32" s="1">
        <v>4</v>
      </c>
      <c r="DJ32" s="1">
        <v>0.251</v>
      </c>
      <c r="DK32" s="1">
        <v>9</v>
      </c>
      <c r="DL32" s="1">
        <v>19.34</v>
      </c>
      <c r="DM32" s="1">
        <v>104.1</v>
      </c>
      <c r="DN32" s="1">
        <v>10.243</v>
      </c>
      <c r="DO32" s="1">
        <v>3</v>
      </c>
      <c r="DP32" s="1">
        <v>0.29099999999999998</v>
      </c>
      <c r="DQ32" s="1">
        <v>10</v>
      </c>
      <c r="DR32" s="1">
        <v>19.62</v>
      </c>
      <c r="DS32" s="1">
        <v>116.1</v>
      </c>
      <c r="DT32" s="1">
        <v>10.374000000000001</v>
      </c>
      <c r="DU32" s="1">
        <v>4</v>
      </c>
      <c r="DV32" s="1">
        <v>0.314</v>
      </c>
      <c r="DW32" s="1">
        <v>11</v>
      </c>
      <c r="DX32" s="1">
        <v>19.22</v>
      </c>
      <c r="DY32" s="1">
        <v>100.1</v>
      </c>
      <c r="DZ32" s="1">
        <v>10.497</v>
      </c>
      <c r="EA32" s="1">
        <v>2</v>
      </c>
      <c r="EB32" s="1">
        <v>0.33100000000000002</v>
      </c>
      <c r="EC32" s="1">
        <v>14</v>
      </c>
      <c r="ED32" s="1">
        <v>15.92</v>
      </c>
      <c r="EE32" s="1">
        <v>68.2</v>
      </c>
      <c r="EF32" s="1">
        <v>8.1300000000000008</v>
      </c>
      <c r="EG32" s="1">
        <v>2</v>
      </c>
      <c r="EH32" s="1">
        <v>0.29499999999999998</v>
      </c>
      <c r="EI32" s="1">
        <v>12</v>
      </c>
      <c r="EJ32" s="1">
        <v>19.559999999999999</v>
      </c>
      <c r="EK32" s="1">
        <v>91.6</v>
      </c>
      <c r="EL32" s="1">
        <v>10.791</v>
      </c>
      <c r="EM32" s="1">
        <v>2</v>
      </c>
      <c r="EN32" s="1">
        <v>0.26100000000000001</v>
      </c>
      <c r="EO32" s="1">
        <v>11</v>
      </c>
      <c r="EP32" s="1">
        <v>19.75</v>
      </c>
      <c r="EQ32" s="1">
        <v>94</v>
      </c>
      <c r="ER32" s="1">
        <v>10.486000000000001</v>
      </c>
      <c r="ES32" s="1">
        <v>2</v>
      </c>
      <c r="ET32" s="1">
        <v>0.309</v>
      </c>
      <c r="EU32" s="1">
        <v>12</v>
      </c>
      <c r="EV32" s="1">
        <v>17.149999999999999</v>
      </c>
      <c r="EW32" s="1">
        <v>81.7</v>
      </c>
      <c r="EX32" s="1">
        <v>8.516</v>
      </c>
      <c r="EY32" s="1">
        <v>3</v>
      </c>
      <c r="EZ32" s="1">
        <v>0.26600000000000001</v>
      </c>
      <c r="FA32" s="1">
        <v>10</v>
      </c>
      <c r="FB32" s="1">
        <v>19.39</v>
      </c>
      <c r="FC32" s="1">
        <v>119.6</v>
      </c>
      <c r="FD32" s="1">
        <v>10.493</v>
      </c>
      <c r="FE32" s="1">
        <v>1</v>
      </c>
      <c r="FF32" s="1">
        <v>0.20300000000000001</v>
      </c>
      <c r="FG32" s="1">
        <v>7</v>
      </c>
      <c r="FH32" s="1">
        <v>19.46</v>
      </c>
      <c r="FI32" s="1">
        <v>102.2</v>
      </c>
      <c r="FJ32" s="1">
        <v>11.27</v>
      </c>
      <c r="FK32" s="1">
        <v>3</v>
      </c>
      <c r="FL32" s="1">
        <v>0.24299999999999999</v>
      </c>
      <c r="FM32" s="1">
        <v>9</v>
      </c>
      <c r="FN32" s="1">
        <v>21.64</v>
      </c>
      <c r="FO32" s="1">
        <v>143.1</v>
      </c>
      <c r="FP32" s="1">
        <v>10.929</v>
      </c>
      <c r="FQ32" s="1">
        <v>4</v>
      </c>
      <c r="FR32" s="1">
        <v>0.24</v>
      </c>
      <c r="FS32" s="1">
        <v>6</v>
      </c>
      <c r="FT32" s="1">
        <v>21.2</v>
      </c>
      <c r="FU32" s="1">
        <v>126.8</v>
      </c>
      <c r="FV32" s="1">
        <v>11.173</v>
      </c>
      <c r="FW32" s="1">
        <v>5</v>
      </c>
      <c r="FX32" s="1">
        <v>0.25600000000000001</v>
      </c>
      <c r="FY32" s="1">
        <v>8</v>
      </c>
      <c r="FZ32" s="1">
        <v>18.260000000000002</v>
      </c>
      <c r="GA32" s="1">
        <v>100.4</v>
      </c>
      <c r="GB32" s="1">
        <v>10.207000000000001</v>
      </c>
      <c r="GC32" s="1">
        <v>5</v>
      </c>
      <c r="GD32" s="1">
        <v>0.20599999999999999</v>
      </c>
      <c r="GE32" s="1">
        <v>6</v>
      </c>
      <c r="GF32" s="1">
        <v>17.54</v>
      </c>
      <c r="GG32" s="1">
        <v>86.6</v>
      </c>
      <c r="GH32" s="1">
        <v>9.1460000000000008</v>
      </c>
      <c r="GI32" s="1">
        <v>2</v>
      </c>
      <c r="GJ32" s="1">
        <v>0.247</v>
      </c>
      <c r="GK32" s="1">
        <v>8</v>
      </c>
      <c r="GL32" s="1">
        <v>20.94</v>
      </c>
      <c r="GM32" s="1">
        <v>119.9</v>
      </c>
      <c r="GN32" s="1">
        <v>10.833</v>
      </c>
      <c r="GO32" s="1">
        <v>3</v>
      </c>
      <c r="GP32" s="1">
        <v>0.255</v>
      </c>
      <c r="GQ32" s="1">
        <v>8</v>
      </c>
      <c r="GR32" s="1">
        <v>18.86</v>
      </c>
      <c r="GS32" s="1">
        <v>92.8</v>
      </c>
      <c r="GT32" s="1">
        <v>10.227</v>
      </c>
      <c r="GU32" s="1">
        <v>2</v>
      </c>
      <c r="GV32" s="1">
        <v>0.14599999999999999</v>
      </c>
      <c r="GW32" s="1">
        <v>5</v>
      </c>
      <c r="GX32" s="1">
        <v>17.8</v>
      </c>
      <c r="GY32" s="1">
        <v>121.1</v>
      </c>
      <c r="GZ32" s="1">
        <v>10.161</v>
      </c>
      <c r="HA32" s="1">
        <v>4</v>
      </c>
      <c r="HB32" s="1">
        <v>0.224</v>
      </c>
      <c r="HC32" s="1">
        <v>7</v>
      </c>
      <c r="HD32" s="1">
        <v>16.87</v>
      </c>
      <c r="HE32" s="1">
        <v>117.1</v>
      </c>
      <c r="HF32" s="1">
        <v>9.18</v>
      </c>
      <c r="HG32" s="1">
        <v>4</v>
      </c>
      <c r="HH32" s="1">
        <v>0.224</v>
      </c>
      <c r="HI32" s="1">
        <v>7</v>
      </c>
      <c r="HJ32" s="1">
        <v>18.48</v>
      </c>
      <c r="HK32" s="1">
        <v>81.8</v>
      </c>
      <c r="HL32" s="1">
        <v>9.1940000000000008</v>
      </c>
      <c r="HM32" s="1">
        <v>4</v>
      </c>
      <c r="HN32" s="1">
        <v>0.253</v>
      </c>
      <c r="HO32" s="1">
        <v>7</v>
      </c>
      <c r="HP32" s="1">
        <v>18.8</v>
      </c>
      <c r="HQ32" s="1">
        <v>104.9</v>
      </c>
      <c r="HR32" s="1">
        <v>9.5299999999999994</v>
      </c>
      <c r="HS32" s="1">
        <v>4</v>
      </c>
      <c r="HT32" s="1">
        <v>0.248</v>
      </c>
      <c r="HU32" s="1">
        <v>8</v>
      </c>
      <c r="HV32" s="1">
        <v>15.94</v>
      </c>
      <c r="HW32" s="1">
        <v>89.6</v>
      </c>
      <c r="HX32" s="1">
        <v>8.89</v>
      </c>
      <c r="HY32" s="1">
        <v>3</v>
      </c>
      <c r="HZ32" s="1">
        <v>0.214</v>
      </c>
      <c r="IA32" s="1">
        <v>8</v>
      </c>
      <c r="IB32" s="1">
        <v>16.149999999999999</v>
      </c>
      <c r="IC32" s="1">
        <v>90.8</v>
      </c>
      <c r="ID32" s="1">
        <v>8.7110000000000003</v>
      </c>
      <c r="IE32" s="1">
        <v>3</v>
      </c>
      <c r="IF32" s="1">
        <v>0.22900000000000001</v>
      </c>
      <c r="IG32" s="1">
        <v>8</v>
      </c>
      <c r="IH32" s="1">
        <v>18.8</v>
      </c>
      <c r="II32" s="1">
        <v>89.9</v>
      </c>
      <c r="IJ32" s="1">
        <v>9.8490000000000002</v>
      </c>
      <c r="IK32" s="1">
        <v>3</v>
      </c>
      <c r="IL32" s="1">
        <v>0.25</v>
      </c>
      <c r="IM32" s="1">
        <v>10</v>
      </c>
      <c r="IN32" s="1">
        <v>16.43</v>
      </c>
      <c r="IO32" s="1">
        <v>84.7</v>
      </c>
      <c r="IP32" s="1">
        <v>8.8849999999999998</v>
      </c>
      <c r="IQ32" s="1">
        <v>3</v>
      </c>
      <c r="IR32" s="1">
        <v>0.25</v>
      </c>
      <c r="IS32" s="1">
        <v>10</v>
      </c>
      <c r="IT32" s="1">
        <v>18.16</v>
      </c>
      <c r="IU32" s="1">
        <v>95.7</v>
      </c>
      <c r="IV32" s="1">
        <v>10.186</v>
      </c>
      <c r="IW32" s="1">
        <v>4</v>
      </c>
      <c r="IX32" s="1">
        <v>0.27500000000000002</v>
      </c>
      <c r="IY32" s="1">
        <v>11</v>
      </c>
      <c r="IZ32" s="1">
        <v>20.97</v>
      </c>
      <c r="JA32" s="1">
        <v>91.4</v>
      </c>
      <c r="JB32" s="1">
        <v>10.837999999999999</v>
      </c>
      <c r="JC32" s="1">
        <v>2</v>
      </c>
      <c r="JD32" s="1">
        <v>0.29399999999999998</v>
      </c>
      <c r="JE32" s="1">
        <v>12</v>
      </c>
      <c r="JF32" s="1">
        <v>17.03</v>
      </c>
      <c r="JG32" s="1">
        <v>80.7</v>
      </c>
      <c r="JH32" s="1">
        <v>9.3070000000000004</v>
      </c>
      <c r="JI32" s="1">
        <v>2</v>
      </c>
      <c r="JJ32" s="1">
        <v>0.246</v>
      </c>
      <c r="JK32" s="1">
        <v>9</v>
      </c>
      <c r="JL32" s="1">
        <v>18</v>
      </c>
      <c r="JM32" s="1">
        <v>82.9</v>
      </c>
      <c r="JN32" s="1">
        <v>10.202</v>
      </c>
      <c r="JO32" s="1">
        <v>2</v>
      </c>
      <c r="JP32" s="1">
        <v>0.247</v>
      </c>
      <c r="JQ32" s="1">
        <v>10</v>
      </c>
      <c r="JR32" s="1">
        <v>16.2</v>
      </c>
      <c r="JS32" s="1">
        <v>107.2</v>
      </c>
      <c r="JT32" s="1">
        <v>9.9369999999999994</v>
      </c>
      <c r="JU32" s="1">
        <v>4</v>
      </c>
      <c r="JV32" s="1">
        <v>0.23</v>
      </c>
      <c r="JW32" s="1">
        <v>7</v>
      </c>
      <c r="JX32" s="1">
        <v>17.440000000000001</v>
      </c>
      <c r="JY32" s="1">
        <v>92.2</v>
      </c>
      <c r="JZ32" s="1">
        <v>9.5429999999999993</v>
      </c>
      <c r="KA32" s="1">
        <v>3</v>
      </c>
      <c r="KB32" s="1">
        <v>0.247</v>
      </c>
      <c r="KC32" s="1">
        <v>10</v>
      </c>
      <c r="KD32" s="1">
        <v>13.2</v>
      </c>
      <c r="KE32" s="1">
        <v>65.099999999999994</v>
      </c>
      <c r="KF32" s="1">
        <v>7.2750000000000004</v>
      </c>
      <c r="KG32" s="1">
        <v>5</v>
      </c>
      <c r="KH32" s="1">
        <v>0.27500000000000002</v>
      </c>
      <c r="KI32" s="1">
        <v>9</v>
      </c>
      <c r="KJ32" s="1">
        <v>13.72</v>
      </c>
      <c r="KK32" s="1">
        <v>61</v>
      </c>
      <c r="KL32" s="1">
        <v>7.5839999999999996</v>
      </c>
      <c r="KM32" s="1">
        <v>4</v>
      </c>
      <c r="KN32" s="1">
        <v>0.216</v>
      </c>
      <c r="KO32" s="1">
        <v>8</v>
      </c>
      <c r="KP32" s="1">
        <v>12.7</v>
      </c>
      <c r="KQ32" s="1">
        <v>62.5</v>
      </c>
      <c r="KR32" s="1">
        <v>7.6559999999999997</v>
      </c>
      <c r="KS32" s="1">
        <v>4</v>
      </c>
      <c r="KT32" s="1">
        <v>0.159</v>
      </c>
      <c r="KU32" s="1">
        <v>6</v>
      </c>
      <c r="KV32" s="1">
        <v>14.16</v>
      </c>
      <c r="KW32" s="1">
        <v>70.099999999999994</v>
      </c>
      <c r="KX32" s="1">
        <v>7.8280000000000003</v>
      </c>
      <c r="KY32" s="1">
        <v>4</v>
      </c>
      <c r="KZ32" s="1">
        <v>0.25800000000000001</v>
      </c>
      <c r="LA32" s="1">
        <v>10</v>
      </c>
      <c r="LB32" s="1">
        <v>17.149999999999999</v>
      </c>
      <c r="LC32" s="1">
        <v>100.6</v>
      </c>
      <c r="LD32" s="1">
        <v>10.281000000000001</v>
      </c>
      <c r="LE32" s="1">
        <v>4</v>
      </c>
      <c r="LF32" s="1">
        <v>0.20899999999999999</v>
      </c>
      <c r="LG32" s="1">
        <v>8</v>
      </c>
      <c r="LH32" s="1">
        <v>18.14</v>
      </c>
      <c r="LI32" s="1">
        <v>91</v>
      </c>
      <c r="LJ32" s="1">
        <v>10.276999999999999</v>
      </c>
      <c r="LK32" s="1">
        <v>4</v>
      </c>
      <c r="LL32" s="1">
        <v>0.28399999999999997</v>
      </c>
      <c r="LM32" s="1">
        <v>11</v>
      </c>
      <c r="LN32" s="1">
        <v>16.149999999999999</v>
      </c>
      <c r="LO32" s="1">
        <v>96.5</v>
      </c>
      <c r="LP32" s="1">
        <v>9.109</v>
      </c>
      <c r="LQ32" s="1">
        <v>4</v>
      </c>
      <c r="LR32" s="1">
        <v>0.24299999999999999</v>
      </c>
      <c r="LS32" s="1">
        <v>9</v>
      </c>
      <c r="LT32" s="1">
        <v>21.7</v>
      </c>
      <c r="LU32" s="1">
        <v>112.9</v>
      </c>
      <c r="LV32" s="1">
        <v>12.13</v>
      </c>
      <c r="LW32" s="1">
        <v>3</v>
      </c>
      <c r="LX32" s="1">
        <v>0.26600000000000001</v>
      </c>
      <c r="LY32" s="1">
        <v>10</v>
      </c>
      <c r="LZ32" s="1">
        <v>24.86</v>
      </c>
      <c r="MA32" s="1">
        <v>148.9</v>
      </c>
      <c r="MB32" s="1">
        <v>13.022</v>
      </c>
      <c r="MC32" s="1">
        <v>3</v>
      </c>
      <c r="MD32" s="1">
        <v>0.309</v>
      </c>
      <c r="ME32" s="1">
        <v>12</v>
      </c>
      <c r="MF32" s="1">
        <v>22.81</v>
      </c>
      <c r="MG32" s="1">
        <v>113.5</v>
      </c>
      <c r="MH32" s="1">
        <v>13.201000000000001</v>
      </c>
      <c r="MI32" s="1">
        <v>2</v>
      </c>
      <c r="MJ32" s="1">
        <v>0.22700000000000001</v>
      </c>
      <c r="MK32" s="1">
        <v>9</v>
      </c>
    </row>
    <row r="33" spans="1:349" x14ac:dyDescent="0.3">
      <c r="A33" s="1">
        <v>2041</v>
      </c>
      <c r="B33" s="1">
        <v>16.5</v>
      </c>
      <c r="C33" s="1">
        <v>95.2</v>
      </c>
      <c r="D33" s="1">
        <v>9.3979999999999997</v>
      </c>
      <c r="E33" s="1">
        <v>5</v>
      </c>
      <c r="F33" s="1">
        <v>0.216</v>
      </c>
      <c r="G33" s="1">
        <v>6</v>
      </c>
      <c r="H33" s="1">
        <v>25.12</v>
      </c>
      <c r="I33" s="1">
        <v>157.80000000000001</v>
      </c>
      <c r="J33" s="1">
        <v>12.984</v>
      </c>
      <c r="K33" s="1">
        <v>3</v>
      </c>
      <c r="L33" s="1">
        <v>0.34499999999999997</v>
      </c>
      <c r="M33" s="1">
        <v>11</v>
      </c>
      <c r="N33" s="1">
        <v>23.8</v>
      </c>
      <c r="O33" s="1">
        <v>121.7</v>
      </c>
      <c r="P33" s="1">
        <v>12.79</v>
      </c>
      <c r="Q33" s="1">
        <v>5</v>
      </c>
      <c r="R33" s="1">
        <v>0.29299999999999998</v>
      </c>
      <c r="S33" s="1">
        <v>11</v>
      </c>
      <c r="T33" s="1">
        <v>19.8</v>
      </c>
      <c r="U33" s="1">
        <v>145.80000000000001</v>
      </c>
      <c r="V33" s="1">
        <v>9.4589999999999996</v>
      </c>
      <c r="W33" s="1">
        <v>5</v>
      </c>
      <c r="X33" s="1">
        <v>0.379</v>
      </c>
      <c r="Y33" s="1">
        <v>10</v>
      </c>
      <c r="Z33" s="1">
        <v>25.1</v>
      </c>
      <c r="AA33" s="1">
        <v>118.1</v>
      </c>
      <c r="AB33" s="1">
        <v>13.775</v>
      </c>
      <c r="AC33" s="1">
        <v>5</v>
      </c>
      <c r="AD33" s="1">
        <v>0.249</v>
      </c>
      <c r="AE33" s="1">
        <v>9</v>
      </c>
      <c r="AF33" s="1">
        <v>20.5</v>
      </c>
      <c r="AG33" s="1">
        <v>94.4</v>
      </c>
      <c r="AH33" s="1">
        <v>10.855</v>
      </c>
      <c r="AI33" s="1">
        <v>5</v>
      </c>
      <c r="AJ33" s="1">
        <v>0.26600000000000001</v>
      </c>
      <c r="AK33" s="1">
        <v>10</v>
      </c>
      <c r="AL33" s="1">
        <v>21</v>
      </c>
      <c r="AM33" s="1">
        <v>108.8</v>
      </c>
      <c r="AN33" s="1">
        <v>12.409000000000001</v>
      </c>
      <c r="AO33" s="1">
        <v>5</v>
      </c>
      <c r="AP33" s="1">
        <v>0.26500000000000001</v>
      </c>
      <c r="AQ33" s="1">
        <v>11</v>
      </c>
      <c r="AR33" s="1">
        <v>21.84</v>
      </c>
      <c r="AS33" s="1">
        <v>107.4</v>
      </c>
      <c r="AT33" s="1">
        <v>12.000999999999999</v>
      </c>
      <c r="AU33" s="1">
        <v>4</v>
      </c>
      <c r="AV33" s="1">
        <v>0.25600000000000001</v>
      </c>
      <c r="AW33" s="1">
        <v>10</v>
      </c>
      <c r="AX33" s="1">
        <v>18.690000000000001</v>
      </c>
      <c r="AY33" s="1">
        <v>90.8</v>
      </c>
      <c r="AZ33" s="1">
        <v>10.872999999999999</v>
      </c>
      <c r="BA33" s="1">
        <v>5</v>
      </c>
      <c r="BB33" s="1">
        <v>0.23899999999999999</v>
      </c>
      <c r="BC33" s="1">
        <v>10</v>
      </c>
      <c r="BD33" s="1">
        <v>18.18</v>
      </c>
      <c r="BE33" s="1">
        <v>78.8</v>
      </c>
      <c r="BF33" s="1">
        <v>10.012</v>
      </c>
      <c r="BG33" s="1">
        <v>4</v>
      </c>
      <c r="BH33" s="1">
        <v>0.20100000000000001</v>
      </c>
      <c r="BI33" s="1">
        <v>8</v>
      </c>
      <c r="BJ33" s="1">
        <v>14.4</v>
      </c>
      <c r="BK33" s="1">
        <v>82.1</v>
      </c>
      <c r="BL33" s="1">
        <v>7.07</v>
      </c>
      <c r="BM33" s="1">
        <v>4</v>
      </c>
      <c r="BN33" s="1">
        <v>0.29699999999999999</v>
      </c>
      <c r="BO33" s="1">
        <v>10</v>
      </c>
      <c r="BP33" s="1">
        <v>18.59</v>
      </c>
      <c r="BQ33" s="1">
        <v>88.5</v>
      </c>
      <c r="BR33" s="1">
        <v>11.032</v>
      </c>
      <c r="BS33" s="1">
        <v>5</v>
      </c>
      <c r="BT33" s="1">
        <v>0.248</v>
      </c>
      <c r="BU33" s="1">
        <v>11</v>
      </c>
      <c r="BV33" s="1">
        <v>20.66</v>
      </c>
      <c r="BW33" s="1">
        <v>98.4</v>
      </c>
      <c r="BX33" s="1">
        <v>12.193</v>
      </c>
      <c r="BY33" s="1">
        <v>4</v>
      </c>
      <c r="BZ33" s="1">
        <v>0.314</v>
      </c>
      <c r="CA33" s="1">
        <v>14</v>
      </c>
      <c r="CB33" s="1">
        <v>17.66</v>
      </c>
      <c r="CC33" s="1">
        <v>80.3</v>
      </c>
      <c r="CD33" s="1">
        <v>9.9469999999999992</v>
      </c>
      <c r="CE33" s="1">
        <v>4</v>
      </c>
      <c r="CF33" s="1">
        <v>0.26800000000000002</v>
      </c>
      <c r="CG33" s="1">
        <v>11</v>
      </c>
      <c r="CH33" s="1">
        <v>13.28</v>
      </c>
      <c r="CI33" s="1">
        <v>76.7</v>
      </c>
      <c r="CJ33" s="1">
        <v>7.3289999999999997</v>
      </c>
      <c r="CK33" s="1">
        <v>3</v>
      </c>
      <c r="CL33" s="1">
        <v>0.252</v>
      </c>
      <c r="CM33" s="1">
        <v>9</v>
      </c>
      <c r="CN33" s="1">
        <v>16.8</v>
      </c>
      <c r="CO33" s="1">
        <v>89</v>
      </c>
      <c r="CP33" s="1">
        <v>9.7650000000000006</v>
      </c>
      <c r="CQ33" s="1">
        <v>3</v>
      </c>
      <c r="CR33" s="1">
        <v>0.19500000000000001</v>
      </c>
      <c r="CS33" s="1">
        <v>7</v>
      </c>
      <c r="CT33" s="1">
        <v>15.85</v>
      </c>
      <c r="CU33" s="1">
        <v>79.2</v>
      </c>
      <c r="CV33" s="1">
        <v>8.7739999999999991</v>
      </c>
      <c r="CW33" s="1">
        <v>2</v>
      </c>
      <c r="CX33" s="1">
        <v>0.28699999999999998</v>
      </c>
      <c r="CY33" s="1">
        <v>12</v>
      </c>
      <c r="CZ33" s="1">
        <v>18.7</v>
      </c>
      <c r="DA33" s="1">
        <v>97.3</v>
      </c>
      <c r="DB33" s="1">
        <v>10.701000000000001</v>
      </c>
      <c r="DC33" s="1">
        <v>2</v>
      </c>
      <c r="DD33" s="1">
        <v>0.28399999999999997</v>
      </c>
      <c r="DE33" s="1">
        <v>12</v>
      </c>
      <c r="DF33" s="1">
        <v>15.48</v>
      </c>
      <c r="DG33" s="1">
        <v>85.3</v>
      </c>
      <c r="DH33" s="1">
        <v>8.6479999999999997</v>
      </c>
      <c r="DI33" s="1">
        <v>2</v>
      </c>
      <c r="DJ33" s="1">
        <v>0.23300000000000001</v>
      </c>
      <c r="DK33" s="1">
        <v>8</v>
      </c>
      <c r="DL33" s="1">
        <v>20.25</v>
      </c>
      <c r="DM33" s="1">
        <v>106.5</v>
      </c>
      <c r="DN33" s="1">
        <v>10.635</v>
      </c>
      <c r="DO33" s="1">
        <v>2</v>
      </c>
      <c r="DP33" s="1">
        <v>0.33500000000000002</v>
      </c>
      <c r="DQ33" s="1">
        <v>14</v>
      </c>
      <c r="DR33" s="1">
        <v>19.64</v>
      </c>
      <c r="DS33" s="1">
        <v>80.400000000000006</v>
      </c>
      <c r="DT33" s="1">
        <v>9.64</v>
      </c>
      <c r="DU33" s="1">
        <v>1</v>
      </c>
      <c r="DV33" s="1">
        <v>0.24299999999999999</v>
      </c>
      <c r="DW33" s="1">
        <v>9</v>
      </c>
      <c r="DX33" s="1">
        <v>18.48</v>
      </c>
      <c r="DY33" s="1">
        <v>76.400000000000006</v>
      </c>
      <c r="DZ33" s="1">
        <v>9.1430000000000007</v>
      </c>
      <c r="EA33" s="1">
        <v>2</v>
      </c>
      <c r="EB33" s="1">
        <v>0.27400000000000002</v>
      </c>
      <c r="EC33" s="1">
        <v>10</v>
      </c>
      <c r="ED33" s="1">
        <v>13.65</v>
      </c>
      <c r="EE33" s="1">
        <v>69</v>
      </c>
      <c r="EF33" s="1">
        <v>7.4640000000000004</v>
      </c>
      <c r="EG33" s="1">
        <v>3</v>
      </c>
      <c r="EH33" s="1">
        <v>0.224</v>
      </c>
      <c r="EI33" s="1">
        <v>8</v>
      </c>
      <c r="EJ33" s="1">
        <v>17.36</v>
      </c>
      <c r="EK33" s="1">
        <v>80.8</v>
      </c>
      <c r="EL33" s="1">
        <v>9.7240000000000002</v>
      </c>
      <c r="EM33" s="1">
        <v>2</v>
      </c>
      <c r="EN33" s="1">
        <v>0.219</v>
      </c>
      <c r="EO33" s="1">
        <v>8</v>
      </c>
      <c r="EP33" s="1">
        <v>18.350000000000001</v>
      </c>
      <c r="EQ33" s="1">
        <v>92.1</v>
      </c>
      <c r="ER33" s="1">
        <v>9.6709999999999994</v>
      </c>
      <c r="ES33" s="1">
        <v>2</v>
      </c>
      <c r="ET33" s="1">
        <v>0.24299999999999999</v>
      </c>
      <c r="EU33" s="1">
        <v>8</v>
      </c>
      <c r="EV33" s="1">
        <v>12.52</v>
      </c>
      <c r="EW33" s="1">
        <v>73.099999999999994</v>
      </c>
      <c r="EX33" s="1">
        <v>6.8140000000000001</v>
      </c>
      <c r="EY33" s="1">
        <v>2</v>
      </c>
      <c r="EZ33" s="1">
        <v>0.20599999999999999</v>
      </c>
      <c r="FA33" s="1">
        <v>5</v>
      </c>
      <c r="FB33" s="1">
        <v>16.559999999999999</v>
      </c>
      <c r="FC33" s="1">
        <v>81.599999999999994</v>
      </c>
      <c r="FD33" s="1">
        <v>8.3629999999999995</v>
      </c>
      <c r="FE33" s="1">
        <v>2</v>
      </c>
      <c r="FF33" s="1">
        <v>0.14799999999999999</v>
      </c>
      <c r="FG33" s="1">
        <v>4</v>
      </c>
      <c r="FH33" s="1">
        <v>19.7</v>
      </c>
      <c r="FI33" s="1">
        <v>96.9</v>
      </c>
      <c r="FJ33" s="1">
        <v>11.32</v>
      </c>
      <c r="FK33" s="1">
        <v>2</v>
      </c>
      <c r="FL33" s="1">
        <v>0.23599999999999999</v>
      </c>
      <c r="FM33" s="1">
        <v>10</v>
      </c>
      <c r="FN33" s="1">
        <v>23.72</v>
      </c>
      <c r="FO33" s="1">
        <v>118.2</v>
      </c>
      <c r="FP33" s="1">
        <v>12.249000000000001</v>
      </c>
      <c r="FQ33" s="1">
        <v>5</v>
      </c>
      <c r="FR33" s="1">
        <v>0.28100000000000003</v>
      </c>
      <c r="FS33" s="1">
        <v>9</v>
      </c>
      <c r="FT33" s="1">
        <v>23.35</v>
      </c>
      <c r="FU33" s="1">
        <v>123.9</v>
      </c>
      <c r="FV33" s="1">
        <v>13.284000000000001</v>
      </c>
      <c r="FW33" s="1">
        <v>5</v>
      </c>
      <c r="FX33" s="1">
        <v>0.24399999999999999</v>
      </c>
      <c r="FY33" s="1">
        <v>10</v>
      </c>
      <c r="FZ33" s="1">
        <v>20.68</v>
      </c>
      <c r="GA33" s="1">
        <v>113.3</v>
      </c>
      <c r="GB33" s="1">
        <v>12.156000000000001</v>
      </c>
      <c r="GC33" s="1">
        <v>5</v>
      </c>
      <c r="GD33" s="1">
        <v>0.29299999999999998</v>
      </c>
      <c r="GE33" s="1">
        <v>13</v>
      </c>
      <c r="GF33" s="1">
        <v>17.100000000000001</v>
      </c>
      <c r="GG33" s="1">
        <v>93.2</v>
      </c>
      <c r="GH33" s="1">
        <v>10.769</v>
      </c>
      <c r="GI33" s="1">
        <v>5</v>
      </c>
      <c r="GJ33" s="1">
        <v>0.23400000000000001</v>
      </c>
      <c r="GK33" s="1">
        <v>8</v>
      </c>
      <c r="GL33" s="1">
        <v>24.2</v>
      </c>
      <c r="GM33" s="1">
        <v>130.1</v>
      </c>
      <c r="GN33" s="1">
        <v>12.214</v>
      </c>
      <c r="GO33" s="1">
        <v>5</v>
      </c>
      <c r="GP33" s="1">
        <v>0.28399999999999997</v>
      </c>
      <c r="GQ33" s="1">
        <v>11</v>
      </c>
      <c r="GR33" s="1">
        <v>21.53</v>
      </c>
      <c r="GS33" s="1">
        <v>108.1</v>
      </c>
      <c r="GT33" s="1">
        <v>12.507</v>
      </c>
      <c r="GU33" s="1">
        <v>5</v>
      </c>
      <c r="GV33" s="1">
        <v>0.23699999999999999</v>
      </c>
      <c r="GW33" s="1">
        <v>10</v>
      </c>
      <c r="GX33" s="1">
        <v>20.77</v>
      </c>
      <c r="GY33" s="1">
        <v>116.6</v>
      </c>
      <c r="GZ33" s="1">
        <v>12.035</v>
      </c>
      <c r="HA33" s="1">
        <v>5</v>
      </c>
      <c r="HB33" s="1">
        <v>0.28199999999999997</v>
      </c>
      <c r="HC33" s="1">
        <v>11</v>
      </c>
      <c r="HD33" s="1">
        <v>17.68</v>
      </c>
      <c r="HE33" s="1">
        <v>90.2</v>
      </c>
      <c r="HF33" s="1">
        <v>10.66</v>
      </c>
      <c r="HG33" s="1">
        <v>5</v>
      </c>
      <c r="HH33" s="1">
        <v>0.29699999999999999</v>
      </c>
      <c r="HI33" s="1">
        <v>13</v>
      </c>
      <c r="HJ33" s="1">
        <v>16.8</v>
      </c>
      <c r="HK33" s="1">
        <v>88.1</v>
      </c>
      <c r="HL33" s="1">
        <v>10.285</v>
      </c>
      <c r="HM33" s="1">
        <v>5</v>
      </c>
      <c r="HN33" s="1">
        <v>0.13100000000000001</v>
      </c>
      <c r="HO33" s="1">
        <v>4</v>
      </c>
      <c r="HP33" s="1">
        <v>19.399999999999999</v>
      </c>
      <c r="HQ33" s="1">
        <v>98</v>
      </c>
      <c r="HR33" s="1">
        <v>11.073</v>
      </c>
      <c r="HS33" s="1">
        <v>3</v>
      </c>
      <c r="HT33" s="1">
        <v>0.20599999999999999</v>
      </c>
      <c r="HU33" s="1">
        <v>8</v>
      </c>
      <c r="HV33" s="1">
        <v>17.149999999999999</v>
      </c>
      <c r="HW33" s="1">
        <v>87.5</v>
      </c>
      <c r="HX33" s="1">
        <v>10.526</v>
      </c>
      <c r="HY33" s="1">
        <v>3</v>
      </c>
      <c r="HZ33" s="1">
        <v>0.219</v>
      </c>
      <c r="IA33" s="1">
        <v>9</v>
      </c>
      <c r="IB33" s="1">
        <v>18.14</v>
      </c>
      <c r="IC33" s="1">
        <v>93</v>
      </c>
      <c r="ID33" s="1">
        <v>10.102</v>
      </c>
      <c r="IE33" s="1">
        <v>3</v>
      </c>
      <c r="IF33" s="1">
        <v>0.27700000000000002</v>
      </c>
      <c r="IG33" s="1">
        <v>11</v>
      </c>
      <c r="IH33" s="1">
        <v>18.18</v>
      </c>
      <c r="II33" s="1">
        <v>97.3</v>
      </c>
      <c r="IJ33" s="1">
        <v>10.821999999999999</v>
      </c>
      <c r="IK33" s="1">
        <v>2</v>
      </c>
      <c r="IL33" s="1">
        <v>0.251</v>
      </c>
      <c r="IM33" s="1">
        <v>11</v>
      </c>
      <c r="IN33" s="1">
        <v>18.760000000000002</v>
      </c>
      <c r="IO33" s="1">
        <v>94.9</v>
      </c>
      <c r="IP33" s="1">
        <v>10.028</v>
      </c>
      <c r="IQ33" s="1">
        <v>2</v>
      </c>
      <c r="IR33" s="1">
        <v>0.27600000000000002</v>
      </c>
      <c r="IS33" s="1">
        <v>12</v>
      </c>
      <c r="IT33" s="1">
        <v>19.02</v>
      </c>
      <c r="IU33" s="1">
        <v>102.2</v>
      </c>
      <c r="IV33" s="1">
        <v>10.904999999999999</v>
      </c>
      <c r="IW33" s="1">
        <v>2</v>
      </c>
      <c r="IX33" s="1">
        <v>0.23799999999999999</v>
      </c>
      <c r="IY33" s="1">
        <v>10</v>
      </c>
      <c r="IZ33" s="1">
        <v>18.95</v>
      </c>
      <c r="JA33" s="1">
        <v>104.4</v>
      </c>
      <c r="JB33" s="1">
        <v>10.177</v>
      </c>
      <c r="JC33" s="1">
        <v>2</v>
      </c>
      <c r="JD33" s="1">
        <v>0.252</v>
      </c>
      <c r="JE33" s="1">
        <v>9</v>
      </c>
      <c r="JF33" s="1">
        <v>17</v>
      </c>
      <c r="JG33" s="1">
        <v>84.8</v>
      </c>
      <c r="JH33" s="1">
        <v>8.8710000000000004</v>
      </c>
      <c r="JI33" s="1">
        <v>2</v>
      </c>
      <c r="JJ33" s="1">
        <v>0.26200000000000001</v>
      </c>
      <c r="JK33" s="1">
        <v>9</v>
      </c>
      <c r="JL33" s="1">
        <v>16.73</v>
      </c>
      <c r="JM33" s="1">
        <v>96</v>
      </c>
      <c r="JN33" s="1">
        <v>9.6910000000000007</v>
      </c>
      <c r="JO33" s="1">
        <v>2</v>
      </c>
      <c r="JP33" s="1">
        <v>0.218</v>
      </c>
      <c r="JQ33" s="1">
        <v>7</v>
      </c>
      <c r="JR33" s="1">
        <v>19.54</v>
      </c>
      <c r="JS33" s="1">
        <v>98.1</v>
      </c>
      <c r="JT33" s="1">
        <v>11.092000000000001</v>
      </c>
      <c r="JU33" s="1">
        <v>4</v>
      </c>
      <c r="JV33" s="1">
        <v>0.317</v>
      </c>
      <c r="JW33" s="1">
        <v>14</v>
      </c>
      <c r="JX33" s="1">
        <v>17.739999999999998</v>
      </c>
      <c r="JY33" s="1">
        <v>94.4</v>
      </c>
      <c r="JZ33" s="1">
        <v>10.973000000000001</v>
      </c>
      <c r="KA33" s="1">
        <v>4</v>
      </c>
      <c r="KB33" s="1">
        <v>0.21299999999999999</v>
      </c>
      <c r="KC33" s="1">
        <v>9</v>
      </c>
      <c r="KD33" s="1">
        <v>13.54</v>
      </c>
      <c r="KE33" s="1">
        <v>76.900000000000006</v>
      </c>
      <c r="KF33" s="1">
        <v>7.3330000000000002</v>
      </c>
      <c r="KG33" s="1">
        <v>4</v>
      </c>
      <c r="KH33" s="1">
        <v>0.26700000000000002</v>
      </c>
      <c r="KI33" s="1">
        <v>10</v>
      </c>
      <c r="KJ33" s="1">
        <v>15.16</v>
      </c>
      <c r="KK33" s="1">
        <v>74.5</v>
      </c>
      <c r="KL33" s="1">
        <v>8.7040000000000006</v>
      </c>
      <c r="KM33" s="1">
        <v>4</v>
      </c>
      <c r="KN33" s="1">
        <v>0.26</v>
      </c>
      <c r="KO33" s="1">
        <v>11</v>
      </c>
      <c r="KP33" s="1">
        <v>15.78</v>
      </c>
      <c r="KQ33" s="1">
        <v>71.8</v>
      </c>
      <c r="KR33" s="1">
        <v>8.9619999999999997</v>
      </c>
      <c r="KS33" s="1">
        <v>4</v>
      </c>
      <c r="KT33" s="1">
        <v>0.308</v>
      </c>
      <c r="KU33" s="1">
        <v>14</v>
      </c>
      <c r="KV33" s="1">
        <v>12.74</v>
      </c>
      <c r="KW33" s="1">
        <v>64.400000000000006</v>
      </c>
      <c r="KX33" s="1">
        <v>7.8490000000000002</v>
      </c>
      <c r="KY33" s="1">
        <v>3</v>
      </c>
      <c r="KZ33" s="1">
        <v>0.18</v>
      </c>
      <c r="LA33" s="1">
        <v>7</v>
      </c>
      <c r="LB33" s="1">
        <v>17.399999999999999</v>
      </c>
      <c r="LC33" s="1">
        <v>91</v>
      </c>
      <c r="LD33" s="1">
        <v>10.843</v>
      </c>
      <c r="LE33" s="1">
        <v>2</v>
      </c>
      <c r="LF33" s="1">
        <v>0.19900000000000001</v>
      </c>
      <c r="LG33" s="1">
        <v>8</v>
      </c>
      <c r="LH33" s="1">
        <v>17.62</v>
      </c>
      <c r="LI33" s="1">
        <v>102</v>
      </c>
      <c r="LJ33" s="1">
        <v>10.676</v>
      </c>
      <c r="LK33" s="1">
        <v>2</v>
      </c>
      <c r="LL33" s="1">
        <v>0.222</v>
      </c>
      <c r="LM33" s="1">
        <v>9</v>
      </c>
      <c r="LN33" s="1">
        <v>14.95</v>
      </c>
      <c r="LO33" s="1">
        <v>79.8</v>
      </c>
      <c r="LP33" s="1">
        <v>9.2149999999999999</v>
      </c>
      <c r="LQ33" s="1">
        <v>2</v>
      </c>
      <c r="LR33" s="1">
        <v>0.187</v>
      </c>
      <c r="LS33" s="1">
        <v>7</v>
      </c>
      <c r="LT33" s="1">
        <v>20.86</v>
      </c>
      <c r="LU33" s="1">
        <v>116.3</v>
      </c>
      <c r="LV33" s="1">
        <v>12.022</v>
      </c>
      <c r="LW33" s="1">
        <v>2</v>
      </c>
      <c r="LX33" s="1">
        <v>0.20399999999999999</v>
      </c>
      <c r="LY33" s="1">
        <v>8</v>
      </c>
      <c r="LZ33" s="1">
        <v>19.62</v>
      </c>
      <c r="MA33" s="1">
        <v>107.1</v>
      </c>
      <c r="MB33" s="1">
        <v>11.663</v>
      </c>
      <c r="MC33" s="1">
        <v>2</v>
      </c>
      <c r="MD33" s="1">
        <v>0.19700000000000001</v>
      </c>
      <c r="ME33" s="1">
        <v>7</v>
      </c>
      <c r="MF33" s="1">
        <v>20.66</v>
      </c>
      <c r="MG33" s="1">
        <v>96.6</v>
      </c>
      <c r="MH33" s="1">
        <v>11.746</v>
      </c>
      <c r="MI33" s="1">
        <v>2</v>
      </c>
      <c r="MJ33" s="1">
        <v>0.191</v>
      </c>
      <c r="MK33" s="1">
        <v>7</v>
      </c>
    </row>
    <row r="34" spans="1:349" x14ac:dyDescent="0.3">
      <c r="A34" s="1">
        <v>2042</v>
      </c>
      <c r="B34" s="1">
        <v>17.649999999999999</v>
      </c>
      <c r="C34" s="1">
        <v>94</v>
      </c>
      <c r="D34" s="1">
        <v>8.6029999999999998</v>
      </c>
      <c r="E34" s="1">
        <v>1</v>
      </c>
      <c r="F34" s="1">
        <v>0.28999999999999998</v>
      </c>
      <c r="G34" s="1">
        <v>10</v>
      </c>
      <c r="H34" s="1">
        <v>20.96</v>
      </c>
      <c r="I34" s="1">
        <v>162.6</v>
      </c>
      <c r="J34" s="1">
        <v>11.584</v>
      </c>
      <c r="K34" s="1">
        <v>0</v>
      </c>
      <c r="L34" s="1">
        <v>0.29499999999999998</v>
      </c>
      <c r="M34" s="1">
        <v>10</v>
      </c>
      <c r="N34" s="1">
        <v>21.7</v>
      </c>
      <c r="O34" s="1">
        <v>111.2</v>
      </c>
      <c r="P34" s="1">
        <v>10.098000000000001</v>
      </c>
      <c r="Q34" s="1">
        <v>0</v>
      </c>
      <c r="R34" s="1">
        <v>0.28000000000000003</v>
      </c>
      <c r="S34" s="1">
        <v>10</v>
      </c>
      <c r="T34" s="1">
        <v>21.98</v>
      </c>
      <c r="U34" s="1">
        <v>162.5</v>
      </c>
      <c r="V34" s="1">
        <v>10.36</v>
      </c>
      <c r="W34" s="1">
        <v>1</v>
      </c>
      <c r="X34" s="1">
        <v>0.44900000000000001</v>
      </c>
      <c r="Y34" s="1">
        <v>12</v>
      </c>
      <c r="Z34" s="1">
        <v>26.47</v>
      </c>
      <c r="AA34" s="1">
        <v>145.4</v>
      </c>
      <c r="AB34" s="1">
        <v>11.877000000000001</v>
      </c>
      <c r="AC34" s="1">
        <v>1</v>
      </c>
      <c r="AD34" s="1">
        <v>0.32</v>
      </c>
      <c r="AE34" s="1">
        <v>11</v>
      </c>
      <c r="AF34" s="1">
        <v>24.02</v>
      </c>
      <c r="AG34" s="1">
        <v>141.80000000000001</v>
      </c>
      <c r="AH34" s="1">
        <v>10.188000000000001</v>
      </c>
      <c r="AI34" s="1">
        <v>1</v>
      </c>
      <c r="AJ34" s="1">
        <v>0.40899999999999997</v>
      </c>
      <c r="AK34" s="1">
        <v>14</v>
      </c>
      <c r="AL34" s="1">
        <v>20.8</v>
      </c>
      <c r="AM34" s="1">
        <v>130.4</v>
      </c>
      <c r="AN34" s="1">
        <v>10.837999999999999</v>
      </c>
      <c r="AO34" s="1">
        <v>1</v>
      </c>
      <c r="AP34" s="1">
        <v>0.33400000000000002</v>
      </c>
      <c r="AQ34" s="1">
        <v>12</v>
      </c>
      <c r="AR34" s="1">
        <v>23.14</v>
      </c>
      <c r="AS34" s="1">
        <v>139.1</v>
      </c>
      <c r="AT34" s="1">
        <v>10.967000000000001</v>
      </c>
      <c r="AU34" s="1">
        <v>1</v>
      </c>
      <c r="AV34" s="1">
        <v>0.318</v>
      </c>
      <c r="AW34" s="1">
        <v>11</v>
      </c>
      <c r="AX34" s="1">
        <v>21.5</v>
      </c>
      <c r="AY34" s="1">
        <v>130</v>
      </c>
      <c r="AZ34" s="1">
        <v>10.672000000000001</v>
      </c>
      <c r="BA34" s="1">
        <v>1</v>
      </c>
      <c r="BB34" s="1">
        <v>0.33700000000000002</v>
      </c>
      <c r="BC34" s="1">
        <v>12</v>
      </c>
      <c r="BD34" s="1">
        <v>22.28</v>
      </c>
      <c r="BE34" s="1">
        <v>157.5</v>
      </c>
      <c r="BF34" s="1">
        <v>10.409000000000001</v>
      </c>
      <c r="BG34" s="1">
        <v>1</v>
      </c>
      <c r="BH34" s="1">
        <v>0.39</v>
      </c>
      <c r="BI34" s="1">
        <v>14</v>
      </c>
      <c r="BJ34" s="1">
        <v>12.52</v>
      </c>
      <c r="BK34" s="1">
        <v>87.8</v>
      </c>
      <c r="BL34" s="1">
        <v>6.8150000000000004</v>
      </c>
      <c r="BM34" s="1">
        <v>2</v>
      </c>
      <c r="BN34" s="1">
        <v>0.28100000000000003</v>
      </c>
      <c r="BO34" s="1">
        <v>9</v>
      </c>
      <c r="BP34" s="1">
        <v>21.5</v>
      </c>
      <c r="BQ34" s="1">
        <v>140.9</v>
      </c>
      <c r="BR34" s="1">
        <v>10.856999999999999</v>
      </c>
      <c r="BS34" s="1">
        <v>1</v>
      </c>
      <c r="BT34" s="1">
        <v>0.42499999999999999</v>
      </c>
      <c r="BU34" s="1">
        <v>17</v>
      </c>
      <c r="BV34" s="1">
        <v>22.57</v>
      </c>
      <c r="BW34" s="1">
        <v>137.5</v>
      </c>
      <c r="BX34" s="1">
        <v>11.878</v>
      </c>
      <c r="BY34" s="1">
        <v>1</v>
      </c>
      <c r="BZ34" s="1">
        <v>0.373</v>
      </c>
      <c r="CA34" s="1">
        <v>15</v>
      </c>
      <c r="CB34" s="1">
        <v>17.7</v>
      </c>
      <c r="CC34" s="1">
        <v>113.7</v>
      </c>
      <c r="CD34" s="1">
        <v>9.2100000000000009</v>
      </c>
      <c r="CE34" s="1">
        <v>1</v>
      </c>
      <c r="CF34" s="1">
        <v>0.312</v>
      </c>
      <c r="CG34" s="1">
        <v>12</v>
      </c>
      <c r="CH34" s="1">
        <v>13.94</v>
      </c>
      <c r="CI34" s="1">
        <v>86</v>
      </c>
      <c r="CJ34" s="1">
        <v>7.4119999999999999</v>
      </c>
      <c r="CK34" s="1">
        <v>1</v>
      </c>
      <c r="CL34" s="1">
        <v>0.32100000000000001</v>
      </c>
      <c r="CM34" s="1">
        <v>12</v>
      </c>
      <c r="CN34" s="1">
        <v>20.66</v>
      </c>
      <c r="CO34" s="1">
        <v>144.1</v>
      </c>
      <c r="CP34" s="1">
        <v>9.9030000000000005</v>
      </c>
      <c r="CQ34" s="1">
        <v>1</v>
      </c>
      <c r="CR34" s="1">
        <v>0.4</v>
      </c>
      <c r="CS34" s="1">
        <v>15</v>
      </c>
      <c r="CT34" s="1">
        <v>15.26</v>
      </c>
      <c r="CU34" s="1">
        <v>86.2</v>
      </c>
      <c r="CV34" s="1">
        <v>7.7750000000000004</v>
      </c>
      <c r="CW34" s="1">
        <v>1</v>
      </c>
      <c r="CX34" s="1">
        <v>0.316</v>
      </c>
      <c r="CY34" s="1">
        <v>11</v>
      </c>
      <c r="CZ34" s="1">
        <v>17.66</v>
      </c>
      <c r="DA34" s="1">
        <v>93.8</v>
      </c>
      <c r="DB34" s="1">
        <v>9.41</v>
      </c>
      <c r="DC34" s="1">
        <v>1</v>
      </c>
      <c r="DD34" s="1">
        <v>0.27500000000000002</v>
      </c>
      <c r="DE34" s="1">
        <v>10</v>
      </c>
      <c r="DF34" s="1">
        <v>17.86</v>
      </c>
      <c r="DG34" s="1">
        <v>96</v>
      </c>
      <c r="DH34" s="1">
        <v>8.7989999999999995</v>
      </c>
      <c r="DI34" s="1">
        <v>1</v>
      </c>
      <c r="DJ34" s="1">
        <v>0.33</v>
      </c>
      <c r="DK34" s="1">
        <v>12</v>
      </c>
      <c r="DL34" s="1">
        <v>19.93</v>
      </c>
      <c r="DM34" s="1">
        <v>118.4</v>
      </c>
      <c r="DN34" s="1">
        <v>10.385999999999999</v>
      </c>
      <c r="DO34" s="1">
        <v>1</v>
      </c>
      <c r="DP34" s="1">
        <v>0.30199999999999999</v>
      </c>
      <c r="DQ34" s="1">
        <v>11</v>
      </c>
      <c r="DR34" s="1">
        <v>21.28</v>
      </c>
      <c r="DS34" s="1">
        <v>99.4</v>
      </c>
      <c r="DT34" s="1">
        <v>10.129</v>
      </c>
      <c r="DU34" s="1">
        <v>1</v>
      </c>
      <c r="DV34" s="1">
        <v>0.31</v>
      </c>
      <c r="DW34" s="1">
        <v>11</v>
      </c>
      <c r="DX34" s="1">
        <v>18.41</v>
      </c>
      <c r="DY34" s="1">
        <v>78.900000000000006</v>
      </c>
      <c r="DZ34" s="1">
        <v>9.6010000000000009</v>
      </c>
      <c r="EA34" s="1">
        <v>1</v>
      </c>
      <c r="EB34" s="1">
        <v>0.26200000000000001</v>
      </c>
      <c r="EC34" s="1">
        <v>10</v>
      </c>
      <c r="ED34" s="1">
        <v>16.399999999999999</v>
      </c>
      <c r="EE34" s="1">
        <v>89.7</v>
      </c>
      <c r="EF34" s="1">
        <v>8.4510000000000005</v>
      </c>
      <c r="EG34" s="1">
        <v>2</v>
      </c>
      <c r="EH34" s="1">
        <v>0.33700000000000002</v>
      </c>
      <c r="EI34" s="1">
        <v>13</v>
      </c>
      <c r="EJ34" s="1">
        <v>19.21</v>
      </c>
      <c r="EK34" s="1">
        <v>84.6</v>
      </c>
      <c r="EL34" s="1">
        <v>10.02</v>
      </c>
      <c r="EM34" s="1">
        <v>1</v>
      </c>
      <c r="EN34" s="1">
        <v>0.26100000000000001</v>
      </c>
      <c r="EO34" s="1">
        <v>10</v>
      </c>
      <c r="EP34" s="1">
        <v>19.579999999999998</v>
      </c>
      <c r="EQ34" s="1">
        <v>97.1</v>
      </c>
      <c r="ER34" s="1">
        <v>10.28</v>
      </c>
      <c r="ES34" s="1">
        <v>1</v>
      </c>
      <c r="ET34" s="1">
        <v>0.28999999999999998</v>
      </c>
      <c r="EU34" s="1">
        <v>10</v>
      </c>
      <c r="EV34" s="1">
        <v>17.579999999999998</v>
      </c>
      <c r="EW34" s="1">
        <v>114.7</v>
      </c>
      <c r="EX34" s="1">
        <v>8.7469999999999999</v>
      </c>
      <c r="EY34" s="1">
        <v>4</v>
      </c>
      <c r="EZ34" s="1">
        <v>0.32600000000000001</v>
      </c>
      <c r="FA34" s="1">
        <v>10</v>
      </c>
      <c r="FB34" s="1">
        <v>23.7</v>
      </c>
      <c r="FC34" s="1">
        <v>115.4</v>
      </c>
      <c r="FD34" s="1">
        <v>10.581</v>
      </c>
      <c r="FE34" s="1">
        <v>1</v>
      </c>
      <c r="FF34" s="1">
        <v>0.35499999999999998</v>
      </c>
      <c r="FG34" s="1">
        <v>12</v>
      </c>
      <c r="FH34" s="1">
        <v>19.68</v>
      </c>
      <c r="FI34" s="1">
        <v>105.4</v>
      </c>
      <c r="FJ34" s="1">
        <v>10.239000000000001</v>
      </c>
      <c r="FK34" s="1">
        <v>1</v>
      </c>
      <c r="FL34" s="1">
        <v>0.35599999999999998</v>
      </c>
      <c r="FM34" s="1">
        <v>14</v>
      </c>
      <c r="FN34" s="1">
        <v>23.96</v>
      </c>
      <c r="FO34" s="1">
        <v>139.19999999999999</v>
      </c>
      <c r="FP34" s="1">
        <v>11.151999999999999</v>
      </c>
      <c r="FQ34" s="1">
        <v>1</v>
      </c>
      <c r="FR34" s="1">
        <v>0.30199999999999999</v>
      </c>
      <c r="FS34" s="1">
        <v>10</v>
      </c>
      <c r="FT34" s="1">
        <v>23.12</v>
      </c>
      <c r="FU34" s="1">
        <v>131.69999999999999</v>
      </c>
      <c r="FV34" s="1">
        <v>11.733000000000001</v>
      </c>
      <c r="FW34" s="1">
        <v>1</v>
      </c>
      <c r="FX34" s="1">
        <v>0.29599999999999999</v>
      </c>
      <c r="FY34" s="1">
        <v>10</v>
      </c>
      <c r="FZ34" s="1">
        <v>19.68</v>
      </c>
      <c r="GA34" s="1">
        <v>115.6</v>
      </c>
      <c r="GB34" s="1">
        <v>11.021000000000001</v>
      </c>
      <c r="GC34" s="1">
        <v>1</v>
      </c>
      <c r="GD34" s="1">
        <v>0.246</v>
      </c>
      <c r="GE34" s="1">
        <v>8</v>
      </c>
      <c r="GF34" s="1">
        <v>17.78</v>
      </c>
      <c r="GG34" s="1">
        <v>104.9</v>
      </c>
      <c r="GH34" s="1">
        <v>9.1180000000000003</v>
      </c>
      <c r="GI34" s="1">
        <v>1</v>
      </c>
      <c r="GJ34" s="1">
        <v>0.23899999999999999</v>
      </c>
      <c r="GK34" s="1">
        <v>8</v>
      </c>
      <c r="GL34" s="1">
        <v>22.04</v>
      </c>
      <c r="GM34" s="1">
        <v>114.7</v>
      </c>
      <c r="GN34" s="1">
        <v>10.792999999999999</v>
      </c>
      <c r="GO34" s="1">
        <v>1</v>
      </c>
      <c r="GP34" s="1">
        <v>0.26500000000000001</v>
      </c>
      <c r="GQ34" s="1">
        <v>10</v>
      </c>
      <c r="GR34" s="1">
        <v>22.56</v>
      </c>
      <c r="GS34" s="1">
        <v>121.3</v>
      </c>
      <c r="GT34" s="1">
        <v>11.228</v>
      </c>
      <c r="GU34" s="1">
        <v>1</v>
      </c>
      <c r="GV34" s="1">
        <v>0.308</v>
      </c>
      <c r="GW34" s="1">
        <v>11</v>
      </c>
      <c r="GX34" s="1">
        <v>23.72</v>
      </c>
      <c r="GY34" s="1">
        <v>159.30000000000001</v>
      </c>
      <c r="GZ34" s="1">
        <v>11.473000000000001</v>
      </c>
      <c r="HA34" s="1">
        <v>1</v>
      </c>
      <c r="HB34" s="1">
        <v>0.44500000000000001</v>
      </c>
      <c r="HC34" s="1">
        <v>17</v>
      </c>
      <c r="HD34" s="1">
        <v>20.239999999999998</v>
      </c>
      <c r="HE34" s="1">
        <v>143.5</v>
      </c>
      <c r="HF34" s="1">
        <v>10.69</v>
      </c>
      <c r="HG34" s="1">
        <v>1</v>
      </c>
      <c r="HH34" s="1">
        <v>0.436</v>
      </c>
      <c r="HI34" s="1">
        <v>17</v>
      </c>
      <c r="HJ34" s="1">
        <v>25.13</v>
      </c>
      <c r="HK34" s="1">
        <v>173.5</v>
      </c>
      <c r="HL34" s="1">
        <v>11.013</v>
      </c>
      <c r="HM34" s="1">
        <v>1</v>
      </c>
      <c r="HN34" s="1">
        <v>0.44</v>
      </c>
      <c r="HO34" s="1">
        <v>15</v>
      </c>
      <c r="HP34" s="1">
        <v>24.91</v>
      </c>
      <c r="HQ34" s="1">
        <v>151</v>
      </c>
      <c r="HR34" s="1">
        <v>11.555</v>
      </c>
      <c r="HS34" s="1">
        <v>1</v>
      </c>
      <c r="HT34" s="1">
        <v>0.38300000000000001</v>
      </c>
      <c r="HU34" s="1">
        <v>14</v>
      </c>
      <c r="HV34" s="1">
        <v>18.86</v>
      </c>
      <c r="HW34" s="1">
        <v>117.4</v>
      </c>
      <c r="HX34" s="1">
        <v>10.250999999999999</v>
      </c>
      <c r="HY34" s="1">
        <v>1</v>
      </c>
      <c r="HZ34" s="1">
        <v>0.33500000000000002</v>
      </c>
      <c r="IA34" s="1">
        <v>14</v>
      </c>
      <c r="IB34" s="1">
        <v>17.760000000000002</v>
      </c>
      <c r="IC34" s="1">
        <v>95.2</v>
      </c>
      <c r="ID34" s="1">
        <v>8.6630000000000003</v>
      </c>
      <c r="IE34" s="1">
        <v>1</v>
      </c>
      <c r="IF34" s="1">
        <v>0.28499999999999998</v>
      </c>
      <c r="IG34" s="1">
        <v>10</v>
      </c>
      <c r="IH34" s="1">
        <v>18.8</v>
      </c>
      <c r="II34" s="1">
        <v>110.5</v>
      </c>
      <c r="IJ34" s="1">
        <v>9.8640000000000008</v>
      </c>
      <c r="IK34" s="1">
        <v>1</v>
      </c>
      <c r="IL34" s="1">
        <v>0.34899999999999998</v>
      </c>
      <c r="IM34" s="1">
        <v>14</v>
      </c>
      <c r="IN34" s="1">
        <v>16.22</v>
      </c>
      <c r="IO34" s="1">
        <v>97.1</v>
      </c>
      <c r="IP34" s="1">
        <v>9.0259999999999998</v>
      </c>
      <c r="IQ34" s="1">
        <v>1</v>
      </c>
      <c r="IR34" s="1">
        <v>0.248</v>
      </c>
      <c r="IS34" s="1">
        <v>9</v>
      </c>
      <c r="IT34" s="1">
        <v>18.54</v>
      </c>
      <c r="IU34" s="1">
        <v>113.3</v>
      </c>
      <c r="IV34" s="1">
        <v>10.433</v>
      </c>
      <c r="IW34" s="1">
        <v>1</v>
      </c>
      <c r="IX34" s="1">
        <v>0.34100000000000003</v>
      </c>
      <c r="IY34" s="1">
        <v>14</v>
      </c>
      <c r="IZ34" s="1">
        <v>21.04</v>
      </c>
      <c r="JA34" s="1">
        <v>108.6</v>
      </c>
      <c r="JB34" s="1">
        <v>10.564</v>
      </c>
      <c r="JC34" s="1">
        <v>1</v>
      </c>
      <c r="JD34" s="1">
        <v>0.315</v>
      </c>
      <c r="JE34" s="1">
        <v>12</v>
      </c>
      <c r="JF34" s="1">
        <v>19.05</v>
      </c>
      <c r="JG34" s="1">
        <v>91.1</v>
      </c>
      <c r="JH34" s="1">
        <v>9.4079999999999995</v>
      </c>
      <c r="JI34" s="1">
        <v>1</v>
      </c>
      <c r="JJ34" s="1">
        <v>0.34</v>
      </c>
      <c r="JK34" s="1">
        <v>13</v>
      </c>
      <c r="JL34" s="1">
        <v>19.329999999999998</v>
      </c>
      <c r="JM34" s="1">
        <v>87.3</v>
      </c>
      <c r="JN34" s="1">
        <v>10.414</v>
      </c>
      <c r="JO34" s="1">
        <v>1</v>
      </c>
      <c r="JP34" s="1">
        <v>0.33700000000000002</v>
      </c>
      <c r="JQ34" s="1">
        <v>14</v>
      </c>
      <c r="JR34" s="1">
        <v>20.83</v>
      </c>
      <c r="JS34" s="1">
        <v>122.2</v>
      </c>
      <c r="JT34" s="1">
        <v>10.962999999999999</v>
      </c>
      <c r="JU34" s="1">
        <v>1</v>
      </c>
      <c r="JV34" s="1">
        <v>0.379</v>
      </c>
      <c r="JW34" s="1">
        <v>15</v>
      </c>
      <c r="JX34" s="1">
        <v>18.600000000000001</v>
      </c>
      <c r="JY34" s="1">
        <v>106.8</v>
      </c>
      <c r="JZ34" s="1">
        <v>10.198</v>
      </c>
      <c r="KA34" s="1">
        <v>1</v>
      </c>
      <c r="KB34" s="1">
        <v>0.32</v>
      </c>
      <c r="KC34" s="1">
        <v>13</v>
      </c>
      <c r="KD34" s="1">
        <v>12.48</v>
      </c>
      <c r="KE34" s="1">
        <v>92.4</v>
      </c>
      <c r="KF34" s="1">
        <v>7.2210000000000001</v>
      </c>
      <c r="KG34" s="1">
        <v>2</v>
      </c>
      <c r="KH34" s="1">
        <v>0.254</v>
      </c>
      <c r="KI34" s="1">
        <v>8</v>
      </c>
      <c r="KJ34" s="1">
        <v>15.94</v>
      </c>
      <c r="KK34" s="1">
        <v>92.9</v>
      </c>
      <c r="KL34" s="1">
        <v>8.7390000000000008</v>
      </c>
      <c r="KM34" s="1">
        <v>1</v>
      </c>
      <c r="KN34" s="1">
        <v>0.33</v>
      </c>
      <c r="KO34" s="1">
        <v>14</v>
      </c>
      <c r="KP34" s="1">
        <v>15.8</v>
      </c>
      <c r="KQ34" s="1">
        <v>104.6</v>
      </c>
      <c r="KR34" s="1">
        <v>8.4849999999999994</v>
      </c>
      <c r="KS34" s="1">
        <v>1</v>
      </c>
      <c r="KT34" s="1">
        <v>0.33700000000000002</v>
      </c>
      <c r="KU34" s="1">
        <v>13</v>
      </c>
      <c r="KV34" s="1">
        <v>15.75</v>
      </c>
      <c r="KW34" s="1">
        <v>87.8</v>
      </c>
      <c r="KX34" s="1">
        <v>7.6379999999999999</v>
      </c>
      <c r="KY34" s="1">
        <v>1</v>
      </c>
      <c r="KZ34" s="1">
        <v>0.36</v>
      </c>
      <c r="LA34" s="1">
        <v>14</v>
      </c>
      <c r="LB34" s="1">
        <v>18.239999999999998</v>
      </c>
      <c r="LC34" s="1">
        <v>103.3</v>
      </c>
      <c r="LD34" s="1">
        <v>9.3510000000000009</v>
      </c>
      <c r="LE34" s="1">
        <v>1</v>
      </c>
      <c r="LF34" s="1">
        <v>0.28999999999999998</v>
      </c>
      <c r="LG34" s="1">
        <v>10</v>
      </c>
      <c r="LH34" s="1">
        <v>18.36</v>
      </c>
      <c r="LI34" s="1">
        <v>105.3</v>
      </c>
      <c r="LJ34" s="1">
        <v>9.3780000000000001</v>
      </c>
      <c r="LK34" s="1">
        <v>1</v>
      </c>
      <c r="LL34" s="1">
        <v>0.33200000000000002</v>
      </c>
      <c r="LM34" s="1">
        <v>12</v>
      </c>
      <c r="LN34" s="1">
        <v>16.84</v>
      </c>
      <c r="LO34" s="1">
        <v>79</v>
      </c>
      <c r="LP34" s="1">
        <v>8.5530000000000008</v>
      </c>
      <c r="LQ34" s="1">
        <v>1</v>
      </c>
      <c r="LR34" s="1">
        <v>0.30099999999999999</v>
      </c>
      <c r="LS34" s="1">
        <v>12</v>
      </c>
      <c r="LT34" s="1">
        <v>22.6</v>
      </c>
      <c r="LU34" s="1">
        <v>131</v>
      </c>
      <c r="LV34" s="1">
        <v>11.273</v>
      </c>
      <c r="LW34" s="1">
        <v>1</v>
      </c>
      <c r="LX34" s="1">
        <v>0.32600000000000001</v>
      </c>
      <c r="LY34" s="1">
        <v>11</v>
      </c>
      <c r="LZ34" s="1">
        <v>24.66</v>
      </c>
      <c r="MA34" s="1">
        <v>99.6</v>
      </c>
      <c r="MB34" s="1">
        <v>11.914999999999999</v>
      </c>
      <c r="MC34" s="1">
        <v>1</v>
      </c>
      <c r="MD34" s="1">
        <v>0.33200000000000002</v>
      </c>
      <c r="ME34" s="1">
        <v>12</v>
      </c>
      <c r="MF34" s="1">
        <v>24.96</v>
      </c>
      <c r="MG34" s="1">
        <v>107.9</v>
      </c>
      <c r="MH34" s="1">
        <v>12.276</v>
      </c>
      <c r="MI34" s="1">
        <v>1</v>
      </c>
      <c r="MJ34" s="1">
        <v>0.254</v>
      </c>
      <c r="MK34" s="1">
        <v>10</v>
      </c>
    </row>
    <row r="35" spans="1:349" x14ac:dyDescent="0.3">
      <c r="A35" s="1">
        <v>2043</v>
      </c>
      <c r="B35" s="1">
        <v>21.88</v>
      </c>
      <c r="C35" s="1">
        <v>114.5</v>
      </c>
      <c r="D35" s="1">
        <v>10.085000000000001</v>
      </c>
      <c r="E35" s="1">
        <v>1</v>
      </c>
      <c r="F35" s="1">
        <v>0.35899999999999999</v>
      </c>
      <c r="G35" s="1">
        <v>14</v>
      </c>
      <c r="H35" s="1">
        <v>22.42</v>
      </c>
      <c r="I35" s="1">
        <v>133.30000000000001</v>
      </c>
      <c r="J35" s="1">
        <v>12.137</v>
      </c>
      <c r="K35" s="1">
        <v>1</v>
      </c>
      <c r="L35" s="1">
        <v>0.32</v>
      </c>
      <c r="M35" s="1">
        <v>12</v>
      </c>
      <c r="N35" s="1">
        <v>22.54</v>
      </c>
      <c r="O35" s="1">
        <v>119</v>
      </c>
      <c r="P35" s="1">
        <v>11.821</v>
      </c>
      <c r="Q35" s="1">
        <v>2</v>
      </c>
      <c r="R35" s="1">
        <v>0.37</v>
      </c>
      <c r="S35" s="1">
        <v>15</v>
      </c>
      <c r="T35" s="1">
        <v>16.62</v>
      </c>
      <c r="U35" s="1">
        <v>124.8</v>
      </c>
      <c r="V35" s="1">
        <v>9.2230000000000008</v>
      </c>
      <c r="W35" s="1">
        <v>1</v>
      </c>
      <c r="X35" s="1">
        <v>0.33</v>
      </c>
      <c r="Y35" s="1">
        <v>10</v>
      </c>
      <c r="Z35" s="1">
        <v>24.1</v>
      </c>
      <c r="AA35" s="1">
        <v>144</v>
      </c>
      <c r="AB35" s="1">
        <v>12.188000000000001</v>
      </c>
      <c r="AC35" s="1">
        <v>1</v>
      </c>
      <c r="AD35" s="1">
        <v>0.24399999999999999</v>
      </c>
      <c r="AE35" s="1">
        <v>9</v>
      </c>
      <c r="AF35" s="1">
        <v>21.36</v>
      </c>
      <c r="AG35" s="1">
        <v>126.1</v>
      </c>
      <c r="AH35" s="1">
        <v>11.303000000000001</v>
      </c>
      <c r="AI35" s="1">
        <v>2</v>
      </c>
      <c r="AJ35" s="1">
        <v>0.34699999999999998</v>
      </c>
      <c r="AK35" s="1">
        <v>14</v>
      </c>
      <c r="AL35" s="1">
        <v>20.05</v>
      </c>
      <c r="AM35" s="1">
        <v>105.7</v>
      </c>
      <c r="AN35" s="1">
        <v>11.096</v>
      </c>
      <c r="AO35" s="1">
        <v>2</v>
      </c>
      <c r="AP35" s="1">
        <v>0.248</v>
      </c>
      <c r="AQ35" s="1">
        <v>10</v>
      </c>
      <c r="AR35" s="1">
        <v>21.9</v>
      </c>
      <c r="AS35" s="1">
        <v>134.5</v>
      </c>
      <c r="AT35" s="1">
        <v>12.231</v>
      </c>
      <c r="AU35" s="1">
        <v>1</v>
      </c>
      <c r="AV35" s="1">
        <v>0.35099999999999998</v>
      </c>
      <c r="AW35" s="1">
        <v>15</v>
      </c>
      <c r="AX35" s="1">
        <v>17.7</v>
      </c>
      <c r="AY35" s="1">
        <v>89</v>
      </c>
      <c r="AZ35" s="1">
        <v>9.7739999999999991</v>
      </c>
      <c r="BA35" s="1">
        <v>1</v>
      </c>
      <c r="BB35" s="1">
        <v>0.20200000000000001</v>
      </c>
      <c r="BC35" s="1">
        <v>8</v>
      </c>
      <c r="BD35" s="1">
        <v>20.309999999999999</v>
      </c>
      <c r="BE35" s="1">
        <v>90.7</v>
      </c>
      <c r="BF35" s="1">
        <v>10.257</v>
      </c>
      <c r="BG35" s="1">
        <v>1</v>
      </c>
      <c r="BH35" s="1">
        <v>0.30299999999999999</v>
      </c>
      <c r="BI35" s="1">
        <v>13</v>
      </c>
      <c r="BJ35" s="1">
        <v>11.5</v>
      </c>
      <c r="BK35" s="1">
        <v>48.7</v>
      </c>
      <c r="BL35" s="1">
        <v>6.1539999999999999</v>
      </c>
      <c r="BM35" s="1">
        <v>2</v>
      </c>
      <c r="BN35" s="1">
        <v>0.14399999999999999</v>
      </c>
      <c r="BO35" s="1">
        <v>5</v>
      </c>
      <c r="BP35" s="1">
        <v>17.5</v>
      </c>
      <c r="BQ35" s="1">
        <v>84.6</v>
      </c>
      <c r="BR35" s="1">
        <v>9.9700000000000006</v>
      </c>
      <c r="BS35" s="1">
        <v>1</v>
      </c>
      <c r="BT35" s="1">
        <v>0.26</v>
      </c>
      <c r="BU35" s="1">
        <v>11</v>
      </c>
      <c r="BV35" s="1">
        <v>19.61</v>
      </c>
      <c r="BW35" s="1">
        <v>92.6</v>
      </c>
      <c r="BX35" s="1">
        <v>10.895</v>
      </c>
      <c r="BY35" s="1">
        <v>0</v>
      </c>
      <c r="BZ35" s="1">
        <v>0.248</v>
      </c>
      <c r="CA35" s="1">
        <v>10</v>
      </c>
      <c r="CB35" s="1">
        <v>16.43</v>
      </c>
      <c r="CC35" s="1">
        <v>89.9</v>
      </c>
      <c r="CD35" s="1">
        <v>8.7219999999999995</v>
      </c>
      <c r="CE35" s="1">
        <v>1</v>
      </c>
      <c r="CF35" s="1">
        <v>0.216</v>
      </c>
      <c r="CG35" s="1">
        <v>8</v>
      </c>
      <c r="CH35" s="1">
        <v>13.01</v>
      </c>
      <c r="CI35" s="1">
        <v>54.5</v>
      </c>
      <c r="CJ35" s="1">
        <v>6.5679999999999996</v>
      </c>
      <c r="CK35" s="1">
        <v>1</v>
      </c>
      <c r="CL35" s="1">
        <v>0.185</v>
      </c>
      <c r="CM35" s="1">
        <v>7</v>
      </c>
      <c r="CN35" s="1">
        <v>17.68</v>
      </c>
      <c r="CO35" s="1">
        <v>103.5</v>
      </c>
      <c r="CP35" s="1">
        <v>9.8030000000000008</v>
      </c>
      <c r="CQ35" s="1">
        <v>1</v>
      </c>
      <c r="CR35" s="1">
        <v>0.27500000000000002</v>
      </c>
      <c r="CS35" s="1">
        <v>11</v>
      </c>
      <c r="CT35" s="1">
        <v>14.24</v>
      </c>
      <c r="CU35" s="1">
        <v>69.7</v>
      </c>
      <c r="CV35" s="1">
        <v>7.5940000000000003</v>
      </c>
      <c r="CW35" s="1">
        <v>1</v>
      </c>
      <c r="CX35" s="1">
        <v>0.26400000000000001</v>
      </c>
      <c r="CY35" s="1">
        <v>10</v>
      </c>
      <c r="CZ35" s="1">
        <v>17.239999999999998</v>
      </c>
      <c r="DA35" s="1">
        <v>90.4</v>
      </c>
      <c r="DB35" s="1">
        <v>9.766</v>
      </c>
      <c r="DC35" s="1">
        <v>1</v>
      </c>
      <c r="DD35" s="1">
        <v>0.19800000000000001</v>
      </c>
      <c r="DE35" s="1">
        <v>8</v>
      </c>
      <c r="DF35" s="1">
        <v>15.25</v>
      </c>
      <c r="DG35" s="1">
        <v>80.3</v>
      </c>
      <c r="DH35" s="1">
        <v>7.375</v>
      </c>
      <c r="DI35" s="1">
        <v>1</v>
      </c>
      <c r="DJ35" s="1">
        <v>0.26600000000000001</v>
      </c>
      <c r="DK35" s="1">
        <v>8</v>
      </c>
      <c r="DL35" s="1">
        <v>18.8</v>
      </c>
      <c r="DM35" s="1">
        <v>110.4</v>
      </c>
      <c r="DN35" s="1">
        <v>10.901999999999999</v>
      </c>
      <c r="DO35" s="1">
        <v>1</v>
      </c>
      <c r="DP35" s="1">
        <v>0.24</v>
      </c>
      <c r="DQ35" s="1">
        <v>9</v>
      </c>
      <c r="DR35" s="1">
        <v>17.96</v>
      </c>
      <c r="DS35" s="1">
        <v>107.6</v>
      </c>
      <c r="DT35" s="1">
        <v>8.7639999999999993</v>
      </c>
      <c r="DU35" s="1">
        <v>1</v>
      </c>
      <c r="DV35" s="1">
        <v>0.26200000000000001</v>
      </c>
      <c r="DW35" s="1">
        <v>7</v>
      </c>
      <c r="DX35" s="1">
        <v>16.39</v>
      </c>
      <c r="DY35" s="1">
        <v>104.5</v>
      </c>
      <c r="DZ35" s="1">
        <v>8.6690000000000005</v>
      </c>
      <c r="EA35" s="1">
        <v>1</v>
      </c>
      <c r="EB35" s="1">
        <v>0.20399999999999999</v>
      </c>
      <c r="EC35" s="1">
        <v>6</v>
      </c>
      <c r="ED35" s="1">
        <v>13.53</v>
      </c>
      <c r="EE35" s="1">
        <v>74.900000000000006</v>
      </c>
      <c r="EF35" s="1">
        <v>7.4379999999999997</v>
      </c>
      <c r="EG35" s="1">
        <v>1</v>
      </c>
      <c r="EH35" s="1">
        <v>0.186</v>
      </c>
      <c r="EI35" s="1">
        <v>7</v>
      </c>
      <c r="EJ35" s="1">
        <v>16.8</v>
      </c>
      <c r="EK35" s="1">
        <v>107</v>
      </c>
      <c r="EL35" s="1">
        <v>8.98</v>
      </c>
      <c r="EM35" s="1">
        <v>1</v>
      </c>
      <c r="EN35" s="1">
        <v>0.193</v>
      </c>
      <c r="EO35" s="1">
        <v>6</v>
      </c>
      <c r="EP35" s="1">
        <v>17.600000000000001</v>
      </c>
      <c r="EQ35" s="1">
        <v>90.2</v>
      </c>
      <c r="ER35" s="1">
        <v>8.9009999999999998</v>
      </c>
      <c r="ES35" s="1">
        <v>1</v>
      </c>
      <c r="ET35" s="1">
        <v>0.16</v>
      </c>
      <c r="EU35" s="1">
        <v>6</v>
      </c>
      <c r="EV35" s="1">
        <v>15.8</v>
      </c>
      <c r="EW35" s="1">
        <v>76.900000000000006</v>
      </c>
      <c r="EX35" s="1">
        <v>8.0239999999999991</v>
      </c>
      <c r="EY35" s="1">
        <v>1</v>
      </c>
      <c r="EZ35" s="1">
        <v>0.24</v>
      </c>
      <c r="FA35" s="1">
        <v>8</v>
      </c>
      <c r="FB35" s="1">
        <v>18.100000000000001</v>
      </c>
      <c r="FC35" s="1">
        <v>114.1</v>
      </c>
      <c r="FD35" s="1">
        <v>9.9920000000000009</v>
      </c>
      <c r="FE35" s="1">
        <v>1</v>
      </c>
      <c r="FF35" s="1">
        <v>0.19800000000000001</v>
      </c>
      <c r="FG35" s="1">
        <v>6</v>
      </c>
      <c r="FH35" s="1">
        <v>21.08</v>
      </c>
      <c r="FI35" s="1">
        <v>98.8</v>
      </c>
      <c r="FJ35" s="1">
        <v>10.17</v>
      </c>
      <c r="FK35" s="1">
        <v>1</v>
      </c>
      <c r="FL35" s="1">
        <v>0.28599999999999998</v>
      </c>
      <c r="FM35" s="1">
        <v>11</v>
      </c>
      <c r="FN35" s="1">
        <v>21.19</v>
      </c>
      <c r="FO35" s="1">
        <v>131.9</v>
      </c>
      <c r="FP35" s="1">
        <v>11.202</v>
      </c>
      <c r="FQ35" s="1">
        <v>1</v>
      </c>
      <c r="FR35" s="1">
        <v>0.221</v>
      </c>
      <c r="FS35" s="1">
        <v>8</v>
      </c>
      <c r="FT35" s="1">
        <v>24.32</v>
      </c>
      <c r="FU35" s="1">
        <v>135.19999999999999</v>
      </c>
      <c r="FV35" s="1">
        <v>12.47</v>
      </c>
      <c r="FW35" s="1">
        <v>2</v>
      </c>
      <c r="FX35" s="1">
        <v>0.25800000000000001</v>
      </c>
      <c r="FY35" s="1">
        <v>10</v>
      </c>
      <c r="FZ35" s="1">
        <v>20.5</v>
      </c>
      <c r="GA35" s="1">
        <v>111.5</v>
      </c>
      <c r="GB35" s="1">
        <v>11.26</v>
      </c>
      <c r="GC35" s="1">
        <v>1</v>
      </c>
      <c r="GD35" s="1">
        <v>0.248</v>
      </c>
      <c r="GE35" s="1">
        <v>10</v>
      </c>
      <c r="GF35" s="1">
        <v>21.47</v>
      </c>
      <c r="GG35" s="1">
        <v>104.5</v>
      </c>
      <c r="GH35" s="1">
        <v>10.446</v>
      </c>
      <c r="GI35" s="1">
        <v>2</v>
      </c>
      <c r="GJ35" s="1">
        <v>0.45200000000000001</v>
      </c>
      <c r="GK35" s="1">
        <v>19</v>
      </c>
      <c r="GL35" s="1">
        <v>23.53</v>
      </c>
      <c r="GM35" s="1">
        <v>132.30000000000001</v>
      </c>
      <c r="GN35" s="1">
        <v>11.731999999999999</v>
      </c>
      <c r="GO35" s="1">
        <v>2</v>
      </c>
      <c r="GP35" s="1">
        <v>0.317</v>
      </c>
      <c r="GQ35" s="1">
        <v>13</v>
      </c>
      <c r="GR35" s="1">
        <v>20.65</v>
      </c>
      <c r="GS35" s="1">
        <v>117.4</v>
      </c>
      <c r="GT35" s="1">
        <v>11.298</v>
      </c>
      <c r="GU35" s="1">
        <v>1</v>
      </c>
      <c r="GV35" s="1">
        <v>0.249</v>
      </c>
      <c r="GW35" s="1">
        <v>10</v>
      </c>
      <c r="GX35" s="1">
        <v>17.7</v>
      </c>
      <c r="GY35" s="1">
        <v>89.9</v>
      </c>
      <c r="GZ35" s="1">
        <v>10.481</v>
      </c>
      <c r="HA35" s="1">
        <v>1</v>
      </c>
      <c r="HB35" s="1">
        <v>0.187</v>
      </c>
      <c r="HC35" s="1">
        <v>7</v>
      </c>
      <c r="HD35" s="1">
        <v>17.829999999999998</v>
      </c>
      <c r="HE35" s="1">
        <v>85</v>
      </c>
      <c r="HF35" s="1">
        <v>9.6519999999999992</v>
      </c>
      <c r="HG35" s="1">
        <v>1</v>
      </c>
      <c r="HH35" s="1">
        <v>0.23499999999999999</v>
      </c>
      <c r="HI35" s="1">
        <v>10</v>
      </c>
      <c r="HJ35" s="1">
        <v>20.98</v>
      </c>
      <c r="HK35" s="1">
        <v>105.1</v>
      </c>
      <c r="HL35" s="1">
        <v>10.23</v>
      </c>
      <c r="HM35" s="1">
        <v>2</v>
      </c>
      <c r="HN35" s="1">
        <v>0.316</v>
      </c>
      <c r="HO35" s="1">
        <v>12</v>
      </c>
      <c r="HP35" s="1">
        <v>19.7</v>
      </c>
      <c r="HQ35" s="1">
        <v>146.9</v>
      </c>
      <c r="HR35" s="1">
        <v>11.827</v>
      </c>
      <c r="HS35" s="1">
        <v>0</v>
      </c>
      <c r="HT35" s="1">
        <v>0.29399999999999998</v>
      </c>
      <c r="HU35" s="1">
        <v>10</v>
      </c>
      <c r="HV35" s="1">
        <v>18.43</v>
      </c>
      <c r="HW35" s="1">
        <v>90.8</v>
      </c>
      <c r="HX35" s="1">
        <v>9.9640000000000004</v>
      </c>
      <c r="HY35" s="1">
        <v>1</v>
      </c>
      <c r="HZ35" s="1">
        <v>0.255</v>
      </c>
      <c r="IA35" s="1">
        <v>11</v>
      </c>
      <c r="IB35" s="1">
        <v>18.46</v>
      </c>
      <c r="IC35" s="1">
        <v>103</v>
      </c>
      <c r="ID35" s="1">
        <v>9.8149999999999995</v>
      </c>
      <c r="IE35" s="1">
        <v>1</v>
      </c>
      <c r="IF35" s="1">
        <v>0.318</v>
      </c>
      <c r="IG35" s="1">
        <v>13</v>
      </c>
      <c r="IH35" s="1">
        <v>17.63</v>
      </c>
      <c r="II35" s="1">
        <v>92.5</v>
      </c>
      <c r="IJ35" s="1">
        <v>9.6579999999999995</v>
      </c>
      <c r="IK35" s="1">
        <v>1</v>
      </c>
      <c r="IL35" s="1">
        <v>0.23699999999999999</v>
      </c>
      <c r="IM35" s="1">
        <v>10</v>
      </c>
      <c r="IN35" s="1">
        <v>17.579999999999998</v>
      </c>
      <c r="IO35" s="1">
        <v>101</v>
      </c>
      <c r="IP35" s="1">
        <v>9.7100000000000009</v>
      </c>
      <c r="IQ35" s="1">
        <v>1</v>
      </c>
      <c r="IR35" s="1">
        <v>0.28100000000000003</v>
      </c>
      <c r="IS35" s="1">
        <v>12</v>
      </c>
      <c r="IT35" s="1">
        <v>18.3</v>
      </c>
      <c r="IU35" s="1">
        <v>89.8</v>
      </c>
      <c r="IV35" s="1">
        <v>9.9540000000000006</v>
      </c>
      <c r="IW35" s="1">
        <v>1</v>
      </c>
      <c r="IX35" s="1">
        <v>0.24299999999999999</v>
      </c>
      <c r="IY35" s="1">
        <v>10</v>
      </c>
      <c r="IZ35" s="1">
        <v>18.510000000000002</v>
      </c>
      <c r="JA35" s="1">
        <v>103.7</v>
      </c>
      <c r="JB35" s="1">
        <v>9.9190000000000005</v>
      </c>
      <c r="JC35" s="1">
        <v>1</v>
      </c>
      <c r="JD35" s="1">
        <v>0.20300000000000001</v>
      </c>
      <c r="JE35" s="1">
        <v>8</v>
      </c>
      <c r="JF35" s="1">
        <v>16.91</v>
      </c>
      <c r="JG35" s="1">
        <v>96.8</v>
      </c>
      <c r="JH35" s="1">
        <v>8.6460000000000008</v>
      </c>
      <c r="JI35" s="1">
        <v>1</v>
      </c>
      <c r="JJ35" s="1">
        <v>0.23899999999999999</v>
      </c>
      <c r="JK35" s="1">
        <v>9</v>
      </c>
      <c r="JL35" s="1">
        <v>15.7</v>
      </c>
      <c r="JM35" s="1">
        <v>88.8</v>
      </c>
      <c r="JN35" s="1">
        <v>8.5619999999999994</v>
      </c>
      <c r="JO35" s="1">
        <v>1</v>
      </c>
      <c r="JP35" s="1">
        <v>0.17199999999999999</v>
      </c>
      <c r="JQ35" s="1">
        <v>6</v>
      </c>
      <c r="JR35" s="1">
        <v>17.399999999999999</v>
      </c>
      <c r="JS35" s="1">
        <v>92</v>
      </c>
      <c r="JT35" s="1">
        <v>9.8889999999999993</v>
      </c>
      <c r="JU35" s="1">
        <v>1</v>
      </c>
      <c r="JV35" s="1">
        <v>0.20100000000000001</v>
      </c>
      <c r="JW35" s="1">
        <v>8</v>
      </c>
      <c r="JX35" s="1">
        <v>17.87</v>
      </c>
      <c r="JY35" s="1">
        <v>88.8</v>
      </c>
      <c r="JZ35" s="1">
        <v>9.7509999999999994</v>
      </c>
      <c r="KA35" s="1">
        <v>1</v>
      </c>
      <c r="KB35" s="1">
        <v>0.23300000000000001</v>
      </c>
      <c r="KC35" s="1">
        <v>10</v>
      </c>
      <c r="KD35" s="1">
        <v>11.5</v>
      </c>
      <c r="KE35" s="1">
        <v>51.4</v>
      </c>
      <c r="KF35" s="1">
        <v>6.4729999999999999</v>
      </c>
      <c r="KG35" s="1">
        <v>2</v>
      </c>
      <c r="KH35" s="1">
        <v>0.13700000000000001</v>
      </c>
      <c r="KI35" s="1">
        <v>5</v>
      </c>
      <c r="KJ35" s="1">
        <v>14.7</v>
      </c>
      <c r="KK35" s="1">
        <v>70.8</v>
      </c>
      <c r="KL35" s="1">
        <v>7.82</v>
      </c>
      <c r="KM35" s="1">
        <v>1</v>
      </c>
      <c r="KN35" s="1">
        <v>0.23699999999999999</v>
      </c>
      <c r="KO35" s="1">
        <v>10</v>
      </c>
      <c r="KP35" s="1">
        <v>14.2</v>
      </c>
      <c r="KQ35" s="1">
        <v>74.400000000000006</v>
      </c>
      <c r="KR35" s="1">
        <v>7.8230000000000004</v>
      </c>
      <c r="KS35" s="1">
        <v>1</v>
      </c>
      <c r="KT35" s="1">
        <v>0.19800000000000001</v>
      </c>
      <c r="KU35" s="1">
        <v>8</v>
      </c>
      <c r="KV35" s="1">
        <v>14.8</v>
      </c>
      <c r="KW35" s="1">
        <v>69.099999999999994</v>
      </c>
      <c r="KX35" s="1">
        <v>6.851</v>
      </c>
      <c r="KY35" s="1">
        <v>2</v>
      </c>
      <c r="KZ35" s="1">
        <v>0.28100000000000003</v>
      </c>
      <c r="LA35" s="1">
        <v>10</v>
      </c>
      <c r="LB35" s="1">
        <v>18.260000000000002</v>
      </c>
      <c r="LC35" s="1">
        <v>89.9</v>
      </c>
      <c r="LD35" s="1">
        <v>9.8369999999999997</v>
      </c>
      <c r="LE35" s="1">
        <v>1</v>
      </c>
      <c r="LF35" s="1">
        <v>0.26200000000000001</v>
      </c>
      <c r="LG35" s="1">
        <v>10</v>
      </c>
      <c r="LH35" s="1">
        <v>17.8</v>
      </c>
      <c r="LI35" s="1">
        <v>88</v>
      </c>
      <c r="LJ35" s="1">
        <v>9.1809999999999992</v>
      </c>
      <c r="LK35" s="1">
        <v>1</v>
      </c>
      <c r="LL35" s="1">
        <v>0.25800000000000001</v>
      </c>
      <c r="LM35" s="1">
        <v>9</v>
      </c>
      <c r="LN35" s="1">
        <v>18.239999999999998</v>
      </c>
      <c r="LO35" s="1">
        <v>88.1</v>
      </c>
      <c r="LP35" s="1">
        <v>8.7530000000000001</v>
      </c>
      <c r="LQ35" s="1">
        <v>1</v>
      </c>
      <c r="LR35" s="1">
        <v>0.32200000000000001</v>
      </c>
      <c r="LS35" s="1">
        <v>12</v>
      </c>
      <c r="LT35" s="1">
        <v>22</v>
      </c>
      <c r="LU35" s="1">
        <v>107.9</v>
      </c>
      <c r="LV35" s="1">
        <v>11.12</v>
      </c>
      <c r="LW35" s="1">
        <v>1</v>
      </c>
      <c r="LX35" s="1">
        <v>0.26300000000000001</v>
      </c>
      <c r="LY35" s="1">
        <v>10</v>
      </c>
      <c r="LZ35" s="1">
        <v>24.46</v>
      </c>
      <c r="MA35" s="1">
        <v>143</v>
      </c>
      <c r="MB35" s="1">
        <v>12.124000000000001</v>
      </c>
      <c r="MC35" s="1">
        <v>1</v>
      </c>
      <c r="MD35" s="1">
        <v>0.33300000000000002</v>
      </c>
      <c r="ME35" s="1">
        <v>12</v>
      </c>
      <c r="MF35" s="1">
        <v>20</v>
      </c>
      <c r="MG35" s="1">
        <v>128</v>
      </c>
      <c r="MH35" s="1">
        <v>11.009</v>
      </c>
      <c r="MI35" s="1">
        <v>1</v>
      </c>
      <c r="MJ35" s="1">
        <v>0.20699999999999999</v>
      </c>
      <c r="MK35" s="1">
        <v>7</v>
      </c>
    </row>
    <row r="36" spans="1:349" x14ac:dyDescent="0.3">
      <c r="A36" s="1">
        <v>2044</v>
      </c>
      <c r="B36" s="1">
        <v>18.47</v>
      </c>
      <c r="C36" s="1">
        <v>87.3</v>
      </c>
      <c r="D36" s="1">
        <v>8.9510000000000005</v>
      </c>
      <c r="E36" s="1">
        <v>4</v>
      </c>
      <c r="F36" s="1">
        <v>0.32800000000000001</v>
      </c>
      <c r="G36" s="1">
        <v>12</v>
      </c>
      <c r="H36" s="1">
        <v>19.32</v>
      </c>
      <c r="I36" s="1">
        <v>146.30000000000001</v>
      </c>
      <c r="J36" s="1">
        <v>10.574999999999999</v>
      </c>
      <c r="K36" s="1">
        <v>0</v>
      </c>
      <c r="L36" s="1">
        <v>0.23300000000000001</v>
      </c>
      <c r="M36" s="1">
        <v>7</v>
      </c>
      <c r="N36" s="1">
        <v>21.78</v>
      </c>
      <c r="O36" s="1">
        <v>108.8</v>
      </c>
      <c r="P36" s="1">
        <v>10.914</v>
      </c>
      <c r="Q36" s="1">
        <v>4</v>
      </c>
      <c r="R36" s="1">
        <v>0.25600000000000001</v>
      </c>
      <c r="S36" s="1">
        <v>9</v>
      </c>
      <c r="T36" s="1">
        <v>14.54</v>
      </c>
      <c r="U36" s="1">
        <v>141.80000000000001</v>
      </c>
      <c r="V36" s="1">
        <v>8.8569999999999993</v>
      </c>
      <c r="W36" s="1">
        <v>1</v>
      </c>
      <c r="X36" s="1">
        <v>0.29699999999999999</v>
      </c>
      <c r="Y36" s="1">
        <v>7</v>
      </c>
      <c r="Z36" s="1">
        <v>21.7</v>
      </c>
      <c r="AA36" s="1">
        <v>92.7</v>
      </c>
      <c r="AB36" s="1">
        <v>11.342000000000001</v>
      </c>
      <c r="AC36" s="1">
        <v>3</v>
      </c>
      <c r="AD36" s="1">
        <v>0.08</v>
      </c>
      <c r="AE36" s="1">
        <v>3</v>
      </c>
      <c r="AF36" s="1">
        <v>17.79</v>
      </c>
      <c r="AG36" s="1">
        <v>90</v>
      </c>
      <c r="AH36" s="1">
        <v>9.593</v>
      </c>
      <c r="AI36" s="1">
        <v>3</v>
      </c>
      <c r="AJ36" s="1">
        <v>0.188</v>
      </c>
      <c r="AK36" s="1">
        <v>7</v>
      </c>
      <c r="AL36" s="1">
        <v>17.34</v>
      </c>
      <c r="AM36" s="1">
        <v>98.4</v>
      </c>
      <c r="AN36" s="1">
        <v>9.8059999999999992</v>
      </c>
      <c r="AO36" s="1">
        <v>2</v>
      </c>
      <c r="AP36" s="1">
        <v>0.19400000000000001</v>
      </c>
      <c r="AQ36" s="1">
        <v>7</v>
      </c>
      <c r="AR36" s="1">
        <v>18.850000000000001</v>
      </c>
      <c r="AS36" s="1">
        <v>99.4</v>
      </c>
      <c r="AT36" s="1">
        <v>10.27</v>
      </c>
      <c r="AU36" s="1">
        <v>3</v>
      </c>
      <c r="AV36" s="1">
        <v>0.223</v>
      </c>
      <c r="AW36" s="1">
        <v>8</v>
      </c>
      <c r="AX36" s="1">
        <v>16.899999999999999</v>
      </c>
      <c r="AY36" s="1">
        <v>93.5</v>
      </c>
      <c r="AZ36" s="1">
        <v>8.9920000000000009</v>
      </c>
      <c r="BA36" s="1">
        <v>4</v>
      </c>
      <c r="BB36" s="1">
        <v>0.159</v>
      </c>
      <c r="BC36" s="1">
        <v>5</v>
      </c>
      <c r="BD36" s="1">
        <v>15.92</v>
      </c>
      <c r="BE36" s="1">
        <v>87</v>
      </c>
      <c r="BF36" s="1">
        <v>9.0289999999999999</v>
      </c>
      <c r="BG36" s="1">
        <v>2</v>
      </c>
      <c r="BH36" s="1">
        <v>0.17899999999999999</v>
      </c>
      <c r="BI36" s="1">
        <v>6</v>
      </c>
      <c r="BJ36" s="1">
        <v>12.24</v>
      </c>
      <c r="BK36" s="1">
        <v>70.3</v>
      </c>
      <c r="BL36" s="1">
        <v>5.9630000000000001</v>
      </c>
      <c r="BM36" s="1">
        <v>5</v>
      </c>
      <c r="BN36" s="1">
        <v>0.245</v>
      </c>
      <c r="BO36" s="1">
        <v>7</v>
      </c>
      <c r="BP36" s="1">
        <v>15.96</v>
      </c>
      <c r="BQ36" s="1">
        <v>83</v>
      </c>
      <c r="BR36" s="1">
        <v>9.0150000000000006</v>
      </c>
      <c r="BS36" s="1">
        <v>3</v>
      </c>
      <c r="BT36" s="1">
        <v>0.20300000000000001</v>
      </c>
      <c r="BU36" s="1">
        <v>7</v>
      </c>
      <c r="BV36" s="1">
        <v>17.8</v>
      </c>
      <c r="BW36" s="1">
        <v>97.7</v>
      </c>
      <c r="BX36" s="1">
        <v>9.6760000000000002</v>
      </c>
      <c r="BY36" s="1">
        <v>1</v>
      </c>
      <c r="BZ36" s="1">
        <v>0.17</v>
      </c>
      <c r="CA36" s="1">
        <v>6</v>
      </c>
      <c r="CB36" s="1">
        <v>14.96</v>
      </c>
      <c r="CC36" s="1">
        <v>90.8</v>
      </c>
      <c r="CD36" s="1">
        <v>8.0609999999999999</v>
      </c>
      <c r="CE36" s="1">
        <v>1</v>
      </c>
      <c r="CF36" s="1">
        <v>0.17899999999999999</v>
      </c>
      <c r="CG36" s="1">
        <v>6</v>
      </c>
      <c r="CH36" s="1">
        <v>12.28</v>
      </c>
      <c r="CI36" s="1">
        <v>61.8</v>
      </c>
      <c r="CJ36" s="1">
        <v>6.6980000000000004</v>
      </c>
      <c r="CK36" s="1">
        <v>2</v>
      </c>
      <c r="CL36" s="1">
        <v>0.214</v>
      </c>
      <c r="CM36" s="1">
        <v>7</v>
      </c>
      <c r="CN36" s="1">
        <v>15.14</v>
      </c>
      <c r="CO36" s="1">
        <v>86.7</v>
      </c>
      <c r="CP36" s="1">
        <v>8.6159999999999997</v>
      </c>
      <c r="CQ36" s="1">
        <v>1</v>
      </c>
      <c r="CR36" s="1">
        <v>0.18</v>
      </c>
      <c r="CS36" s="1">
        <v>6</v>
      </c>
      <c r="CT36" s="1">
        <v>11.85</v>
      </c>
      <c r="CU36" s="1">
        <v>71.900000000000006</v>
      </c>
      <c r="CV36" s="1">
        <v>6.7649999999999997</v>
      </c>
      <c r="CW36" s="1">
        <v>1</v>
      </c>
      <c r="CX36" s="1">
        <v>0.124</v>
      </c>
      <c r="CY36" s="1">
        <v>4</v>
      </c>
      <c r="CZ36" s="1">
        <v>17.84</v>
      </c>
      <c r="DA36" s="1">
        <v>81.7</v>
      </c>
      <c r="DB36" s="1">
        <v>8.8290000000000006</v>
      </c>
      <c r="DC36" s="1">
        <v>1</v>
      </c>
      <c r="DD36" s="1">
        <v>0.255</v>
      </c>
      <c r="DE36" s="1">
        <v>10</v>
      </c>
      <c r="DF36" s="1">
        <v>13.34</v>
      </c>
      <c r="DG36" s="1">
        <v>74.2</v>
      </c>
      <c r="DH36" s="1">
        <v>6.9279999999999999</v>
      </c>
      <c r="DI36" s="1">
        <v>1</v>
      </c>
      <c r="DJ36" s="1">
        <v>0.155</v>
      </c>
      <c r="DK36" s="1">
        <v>5</v>
      </c>
      <c r="DL36" s="1">
        <v>16.29</v>
      </c>
      <c r="DM36" s="1">
        <v>79.2</v>
      </c>
      <c r="DN36" s="1">
        <v>9.3710000000000004</v>
      </c>
      <c r="DO36" s="1">
        <v>1</v>
      </c>
      <c r="DP36" s="1">
        <v>0.16300000000000001</v>
      </c>
      <c r="DQ36" s="1">
        <v>6</v>
      </c>
      <c r="DR36" s="1">
        <v>15.42</v>
      </c>
      <c r="DS36" s="1">
        <v>83.7</v>
      </c>
      <c r="DT36" s="1">
        <v>8</v>
      </c>
      <c r="DU36" s="1">
        <v>1</v>
      </c>
      <c r="DV36" s="1">
        <v>0.11799999999999999</v>
      </c>
      <c r="DW36" s="1">
        <v>4</v>
      </c>
      <c r="DX36" s="1">
        <v>16.16</v>
      </c>
      <c r="DY36" s="1">
        <v>71.7</v>
      </c>
      <c r="DZ36" s="1">
        <v>9.2170000000000005</v>
      </c>
      <c r="EA36" s="1">
        <v>1</v>
      </c>
      <c r="EB36" s="1">
        <v>0.13</v>
      </c>
      <c r="EC36" s="1">
        <v>5</v>
      </c>
      <c r="ED36" s="1">
        <v>16.010000000000002</v>
      </c>
      <c r="EE36" s="1">
        <v>67.400000000000006</v>
      </c>
      <c r="EF36" s="1">
        <v>8.0389999999999997</v>
      </c>
      <c r="EG36" s="1">
        <v>1</v>
      </c>
      <c r="EH36" s="1">
        <v>0.32700000000000001</v>
      </c>
      <c r="EI36" s="1">
        <v>14</v>
      </c>
      <c r="EJ36" s="1">
        <v>18</v>
      </c>
      <c r="EK36" s="1">
        <v>89.5</v>
      </c>
      <c r="EL36" s="1">
        <v>9.6910000000000007</v>
      </c>
      <c r="EM36" s="1">
        <v>1</v>
      </c>
      <c r="EN36" s="1">
        <v>0.218</v>
      </c>
      <c r="EO36" s="1">
        <v>8</v>
      </c>
      <c r="EP36" s="1">
        <v>18.899999999999999</v>
      </c>
      <c r="EQ36" s="1">
        <v>94.3</v>
      </c>
      <c r="ER36" s="1">
        <v>10.257999999999999</v>
      </c>
      <c r="ES36" s="1">
        <v>1</v>
      </c>
      <c r="ET36" s="1">
        <v>0.27600000000000002</v>
      </c>
      <c r="EU36" s="1">
        <v>11</v>
      </c>
      <c r="EV36" s="1">
        <v>15.68</v>
      </c>
      <c r="EW36" s="1">
        <v>90.1</v>
      </c>
      <c r="EX36" s="1">
        <v>8.5340000000000007</v>
      </c>
      <c r="EY36" s="1">
        <v>2</v>
      </c>
      <c r="EZ36" s="1">
        <v>0.20699999999999999</v>
      </c>
      <c r="FA36" s="1">
        <v>7</v>
      </c>
      <c r="FB36" s="1">
        <v>22.37</v>
      </c>
      <c r="FC36" s="1">
        <v>93.3</v>
      </c>
      <c r="FD36" s="1">
        <v>11.231999999999999</v>
      </c>
      <c r="FE36" s="1">
        <v>1</v>
      </c>
      <c r="FF36" s="1">
        <v>0.29099999999999998</v>
      </c>
      <c r="FG36" s="1">
        <v>12</v>
      </c>
      <c r="FH36" s="1">
        <v>15.62</v>
      </c>
      <c r="FI36" s="1">
        <v>88.2</v>
      </c>
      <c r="FJ36" s="1">
        <v>9.1370000000000005</v>
      </c>
      <c r="FK36" s="1">
        <v>1</v>
      </c>
      <c r="FL36" s="1">
        <v>0.13500000000000001</v>
      </c>
      <c r="FM36" s="1">
        <v>5</v>
      </c>
      <c r="FN36" s="1">
        <v>21.25</v>
      </c>
      <c r="FO36" s="1">
        <v>92</v>
      </c>
      <c r="FP36" s="1">
        <v>10.503</v>
      </c>
      <c r="FQ36" s="1">
        <v>2</v>
      </c>
      <c r="FR36" s="1">
        <v>0.15</v>
      </c>
      <c r="FS36" s="1">
        <v>5</v>
      </c>
      <c r="FT36" s="1">
        <v>21.44</v>
      </c>
      <c r="FU36" s="1">
        <v>110.9</v>
      </c>
      <c r="FV36" s="1">
        <v>11.305999999999999</v>
      </c>
      <c r="FW36" s="1">
        <v>3</v>
      </c>
      <c r="FX36" s="1">
        <v>0.16200000000000001</v>
      </c>
      <c r="FY36" s="1">
        <v>6</v>
      </c>
      <c r="FZ36" s="1">
        <v>19.05</v>
      </c>
      <c r="GA36" s="1">
        <v>100.6</v>
      </c>
      <c r="GB36" s="1">
        <v>10.276</v>
      </c>
      <c r="GC36" s="1">
        <v>3</v>
      </c>
      <c r="GD36" s="1">
        <v>0.19800000000000001</v>
      </c>
      <c r="GE36" s="1">
        <v>7</v>
      </c>
      <c r="GF36" s="1">
        <v>20.440000000000001</v>
      </c>
      <c r="GG36" s="1">
        <v>89.7</v>
      </c>
      <c r="GH36" s="1">
        <v>9.2219999999999995</v>
      </c>
      <c r="GI36" s="1">
        <v>3</v>
      </c>
      <c r="GJ36" s="1">
        <v>0.311</v>
      </c>
      <c r="GK36" s="1">
        <v>11</v>
      </c>
      <c r="GL36" s="1">
        <v>19.920000000000002</v>
      </c>
      <c r="GM36" s="1">
        <v>101.2</v>
      </c>
      <c r="GN36" s="1">
        <v>10.553000000000001</v>
      </c>
      <c r="GO36" s="1">
        <v>2</v>
      </c>
      <c r="GP36" s="1">
        <v>0.13900000000000001</v>
      </c>
      <c r="GQ36" s="1">
        <v>5</v>
      </c>
      <c r="GR36" s="1">
        <v>19.489999999999998</v>
      </c>
      <c r="GS36" s="1">
        <v>114.8</v>
      </c>
      <c r="GT36" s="1">
        <v>10.157</v>
      </c>
      <c r="GU36" s="1">
        <v>2</v>
      </c>
      <c r="GV36" s="1">
        <v>0.215</v>
      </c>
      <c r="GW36" s="1">
        <v>7</v>
      </c>
      <c r="GX36" s="1">
        <v>17.239999999999998</v>
      </c>
      <c r="GY36" s="1">
        <v>92.9</v>
      </c>
      <c r="GZ36" s="1">
        <v>9.3490000000000002</v>
      </c>
      <c r="HA36" s="1">
        <v>1</v>
      </c>
      <c r="HB36" s="1">
        <v>0.23300000000000001</v>
      </c>
      <c r="HC36" s="1">
        <v>8</v>
      </c>
      <c r="HD36" s="1">
        <v>16.260000000000002</v>
      </c>
      <c r="HE36" s="1">
        <v>89.6</v>
      </c>
      <c r="HF36" s="1">
        <v>8.9139999999999997</v>
      </c>
      <c r="HG36" s="1">
        <v>3</v>
      </c>
      <c r="HH36" s="1">
        <v>0.189</v>
      </c>
      <c r="HI36" s="1">
        <v>6</v>
      </c>
      <c r="HJ36" s="1">
        <v>16.55</v>
      </c>
      <c r="HK36" s="1">
        <v>99.5</v>
      </c>
      <c r="HL36" s="1">
        <v>9.157</v>
      </c>
      <c r="HM36" s="1">
        <v>2</v>
      </c>
      <c r="HN36" s="1">
        <v>0.221</v>
      </c>
      <c r="HO36" s="1">
        <v>7</v>
      </c>
      <c r="HP36" s="1">
        <v>16.579999999999998</v>
      </c>
      <c r="HQ36" s="1">
        <v>101.7</v>
      </c>
      <c r="HR36" s="1">
        <v>9.9459999999999997</v>
      </c>
      <c r="HS36" s="1">
        <v>1</v>
      </c>
      <c r="HT36" s="1">
        <v>0.20499999999999999</v>
      </c>
      <c r="HU36" s="1">
        <v>7</v>
      </c>
      <c r="HV36" s="1">
        <v>15.22</v>
      </c>
      <c r="HW36" s="1">
        <v>98.5</v>
      </c>
      <c r="HX36" s="1">
        <v>9.0440000000000005</v>
      </c>
      <c r="HY36" s="1">
        <v>1</v>
      </c>
      <c r="HZ36" s="1">
        <v>0.22</v>
      </c>
      <c r="IA36" s="1">
        <v>8</v>
      </c>
      <c r="IB36" s="1">
        <v>16.88</v>
      </c>
      <c r="IC36" s="1">
        <v>76.3</v>
      </c>
      <c r="ID36" s="1">
        <v>8.7609999999999992</v>
      </c>
      <c r="IE36" s="1">
        <v>2</v>
      </c>
      <c r="IF36" s="1">
        <v>0.23200000000000001</v>
      </c>
      <c r="IG36" s="1">
        <v>9</v>
      </c>
      <c r="IH36" s="1">
        <v>16.61</v>
      </c>
      <c r="II36" s="1">
        <v>88.2</v>
      </c>
      <c r="IJ36" s="1">
        <v>8.9429999999999996</v>
      </c>
      <c r="IK36" s="1">
        <v>1</v>
      </c>
      <c r="IL36" s="1">
        <v>0.20799999999999999</v>
      </c>
      <c r="IM36" s="1">
        <v>8</v>
      </c>
      <c r="IN36" s="1">
        <v>15.14</v>
      </c>
      <c r="IO36" s="1">
        <v>75.900000000000006</v>
      </c>
      <c r="IP36" s="1">
        <v>8.734</v>
      </c>
      <c r="IQ36" s="1">
        <v>1</v>
      </c>
      <c r="IR36" s="1">
        <v>0.20100000000000001</v>
      </c>
      <c r="IS36" s="1">
        <v>8</v>
      </c>
      <c r="IT36" s="1">
        <v>16.68</v>
      </c>
      <c r="IU36" s="1">
        <v>80.599999999999994</v>
      </c>
      <c r="IV36" s="1">
        <v>8.657</v>
      </c>
      <c r="IW36" s="1">
        <v>0</v>
      </c>
      <c r="IX36" s="1">
        <v>0.22500000000000001</v>
      </c>
      <c r="IY36" s="1">
        <v>9</v>
      </c>
      <c r="IZ36" s="1">
        <v>18.899999999999999</v>
      </c>
      <c r="JA36" s="1">
        <v>94</v>
      </c>
      <c r="JB36" s="1">
        <v>10.666</v>
      </c>
      <c r="JC36" s="1">
        <v>1</v>
      </c>
      <c r="JD36" s="1">
        <v>0.23499999999999999</v>
      </c>
      <c r="JE36" s="1">
        <v>10</v>
      </c>
      <c r="JF36" s="1">
        <v>18.899999999999999</v>
      </c>
      <c r="JG36" s="1">
        <v>92</v>
      </c>
      <c r="JH36" s="1">
        <v>9.5950000000000006</v>
      </c>
      <c r="JI36" s="1">
        <v>1</v>
      </c>
      <c r="JJ36" s="1">
        <v>0.33</v>
      </c>
      <c r="JK36" s="1">
        <v>14</v>
      </c>
      <c r="JL36" s="1">
        <v>17.399999999999999</v>
      </c>
      <c r="JM36" s="1">
        <v>89.4</v>
      </c>
      <c r="JN36" s="1">
        <v>9.2870000000000008</v>
      </c>
      <c r="JO36" s="1">
        <v>0</v>
      </c>
      <c r="JP36" s="1">
        <v>0.24399999999999999</v>
      </c>
      <c r="JQ36" s="1">
        <v>9</v>
      </c>
      <c r="JR36" s="1">
        <v>17.760000000000002</v>
      </c>
      <c r="JS36" s="1">
        <v>89.3</v>
      </c>
      <c r="JT36" s="1">
        <v>8.907</v>
      </c>
      <c r="JU36" s="1">
        <v>1</v>
      </c>
      <c r="JV36" s="1">
        <v>0.19500000000000001</v>
      </c>
      <c r="JW36" s="1">
        <v>7</v>
      </c>
      <c r="JX36" s="1">
        <v>16.45</v>
      </c>
      <c r="JY36" s="1">
        <v>95.5</v>
      </c>
      <c r="JZ36" s="1">
        <v>8.8699999999999992</v>
      </c>
      <c r="KA36" s="1">
        <v>1</v>
      </c>
      <c r="KB36" s="1">
        <v>0.16200000000000001</v>
      </c>
      <c r="KC36" s="1">
        <v>6</v>
      </c>
      <c r="KD36" s="1">
        <v>12.2</v>
      </c>
      <c r="KE36" s="1">
        <v>72.400000000000006</v>
      </c>
      <c r="KF36" s="1">
        <v>6.2430000000000003</v>
      </c>
      <c r="KG36" s="1">
        <v>5</v>
      </c>
      <c r="KH36" s="1">
        <v>0.23799999999999999</v>
      </c>
      <c r="KI36" s="1">
        <v>7</v>
      </c>
      <c r="KJ36" s="1">
        <v>13.9</v>
      </c>
      <c r="KK36" s="1">
        <v>73.900000000000006</v>
      </c>
      <c r="KL36" s="1">
        <v>7.2910000000000004</v>
      </c>
      <c r="KM36" s="1">
        <v>2</v>
      </c>
      <c r="KN36" s="1">
        <v>0.214</v>
      </c>
      <c r="KO36" s="1">
        <v>8</v>
      </c>
      <c r="KP36" s="1">
        <v>14.24</v>
      </c>
      <c r="KQ36" s="1">
        <v>76.7</v>
      </c>
      <c r="KR36" s="1">
        <v>7.3019999999999996</v>
      </c>
      <c r="KS36" s="1">
        <v>1</v>
      </c>
      <c r="KT36" s="1">
        <v>0.23400000000000001</v>
      </c>
      <c r="KU36" s="1">
        <v>9</v>
      </c>
      <c r="KV36" s="1">
        <v>11.56</v>
      </c>
      <c r="KW36" s="1">
        <v>67</v>
      </c>
      <c r="KX36" s="1">
        <v>6.3659999999999997</v>
      </c>
      <c r="KY36" s="1">
        <v>2</v>
      </c>
      <c r="KZ36" s="1">
        <v>0.14499999999999999</v>
      </c>
      <c r="LA36" s="1">
        <v>5</v>
      </c>
      <c r="LB36" s="1">
        <v>16.86</v>
      </c>
      <c r="LC36" s="1">
        <v>91</v>
      </c>
      <c r="LD36" s="1">
        <v>9.1069999999999993</v>
      </c>
      <c r="LE36" s="1">
        <v>1</v>
      </c>
      <c r="LF36" s="1">
        <v>0.187</v>
      </c>
      <c r="LG36" s="1">
        <v>7</v>
      </c>
      <c r="LH36" s="1">
        <v>15.12</v>
      </c>
      <c r="LI36" s="1">
        <v>84.6</v>
      </c>
      <c r="LJ36" s="1">
        <v>8.52</v>
      </c>
      <c r="LK36" s="1">
        <v>1</v>
      </c>
      <c r="LL36" s="1">
        <v>0.14299999999999999</v>
      </c>
      <c r="LM36" s="1">
        <v>5</v>
      </c>
      <c r="LN36" s="1">
        <v>13.23</v>
      </c>
      <c r="LO36" s="1">
        <v>68.3</v>
      </c>
      <c r="LP36" s="1">
        <v>7.6289999999999996</v>
      </c>
      <c r="LQ36" s="1">
        <v>1</v>
      </c>
      <c r="LR36" s="1">
        <v>0.11700000000000001</v>
      </c>
      <c r="LS36" s="1">
        <v>4</v>
      </c>
      <c r="LT36" s="1">
        <v>18.96</v>
      </c>
      <c r="LU36" s="1">
        <v>106</v>
      </c>
      <c r="LV36" s="1">
        <v>9.7949999999999999</v>
      </c>
      <c r="LW36" s="1">
        <v>1</v>
      </c>
      <c r="LX36" s="1">
        <v>0.15</v>
      </c>
      <c r="LY36" s="1">
        <v>5</v>
      </c>
      <c r="LZ36" s="1">
        <v>20.16</v>
      </c>
      <c r="MA36" s="1">
        <v>89.8</v>
      </c>
      <c r="MB36" s="1">
        <v>11.231999999999999</v>
      </c>
      <c r="MC36" s="1">
        <v>1</v>
      </c>
      <c r="MD36" s="1">
        <v>0.16400000000000001</v>
      </c>
      <c r="ME36" s="1">
        <v>6</v>
      </c>
      <c r="MF36" s="1">
        <v>20</v>
      </c>
      <c r="MG36" s="1">
        <v>89.9</v>
      </c>
      <c r="MH36" s="1">
        <v>11.458</v>
      </c>
      <c r="MI36" s="1">
        <v>1</v>
      </c>
      <c r="MJ36" s="1">
        <v>0.13800000000000001</v>
      </c>
      <c r="MK36" s="1">
        <v>5</v>
      </c>
    </row>
    <row r="37" spans="1:349" x14ac:dyDescent="0.3">
      <c r="A37" s="1">
        <v>2045</v>
      </c>
      <c r="B37" s="1">
        <v>15</v>
      </c>
      <c r="C37" s="1">
        <v>91.4</v>
      </c>
      <c r="D37" s="1">
        <v>7.76</v>
      </c>
      <c r="E37" s="1">
        <v>2</v>
      </c>
      <c r="F37" s="1">
        <v>0.21</v>
      </c>
      <c r="G37" s="1">
        <v>7</v>
      </c>
      <c r="H37" s="1">
        <v>19.309999999999999</v>
      </c>
      <c r="I37" s="1">
        <v>122.3</v>
      </c>
      <c r="J37" s="1">
        <v>10.587999999999999</v>
      </c>
      <c r="K37" s="1">
        <v>1</v>
      </c>
      <c r="L37" s="1">
        <v>0.23200000000000001</v>
      </c>
      <c r="M37" s="1">
        <v>7</v>
      </c>
      <c r="N37" s="1">
        <v>18.899999999999999</v>
      </c>
      <c r="O37" s="1">
        <v>170.4</v>
      </c>
      <c r="P37" s="1">
        <v>10.43</v>
      </c>
      <c r="Q37" s="1">
        <v>2</v>
      </c>
      <c r="R37" s="1">
        <v>0.17299999999999999</v>
      </c>
      <c r="S37" s="1">
        <v>4</v>
      </c>
      <c r="T37" s="1">
        <v>15.15</v>
      </c>
      <c r="U37" s="1">
        <v>119.8</v>
      </c>
      <c r="V37" s="1">
        <v>8.0969999999999995</v>
      </c>
      <c r="W37" s="1">
        <v>2</v>
      </c>
      <c r="X37" s="1">
        <v>0.27600000000000002</v>
      </c>
      <c r="Y37" s="1">
        <v>7</v>
      </c>
      <c r="Z37" s="1">
        <v>22.13</v>
      </c>
      <c r="AA37" s="1">
        <v>141.19999999999999</v>
      </c>
      <c r="AB37" s="1">
        <v>10.938000000000001</v>
      </c>
      <c r="AC37" s="1">
        <v>1</v>
      </c>
      <c r="AD37" s="1">
        <v>0.16200000000000001</v>
      </c>
      <c r="AE37" s="1">
        <v>5</v>
      </c>
      <c r="AF37" s="1">
        <v>17.22</v>
      </c>
      <c r="AG37" s="1">
        <v>132.80000000000001</v>
      </c>
      <c r="AH37" s="1">
        <v>9.4179999999999993</v>
      </c>
      <c r="AI37" s="1">
        <v>2</v>
      </c>
      <c r="AJ37" s="1">
        <v>0.23</v>
      </c>
      <c r="AK37" s="1">
        <v>7</v>
      </c>
      <c r="AL37" s="1">
        <v>17.96</v>
      </c>
      <c r="AM37" s="1">
        <v>123.1</v>
      </c>
      <c r="AN37" s="1">
        <v>9.9730000000000008</v>
      </c>
      <c r="AO37" s="1">
        <v>1</v>
      </c>
      <c r="AP37" s="1">
        <v>0.24099999999999999</v>
      </c>
      <c r="AQ37" s="1">
        <v>8</v>
      </c>
      <c r="AR37" s="1">
        <v>19.559999999999999</v>
      </c>
      <c r="AS37" s="1">
        <v>137.80000000000001</v>
      </c>
      <c r="AT37" s="1">
        <v>10.214</v>
      </c>
      <c r="AU37" s="1">
        <v>2</v>
      </c>
      <c r="AV37" s="1">
        <v>0.245</v>
      </c>
      <c r="AW37" s="1">
        <v>8</v>
      </c>
      <c r="AX37" s="1">
        <v>17.16</v>
      </c>
      <c r="AY37" s="1">
        <v>101.5</v>
      </c>
      <c r="AZ37" s="1">
        <v>8.7629999999999999</v>
      </c>
      <c r="BA37" s="1">
        <v>1</v>
      </c>
      <c r="BB37" s="1">
        <v>0.26200000000000001</v>
      </c>
      <c r="BC37" s="1">
        <v>8</v>
      </c>
      <c r="BD37" s="1">
        <v>17.84</v>
      </c>
      <c r="BE37" s="1">
        <v>94.9</v>
      </c>
      <c r="BF37" s="1">
        <v>8.9640000000000004</v>
      </c>
      <c r="BG37" s="1">
        <v>2</v>
      </c>
      <c r="BH37" s="1">
        <v>0.223</v>
      </c>
      <c r="BI37" s="1">
        <v>7</v>
      </c>
      <c r="BJ37" s="1">
        <v>10.37</v>
      </c>
      <c r="BK37" s="1">
        <v>69</v>
      </c>
      <c r="BL37" s="1">
        <v>5.87</v>
      </c>
      <c r="BM37" s="1">
        <v>1</v>
      </c>
      <c r="BN37" s="1">
        <v>0.28699999999999998</v>
      </c>
      <c r="BO37" s="1">
        <v>7</v>
      </c>
      <c r="BP37" s="1">
        <v>16.37</v>
      </c>
      <c r="BQ37" s="1">
        <v>86.6</v>
      </c>
      <c r="BR37" s="1">
        <v>8.5839999999999996</v>
      </c>
      <c r="BS37" s="1">
        <v>1</v>
      </c>
      <c r="BT37" s="1">
        <v>0.215</v>
      </c>
      <c r="BU37" s="1">
        <v>8</v>
      </c>
      <c r="BV37" s="1">
        <v>17.920000000000002</v>
      </c>
      <c r="BW37" s="1">
        <v>99.1</v>
      </c>
      <c r="BX37" s="1">
        <v>9.6300000000000008</v>
      </c>
      <c r="BY37" s="1">
        <v>1</v>
      </c>
      <c r="BZ37" s="1">
        <v>0.217</v>
      </c>
      <c r="CA37" s="1">
        <v>8</v>
      </c>
      <c r="CB37" s="1">
        <v>17.600000000000001</v>
      </c>
      <c r="CC37" s="1">
        <v>88.2</v>
      </c>
      <c r="CD37" s="1">
        <v>8.3559999999999999</v>
      </c>
      <c r="CE37" s="1">
        <v>1</v>
      </c>
      <c r="CF37" s="1">
        <v>0.33200000000000002</v>
      </c>
      <c r="CG37" s="1">
        <v>11</v>
      </c>
      <c r="CH37" s="1">
        <v>14.3</v>
      </c>
      <c r="CI37" s="1">
        <v>64.400000000000006</v>
      </c>
      <c r="CJ37" s="1">
        <v>6.9219999999999997</v>
      </c>
      <c r="CK37" s="1">
        <v>2</v>
      </c>
      <c r="CL37" s="1">
        <v>0.314</v>
      </c>
      <c r="CM37" s="1">
        <v>11</v>
      </c>
      <c r="CN37" s="1">
        <v>14.16</v>
      </c>
      <c r="CO37" s="1">
        <v>94.7</v>
      </c>
      <c r="CP37" s="1">
        <v>7.9569999999999999</v>
      </c>
      <c r="CQ37" s="1">
        <v>1</v>
      </c>
      <c r="CR37" s="1">
        <v>0.20100000000000001</v>
      </c>
      <c r="CS37" s="1">
        <v>6</v>
      </c>
      <c r="CT37" s="1">
        <v>13.31</v>
      </c>
      <c r="CU37" s="1">
        <v>69.599999999999994</v>
      </c>
      <c r="CV37" s="1">
        <v>7.08</v>
      </c>
      <c r="CW37" s="1">
        <v>1</v>
      </c>
      <c r="CX37" s="1">
        <v>0.21</v>
      </c>
      <c r="CY37" s="1">
        <v>7</v>
      </c>
      <c r="CZ37" s="1">
        <v>13.26</v>
      </c>
      <c r="DA37" s="1">
        <v>87.2</v>
      </c>
      <c r="DB37" s="1">
        <v>8.2739999999999991</v>
      </c>
      <c r="DC37" s="1">
        <v>2</v>
      </c>
      <c r="DD37" s="1">
        <v>0.154</v>
      </c>
      <c r="DE37" s="1">
        <v>5</v>
      </c>
      <c r="DF37" s="1">
        <v>14.12</v>
      </c>
      <c r="DG37" s="1">
        <v>106</v>
      </c>
      <c r="DH37" s="1">
        <v>8.3320000000000007</v>
      </c>
      <c r="DI37" s="1">
        <v>1</v>
      </c>
      <c r="DJ37" s="1">
        <v>0.221</v>
      </c>
      <c r="DK37" s="1">
        <v>7</v>
      </c>
      <c r="DL37" s="1">
        <v>14.3</v>
      </c>
      <c r="DM37" s="1">
        <v>73.5</v>
      </c>
      <c r="DN37" s="1">
        <v>8.2490000000000006</v>
      </c>
      <c r="DO37" s="1">
        <v>1</v>
      </c>
      <c r="DP37" s="1">
        <v>0.11799999999999999</v>
      </c>
      <c r="DQ37" s="1">
        <v>4</v>
      </c>
      <c r="DR37" s="1">
        <v>17.440000000000001</v>
      </c>
      <c r="DS37" s="1">
        <v>105.1</v>
      </c>
      <c r="DT37" s="1">
        <v>9.3780000000000001</v>
      </c>
      <c r="DU37" s="1">
        <v>1</v>
      </c>
      <c r="DV37" s="1">
        <v>0.156</v>
      </c>
      <c r="DW37" s="1">
        <v>5</v>
      </c>
      <c r="DX37" s="1">
        <v>15.46</v>
      </c>
      <c r="DY37" s="1">
        <v>83.8</v>
      </c>
      <c r="DZ37" s="1">
        <v>8.6059999999999999</v>
      </c>
      <c r="EA37" s="1">
        <v>1</v>
      </c>
      <c r="EB37" s="1">
        <v>0.19700000000000001</v>
      </c>
      <c r="EC37" s="1">
        <v>7</v>
      </c>
      <c r="ED37" s="1">
        <v>12.95</v>
      </c>
      <c r="EE37" s="1">
        <v>75.2</v>
      </c>
      <c r="EF37" s="1">
        <v>6.8330000000000002</v>
      </c>
      <c r="EG37" s="1">
        <v>1</v>
      </c>
      <c r="EH37" s="1">
        <v>0.23200000000000001</v>
      </c>
      <c r="EI37" s="1">
        <v>8</v>
      </c>
      <c r="EJ37" s="1">
        <v>16.46</v>
      </c>
      <c r="EK37" s="1">
        <v>90.7</v>
      </c>
      <c r="EL37" s="1">
        <v>8.9109999999999996</v>
      </c>
      <c r="EM37" s="1">
        <v>1</v>
      </c>
      <c r="EN37" s="1">
        <v>0.15</v>
      </c>
      <c r="EO37" s="1">
        <v>5</v>
      </c>
      <c r="EP37" s="1">
        <v>17.100000000000001</v>
      </c>
      <c r="EQ37" s="1">
        <v>82.8</v>
      </c>
      <c r="ER37" s="1">
        <v>8.4410000000000007</v>
      </c>
      <c r="ES37" s="1">
        <v>1</v>
      </c>
      <c r="ET37" s="1">
        <v>0.13600000000000001</v>
      </c>
      <c r="EU37" s="1">
        <v>4</v>
      </c>
      <c r="EV37" s="1">
        <v>15.26</v>
      </c>
      <c r="EW37" s="1">
        <v>107.1</v>
      </c>
      <c r="EX37" s="1">
        <v>8.5359999999999996</v>
      </c>
      <c r="EY37" s="1">
        <v>1</v>
      </c>
      <c r="EZ37" s="1">
        <v>0.22900000000000001</v>
      </c>
      <c r="FA37" s="1">
        <v>8</v>
      </c>
      <c r="FB37" s="1">
        <v>19.27</v>
      </c>
      <c r="FC37" s="1">
        <v>110.8</v>
      </c>
      <c r="FD37" s="1">
        <v>10.702999999999999</v>
      </c>
      <c r="FE37" s="1">
        <v>0</v>
      </c>
      <c r="FF37" s="1">
        <v>0.187</v>
      </c>
      <c r="FG37" s="1">
        <v>7</v>
      </c>
      <c r="FH37" s="1">
        <v>16.5</v>
      </c>
      <c r="FI37" s="1">
        <v>83.4</v>
      </c>
      <c r="FJ37" s="1">
        <v>8.9239999999999995</v>
      </c>
      <c r="FK37" s="1">
        <v>1</v>
      </c>
      <c r="FL37" s="1">
        <v>0.16600000000000001</v>
      </c>
      <c r="FM37" s="1">
        <v>6</v>
      </c>
      <c r="FN37" s="1">
        <v>21.98</v>
      </c>
      <c r="FO37" s="1">
        <v>131.30000000000001</v>
      </c>
      <c r="FP37" s="1">
        <v>10.151</v>
      </c>
      <c r="FQ37" s="1">
        <v>2</v>
      </c>
      <c r="FR37" s="1">
        <v>0.19800000000000001</v>
      </c>
      <c r="FS37" s="1">
        <v>6</v>
      </c>
      <c r="FT37" s="1">
        <v>18.54</v>
      </c>
      <c r="FU37" s="1">
        <v>136.6</v>
      </c>
      <c r="FV37" s="1">
        <v>10.16</v>
      </c>
      <c r="FW37" s="1">
        <v>1</v>
      </c>
      <c r="FX37" s="1">
        <v>0.13</v>
      </c>
      <c r="FY37" s="1">
        <v>4</v>
      </c>
      <c r="FZ37" s="1">
        <v>18.14</v>
      </c>
      <c r="GA37" s="1">
        <v>120.2</v>
      </c>
      <c r="GB37" s="1">
        <v>9.5250000000000004</v>
      </c>
      <c r="GC37" s="1">
        <v>1</v>
      </c>
      <c r="GD37" s="1">
        <v>0.153</v>
      </c>
      <c r="GE37" s="1">
        <v>5</v>
      </c>
      <c r="GF37" s="1">
        <v>16.98</v>
      </c>
      <c r="GG37" s="1">
        <v>116.1</v>
      </c>
      <c r="GH37" s="1">
        <v>8.5939999999999994</v>
      </c>
      <c r="GI37" s="1">
        <v>1</v>
      </c>
      <c r="GJ37" s="1">
        <v>0.17199999999999999</v>
      </c>
      <c r="GK37" s="1">
        <v>5</v>
      </c>
      <c r="GL37" s="1">
        <v>19.239999999999998</v>
      </c>
      <c r="GM37" s="1">
        <v>156.6</v>
      </c>
      <c r="GN37" s="1">
        <v>10.269</v>
      </c>
      <c r="GO37" s="1">
        <v>1</v>
      </c>
      <c r="GP37" s="1">
        <v>0.22600000000000001</v>
      </c>
      <c r="GQ37" s="1">
        <v>7</v>
      </c>
      <c r="GR37" s="1">
        <v>19.98</v>
      </c>
      <c r="GS37" s="1">
        <v>114.4</v>
      </c>
      <c r="GT37" s="1">
        <v>10.051</v>
      </c>
      <c r="GU37" s="1">
        <v>1</v>
      </c>
      <c r="GV37" s="1">
        <v>0.249</v>
      </c>
      <c r="GW37" s="1">
        <v>8</v>
      </c>
      <c r="GX37" s="1">
        <v>17.02</v>
      </c>
      <c r="GY37" s="1">
        <v>106.7</v>
      </c>
      <c r="GZ37" s="1">
        <v>9.2070000000000007</v>
      </c>
      <c r="HA37" s="1">
        <v>1</v>
      </c>
      <c r="HB37" s="1">
        <v>0.22500000000000001</v>
      </c>
      <c r="HC37" s="1">
        <v>7</v>
      </c>
      <c r="HD37" s="1">
        <v>16.3</v>
      </c>
      <c r="HE37" s="1">
        <v>76.599999999999994</v>
      </c>
      <c r="HF37" s="1">
        <v>8.39</v>
      </c>
      <c r="HG37" s="1">
        <v>2</v>
      </c>
      <c r="HH37" s="1">
        <v>0.215</v>
      </c>
      <c r="HI37" s="1">
        <v>8</v>
      </c>
      <c r="HJ37" s="1">
        <v>17.559999999999999</v>
      </c>
      <c r="HK37" s="1">
        <v>103.8</v>
      </c>
      <c r="HL37" s="1">
        <v>8.5619999999999994</v>
      </c>
      <c r="HM37" s="1">
        <v>1</v>
      </c>
      <c r="HN37" s="1">
        <v>0.26400000000000001</v>
      </c>
      <c r="HO37" s="1">
        <v>8</v>
      </c>
      <c r="HP37" s="1">
        <v>19.28</v>
      </c>
      <c r="HQ37" s="1">
        <v>135.69999999999999</v>
      </c>
      <c r="HR37" s="1">
        <v>9.4890000000000008</v>
      </c>
      <c r="HS37" s="1">
        <v>1</v>
      </c>
      <c r="HT37" s="1">
        <v>0.28699999999999998</v>
      </c>
      <c r="HU37" s="1">
        <v>9</v>
      </c>
      <c r="HV37" s="1">
        <v>14.38</v>
      </c>
      <c r="HW37" s="1">
        <v>90.9</v>
      </c>
      <c r="HX37" s="1">
        <v>8.548</v>
      </c>
      <c r="HY37" s="1">
        <v>1</v>
      </c>
      <c r="HZ37" s="1">
        <v>0.20399999999999999</v>
      </c>
      <c r="IA37" s="1">
        <v>7</v>
      </c>
      <c r="IB37" s="1">
        <v>12.93</v>
      </c>
      <c r="IC37" s="1">
        <v>79.400000000000006</v>
      </c>
      <c r="ID37" s="1">
        <v>7.5380000000000003</v>
      </c>
      <c r="IE37" s="1">
        <v>1</v>
      </c>
      <c r="IF37" s="1">
        <v>0.21199999999999999</v>
      </c>
      <c r="IG37" s="1">
        <v>7</v>
      </c>
      <c r="IH37" s="1">
        <v>14.44</v>
      </c>
      <c r="II37" s="1">
        <v>83.8</v>
      </c>
      <c r="IJ37" s="1">
        <v>8.81</v>
      </c>
      <c r="IK37" s="1">
        <v>1</v>
      </c>
      <c r="IL37" s="1">
        <v>0.185</v>
      </c>
      <c r="IM37" s="1">
        <v>7</v>
      </c>
      <c r="IN37" s="1">
        <v>13.76</v>
      </c>
      <c r="IO37" s="1">
        <v>82.9</v>
      </c>
      <c r="IP37" s="1">
        <v>8.1289999999999996</v>
      </c>
      <c r="IQ37" s="1">
        <v>1</v>
      </c>
      <c r="IR37" s="1">
        <v>0.20399999999999999</v>
      </c>
      <c r="IS37" s="1">
        <v>7</v>
      </c>
      <c r="IT37" s="1">
        <v>13.81</v>
      </c>
      <c r="IU37" s="1">
        <v>72</v>
      </c>
      <c r="IV37" s="1">
        <v>8.4939999999999998</v>
      </c>
      <c r="IW37" s="1">
        <v>1</v>
      </c>
      <c r="IX37" s="1">
        <v>8.1000000000000003E-2</v>
      </c>
      <c r="IY37" s="1">
        <v>3</v>
      </c>
      <c r="IZ37" s="1">
        <v>17</v>
      </c>
      <c r="JA37" s="1">
        <v>91.1</v>
      </c>
      <c r="JB37" s="1">
        <v>8.952</v>
      </c>
      <c r="JC37" s="1">
        <v>1</v>
      </c>
      <c r="JD37" s="1">
        <v>0.19600000000000001</v>
      </c>
      <c r="JE37" s="1">
        <v>7</v>
      </c>
      <c r="JF37" s="1">
        <v>15.15</v>
      </c>
      <c r="JG37" s="1">
        <v>77.7</v>
      </c>
      <c r="JH37" s="1">
        <v>7.5640000000000001</v>
      </c>
      <c r="JI37" s="1">
        <v>1</v>
      </c>
      <c r="JJ37" s="1">
        <v>0.20499999999999999</v>
      </c>
      <c r="JK37" s="1">
        <v>7</v>
      </c>
      <c r="JL37" s="1">
        <v>15.64</v>
      </c>
      <c r="JM37" s="1">
        <v>82.7</v>
      </c>
      <c r="JN37" s="1">
        <v>8.5</v>
      </c>
      <c r="JO37" s="1">
        <v>1</v>
      </c>
      <c r="JP37" s="1">
        <v>0.17399999999999999</v>
      </c>
      <c r="JQ37" s="1">
        <v>6</v>
      </c>
      <c r="JR37" s="1">
        <v>18.489999999999998</v>
      </c>
      <c r="JS37" s="1">
        <v>90.4</v>
      </c>
      <c r="JT37" s="1">
        <v>9.0389999999999997</v>
      </c>
      <c r="JU37" s="1">
        <v>1</v>
      </c>
      <c r="JV37" s="1">
        <v>0.28599999999999998</v>
      </c>
      <c r="JW37" s="1">
        <v>9</v>
      </c>
      <c r="JX37" s="1">
        <v>16.600000000000001</v>
      </c>
      <c r="JY37" s="1">
        <v>91.2</v>
      </c>
      <c r="JZ37" s="1">
        <v>8.7319999999999993</v>
      </c>
      <c r="KA37" s="1">
        <v>1</v>
      </c>
      <c r="KB37" s="1">
        <v>0.24299999999999999</v>
      </c>
      <c r="KC37" s="1">
        <v>8</v>
      </c>
      <c r="KD37" s="1">
        <v>11.84</v>
      </c>
      <c r="KE37" s="1">
        <v>70.599999999999994</v>
      </c>
      <c r="KF37" s="1">
        <v>6.4</v>
      </c>
      <c r="KG37" s="1">
        <v>1</v>
      </c>
      <c r="KH37" s="1">
        <v>0.23599999999999999</v>
      </c>
      <c r="KI37" s="1">
        <v>6</v>
      </c>
      <c r="KJ37" s="1">
        <v>15.14</v>
      </c>
      <c r="KK37" s="1">
        <v>66</v>
      </c>
      <c r="KL37" s="1">
        <v>7.3449999999999998</v>
      </c>
      <c r="KM37" s="1">
        <v>2</v>
      </c>
      <c r="KN37" s="1">
        <v>0.28499999999999998</v>
      </c>
      <c r="KO37" s="1">
        <v>10</v>
      </c>
      <c r="KP37" s="1">
        <v>14.08</v>
      </c>
      <c r="KQ37" s="1">
        <v>73.599999999999994</v>
      </c>
      <c r="KR37" s="1">
        <v>7.3209999999999997</v>
      </c>
      <c r="KS37" s="1">
        <v>1</v>
      </c>
      <c r="KT37" s="1">
        <v>0.26800000000000002</v>
      </c>
      <c r="KU37" s="1">
        <v>9</v>
      </c>
      <c r="KV37" s="1">
        <v>12.7</v>
      </c>
      <c r="KW37" s="1">
        <v>69.3</v>
      </c>
      <c r="KX37" s="1">
        <v>7.3310000000000004</v>
      </c>
      <c r="KY37" s="1">
        <v>2</v>
      </c>
      <c r="KZ37" s="1">
        <v>0.20300000000000001</v>
      </c>
      <c r="LA37" s="1">
        <v>7</v>
      </c>
      <c r="LB37" s="1">
        <v>18.2</v>
      </c>
      <c r="LC37" s="1">
        <v>86.4</v>
      </c>
      <c r="LD37" s="1">
        <v>8.8930000000000007</v>
      </c>
      <c r="LE37" s="1">
        <v>1</v>
      </c>
      <c r="LF37" s="1">
        <v>0.27400000000000002</v>
      </c>
      <c r="LG37" s="1">
        <v>10</v>
      </c>
      <c r="LH37" s="1">
        <v>16.399999999999999</v>
      </c>
      <c r="LI37" s="1">
        <v>81.099999999999994</v>
      </c>
      <c r="LJ37" s="1">
        <v>8.6660000000000004</v>
      </c>
      <c r="LK37" s="1">
        <v>1</v>
      </c>
      <c r="LL37" s="1">
        <v>0.21</v>
      </c>
      <c r="LM37" s="1">
        <v>7</v>
      </c>
      <c r="LN37" s="1">
        <v>14.06</v>
      </c>
      <c r="LO37" s="1">
        <v>69.400000000000006</v>
      </c>
      <c r="LP37" s="1">
        <v>8.0850000000000009</v>
      </c>
      <c r="LQ37" s="1">
        <v>1</v>
      </c>
      <c r="LR37" s="1">
        <v>0.19500000000000001</v>
      </c>
      <c r="LS37" s="1">
        <v>7</v>
      </c>
      <c r="LT37" s="1">
        <v>19.3</v>
      </c>
      <c r="LU37" s="1">
        <v>90.2</v>
      </c>
      <c r="LV37" s="1">
        <v>9.6270000000000007</v>
      </c>
      <c r="LW37" s="1">
        <v>1</v>
      </c>
      <c r="LX37" s="1">
        <v>0.184</v>
      </c>
      <c r="LY37" s="1">
        <v>6</v>
      </c>
      <c r="LZ37" s="1">
        <v>19.100000000000001</v>
      </c>
      <c r="MA37" s="1">
        <v>100.1</v>
      </c>
      <c r="MB37" s="1">
        <v>10.481999999999999</v>
      </c>
      <c r="MC37" s="1">
        <v>0</v>
      </c>
      <c r="MD37" s="1">
        <v>0.156</v>
      </c>
      <c r="ME37" s="1">
        <v>5</v>
      </c>
      <c r="MF37" s="1">
        <v>21.4</v>
      </c>
      <c r="MG37" s="1">
        <v>117.3</v>
      </c>
      <c r="MH37" s="1">
        <v>10.695</v>
      </c>
      <c r="MI37" s="1">
        <v>0</v>
      </c>
      <c r="MJ37" s="1">
        <v>0.19800000000000001</v>
      </c>
      <c r="MK37" s="1">
        <v>7</v>
      </c>
    </row>
    <row r="38" spans="1:349" x14ac:dyDescent="0.3">
      <c r="A38" s="1">
        <v>2046</v>
      </c>
      <c r="B38" s="1">
        <v>19.52</v>
      </c>
      <c r="C38" s="1">
        <v>130.9</v>
      </c>
      <c r="D38" s="1">
        <v>8.3450000000000006</v>
      </c>
      <c r="E38" s="1">
        <v>1</v>
      </c>
      <c r="F38" s="1">
        <v>0.378</v>
      </c>
      <c r="G38" s="1">
        <v>12</v>
      </c>
      <c r="H38" s="1">
        <v>22.53</v>
      </c>
      <c r="I38" s="1">
        <v>213.7</v>
      </c>
      <c r="J38" s="1">
        <v>11.178000000000001</v>
      </c>
      <c r="K38" s="1">
        <v>1</v>
      </c>
      <c r="L38" s="1">
        <v>0.35199999999999998</v>
      </c>
      <c r="M38" s="1">
        <v>10</v>
      </c>
      <c r="N38" s="1">
        <v>24.34</v>
      </c>
      <c r="O38" s="1">
        <v>131.1</v>
      </c>
      <c r="P38" s="1">
        <v>11.237</v>
      </c>
      <c r="Q38" s="1">
        <v>1</v>
      </c>
      <c r="R38" s="1">
        <v>0.44800000000000001</v>
      </c>
      <c r="S38" s="1">
        <v>17</v>
      </c>
      <c r="T38" s="1">
        <v>17</v>
      </c>
      <c r="U38" s="1">
        <v>205.1</v>
      </c>
      <c r="V38" s="1">
        <v>9.093</v>
      </c>
      <c r="W38" s="1">
        <v>2</v>
      </c>
      <c r="X38" s="1">
        <v>0.46400000000000002</v>
      </c>
      <c r="Y38" s="1">
        <v>12</v>
      </c>
      <c r="Z38" s="1">
        <v>28.8</v>
      </c>
      <c r="AA38" s="1">
        <v>166.6</v>
      </c>
      <c r="AB38" s="1">
        <v>14.331</v>
      </c>
      <c r="AC38" s="1">
        <v>3</v>
      </c>
      <c r="AD38" s="1">
        <v>0.39400000000000002</v>
      </c>
      <c r="AE38" s="1">
        <v>15</v>
      </c>
      <c r="AF38" s="1">
        <v>21.6</v>
      </c>
      <c r="AG38" s="1">
        <v>126.4</v>
      </c>
      <c r="AH38" s="1">
        <v>11.022</v>
      </c>
      <c r="AI38" s="1">
        <v>3</v>
      </c>
      <c r="AJ38" s="1">
        <v>0.35499999999999998</v>
      </c>
      <c r="AK38" s="1">
        <v>13</v>
      </c>
      <c r="AL38" s="1">
        <v>18.149999999999999</v>
      </c>
      <c r="AM38" s="1">
        <v>114</v>
      </c>
      <c r="AN38" s="1">
        <v>9.8000000000000007</v>
      </c>
      <c r="AO38" s="1">
        <v>2</v>
      </c>
      <c r="AP38" s="1">
        <v>0.21</v>
      </c>
      <c r="AQ38" s="1">
        <v>7</v>
      </c>
      <c r="AR38" s="1">
        <v>23.16</v>
      </c>
      <c r="AS38" s="1">
        <v>114.8</v>
      </c>
      <c r="AT38" s="1">
        <v>11.87</v>
      </c>
      <c r="AU38" s="1">
        <v>2</v>
      </c>
      <c r="AV38" s="1">
        <v>0.33100000000000002</v>
      </c>
      <c r="AW38" s="1">
        <v>13</v>
      </c>
      <c r="AX38" s="1">
        <v>16.579999999999998</v>
      </c>
      <c r="AY38" s="1">
        <v>83.8</v>
      </c>
      <c r="AZ38" s="1">
        <v>8.7390000000000008</v>
      </c>
      <c r="BA38" s="1">
        <v>2</v>
      </c>
      <c r="BB38" s="1">
        <v>0.17699999999999999</v>
      </c>
      <c r="BC38" s="1">
        <v>6</v>
      </c>
      <c r="BD38" s="1">
        <v>21.8</v>
      </c>
      <c r="BE38" s="1">
        <v>114</v>
      </c>
      <c r="BF38" s="1">
        <v>10.706</v>
      </c>
      <c r="BG38" s="1">
        <v>3</v>
      </c>
      <c r="BH38" s="1">
        <v>0.33800000000000002</v>
      </c>
      <c r="BI38" s="1">
        <v>13</v>
      </c>
      <c r="BJ38" s="1">
        <v>11.27</v>
      </c>
      <c r="BK38" s="1">
        <v>77.599999999999994</v>
      </c>
      <c r="BL38" s="1">
        <v>5.4960000000000004</v>
      </c>
      <c r="BM38" s="1">
        <v>2</v>
      </c>
      <c r="BN38" s="1">
        <v>0.28399999999999997</v>
      </c>
      <c r="BO38" s="1">
        <v>7</v>
      </c>
      <c r="BP38" s="1">
        <v>17.649999999999999</v>
      </c>
      <c r="BQ38" s="1">
        <v>112.4</v>
      </c>
      <c r="BR38" s="1">
        <v>9.5299999999999994</v>
      </c>
      <c r="BS38" s="1">
        <v>2</v>
      </c>
      <c r="BT38" s="1">
        <v>0.26700000000000002</v>
      </c>
      <c r="BU38" s="1">
        <v>10</v>
      </c>
      <c r="BV38" s="1">
        <v>19.8</v>
      </c>
      <c r="BW38" s="1">
        <v>113.8</v>
      </c>
      <c r="BX38" s="1">
        <v>10.644</v>
      </c>
      <c r="BY38" s="1">
        <v>2</v>
      </c>
      <c r="BZ38" s="1">
        <v>0.245</v>
      </c>
      <c r="CA38" s="1">
        <v>9</v>
      </c>
      <c r="CB38" s="1">
        <v>13.65</v>
      </c>
      <c r="CC38" s="1">
        <v>91.5</v>
      </c>
      <c r="CD38" s="1">
        <v>8.1300000000000008</v>
      </c>
      <c r="CE38" s="1">
        <v>2</v>
      </c>
      <c r="CF38" s="1">
        <v>0.218</v>
      </c>
      <c r="CG38" s="1">
        <v>7</v>
      </c>
      <c r="CH38" s="1">
        <v>12.82</v>
      </c>
      <c r="CI38" s="1">
        <v>92</v>
      </c>
      <c r="CJ38" s="1">
        <v>6.3639999999999999</v>
      </c>
      <c r="CK38" s="1">
        <v>2</v>
      </c>
      <c r="CL38" s="1">
        <v>0.29899999999999999</v>
      </c>
      <c r="CM38" s="1">
        <v>8</v>
      </c>
      <c r="CN38" s="1">
        <v>17.5</v>
      </c>
      <c r="CO38" s="1">
        <v>121</v>
      </c>
      <c r="CP38" s="1">
        <v>9.734</v>
      </c>
      <c r="CQ38" s="1">
        <v>2</v>
      </c>
      <c r="CR38" s="1">
        <v>0.25900000000000001</v>
      </c>
      <c r="CS38" s="1">
        <v>9</v>
      </c>
      <c r="CT38" s="1">
        <v>12.3</v>
      </c>
      <c r="CU38" s="1">
        <v>75.7</v>
      </c>
      <c r="CV38" s="1">
        <v>6.5670000000000002</v>
      </c>
      <c r="CW38" s="1">
        <v>1</v>
      </c>
      <c r="CX38" s="1">
        <v>0.19600000000000001</v>
      </c>
      <c r="CY38" s="1">
        <v>6</v>
      </c>
      <c r="CZ38" s="1">
        <v>18.22</v>
      </c>
      <c r="DA38" s="1">
        <v>110.8</v>
      </c>
      <c r="DB38" s="1">
        <v>9.6519999999999992</v>
      </c>
      <c r="DC38" s="1">
        <v>1</v>
      </c>
      <c r="DD38" s="1">
        <v>0.25600000000000001</v>
      </c>
      <c r="DE38" s="1">
        <v>10</v>
      </c>
      <c r="DF38" s="1">
        <v>12.64</v>
      </c>
      <c r="DG38" s="1">
        <v>91.9</v>
      </c>
      <c r="DH38" s="1">
        <v>6.8369999999999997</v>
      </c>
      <c r="DI38" s="1">
        <v>3</v>
      </c>
      <c r="DJ38" s="1">
        <v>0.161</v>
      </c>
      <c r="DK38" s="1">
        <v>4</v>
      </c>
      <c r="DL38" s="1">
        <v>17.46</v>
      </c>
      <c r="DM38" s="1">
        <v>130.69999999999999</v>
      </c>
      <c r="DN38" s="1">
        <v>9.8529999999999998</v>
      </c>
      <c r="DO38" s="1">
        <v>1</v>
      </c>
      <c r="DP38" s="1">
        <v>0.189</v>
      </c>
      <c r="DQ38" s="1">
        <v>6</v>
      </c>
      <c r="DR38" s="1">
        <v>13.5</v>
      </c>
      <c r="DS38" s="1">
        <v>89.4</v>
      </c>
      <c r="DT38" s="1">
        <v>7.7009999999999996</v>
      </c>
      <c r="DU38" s="1">
        <v>2</v>
      </c>
      <c r="DV38" s="1">
        <v>9.8000000000000004E-2</v>
      </c>
      <c r="DW38" s="1">
        <v>2</v>
      </c>
      <c r="DX38" s="1">
        <v>14.08</v>
      </c>
      <c r="DY38" s="1">
        <v>72.3</v>
      </c>
      <c r="DZ38" s="1">
        <v>8.1199999999999992</v>
      </c>
      <c r="EA38" s="1">
        <v>2</v>
      </c>
      <c r="EB38" s="1">
        <v>0.153</v>
      </c>
      <c r="EC38" s="1">
        <v>5</v>
      </c>
      <c r="ED38" s="1">
        <v>13.38</v>
      </c>
      <c r="EE38" s="1">
        <v>81.400000000000006</v>
      </c>
      <c r="EF38" s="1">
        <v>8.2560000000000002</v>
      </c>
      <c r="EG38" s="1">
        <v>3</v>
      </c>
      <c r="EH38" s="1">
        <v>0.215</v>
      </c>
      <c r="EI38" s="1">
        <v>8</v>
      </c>
      <c r="EJ38" s="1">
        <v>15.06</v>
      </c>
      <c r="EK38" s="1">
        <v>84.6</v>
      </c>
      <c r="EL38" s="1">
        <v>8.5739999999999998</v>
      </c>
      <c r="EM38" s="1">
        <v>2</v>
      </c>
      <c r="EN38" s="1">
        <v>0.13300000000000001</v>
      </c>
      <c r="EO38" s="1">
        <v>4</v>
      </c>
      <c r="EP38" s="1">
        <v>15.62</v>
      </c>
      <c r="EQ38" s="1">
        <v>86.8</v>
      </c>
      <c r="ER38" s="1">
        <v>9.0169999999999995</v>
      </c>
      <c r="ES38" s="1">
        <v>3</v>
      </c>
      <c r="ET38" s="1">
        <v>0.16900000000000001</v>
      </c>
      <c r="EU38" s="1">
        <v>6</v>
      </c>
      <c r="EV38" s="1">
        <v>17.600000000000001</v>
      </c>
      <c r="EW38" s="1">
        <v>116.9</v>
      </c>
      <c r="EX38" s="1">
        <v>8.4879999999999995</v>
      </c>
      <c r="EY38" s="1">
        <v>3</v>
      </c>
      <c r="EZ38" s="1">
        <v>0.29799999999999999</v>
      </c>
      <c r="FA38" s="1">
        <v>10</v>
      </c>
      <c r="FB38" s="1">
        <v>16.649999999999999</v>
      </c>
      <c r="FC38" s="1">
        <v>109.9</v>
      </c>
      <c r="FD38" s="1">
        <v>9.2940000000000005</v>
      </c>
      <c r="FE38" s="1">
        <v>1</v>
      </c>
      <c r="FF38" s="1">
        <v>0.17899999999999999</v>
      </c>
      <c r="FG38" s="1">
        <v>6</v>
      </c>
      <c r="FH38" s="1">
        <v>16.02</v>
      </c>
      <c r="FI38" s="1">
        <v>96.7</v>
      </c>
      <c r="FJ38" s="1">
        <v>8.6750000000000007</v>
      </c>
      <c r="FK38" s="1">
        <v>1</v>
      </c>
      <c r="FL38" s="1">
        <v>0.108</v>
      </c>
      <c r="FM38" s="1">
        <v>3</v>
      </c>
      <c r="FN38" s="1">
        <v>27.38</v>
      </c>
      <c r="FO38" s="1">
        <v>180</v>
      </c>
      <c r="FP38" s="1">
        <v>13.359</v>
      </c>
      <c r="FQ38" s="1">
        <v>2</v>
      </c>
      <c r="FR38" s="1">
        <v>0.438</v>
      </c>
      <c r="FS38" s="1">
        <v>14</v>
      </c>
      <c r="FT38" s="1">
        <v>22.18</v>
      </c>
      <c r="FU38" s="1">
        <v>147.19999999999999</v>
      </c>
      <c r="FV38" s="1">
        <v>12.159000000000001</v>
      </c>
      <c r="FW38" s="1">
        <v>3</v>
      </c>
      <c r="FX38" s="1">
        <v>0.21199999999999999</v>
      </c>
      <c r="FY38" s="1">
        <v>7</v>
      </c>
      <c r="FZ38" s="1">
        <v>19.72</v>
      </c>
      <c r="GA38" s="1">
        <v>111.6</v>
      </c>
      <c r="GB38" s="1">
        <v>10.895</v>
      </c>
      <c r="GC38" s="1">
        <v>2</v>
      </c>
      <c r="GD38" s="1">
        <v>0.19600000000000001</v>
      </c>
      <c r="GE38" s="1">
        <v>7</v>
      </c>
      <c r="GF38" s="1">
        <v>22.3</v>
      </c>
      <c r="GG38" s="1">
        <v>136</v>
      </c>
      <c r="GH38" s="1">
        <v>9.9320000000000004</v>
      </c>
      <c r="GI38" s="1">
        <v>2</v>
      </c>
      <c r="GJ38" s="1">
        <v>0.441</v>
      </c>
      <c r="GK38" s="1">
        <v>16</v>
      </c>
      <c r="GL38" s="1">
        <v>24.28</v>
      </c>
      <c r="GM38" s="1">
        <v>136.6</v>
      </c>
      <c r="GN38" s="1">
        <v>11.063000000000001</v>
      </c>
      <c r="GO38" s="1">
        <v>1</v>
      </c>
      <c r="GP38" s="1">
        <v>0.38900000000000001</v>
      </c>
      <c r="GQ38" s="1">
        <v>14</v>
      </c>
      <c r="GR38" s="1">
        <v>19.09</v>
      </c>
      <c r="GS38" s="1">
        <v>109.8</v>
      </c>
      <c r="GT38" s="1">
        <v>10.193</v>
      </c>
      <c r="GU38" s="1">
        <v>2</v>
      </c>
      <c r="GV38" s="1">
        <v>0.19400000000000001</v>
      </c>
      <c r="GW38" s="1">
        <v>6</v>
      </c>
      <c r="GX38" s="1">
        <v>16.63</v>
      </c>
      <c r="GY38" s="1">
        <v>107.2</v>
      </c>
      <c r="GZ38" s="1">
        <v>9.3279999999999994</v>
      </c>
      <c r="HA38" s="1">
        <v>2</v>
      </c>
      <c r="HB38" s="1">
        <v>0.217</v>
      </c>
      <c r="HC38" s="1">
        <v>7</v>
      </c>
      <c r="HD38" s="1">
        <v>19.079999999999998</v>
      </c>
      <c r="HE38" s="1">
        <v>119.9</v>
      </c>
      <c r="HF38" s="1">
        <v>9.7639999999999993</v>
      </c>
      <c r="HG38" s="1">
        <v>2</v>
      </c>
      <c r="HH38" s="1">
        <v>0.317</v>
      </c>
      <c r="HI38" s="1">
        <v>12</v>
      </c>
      <c r="HJ38" s="1">
        <v>20.96</v>
      </c>
      <c r="HK38" s="1">
        <v>111</v>
      </c>
      <c r="HL38" s="1">
        <v>10.375999999999999</v>
      </c>
      <c r="HM38" s="1">
        <v>2</v>
      </c>
      <c r="HN38" s="1">
        <v>0.371</v>
      </c>
      <c r="HO38" s="1">
        <v>14</v>
      </c>
      <c r="HP38" s="1">
        <v>19.66</v>
      </c>
      <c r="HQ38" s="1">
        <v>113.1</v>
      </c>
      <c r="HR38" s="1">
        <v>10.798999999999999</v>
      </c>
      <c r="HS38" s="1">
        <v>2</v>
      </c>
      <c r="HT38" s="1">
        <v>0.23699999999999999</v>
      </c>
      <c r="HU38" s="1">
        <v>9</v>
      </c>
      <c r="HV38" s="1">
        <v>17.440000000000001</v>
      </c>
      <c r="HW38" s="1">
        <v>112.6</v>
      </c>
      <c r="HX38" s="1">
        <v>9.7070000000000007</v>
      </c>
      <c r="HY38" s="1">
        <v>2</v>
      </c>
      <c r="HZ38" s="1">
        <v>0.23799999999999999</v>
      </c>
      <c r="IA38" s="1">
        <v>9</v>
      </c>
      <c r="IB38" s="1">
        <v>15.85</v>
      </c>
      <c r="IC38" s="1">
        <v>109.1</v>
      </c>
      <c r="ID38" s="1">
        <v>9.2230000000000008</v>
      </c>
      <c r="IE38" s="1">
        <v>2</v>
      </c>
      <c r="IF38" s="1">
        <v>0.219</v>
      </c>
      <c r="IG38" s="1">
        <v>8</v>
      </c>
      <c r="IH38" s="1">
        <v>17.79</v>
      </c>
      <c r="II38" s="1">
        <v>131.80000000000001</v>
      </c>
      <c r="IJ38" s="1">
        <v>9.8140000000000001</v>
      </c>
      <c r="IK38" s="1">
        <v>1</v>
      </c>
      <c r="IL38" s="1">
        <v>0.29099999999999998</v>
      </c>
      <c r="IM38" s="1">
        <v>11</v>
      </c>
      <c r="IN38" s="1">
        <v>16.52</v>
      </c>
      <c r="IO38" s="1">
        <v>106.2</v>
      </c>
      <c r="IP38" s="1">
        <v>9.07</v>
      </c>
      <c r="IQ38" s="1">
        <v>1</v>
      </c>
      <c r="IR38" s="1">
        <v>0.22800000000000001</v>
      </c>
      <c r="IS38" s="1">
        <v>9</v>
      </c>
      <c r="IT38" s="1">
        <v>16.12</v>
      </c>
      <c r="IU38" s="1">
        <v>127.9</v>
      </c>
      <c r="IV38" s="1">
        <v>9.2260000000000009</v>
      </c>
      <c r="IW38" s="1">
        <v>1</v>
      </c>
      <c r="IX38" s="1">
        <v>0.16500000000000001</v>
      </c>
      <c r="IY38" s="1">
        <v>5</v>
      </c>
      <c r="IZ38" s="1">
        <v>18.23</v>
      </c>
      <c r="JA38" s="1">
        <v>110</v>
      </c>
      <c r="JB38" s="1">
        <v>10.327999999999999</v>
      </c>
      <c r="JC38" s="1">
        <v>3</v>
      </c>
      <c r="JD38" s="1">
        <v>0.221</v>
      </c>
      <c r="JE38" s="1">
        <v>8</v>
      </c>
      <c r="JF38" s="1">
        <v>16.64</v>
      </c>
      <c r="JG38" s="1">
        <v>91.5</v>
      </c>
      <c r="JH38" s="1">
        <v>8.3780000000000001</v>
      </c>
      <c r="JI38" s="1">
        <v>3</v>
      </c>
      <c r="JJ38" s="1">
        <v>0.23699999999999999</v>
      </c>
      <c r="JK38" s="1">
        <v>8</v>
      </c>
      <c r="JL38" s="1">
        <v>15.9</v>
      </c>
      <c r="JM38" s="1">
        <v>125.2</v>
      </c>
      <c r="JN38" s="1">
        <v>9.0709999999999997</v>
      </c>
      <c r="JO38" s="1">
        <v>3</v>
      </c>
      <c r="JP38" s="1">
        <v>0.20499999999999999</v>
      </c>
      <c r="JQ38" s="1">
        <v>6</v>
      </c>
      <c r="JR38" s="1">
        <v>14.96</v>
      </c>
      <c r="JS38" s="1">
        <v>98.6</v>
      </c>
      <c r="JT38" s="1">
        <v>8.0950000000000006</v>
      </c>
      <c r="JU38" s="1">
        <v>2</v>
      </c>
      <c r="JV38" s="1">
        <v>0.19700000000000001</v>
      </c>
      <c r="JW38" s="1">
        <v>6</v>
      </c>
      <c r="JX38" s="1">
        <v>16.12</v>
      </c>
      <c r="JY38" s="1">
        <v>88.5</v>
      </c>
      <c r="JZ38" s="1">
        <v>8.61</v>
      </c>
      <c r="KA38" s="1">
        <v>2</v>
      </c>
      <c r="KB38" s="1">
        <v>0.193</v>
      </c>
      <c r="KC38" s="1">
        <v>7</v>
      </c>
      <c r="KD38" s="1">
        <v>11.32</v>
      </c>
      <c r="KE38" s="1">
        <v>87.9</v>
      </c>
      <c r="KF38" s="1">
        <v>5.8209999999999997</v>
      </c>
      <c r="KG38" s="1">
        <v>2</v>
      </c>
      <c r="KH38" s="1">
        <v>0.26400000000000001</v>
      </c>
      <c r="KI38" s="1">
        <v>6</v>
      </c>
      <c r="KJ38" s="1">
        <v>12.38</v>
      </c>
      <c r="KK38" s="1">
        <v>92.2</v>
      </c>
      <c r="KL38" s="1">
        <v>6.6769999999999996</v>
      </c>
      <c r="KM38" s="1">
        <v>2</v>
      </c>
      <c r="KN38" s="1">
        <v>0.183</v>
      </c>
      <c r="KO38" s="1">
        <v>5</v>
      </c>
      <c r="KP38" s="1">
        <v>12.98</v>
      </c>
      <c r="KQ38" s="1">
        <v>86.2</v>
      </c>
      <c r="KR38" s="1">
        <v>7.3289999999999997</v>
      </c>
      <c r="KS38" s="1">
        <v>2</v>
      </c>
      <c r="KT38" s="1">
        <v>0.20899999999999999</v>
      </c>
      <c r="KU38" s="1">
        <v>7</v>
      </c>
      <c r="KV38" s="1">
        <v>11.94</v>
      </c>
      <c r="KW38" s="1">
        <v>77.2</v>
      </c>
      <c r="KX38" s="1">
        <v>6.34</v>
      </c>
      <c r="KY38" s="1">
        <v>3</v>
      </c>
      <c r="KZ38" s="1">
        <v>0.21099999999999999</v>
      </c>
      <c r="LA38" s="1">
        <v>6</v>
      </c>
      <c r="LB38" s="1">
        <v>15.94</v>
      </c>
      <c r="LC38" s="1">
        <v>84.7</v>
      </c>
      <c r="LD38" s="1">
        <v>8.93</v>
      </c>
      <c r="LE38" s="1">
        <v>1</v>
      </c>
      <c r="LF38" s="1">
        <v>0.16500000000000001</v>
      </c>
      <c r="LG38" s="1">
        <v>6</v>
      </c>
      <c r="LH38" s="1">
        <v>17.2</v>
      </c>
      <c r="LI38" s="1">
        <v>106</v>
      </c>
      <c r="LJ38" s="1">
        <v>8.6280000000000001</v>
      </c>
      <c r="LK38" s="1">
        <v>1</v>
      </c>
      <c r="LL38" s="1">
        <v>0.23899999999999999</v>
      </c>
      <c r="LM38" s="1">
        <v>8</v>
      </c>
      <c r="LN38" s="1">
        <v>13.45</v>
      </c>
      <c r="LO38" s="1">
        <v>76.3</v>
      </c>
      <c r="LP38" s="1">
        <v>7.2089999999999996</v>
      </c>
      <c r="LQ38" s="1">
        <v>1</v>
      </c>
      <c r="LR38" s="1">
        <v>0.1</v>
      </c>
      <c r="LS38" s="1">
        <v>3</v>
      </c>
      <c r="LT38" s="1">
        <v>18.88</v>
      </c>
      <c r="LU38" s="1">
        <v>114.2</v>
      </c>
      <c r="LV38" s="1">
        <v>9.4730000000000008</v>
      </c>
      <c r="LW38" s="1">
        <v>1</v>
      </c>
      <c r="LX38" s="1">
        <v>0.13400000000000001</v>
      </c>
      <c r="LY38" s="1">
        <v>4</v>
      </c>
      <c r="LZ38" s="1">
        <v>18</v>
      </c>
      <c r="MA38" s="1">
        <v>91.8</v>
      </c>
      <c r="MB38" s="1">
        <v>10.146000000000001</v>
      </c>
      <c r="MC38" s="1">
        <v>2</v>
      </c>
      <c r="MD38" s="1">
        <v>9.9000000000000005E-2</v>
      </c>
      <c r="ME38" s="1">
        <v>3</v>
      </c>
      <c r="MF38" s="1">
        <v>17.34</v>
      </c>
      <c r="MG38" s="1">
        <v>108.1</v>
      </c>
      <c r="MH38" s="1">
        <v>10.57</v>
      </c>
      <c r="MI38" s="1">
        <v>2</v>
      </c>
      <c r="MJ38" s="1">
        <v>0.13900000000000001</v>
      </c>
      <c r="MK38" s="1">
        <v>4</v>
      </c>
    </row>
    <row r="39" spans="1:349" x14ac:dyDescent="0.3">
      <c r="A39" s="1">
        <v>2047</v>
      </c>
      <c r="B39" s="1">
        <v>17.05</v>
      </c>
      <c r="C39" s="1">
        <v>84.5</v>
      </c>
      <c r="D39" s="1">
        <v>8.8439999999999994</v>
      </c>
      <c r="E39" s="1">
        <v>3</v>
      </c>
      <c r="F39" s="1">
        <v>0.26</v>
      </c>
      <c r="G39" s="1">
        <v>8</v>
      </c>
      <c r="H39" s="1">
        <v>18.66</v>
      </c>
      <c r="I39" s="1">
        <v>117.9</v>
      </c>
      <c r="J39" s="1">
        <v>10.911</v>
      </c>
      <c r="K39" s="1">
        <v>2</v>
      </c>
      <c r="L39" s="1">
        <v>0.215</v>
      </c>
      <c r="M39" s="1">
        <v>6</v>
      </c>
      <c r="N39" s="1">
        <v>22.25</v>
      </c>
      <c r="O39" s="1">
        <v>118.7</v>
      </c>
      <c r="P39" s="1">
        <v>11.347</v>
      </c>
      <c r="Q39" s="1">
        <v>3</v>
      </c>
      <c r="R39" s="1">
        <v>0.28599999999999998</v>
      </c>
      <c r="S39" s="1">
        <v>9</v>
      </c>
      <c r="T39" s="1">
        <v>15.19</v>
      </c>
      <c r="U39" s="1">
        <v>116</v>
      </c>
      <c r="V39" s="1">
        <v>8.6690000000000005</v>
      </c>
      <c r="W39" s="1">
        <v>2</v>
      </c>
      <c r="X39" s="1">
        <v>0.28599999999999998</v>
      </c>
      <c r="Y39" s="1">
        <v>7</v>
      </c>
      <c r="Z39" s="1">
        <v>26.78</v>
      </c>
      <c r="AA39" s="1">
        <v>127.5</v>
      </c>
      <c r="AB39" s="1">
        <v>13.03</v>
      </c>
      <c r="AC39" s="1">
        <v>4</v>
      </c>
      <c r="AD39" s="1">
        <v>0.312</v>
      </c>
      <c r="AE39" s="1">
        <v>11</v>
      </c>
      <c r="AF39" s="1">
        <v>20.5</v>
      </c>
      <c r="AG39" s="1">
        <v>105.1</v>
      </c>
      <c r="AH39" s="1">
        <v>10.587999999999999</v>
      </c>
      <c r="AI39" s="1">
        <v>4</v>
      </c>
      <c r="AJ39" s="1">
        <v>0.28799999999999998</v>
      </c>
      <c r="AK39" s="1">
        <v>10</v>
      </c>
      <c r="AL39" s="1">
        <v>20.5</v>
      </c>
      <c r="AM39" s="1">
        <v>102.2</v>
      </c>
      <c r="AN39" s="1">
        <v>11.191000000000001</v>
      </c>
      <c r="AO39" s="1">
        <v>4</v>
      </c>
      <c r="AP39" s="1">
        <v>0.30499999999999999</v>
      </c>
      <c r="AQ39" s="1">
        <v>11</v>
      </c>
      <c r="AR39" s="1">
        <v>19.66</v>
      </c>
      <c r="AS39" s="1">
        <v>100.6</v>
      </c>
      <c r="AT39" s="1">
        <v>11.09</v>
      </c>
      <c r="AU39" s="1">
        <v>3</v>
      </c>
      <c r="AV39" s="1">
        <v>0.222</v>
      </c>
      <c r="AW39" s="1">
        <v>8</v>
      </c>
      <c r="AX39" s="1">
        <v>18.8</v>
      </c>
      <c r="AY39" s="1">
        <v>84.2</v>
      </c>
      <c r="AZ39" s="1">
        <v>10.209</v>
      </c>
      <c r="BA39" s="1">
        <v>3</v>
      </c>
      <c r="BB39" s="1">
        <v>0.251</v>
      </c>
      <c r="BC39" s="1">
        <v>10</v>
      </c>
      <c r="BD39" s="1">
        <v>17.68</v>
      </c>
      <c r="BE39" s="1">
        <v>106.7</v>
      </c>
      <c r="BF39" s="1">
        <v>10.768000000000001</v>
      </c>
      <c r="BG39" s="1">
        <v>4</v>
      </c>
      <c r="BH39" s="1">
        <v>0.224</v>
      </c>
      <c r="BI39" s="1">
        <v>8</v>
      </c>
      <c r="BJ39" s="1">
        <v>13.4</v>
      </c>
      <c r="BK39" s="1">
        <v>73.3</v>
      </c>
      <c r="BL39" s="1">
        <v>6.7629999999999999</v>
      </c>
      <c r="BM39" s="1">
        <v>4</v>
      </c>
      <c r="BN39" s="1">
        <v>0.29699999999999999</v>
      </c>
      <c r="BO39" s="1">
        <v>11</v>
      </c>
      <c r="BP39" s="1">
        <v>17.86</v>
      </c>
      <c r="BQ39" s="1">
        <v>99.3</v>
      </c>
      <c r="BR39" s="1">
        <v>10.256</v>
      </c>
      <c r="BS39" s="1">
        <v>3</v>
      </c>
      <c r="BT39" s="1">
        <v>0.255</v>
      </c>
      <c r="BU39" s="1">
        <v>10</v>
      </c>
      <c r="BV39" s="1">
        <v>17.829999999999998</v>
      </c>
      <c r="BW39" s="1">
        <v>103.1</v>
      </c>
      <c r="BX39" s="1">
        <v>10.553000000000001</v>
      </c>
      <c r="BY39" s="1">
        <v>1</v>
      </c>
      <c r="BZ39" s="1">
        <v>0.218</v>
      </c>
      <c r="CA39" s="1">
        <v>8</v>
      </c>
      <c r="CB39" s="1">
        <v>17</v>
      </c>
      <c r="CC39" s="1">
        <v>89.7</v>
      </c>
      <c r="CD39" s="1">
        <v>9.218</v>
      </c>
      <c r="CE39" s="1">
        <v>1</v>
      </c>
      <c r="CF39" s="1">
        <v>0.25</v>
      </c>
      <c r="CG39" s="1">
        <v>10</v>
      </c>
      <c r="CH39" s="1">
        <v>13.95</v>
      </c>
      <c r="CI39" s="1">
        <v>63</v>
      </c>
      <c r="CJ39" s="1">
        <v>7.173</v>
      </c>
      <c r="CK39" s="1">
        <v>4</v>
      </c>
      <c r="CL39" s="1">
        <v>0.28799999999999998</v>
      </c>
      <c r="CM39" s="1">
        <v>11</v>
      </c>
      <c r="CN39" s="1">
        <v>18.46</v>
      </c>
      <c r="CO39" s="1">
        <v>117.8</v>
      </c>
      <c r="CP39" s="1">
        <v>10.494</v>
      </c>
      <c r="CQ39" s="1">
        <v>3</v>
      </c>
      <c r="CR39" s="1">
        <v>0.25800000000000001</v>
      </c>
      <c r="CS39" s="1">
        <v>10</v>
      </c>
      <c r="CT39" s="1">
        <v>15.24</v>
      </c>
      <c r="CU39" s="1">
        <v>74.5</v>
      </c>
      <c r="CV39" s="1">
        <v>7.7679999999999998</v>
      </c>
      <c r="CW39" s="1">
        <v>1</v>
      </c>
      <c r="CX39" s="1">
        <v>0.308</v>
      </c>
      <c r="CY39" s="1">
        <v>12</v>
      </c>
      <c r="CZ39" s="1">
        <v>16.54</v>
      </c>
      <c r="DA39" s="1">
        <v>98.2</v>
      </c>
      <c r="DB39" s="1">
        <v>10.388999999999999</v>
      </c>
      <c r="DC39" s="1">
        <v>3</v>
      </c>
      <c r="DD39" s="1">
        <v>0.19</v>
      </c>
      <c r="DE39" s="1">
        <v>7</v>
      </c>
      <c r="DF39" s="1">
        <v>15.7</v>
      </c>
      <c r="DG39" s="1">
        <v>99.3</v>
      </c>
      <c r="DH39" s="1">
        <v>8.5229999999999997</v>
      </c>
      <c r="DI39" s="1">
        <v>2</v>
      </c>
      <c r="DJ39" s="1">
        <v>0.28000000000000003</v>
      </c>
      <c r="DK39" s="1">
        <v>9</v>
      </c>
      <c r="DL39" s="1">
        <v>20.29</v>
      </c>
      <c r="DM39" s="1">
        <v>110.6</v>
      </c>
      <c r="DN39" s="1">
        <v>11.602</v>
      </c>
      <c r="DO39" s="1">
        <v>1</v>
      </c>
      <c r="DP39" s="1">
        <v>0.32600000000000001</v>
      </c>
      <c r="DQ39" s="1">
        <v>13</v>
      </c>
      <c r="DR39" s="1">
        <v>19.440000000000001</v>
      </c>
      <c r="DS39" s="1">
        <v>93.3</v>
      </c>
      <c r="DT39" s="1">
        <v>10.047000000000001</v>
      </c>
      <c r="DU39" s="1">
        <v>2</v>
      </c>
      <c r="DV39" s="1">
        <v>0.28899999999999998</v>
      </c>
      <c r="DW39" s="1">
        <v>10</v>
      </c>
      <c r="DX39" s="1">
        <v>17.920000000000002</v>
      </c>
      <c r="DY39" s="1">
        <v>92.8</v>
      </c>
      <c r="DZ39" s="1">
        <v>9.7129999999999992</v>
      </c>
      <c r="EA39" s="1">
        <v>1</v>
      </c>
      <c r="EB39" s="1">
        <v>0.22900000000000001</v>
      </c>
      <c r="EC39" s="1">
        <v>9</v>
      </c>
      <c r="ED39" s="1">
        <v>16.079999999999998</v>
      </c>
      <c r="EE39" s="1">
        <v>91.4</v>
      </c>
      <c r="EF39" s="1">
        <v>8.3170000000000002</v>
      </c>
      <c r="EG39" s="1">
        <v>1</v>
      </c>
      <c r="EH39" s="1">
        <v>0.33700000000000002</v>
      </c>
      <c r="EI39" s="1">
        <v>13</v>
      </c>
      <c r="EJ39" s="1">
        <v>18.25</v>
      </c>
      <c r="EK39" s="1">
        <v>87.8</v>
      </c>
      <c r="EL39" s="1">
        <v>10.601000000000001</v>
      </c>
      <c r="EM39" s="1">
        <v>1</v>
      </c>
      <c r="EN39" s="1">
        <v>0.21</v>
      </c>
      <c r="EO39" s="1">
        <v>8</v>
      </c>
      <c r="EP39" s="1">
        <v>18.600000000000001</v>
      </c>
      <c r="EQ39" s="1">
        <v>99.8</v>
      </c>
      <c r="ER39" s="1">
        <v>10.286</v>
      </c>
      <c r="ES39" s="1">
        <v>0</v>
      </c>
      <c r="ET39" s="1">
        <v>0.22900000000000001</v>
      </c>
      <c r="EU39" s="1">
        <v>8</v>
      </c>
      <c r="EV39" s="1">
        <v>16.32</v>
      </c>
      <c r="EW39" s="1">
        <v>89.8</v>
      </c>
      <c r="EX39" s="1">
        <v>8.6010000000000009</v>
      </c>
      <c r="EY39" s="1">
        <v>1</v>
      </c>
      <c r="EZ39" s="1">
        <v>0.221</v>
      </c>
      <c r="FA39" s="1">
        <v>7</v>
      </c>
      <c r="FB39" s="1">
        <v>19.309999999999999</v>
      </c>
      <c r="FC39" s="1">
        <v>99.4</v>
      </c>
      <c r="FD39" s="1">
        <v>10.295999999999999</v>
      </c>
      <c r="FE39" s="1">
        <v>1</v>
      </c>
      <c r="FF39" s="1">
        <v>0.183</v>
      </c>
      <c r="FG39" s="1">
        <v>6</v>
      </c>
      <c r="FH39" s="1">
        <v>21</v>
      </c>
      <c r="FI39" s="1">
        <v>95.5</v>
      </c>
      <c r="FJ39" s="1">
        <v>10.712999999999999</v>
      </c>
      <c r="FK39" s="1">
        <v>1</v>
      </c>
      <c r="FL39" s="1">
        <v>0.28799999999999998</v>
      </c>
      <c r="FM39" s="1">
        <v>12</v>
      </c>
      <c r="FN39" s="1">
        <v>24.7</v>
      </c>
      <c r="FO39" s="1">
        <v>120.8</v>
      </c>
      <c r="FP39" s="1">
        <v>12.019</v>
      </c>
      <c r="FQ39" s="1">
        <v>3</v>
      </c>
      <c r="FR39" s="1">
        <v>0.318</v>
      </c>
      <c r="FS39" s="1">
        <v>11</v>
      </c>
      <c r="FT39" s="1">
        <v>24.7</v>
      </c>
      <c r="FU39" s="1">
        <v>117.3</v>
      </c>
      <c r="FV39" s="1">
        <v>12.451000000000001</v>
      </c>
      <c r="FW39" s="1">
        <v>4</v>
      </c>
      <c r="FX39" s="1">
        <v>0.308</v>
      </c>
      <c r="FY39" s="1">
        <v>11</v>
      </c>
      <c r="FZ39" s="1">
        <v>20.350000000000001</v>
      </c>
      <c r="GA39" s="1">
        <v>101.3</v>
      </c>
      <c r="GB39" s="1">
        <v>11.071</v>
      </c>
      <c r="GC39" s="1">
        <v>3</v>
      </c>
      <c r="GD39" s="1">
        <v>0.247</v>
      </c>
      <c r="GE39" s="1">
        <v>9</v>
      </c>
      <c r="GF39" s="1">
        <v>19.28</v>
      </c>
      <c r="GG39" s="1">
        <v>94.3</v>
      </c>
      <c r="GH39" s="1">
        <v>9.6389999999999993</v>
      </c>
      <c r="GI39" s="1">
        <v>3</v>
      </c>
      <c r="GJ39" s="1">
        <v>0.29599999999999999</v>
      </c>
      <c r="GK39" s="1">
        <v>10</v>
      </c>
      <c r="GL39" s="1">
        <v>22.1</v>
      </c>
      <c r="GM39" s="1">
        <v>108.7</v>
      </c>
      <c r="GN39" s="1">
        <v>11.329000000000001</v>
      </c>
      <c r="GO39" s="1">
        <v>3</v>
      </c>
      <c r="GP39" s="1">
        <v>0.27200000000000002</v>
      </c>
      <c r="GQ39" s="1">
        <v>9</v>
      </c>
      <c r="GR39" s="1">
        <v>22.69</v>
      </c>
      <c r="GS39" s="1">
        <v>105.6</v>
      </c>
      <c r="GT39" s="1">
        <v>11.092000000000001</v>
      </c>
      <c r="GU39" s="1">
        <v>3</v>
      </c>
      <c r="GV39" s="1">
        <v>0.311</v>
      </c>
      <c r="GW39" s="1">
        <v>12</v>
      </c>
      <c r="GX39" s="1">
        <v>19.899999999999999</v>
      </c>
      <c r="GY39" s="1">
        <v>107.6</v>
      </c>
      <c r="GZ39" s="1">
        <v>11.256</v>
      </c>
      <c r="HA39" s="1">
        <v>3</v>
      </c>
      <c r="HB39" s="1">
        <v>0.28799999999999998</v>
      </c>
      <c r="HC39" s="1">
        <v>11</v>
      </c>
      <c r="HD39" s="1">
        <v>17.739999999999998</v>
      </c>
      <c r="HE39" s="1">
        <v>103.2</v>
      </c>
      <c r="HF39" s="1">
        <v>10.039999999999999</v>
      </c>
      <c r="HG39" s="1">
        <v>3</v>
      </c>
      <c r="HH39" s="1">
        <v>0.23799999999999999</v>
      </c>
      <c r="HI39" s="1">
        <v>9</v>
      </c>
      <c r="HJ39" s="1">
        <v>16.66</v>
      </c>
      <c r="HK39" s="1">
        <v>115.5</v>
      </c>
      <c r="HL39" s="1">
        <v>10.66</v>
      </c>
      <c r="HM39" s="1">
        <v>4</v>
      </c>
      <c r="HN39" s="1">
        <v>0.24099999999999999</v>
      </c>
      <c r="HO39" s="1">
        <v>8</v>
      </c>
      <c r="HP39" s="1">
        <v>18.66</v>
      </c>
      <c r="HQ39" s="1">
        <v>100.1</v>
      </c>
      <c r="HR39" s="1">
        <v>11.311999999999999</v>
      </c>
      <c r="HS39" s="1">
        <v>3</v>
      </c>
      <c r="HT39" s="1">
        <v>0.20100000000000001</v>
      </c>
      <c r="HU39" s="1">
        <v>7</v>
      </c>
      <c r="HV39" s="1">
        <v>17.28</v>
      </c>
      <c r="HW39" s="1">
        <v>100.3</v>
      </c>
      <c r="HX39" s="1">
        <v>10.368</v>
      </c>
      <c r="HY39" s="1">
        <v>1</v>
      </c>
      <c r="HZ39" s="1">
        <v>0.23400000000000001</v>
      </c>
      <c r="IA39" s="1">
        <v>9</v>
      </c>
      <c r="IB39" s="1">
        <v>17.5</v>
      </c>
      <c r="IC39" s="1">
        <v>99.7</v>
      </c>
      <c r="ID39" s="1">
        <v>10.125999999999999</v>
      </c>
      <c r="IE39" s="1">
        <v>3</v>
      </c>
      <c r="IF39" s="1">
        <v>0.26</v>
      </c>
      <c r="IG39" s="1">
        <v>10</v>
      </c>
      <c r="IH39" s="1">
        <v>17.73</v>
      </c>
      <c r="II39" s="1">
        <v>92.3</v>
      </c>
      <c r="IJ39" s="1">
        <v>10.631</v>
      </c>
      <c r="IK39" s="1">
        <v>1</v>
      </c>
      <c r="IL39" s="1">
        <v>0.26900000000000002</v>
      </c>
      <c r="IM39" s="1">
        <v>11</v>
      </c>
      <c r="IN39" s="1">
        <v>18.05</v>
      </c>
      <c r="IO39" s="1">
        <v>88.8</v>
      </c>
      <c r="IP39" s="1">
        <v>10.49</v>
      </c>
      <c r="IQ39" s="1">
        <v>3</v>
      </c>
      <c r="IR39" s="1">
        <v>0.35399999999999998</v>
      </c>
      <c r="IS39" s="1">
        <v>16</v>
      </c>
      <c r="IT39" s="1">
        <v>18.77</v>
      </c>
      <c r="IU39" s="1">
        <v>89.1</v>
      </c>
      <c r="IV39" s="1">
        <v>10.631</v>
      </c>
      <c r="IW39" s="1">
        <v>1</v>
      </c>
      <c r="IX39" s="1">
        <v>0.27500000000000002</v>
      </c>
      <c r="IY39" s="1">
        <v>11</v>
      </c>
      <c r="IZ39" s="1">
        <v>19.23</v>
      </c>
      <c r="JA39" s="1">
        <v>113</v>
      </c>
      <c r="JB39" s="1">
        <v>11.179</v>
      </c>
      <c r="JC39" s="1">
        <v>1</v>
      </c>
      <c r="JD39" s="1">
        <v>0.255</v>
      </c>
      <c r="JE39" s="1">
        <v>10</v>
      </c>
      <c r="JF39" s="1">
        <v>16.2</v>
      </c>
      <c r="JG39" s="1">
        <v>100.9</v>
      </c>
      <c r="JH39" s="1">
        <v>9.5120000000000005</v>
      </c>
      <c r="JI39" s="1">
        <v>1</v>
      </c>
      <c r="JJ39" s="1">
        <v>0.22900000000000001</v>
      </c>
      <c r="JK39" s="1">
        <v>8</v>
      </c>
      <c r="JL39" s="1">
        <v>16.510000000000002</v>
      </c>
      <c r="JM39" s="1">
        <v>89.1</v>
      </c>
      <c r="JN39" s="1">
        <v>9.8450000000000006</v>
      </c>
      <c r="JO39" s="1">
        <v>1</v>
      </c>
      <c r="JP39" s="1">
        <v>0.16600000000000001</v>
      </c>
      <c r="JQ39" s="1">
        <v>5</v>
      </c>
      <c r="JR39" s="1">
        <v>19.649999999999999</v>
      </c>
      <c r="JS39" s="1">
        <v>94.4</v>
      </c>
      <c r="JT39" s="1">
        <v>10.381</v>
      </c>
      <c r="JU39" s="1">
        <v>3</v>
      </c>
      <c r="JV39" s="1">
        <v>0.308</v>
      </c>
      <c r="JW39" s="1">
        <v>13</v>
      </c>
      <c r="JX39" s="1">
        <v>18.68</v>
      </c>
      <c r="JY39" s="1">
        <v>86.9</v>
      </c>
      <c r="JZ39" s="1">
        <v>10.436999999999999</v>
      </c>
      <c r="KA39" s="1">
        <v>3</v>
      </c>
      <c r="KB39" s="1">
        <v>0.36399999999999999</v>
      </c>
      <c r="KC39" s="1">
        <v>17</v>
      </c>
      <c r="KD39" s="1">
        <v>14.14</v>
      </c>
      <c r="KE39" s="1">
        <v>93.5</v>
      </c>
      <c r="KF39" s="1">
        <v>7.2750000000000004</v>
      </c>
      <c r="KG39" s="1">
        <v>4</v>
      </c>
      <c r="KH39" s="1">
        <v>0.33</v>
      </c>
      <c r="KI39" s="1">
        <v>12</v>
      </c>
      <c r="KJ39" s="1">
        <v>15.76</v>
      </c>
      <c r="KK39" s="1">
        <v>82.9</v>
      </c>
      <c r="KL39" s="1">
        <v>7.8390000000000004</v>
      </c>
      <c r="KM39" s="1">
        <v>2</v>
      </c>
      <c r="KN39" s="1">
        <v>0.29699999999999999</v>
      </c>
      <c r="KO39" s="1">
        <v>11</v>
      </c>
      <c r="KP39" s="1">
        <v>14.56</v>
      </c>
      <c r="KQ39" s="1">
        <v>84.9</v>
      </c>
      <c r="KR39" s="1">
        <v>8.2539999999999996</v>
      </c>
      <c r="KS39" s="1">
        <v>1</v>
      </c>
      <c r="KT39" s="1">
        <v>0.247</v>
      </c>
      <c r="KU39" s="1">
        <v>10</v>
      </c>
      <c r="KV39" s="1">
        <v>14.25</v>
      </c>
      <c r="KW39" s="1">
        <v>70.2</v>
      </c>
      <c r="KX39" s="1">
        <v>7.3239999999999998</v>
      </c>
      <c r="KY39" s="1">
        <v>3</v>
      </c>
      <c r="KZ39" s="1">
        <v>0.30299999999999999</v>
      </c>
      <c r="LA39" s="1">
        <v>12</v>
      </c>
      <c r="LB39" s="1">
        <v>17.86</v>
      </c>
      <c r="LC39" s="1">
        <v>93.2</v>
      </c>
      <c r="LD39" s="1">
        <v>10.272</v>
      </c>
      <c r="LE39" s="1">
        <v>1</v>
      </c>
      <c r="LF39" s="1">
        <v>0.22800000000000001</v>
      </c>
      <c r="LG39" s="1">
        <v>9</v>
      </c>
      <c r="LH39" s="1">
        <v>18.63</v>
      </c>
      <c r="LI39" s="1">
        <v>102.5</v>
      </c>
      <c r="LJ39" s="1">
        <v>10.119</v>
      </c>
      <c r="LK39" s="1">
        <v>1</v>
      </c>
      <c r="LL39" s="1">
        <v>0.34300000000000003</v>
      </c>
      <c r="LM39" s="1">
        <v>14</v>
      </c>
      <c r="LN39" s="1">
        <v>17.8</v>
      </c>
      <c r="LO39" s="1">
        <v>75.099999999999994</v>
      </c>
      <c r="LP39" s="1">
        <v>8.8840000000000003</v>
      </c>
      <c r="LQ39" s="1">
        <v>2</v>
      </c>
      <c r="LR39" s="1">
        <v>0.31900000000000001</v>
      </c>
      <c r="LS39" s="1">
        <v>13</v>
      </c>
      <c r="LT39" s="1">
        <v>24.73</v>
      </c>
      <c r="LU39" s="1">
        <v>120.3</v>
      </c>
      <c r="LV39" s="1">
        <v>12.223000000000001</v>
      </c>
      <c r="LW39" s="1">
        <v>1</v>
      </c>
      <c r="LX39" s="1">
        <v>0.32100000000000001</v>
      </c>
      <c r="LY39" s="1">
        <v>12</v>
      </c>
      <c r="LZ39" s="1">
        <v>21.9</v>
      </c>
      <c r="MA39" s="1">
        <v>116.4</v>
      </c>
      <c r="MB39" s="1">
        <v>12.103</v>
      </c>
      <c r="MC39" s="1">
        <v>1</v>
      </c>
      <c r="MD39" s="1">
        <v>0.23699999999999999</v>
      </c>
      <c r="ME39" s="1">
        <v>9</v>
      </c>
      <c r="MF39" s="1">
        <v>22.6</v>
      </c>
      <c r="MG39" s="1">
        <v>109.8</v>
      </c>
      <c r="MH39" s="1">
        <v>12.747</v>
      </c>
      <c r="MI39" s="1">
        <v>1</v>
      </c>
      <c r="MJ39" s="1">
        <v>0.224</v>
      </c>
      <c r="MK39" s="1">
        <v>9</v>
      </c>
    </row>
    <row r="40" spans="1:349" x14ac:dyDescent="0.3">
      <c r="A40" s="1">
        <v>2048</v>
      </c>
      <c r="B40" s="1">
        <v>15.39</v>
      </c>
      <c r="C40" s="1">
        <v>72.2</v>
      </c>
      <c r="D40" s="1">
        <v>8.36</v>
      </c>
      <c r="E40" s="1">
        <v>2</v>
      </c>
      <c r="F40" s="1">
        <v>0.17299999999999999</v>
      </c>
      <c r="G40" s="1">
        <v>6</v>
      </c>
      <c r="H40" s="1">
        <v>17.3</v>
      </c>
      <c r="I40" s="1">
        <v>108.9</v>
      </c>
      <c r="J40" s="1">
        <v>10.436</v>
      </c>
      <c r="K40" s="1">
        <v>0</v>
      </c>
      <c r="L40" s="1">
        <v>0.112</v>
      </c>
      <c r="M40" s="1">
        <v>3</v>
      </c>
      <c r="N40" s="1">
        <v>19.96</v>
      </c>
      <c r="O40" s="1">
        <v>120.7</v>
      </c>
      <c r="P40" s="1">
        <v>10.727</v>
      </c>
      <c r="Q40" s="1">
        <v>2</v>
      </c>
      <c r="R40" s="1">
        <v>0.24299999999999999</v>
      </c>
      <c r="S40" s="1">
        <v>8</v>
      </c>
      <c r="T40" s="1">
        <v>13.68</v>
      </c>
      <c r="U40" s="1">
        <v>105.5</v>
      </c>
      <c r="V40" s="1">
        <v>8.0779999999999994</v>
      </c>
      <c r="W40" s="1">
        <v>2</v>
      </c>
      <c r="X40" s="1">
        <v>0.20300000000000001</v>
      </c>
      <c r="Y40" s="1">
        <v>5</v>
      </c>
      <c r="Z40" s="1">
        <v>24.5</v>
      </c>
      <c r="AA40" s="1">
        <v>115.3</v>
      </c>
      <c r="AB40" s="1">
        <v>12.055999999999999</v>
      </c>
      <c r="AC40" s="1">
        <v>1</v>
      </c>
      <c r="AD40" s="1">
        <v>0.248</v>
      </c>
      <c r="AE40" s="1">
        <v>9</v>
      </c>
      <c r="AF40" s="1">
        <v>19.350000000000001</v>
      </c>
      <c r="AG40" s="1">
        <v>102.3</v>
      </c>
      <c r="AH40" s="1">
        <v>9.907</v>
      </c>
      <c r="AI40" s="1">
        <v>2</v>
      </c>
      <c r="AJ40" s="1">
        <v>0.223</v>
      </c>
      <c r="AK40" s="1">
        <v>8</v>
      </c>
      <c r="AL40" s="1">
        <v>19.55</v>
      </c>
      <c r="AM40" s="1">
        <v>94.2</v>
      </c>
      <c r="AN40" s="1">
        <v>10.334</v>
      </c>
      <c r="AO40" s="1">
        <v>2</v>
      </c>
      <c r="AP40" s="1">
        <v>0.23400000000000001</v>
      </c>
      <c r="AQ40" s="1">
        <v>9</v>
      </c>
      <c r="AR40" s="1">
        <v>18.48</v>
      </c>
      <c r="AS40" s="1">
        <v>112.1</v>
      </c>
      <c r="AT40" s="1">
        <v>10.378</v>
      </c>
      <c r="AU40" s="1">
        <v>3</v>
      </c>
      <c r="AV40" s="1">
        <v>0.182</v>
      </c>
      <c r="AW40" s="1">
        <v>6</v>
      </c>
      <c r="AX40" s="1">
        <v>18.440000000000001</v>
      </c>
      <c r="AY40" s="1">
        <v>83.9</v>
      </c>
      <c r="AZ40" s="1">
        <v>9.5510000000000002</v>
      </c>
      <c r="BA40" s="1">
        <v>2</v>
      </c>
      <c r="BB40" s="1">
        <v>0.22</v>
      </c>
      <c r="BC40" s="1">
        <v>9</v>
      </c>
      <c r="BD40" s="1">
        <v>15.75</v>
      </c>
      <c r="BE40" s="1">
        <v>73.400000000000006</v>
      </c>
      <c r="BF40" s="1">
        <v>8.734</v>
      </c>
      <c r="BG40" s="1">
        <v>3</v>
      </c>
      <c r="BH40" s="1">
        <v>0.13400000000000001</v>
      </c>
      <c r="BI40" s="1">
        <v>5</v>
      </c>
      <c r="BJ40" s="1">
        <v>10.32</v>
      </c>
      <c r="BK40" s="1">
        <v>55.1</v>
      </c>
      <c r="BL40" s="1">
        <v>6.0910000000000002</v>
      </c>
      <c r="BM40" s="1">
        <v>2</v>
      </c>
      <c r="BN40" s="1">
        <v>0.16300000000000001</v>
      </c>
      <c r="BO40" s="1">
        <v>5</v>
      </c>
      <c r="BP40" s="1">
        <v>15.46</v>
      </c>
      <c r="BQ40" s="1">
        <v>70</v>
      </c>
      <c r="BR40" s="1">
        <v>8.4290000000000003</v>
      </c>
      <c r="BS40" s="1">
        <v>3</v>
      </c>
      <c r="BT40" s="1">
        <v>8.5999999999999993E-2</v>
      </c>
      <c r="BU40" s="1">
        <v>3</v>
      </c>
      <c r="BV40" s="1">
        <v>16.36</v>
      </c>
      <c r="BW40" s="1">
        <v>76.2</v>
      </c>
      <c r="BX40" s="1">
        <v>8.7780000000000005</v>
      </c>
      <c r="BY40" s="1">
        <v>2</v>
      </c>
      <c r="BZ40" s="1">
        <v>0.14399999999999999</v>
      </c>
      <c r="CA40" s="1">
        <v>5</v>
      </c>
      <c r="CB40" s="1">
        <v>15.02</v>
      </c>
      <c r="CC40" s="1">
        <v>71.900000000000006</v>
      </c>
      <c r="CD40" s="1">
        <v>8.2230000000000008</v>
      </c>
      <c r="CE40" s="1">
        <v>1</v>
      </c>
      <c r="CF40" s="1">
        <v>0.11</v>
      </c>
      <c r="CG40" s="1">
        <v>4</v>
      </c>
      <c r="CH40" s="1">
        <v>12.42</v>
      </c>
      <c r="CI40" s="1">
        <v>56.4</v>
      </c>
      <c r="CJ40" s="1">
        <v>7.1029999999999998</v>
      </c>
      <c r="CK40" s="1">
        <v>3</v>
      </c>
      <c r="CL40" s="1">
        <v>0.184</v>
      </c>
      <c r="CM40" s="1">
        <v>6</v>
      </c>
      <c r="CN40" s="1">
        <v>13.63</v>
      </c>
      <c r="CO40" s="1">
        <v>67.099999999999994</v>
      </c>
      <c r="CP40" s="1">
        <v>8.2390000000000008</v>
      </c>
      <c r="CQ40" s="1">
        <v>3</v>
      </c>
      <c r="CR40" s="1">
        <v>0.115</v>
      </c>
      <c r="CS40" s="1">
        <v>4</v>
      </c>
      <c r="CT40" s="1">
        <v>11.91</v>
      </c>
      <c r="CU40" s="1">
        <v>60</v>
      </c>
      <c r="CV40" s="1">
        <v>7.3</v>
      </c>
      <c r="CW40" s="1">
        <v>1</v>
      </c>
      <c r="CX40" s="1">
        <v>0.14299999999999999</v>
      </c>
      <c r="CY40" s="1">
        <v>6</v>
      </c>
      <c r="CZ40" s="1">
        <v>15.33</v>
      </c>
      <c r="DA40" s="1">
        <v>71.900000000000006</v>
      </c>
      <c r="DB40" s="1">
        <v>8.827</v>
      </c>
      <c r="DC40" s="1">
        <v>1</v>
      </c>
      <c r="DD40" s="1">
        <v>0.126</v>
      </c>
      <c r="DE40" s="1">
        <v>5</v>
      </c>
      <c r="DF40" s="1">
        <v>16</v>
      </c>
      <c r="DG40" s="1">
        <v>67.900000000000006</v>
      </c>
      <c r="DH40" s="1">
        <v>7.8319999999999999</v>
      </c>
      <c r="DI40" s="1">
        <v>1</v>
      </c>
      <c r="DJ40" s="1">
        <v>0.24399999999999999</v>
      </c>
      <c r="DK40" s="1">
        <v>10</v>
      </c>
      <c r="DL40" s="1">
        <v>16.600000000000001</v>
      </c>
      <c r="DM40" s="1">
        <v>76.8</v>
      </c>
      <c r="DN40" s="1">
        <v>9.2409999999999997</v>
      </c>
      <c r="DO40" s="1">
        <v>1</v>
      </c>
      <c r="DP40" s="1">
        <v>0.13800000000000001</v>
      </c>
      <c r="DQ40" s="1">
        <v>5</v>
      </c>
      <c r="DR40" s="1">
        <v>19.010000000000002</v>
      </c>
      <c r="DS40" s="1">
        <v>90</v>
      </c>
      <c r="DT40" s="1">
        <v>9.2620000000000005</v>
      </c>
      <c r="DU40" s="1">
        <v>1</v>
      </c>
      <c r="DV40" s="1">
        <v>0.27700000000000002</v>
      </c>
      <c r="DW40" s="1">
        <v>11</v>
      </c>
      <c r="DX40" s="1">
        <v>17.399999999999999</v>
      </c>
      <c r="DY40" s="1">
        <v>81.2</v>
      </c>
      <c r="DZ40" s="1">
        <v>9.17</v>
      </c>
      <c r="EA40" s="1">
        <v>1</v>
      </c>
      <c r="EB40" s="1">
        <v>0.20300000000000001</v>
      </c>
      <c r="EC40" s="1">
        <v>8</v>
      </c>
      <c r="ED40" s="1">
        <v>12.72</v>
      </c>
      <c r="EE40" s="1">
        <v>67.2</v>
      </c>
      <c r="EF40" s="1">
        <v>7.1740000000000004</v>
      </c>
      <c r="EG40" s="1">
        <v>2</v>
      </c>
      <c r="EH40" s="1">
        <v>0.13900000000000001</v>
      </c>
      <c r="EI40" s="1">
        <v>5</v>
      </c>
      <c r="EJ40" s="1">
        <v>17.7</v>
      </c>
      <c r="EK40" s="1">
        <v>89</v>
      </c>
      <c r="EL40" s="1">
        <v>9.3239999999999998</v>
      </c>
      <c r="EM40" s="1">
        <v>1</v>
      </c>
      <c r="EN40" s="1">
        <v>0.17499999999999999</v>
      </c>
      <c r="EO40" s="1">
        <v>7</v>
      </c>
      <c r="EP40" s="1">
        <v>16.579999999999998</v>
      </c>
      <c r="EQ40" s="1">
        <v>74.3</v>
      </c>
      <c r="ER40" s="1">
        <v>8.94</v>
      </c>
      <c r="ES40" s="1">
        <v>1</v>
      </c>
      <c r="ET40" s="1">
        <v>0.16300000000000001</v>
      </c>
      <c r="EU40" s="1">
        <v>6</v>
      </c>
      <c r="EV40" s="1">
        <v>15.68</v>
      </c>
      <c r="EW40" s="1">
        <v>77.400000000000006</v>
      </c>
      <c r="EX40" s="1">
        <v>7.665</v>
      </c>
      <c r="EY40" s="1">
        <v>2</v>
      </c>
      <c r="EZ40" s="1">
        <v>0.19500000000000001</v>
      </c>
      <c r="FA40" s="1">
        <v>7</v>
      </c>
      <c r="FB40" s="1">
        <v>18.100000000000001</v>
      </c>
      <c r="FC40" s="1">
        <v>100.1</v>
      </c>
      <c r="FD40" s="1">
        <v>9.8979999999999997</v>
      </c>
      <c r="FE40" s="1">
        <v>1</v>
      </c>
      <c r="FF40" s="1">
        <v>0.19500000000000001</v>
      </c>
      <c r="FG40" s="1">
        <v>7</v>
      </c>
      <c r="FH40" s="1">
        <v>17.510000000000002</v>
      </c>
      <c r="FI40" s="1">
        <v>82.3</v>
      </c>
      <c r="FJ40" s="1">
        <v>9.8130000000000006</v>
      </c>
      <c r="FK40" s="1">
        <v>1</v>
      </c>
      <c r="FL40" s="1">
        <v>9.9000000000000005E-2</v>
      </c>
      <c r="FM40" s="1">
        <v>4</v>
      </c>
      <c r="FN40" s="1">
        <v>22.4</v>
      </c>
      <c r="FO40" s="1">
        <v>121.8</v>
      </c>
      <c r="FP40" s="1">
        <v>11.752000000000001</v>
      </c>
      <c r="FQ40" s="1">
        <v>3</v>
      </c>
      <c r="FR40" s="1">
        <v>0.249</v>
      </c>
      <c r="FS40" s="1">
        <v>8</v>
      </c>
      <c r="FT40" s="1">
        <v>20.04</v>
      </c>
      <c r="FU40" s="1">
        <v>107.8</v>
      </c>
      <c r="FV40" s="1">
        <v>10.766</v>
      </c>
      <c r="FW40" s="1">
        <v>2</v>
      </c>
      <c r="FX40" s="1">
        <v>0.218</v>
      </c>
      <c r="FY40" s="1">
        <v>8</v>
      </c>
      <c r="FZ40" s="1">
        <v>18.75</v>
      </c>
      <c r="GA40" s="1">
        <v>99.5</v>
      </c>
      <c r="GB40" s="1">
        <v>9.98</v>
      </c>
      <c r="GC40" s="1">
        <v>2</v>
      </c>
      <c r="GD40" s="1">
        <v>0.19500000000000001</v>
      </c>
      <c r="GE40" s="1">
        <v>7</v>
      </c>
      <c r="GF40" s="1">
        <v>17.52</v>
      </c>
      <c r="GG40" s="1">
        <v>99.7</v>
      </c>
      <c r="GH40" s="1">
        <v>9.1430000000000007</v>
      </c>
      <c r="GI40" s="1">
        <v>1</v>
      </c>
      <c r="GJ40" s="1">
        <v>0.253</v>
      </c>
      <c r="GK40" s="1">
        <v>9</v>
      </c>
      <c r="GL40" s="1">
        <v>21.99</v>
      </c>
      <c r="GM40" s="1">
        <v>114.3</v>
      </c>
      <c r="GN40" s="1">
        <v>11.03</v>
      </c>
      <c r="GO40" s="1">
        <v>2</v>
      </c>
      <c r="GP40" s="1">
        <v>0.25600000000000001</v>
      </c>
      <c r="GQ40" s="1">
        <v>9</v>
      </c>
      <c r="GR40" s="1">
        <v>19.3</v>
      </c>
      <c r="GS40" s="1">
        <v>109.1</v>
      </c>
      <c r="GT40" s="1">
        <v>10.54</v>
      </c>
      <c r="GU40" s="1">
        <v>2</v>
      </c>
      <c r="GV40" s="1">
        <v>0.21299999999999999</v>
      </c>
      <c r="GW40" s="1">
        <v>8</v>
      </c>
      <c r="GX40" s="1">
        <v>16.84</v>
      </c>
      <c r="GY40" s="1">
        <v>74.900000000000006</v>
      </c>
      <c r="GZ40" s="1">
        <v>9.5640000000000001</v>
      </c>
      <c r="HA40" s="1">
        <v>2</v>
      </c>
      <c r="HB40" s="1">
        <v>0.13900000000000001</v>
      </c>
      <c r="HC40" s="1">
        <v>5</v>
      </c>
      <c r="HD40" s="1">
        <v>14.12</v>
      </c>
      <c r="HE40" s="1">
        <v>65</v>
      </c>
      <c r="HF40" s="1">
        <v>8.2050000000000001</v>
      </c>
      <c r="HG40" s="1">
        <v>4</v>
      </c>
      <c r="HH40" s="1">
        <v>0.13900000000000001</v>
      </c>
      <c r="HI40" s="1">
        <v>5</v>
      </c>
      <c r="HJ40" s="1">
        <v>15.4</v>
      </c>
      <c r="HK40" s="1">
        <v>71.3</v>
      </c>
      <c r="HL40" s="1">
        <v>8.4570000000000007</v>
      </c>
      <c r="HM40" s="1">
        <v>3</v>
      </c>
      <c r="HN40" s="1">
        <v>0.125</v>
      </c>
      <c r="HO40" s="1">
        <v>4</v>
      </c>
      <c r="HP40" s="1">
        <v>16.3</v>
      </c>
      <c r="HQ40" s="1">
        <v>75.7</v>
      </c>
      <c r="HR40" s="1">
        <v>9.2799999999999994</v>
      </c>
      <c r="HS40" s="1">
        <v>3</v>
      </c>
      <c r="HT40" s="1">
        <v>8.5000000000000006E-2</v>
      </c>
      <c r="HU40" s="1">
        <v>3</v>
      </c>
      <c r="HV40" s="1">
        <v>14.88</v>
      </c>
      <c r="HW40" s="1">
        <v>79.8</v>
      </c>
      <c r="HX40" s="1">
        <v>8.5389999999999997</v>
      </c>
      <c r="HY40" s="1">
        <v>2</v>
      </c>
      <c r="HZ40" s="1">
        <v>0.13400000000000001</v>
      </c>
      <c r="IA40" s="1">
        <v>5</v>
      </c>
      <c r="IB40" s="1">
        <v>15.43</v>
      </c>
      <c r="IC40" s="1">
        <v>70.5</v>
      </c>
      <c r="ID40" s="1">
        <v>8.4550000000000001</v>
      </c>
      <c r="IE40" s="1">
        <v>1</v>
      </c>
      <c r="IF40" s="1">
        <v>0.11</v>
      </c>
      <c r="IG40" s="1">
        <v>4</v>
      </c>
      <c r="IH40" s="1">
        <v>15.55</v>
      </c>
      <c r="II40" s="1">
        <v>75.5</v>
      </c>
      <c r="IJ40" s="1">
        <v>8.8070000000000004</v>
      </c>
      <c r="IK40" s="1">
        <v>1</v>
      </c>
      <c r="IL40" s="1">
        <v>0.05</v>
      </c>
      <c r="IM40" s="1">
        <v>2</v>
      </c>
      <c r="IN40" s="1">
        <v>15.21</v>
      </c>
      <c r="IO40" s="1">
        <v>68.5</v>
      </c>
      <c r="IP40" s="1">
        <v>8.34</v>
      </c>
      <c r="IQ40" s="1">
        <v>1</v>
      </c>
      <c r="IR40" s="1">
        <v>0.11700000000000001</v>
      </c>
      <c r="IS40" s="1">
        <v>5</v>
      </c>
      <c r="IT40" s="1">
        <v>15.94</v>
      </c>
      <c r="IU40" s="1">
        <v>84.3</v>
      </c>
      <c r="IV40" s="1">
        <v>9.1449999999999996</v>
      </c>
      <c r="IW40" s="1">
        <v>2</v>
      </c>
      <c r="IX40" s="1">
        <v>9.6000000000000002E-2</v>
      </c>
      <c r="IY40" s="1">
        <v>4</v>
      </c>
      <c r="IZ40" s="1">
        <v>16.63</v>
      </c>
      <c r="JA40" s="1">
        <v>90.6</v>
      </c>
      <c r="JB40" s="1">
        <v>9.6419999999999995</v>
      </c>
      <c r="JC40" s="1">
        <v>1</v>
      </c>
      <c r="JD40" s="1">
        <v>0.193</v>
      </c>
      <c r="JE40" s="1">
        <v>7</v>
      </c>
      <c r="JF40" s="1">
        <v>14.6</v>
      </c>
      <c r="JG40" s="1">
        <v>85.4</v>
      </c>
      <c r="JH40" s="1">
        <v>8.3529999999999998</v>
      </c>
      <c r="JI40" s="1">
        <v>1</v>
      </c>
      <c r="JJ40" s="1">
        <v>0.18</v>
      </c>
      <c r="JK40" s="1">
        <v>6</v>
      </c>
      <c r="JL40" s="1">
        <v>14.84</v>
      </c>
      <c r="JM40" s="1">
        <v>74.2</v>
      </c>
      <c r="JN40" s="1">
        <v>8.7590000000000003</v>
      </c>
      <c r="JO40" s="1">
        <v>1</v>
      </c>
      <c r="JP40" s="1">
        <v>9.4E-2</v>
      </c>
      <c r="JQ40" s="1">
        <v>3</v>
      </c>
      <c r="JR40" s="1">
        <v>16.21</v>
      </c>
      <c r="JS40" s="1">
        <v>75.8</v>
      </c>
      <c r="JT40" s="1">
        <v>9.1769999999999996</v>
      </c>
      <c r="JU40" s="1">
        <v>2</v>
      </c>
      <c r="JV40" s="1">
        <v>0.14599999999999999</v>
      </c>
      <c r="JW40" s="1">
        <v>6</v>
      </c>
      <c r="JX40" s="1">
        <v>15.1</v>
      </c>
      <c r="JY40" s="1">
        <v>77.099999999999994</v>
      </c>
      <c r="JZ40" s="1">
        <v>9.0079999999999991</v>
      </c>
      <c r="KA40" s="1">
        <v>2</v>
      </c>
      <c r="KB40" s="1">
        <v>0.11600000000000001</v>
      </c>
      <c r="KC40" s="1">
        <v>5</v>
      </c>
      <c r="KD40" s="1">
        <v>11.38</v>
      </c>
      <c r="KE40" s="1">
        <v>55.8</v>
      </c>
      <c r="KF40" s="1">
        <v>6.3490000000000002</v>
      </c>
      <c r="KG40" s="1">
        <v>2</v>
      </c>
      <c r="KH40" s="1">
        <v>0.156</v>
      </c>
      <c r="KI40" s="1">
        <v>5</v>
      </c>
      <c r="KJ40" s="1">
        <v>11.32</v>
      </c>
      <c r="KK40" s="1">
        <v>55.8</v>
      </c>
      <c r="KL40" s="1">
        <v>6.8959999999999999</v>
      </c>
      <c r="KM40" s="1">
        <v>2</v>
      </c>
      <c r="KN40" s="1">
        <v>0.13300000000000001</v>
      </c>
      <c r="KO40" s="1">
        <v>5</v>
      </c>
      <c r="KP40" s="1">
        <v>12.26</v>
      </c>
      <c r="KQ40" s="1">
        <v>58.4</v>
      </c>
      <c r="KR40" s="1">
        <v>7.3339999999999996</v>
      </c>
      <c r="KS40" s="1">
        <v>2</v>
      </c>
      <c r="KT40" s="1">
        <v>0.10199999999999999</v>
      </c>
      <c r="KU40" s="1">
        <v>4</v>
      </c>
      <c r="KV40" s="1">
        <v>12.53</v>
      </c>
      <c r="KW40" s="1">
        <v>57.3</v>
      </c>
      <c r="KX40" s="1">
        <v>7.0209999999999999</v>
      </c>
      <c r="KY40" s="1">
        <v>1</v>
      </c>
      <c r="KZ40" s="1">
        <v>0.21</v>
      </c>
      <c r="LA40" s="1">
        <v>9</v>
      </c>
      <c r="LB40" s="1">
        <v>16.3</v>
      </c>
      <c r="LC40" s="1">
        <v>76.900000000000006</v>
      </c>
      <c r="LD40" s="1">
        <v>9.0069999999999997</v>
      </c>
      <c r="LE40" s="1">
        <v>1</v>
      </c>
      <c r="LF40" s="1">
        <v>9.5000000000000001E-2</v>
      </c>
      <c r="LG40" s="1">
        <v>4</v>
      </c>
      <c r="LH40" s="1">
        <v>15.9</v>
      </c>
      <c r="LI40" s="1">
        <v>71.900000000000006</v>
      </c>
      <c r="LJ40" s="1">
        <v>8.8040000000000003</v>
      </c>
      <c r="LK40" s="1">
        <v>1</v>
      </c>
      <c r="LL40" s="1">
        <v>0.109</v>
      </c>
      <c r="LM40" s="1">
        <v>4</v>
      </c>
      <c r="LN40" s="1">
        <v>14.82</v>
      </c>
      <c r="LO40" s="1">
        <v>70.400000000000006</v>
      </c>
      <c r="LP40" s="1">
        <v>8.3160000000000007</v>
      </c>
      <c r="LQ40" s="1">
        <v>1</v>
      </c>
      <c r="LR40" s="1">
        <v>0.20300000000000001</v>
      </c>
      <c r="LS40" s="1">
        <v>8</v>
      </c>
      <c r="LT40" s="1">
        <v>18.600000000000001</v>
      </c>
      <c r="LU40" s="1">
        <v>90.7</v>
      </c>
      <c r="LV40" s="1">
        <v>10.557</v>
      </c>
      <c r="LW40" s="1">
        <v>1</v>
      </c>
      <c r="LX40" s="1">
        <v>0.15</v>
      </c>
      <c r="LY40" s="1">
        <v>6</v>
      </c>
      <c r="LZ40" s="1">
        <v>21.4</v>
      </c>
      <c r="MA40" s="1">
        <v>121.2</v>
      </c>
      <c r="MB40" s="1">
        <v>11.87</v>
      </c>
      <c r="MC40" s="1">
        <v>1</v>
      </c>
      <c r="MD40" s="1">
        <v>0.20699999999999999</v>
      </c>
      <c r="ME40" s="1">
        <v>8</v>
      </c>
      <c r="MF40" s="1">
        <v>22</v>
      </c>
      <c r="MG40" s="1">
        <v>102.8</v>
      </c>
      <c r="MH40" s="1">
        <v>11.552</v>
      </c>
      <c r="MI40" s="1">
        <v>1</v>
      </c>
      <c r="MJ40" s="1">
        <v>0.15</v>
      </c>
      <c r="MK40" s="1">
        <v>6</v>
      </c>
    </row>
    <row r="41" spans="1:349" x14ac:dyDescent="0.3">
      <c r="A41" s="1">
        <v>2049</v>
      </c>
      <c r="B41" s="1">
        <v>16.16</v>
      </c>
      <c r="C41" s="1">
        <v>88.3</v>
      </c>
      <c r="D41" s="1">
        <v>8.7509999999999994</v>
      </c>
      <c r="E41" s="1">
        <v>1</v>
      </c>
      <c r="F41" s="1">
        <v>0.20599999999999999</v>
      </c>
      <c r="G41" s="1">
        <v>7</v>
      </c>
      <c r="H41" s="1">
        <v>20.5</v>
      </c>
      <c r="I41" s="1">
        <v>116.7</v>
      </c>
      <c r="J41" s="1">
        <v>11.576000000000001</v>
      </c>
      <c r="K41" s="1">
        <v>1</v>
      </c>
      <c r="L41" s="1">
        <v>0.217</v>
      </c>
      <c r="M41" s="1">
        <v>8</v>
      </c>
      <c r="N41" s="1">
        <v>20.82</v>
      </c>
      <c r="O41" s="1">
        <v>125.5</v>
      </c>
      <c r="P41" s="1">
        <v>11.14</v>
      </c>
      <c r="Q41" s="1">
        <v>1</v>
      </c>
      <c r="R41" s="1">
        <v>0.255</v>
      </c>
      <c r="S41" s="1">
        <v>9</v>
      </c>
      <c r="T41" s="1">
        <v>17.43</v>
      </c>
      <c r="U41" s="1">
        <v>86.1</v>
      </c>
      <c r="V41" s="1">
        <v>8.5579999999999998</v>
      </c>
      <c r="W41" s="1">
        <v>1</v>
      </c>
      <c r="X41" s="1">
        <v>0.34300000000000003</v>
      </c>
      <c r="Y41" s="1">
        <v>12</v>
      </c>
      <c r="Z41" s="1">
        <v>25.1</v>
      </c>
      <c r="AA41" s="1">
        <v>115.5</v>
      </c>
      <c r="AB41" s="1">
        <v>12.43</v>
      </c>
      <c r="AC41" s="1">
        <v>1</v>
      </c>
      <c r="AD41" s="1">
        <v>0.26800000000000002</v>
      </c>
      <c r="AE41" s="1">
        <v>10</v>
      </c>
      <c r="AF41" s="1">
        <v>19.100000000000001</v>
      </c>
      <c r="AG41" s="1">
        <v>113.7</v>
      </c>
      <c r="AH41" s="1">
        <v>10.584</v>
      </c>
      <c r="AI41" s="1">
        <v>1</v>
      </c>
      <c r="AJ41" s="1">
        <v>0.25700000000000001</v>
      </c>
      <c r="AK41" s="1">
        <v>9</v>
      </c>
      <c r="AL41" s="1">
        <v>18.100000000000001</v>
      </c>
      <c r="AM41" s="1">
        <v>101.9</v>
      </c>
      <c r="AN41" s="1">
        <v>10.605</v>
      </c>
      <c r="AO41" s="1">
        <v>1</v>
      </c>
      <c r="AP41" s="1">
        <v>0.246</v>
      </c>
      <c r="AQ41" s="1">
        <v>9</v>
      </c>
      <c r="AR41" s="1">
        <v>23.12</v>
      </c>
      <c r="AS41" s="1">
        <v>123.2</v>
      </c>
      <c r="AT41" s="1">
        <v>11.813000000000001</v>
      </c>
      <c r="AU41" s="1">
        <v>1</v>
      </c>
      <c r="AV41" s="1">
        <v>0.26900000000000002</v>
      </c>
      <c r="AW41" s="1">
        <v>10</v>
      </c>
      <c r="AX41" s="1">
        <v>17</v>
      </c>
      <c r="AY41" s="1">
        <v>92.8</v>
      </c>
      <c r="AZ41" s="1">
        <v>9.4570000000000007</v>
      </c>
      <c r="BA41" s="1">
        <v>1</v>
      </c>
      <c r="BB41" s="1">
        <v>0.2</v>
      </c>
      <c r="BC41" s="1">
        <v>7</v>
      </c>
      <c r="BD41" s="1">
        <v>19.079999999999998</v>
      </c>
      <c r="BE41" s="1">
        <v>95.2</v>
      </c>
      <c r="BF41" s="1">
        <v>10.186999999999999</v>
      </c>
      <c r="BG41" s="1">
        <v>1</v>
      </c>
      <c r="BH41" s="1">
        <v>0.28699999999999998</v>
      </c>
      <c r="BI41" s="1">
        <v>11</v>
      </c>
      <c r="BJ41" s="1">
        <v>13.2</v>
      </c>
      <c r="BK41" s="1">
        <v>92.7</v>
      </c>
      <c r="BL41" s="1">
        <v>6.6120000000000001</v>
      </c>
      <c r="BM41" s="1">
        <v>2</v>
      </c>
      <c r="BN41" s="1">
        <v>0.32500000000000001</v>
      </c>
      <c r="BO41" s="1">
        <v>11</v>
      </c>
      <c r="BP41" s="1">
        <v>17.2</v>
      </c>
      <c r="BQ41" s="1">
        <v>91.6</v>
      </c>
      <c r="BR41" s="1">
        <v>9.7260000000000009</v>
      </c>
      <c r="BS41" s="1">
        <v>1</v>
      </c>
      <c r="BT41" s="1">
        <v>0.23599999999999999</v>
      </c>
      <c r="BU41" s="1">
        <v>9</v>
      </c>
      <c r="BV41" s="1">
        <v>21.7</v>
      </c>
      <c r="BW41" s="1">
        <v>107.7</v>
      </c>
      <c r="BX41" s="1">
        <v>11.025</v>
      </c>
      <c r="BY41" s="1">
        <v>0</v>
      </c>
      <c r="BZ41" s="1">
        <v>0.31</v>
      </c>
      <c r="CA41" s="1">
        <v>12</v>
      </c>
      <c r="CB41" s="1">
        <v>14.7</v>
      </c>
      <c r="CC41" s="1">
        <v>85.5</v>
      </c>
      <c r="CD41" s="1">
        <v>8.9410000000000007</v>
      </c>
      <c r="CE41" s="1">
        <v>1</v>
      </c>
      <c r="CF41" s="1">
        <v>0.218</v>
      </c>
      <c r="CG41" s="1">
        <v>7</v>
      </c>
      <c r="CH41" s="1">
        <v>14.54</v>
      </c>
      <c r="CI41" s="1">
        <v>110.6</v>
      </c>
      <c r="CJ41" s="1">
        <v>7.6920000000000002</v>
      </c>
      <c r="CK41" s="1">
        <v>2</v>
      </c>
      <c r="CL41" s="1">
        <v>0.32100000000000001</v>
      </c>
      <c r="CM41" s="1">
        <v>11</v>
      </c>
      <c r="CN41" s="1">
        <v>16.63</v>
      </c>
      <c r="CO41" s="1">
        <v>88.8</v>
      </c>
      <c r="CP41" s="1">
        <v>9.6159999999999997</v>
      </c>
      <c r="CQ41" s="1">
        <v>1</v>
      </c>
      <c r="CR41" s="1">
        <v>0.249</v>
      </c>
      <c r="CS41" s="1">
        <v>8</v>
      </c>
      <c r="CT41" s="1">
        <v>14.46</v>
      </c>
      <c r="CU41" s="1">
        <v>83.2</v>
      </c>
      <c r="CV41" s="1">
        <v>7.3869999999999996</v>
      </c>
      <c r="CW41" s="1">
        <v>1</v>
      </c>
      <c r="CX41" s="1">
        <v>0.28899999999999998</v>
      </c>
      <c r="CY41" s="1">
        <v>10</v>
      </c>
      <c r="CZ41" s="1">
        <v>16.46</v>
      </c>
      <c r="DA41" s="1">
        <v>86.4</v>
      </c>
      <c r="DB41" s="1">
        <v>9.5790000000000006</v>
      </c>
      <c r="DC41" s="1">
        <v>1</v>
      </c>
      <c r="DD41" s="1">
        <v>0.21299999999999999</v>
      </c>
      <c r="DE41" s="1">
        <v>7</v>
      </c>
      <c r="DF41" s="1">
        <v>16.36</v>
      </c>
      <c r="DG41" s="1">
        <v>93.8</v>
      </c>
      <c r="DH41" s="1">
        <v>8.6199999999999992</v>
      </c>
      <c r="DI41" s="1">
        <v>2</v>
      </c>
      <c r="DJ41" s="1">
        <v>0.314</v>
      </c>
      <c r="DK41" s="1">
        <v>11</v>
      </c>
      <c r="DL41" s="1">
        <v>18.62</v>
      </c>
      <c r="DM41" s="1">
        <v>92.4</v>
      </c>
      <c r="DN41" s="1">
        <v>10.436</v>
      </c>
      <c r="DO41" s="1">
        <v>1</v>
      </c>
      <c r="DP41" s="1">
        <v>0.26</v>
      </c>
      <c r="DQ41" s="1">
        <v>9</v>
      </c>
      <c r="DR41" s="1">
        <v>19.14</v>
      </c>
      <c r="DS41" s="1">
        <v>111.7</v>
      </c>
      <c r="DT41" s="1">
        <v>9.9480000000000004</v>
      </c>
      <c r="DU41" s="1">
        <v>2</v>
      </c>
      <c r="DV41" s="1">
        <v>0.307</v>
      </c>
      <c r="DW41" s="1">
        <v>10</v>
      </c>
      <c r="DX41" s="1">
        <v>15.25</v>
      </c>
      <c r="DY41" s="1">
        <v>81.599999999999994</v>
      </c>
      <c r="DZ41" s="1">
        <v>8.7970000000000006</v>
      </c>
      <c r="EA41" s="1">
        <v>0</v>
      </c>
      <c r="EB41" s="1">
        <v>0.159</v>
      </c>
      <c r="EC41" s="1">
        <v>5</v>
      </c>
      <c r="ED41" s="1">
        <v>14.28</v>
      </c>
      <c r="EE41" s="1">
        <v>84.7</v>
      </c>
      <c r="EF41" s="1">
        <v>7.6970000000000001</v>
      </c>
      <c r="EG41" s="1">
        <v>1</v>
      </c>
      <c r="EH41" s="1">
        <v>0.217</v>
      </c>
      <c r="EI41" s="1">
        <v>8</v>
      </c>
      <c r="EJ41" s="1">
        <v>17.5</v>
      </c>
      <c r="EK41" s="1">
        <v>84.6</v>
      </c>
      <c r="EL41" s="1">
        <v>9.5050000000000008</v>
      </c>
      <c r="EM41" s="1">
        <v>1</v>
      </c>
      <c r="EN41" s="1">
        <v>0.224</v>
      </c>
      <c r="EO41" s="1">
        <v>8</v>
      </c>
      <c r="EP41" s="1">
        <v>17.63</v>
      </c>
      <c r="EQ41" s="1">
        <v>99.2</v>
      </c>
      <c r="ER41" s="1">
        <v>9.7650000000000006</v>
      </c>
      <c r="ES41" s="1">
        <v>1</v>
      </c>
      <c r="ET41" s="1">
        <v>0.22800000000000001</v>
      </c>
      <c r="EU41" s="1">
        <v>8</v>
      </c>
      <c r="EV41" s="1">
        <v>17.41</v>
      </c>
      <c r="EW41" s="1">
        <v>79.099999999999994</v>
      </c>
      <c r="EX41" s="1">
        <v>8.8520000000000003</v>
      </c>
      <c r="EY41" s="1">
        <v>1</v>
      </c>
      <c r="EZ41" s="1">
        <v>0.28000000000000003</v>
      </c>
      <c r="FA41" s="1">
        <v>11</v>
      </c>
      <c r="FB41" s="1">
        <v>18.850000000000001</v>
      </c>
      <c r="FC41" s="1">
        <v>95.2</v>
      </c>
      <c r="FD41" s="1">
        <v>11.119</v>
      </c>
      <c r="FE41" s="1">
        <v>1</v>
      </c>
      <c r="FF41" s="1">
        <v>0.21099999999999999</v>
      </c>
      <c r="FG41" s="1">
        <v>8</v>
      </c>
      <c r="FH41" s="1">
        <v>18.399999999999999</v>
      </c>
      <c r="FI41" s="1">
        <v>90.1</v>
      </c>
      <c r="FJ41" s="1">
        <v>9.7620000000000005</v>
      </c>
      <c r="FK41" s="1">
        <v>1</v>
      </c>
      <c r="FL41" s="1">
        <v>0.221</v>
      </c>
      <c r="FM41" s="1">
        <v>8</v>
      </c>
      <c r="FN41" s="1">
        <v>24.2</v>
      </c>
      <c r="FO41" s="1">
        <v>125.1</v>
      </c>
      <c r="FP41" s="1">
        <v>11.97</v>
      </c>
      <c r="FQ41" s="1">
        <v>1</v>
      </c>
      <c r="FR41" s="1">
        <v>0.30199999999999999</v>
      </c>
      <c r="FS41" s="1">
        <v>10</v>
      </c>
      <c r="FT41" s="1">
        <v>20.100000000000001</v>
      </c>
      <c r="FU41" s="1">
        <v>129.4</v>
      </c>
      <c r="FV41" s="1">
        <v>11.984</v>
      </c>
      <c r="FW41" s="1">
        <v>1</v>
      </c>
      <c r="FX41" s="1">
        <v>0.222</v>
      </c>
      <c r="FY41" s="1">
        <v>7</v>
      </c>
      <c r="FZ41" s="1">
        <v>19.2</v>
      </c>
      <c r="GA41" s="1">
        <v>114.3</v>
      </c>
      <c r="GB41" s="1">
        <v>11.007999999999999</v>
      </c>
      <c r="GC41" s="1">
        <v>1</v>
      </c>
      <c r="GD41" s="1">
        <v>0.20599999999999999</v>
      </c>
      <c r="GE41" s="1">
        <v>7</v>
      </c>
      <c r="GF41" s="1">
        <v>17.899999999999999</v>
      </c>
      <c r="GG41" s="1">
        <v>91.6</v>
      </c>
      <c r="GH41" s="1">
        <v>9.4830000000000005</v>
      </c>
      <c r="GI41" s="1">
        <v>1</v>
      </c>
      <c r="GJ41" s="1">
        <v>0.17799999999999999</v>
      </c>
      <c r="GK41" s="1">
        <v>6</v>
      </c>
      <c r="GL41" s="1">
        <v>22.29</v>
      </c>
      <c r="GM41" s="1">
        <v>125.3</v>
      </c>
      <c r="GN41" s="1">
        <v>11.278</v>
      </c>
      <c r="GO41" s="1">
        <v>1</v>
      </c>
      <c r="GP41" s="1">
        <v>0.27200000000000002</v>
      </c>
      <c r="GQ41" s="1">
        <v>10</v>
      </c>
      <c r="GR41" s="1">
        <v>18.2</v>
      </c>
      <c r="GS41" s="1">
        <v>103.4</v>
      </c>
      <c r="GT41" s="1">
        <v>10.859</v>
      </c>
      <c r="GU41" s="1">
        <v>1</v>
      </c>
      <c r="GV41" s="1">
        <v>0.223</v>
      </c>
      <c r="GW41" s="1">
        <v>8</v>
      </c>
      <c r="GX41" s="1">
        <v>17.399999999999999</v>
      </c>
      <c r="GY41" s="1">
        <v>101.9</v>
      </c>
      <c r="GZ41" s="1">
        <v>10.051</v>
      </c>
      <c r="HA41" s="1">
        <v>1</v>
      </c>
      <c r="HB41" s="1">
        <v>0.182</v>
      </c>
      <c r="HC41" s="1">
        <v>6</v>
      </c>
      <c r="HD41" s="1">
        <v>18</v>
      </c>
      <c r="HE41" s="1">
        <v>93.7</v>
      </c>
      <c r="HF41" s="1">
        <v>9.5259999999999998</v>
      </c>
      <c r="HG41" s="1">
        <v>1</v>
      </c>
      <c r="HH41" s="1">
        <v>0.28399999999999997</v>
      </c>
      <c r="HI41" s="1">
        <v>11</v>
      </c>
      <c r="HJ41" s="1">
        <v>20.079999999999998</v>
      </c>
      <c r="HK41" s="1">
        <v>99.6</v>
      </c>
      <c r="HL41" s="1">
        <v>10.651</v>
      </c>
      <c r="HM41" s="1">
        <v>1</v>
      </c>
      <c r="HN41" s="1">
        <v>0.35199999999999998</v>
      </c>
      <c r="HO41" s="1">
        <v>13</v>
      </c>
      <c r="HP41" s="1">
        <v>21.23</v>
      </c>
      <c r="HQ41" s="1">
        <v>115.6</v>
      </c>
      <c r="HR41" s="1">
        <v>11.66</v>
      </c>
      <c r="HS41" s="1">
        <v>1</v>
      </c>
      <c r="HT41" s="1">
        <v>0.29699999999999999</v>
      </c>
      <c r="HU41" s="1">
        <v>11</v>
      </c>
      <c r="HV41" s="1">
        <v>17.399999999999999</v>
      </c>
      <c r="HW41" s="1">
        <v>93.9</v>
      </c>
      <c r="HX41" s="1">
        <v>9.8109999999999999</v>
      </c>
      <c r="HY41" s="1">
        <v>1</v>
      </c>
      <c r="HZ41" s="1">
        <v>0.27</v>
      </c>
      <c r="IA41" s="1">
        <v>10</v>
      </c>
      <c r="IB41" s="1">
        <v>16.350000000000001</v>
      </c>
      <c r="IC41" s="1">
        <v>81.8</v>
      </c>
      <c r="ID41" s="1">
        <v>9.343</v>
      </c>
      <c r="IE41" s="1">
        <v>1</v>
      </c>
      <c r="IF41" s="1">
        <v>0.26700000000000002</v>
      </c>
      <c r="IG41" s="1">
        <v>9</v>
      </c>
      <c r="IH41" s="1">
        <v>16.7</v>
      </c>
      <c r="II41" s="1">
        <v>96.3</v>
      </c>
      <c r="IJ41" s="1">
        <v>9.7260000000000009</v>
      </c>
      <c r="IK41" s="1">
        <v>1</v>
      </c>
      <c r="IL41" s="1">
        <v>0.224</v>
      </c>
      <c r="IM41" s="1">
        <v>8</v>
      </c>
      <c r="IN41" s="1">
        <v>15.92</v>
      </c>
      <c r="IO41" s="1">
        <v>84</v>
      </c>
      <c r="IP41" s="1">
        <v>9.4870000000000001</v>
      </c>
      <c r="IQ41" s="1">
        <v>1</v>
      </c>
      <c r="IR41" s="1">
        <v>0.222</v>
      </c>
      <c r="IS41" s="1">
        <v>8</v>
      </c>
      <c r="IT41" s="1">
        <v>15.96</v>
      </c>
      <c r="IU41" s="1">
        <v>89.5</v>
      </c>
      <c r="IV41" s="1">
        <v>9.6839999999999993</v>
      </c>
      <c r="IW41" s="1">
        <v>1</v>
      </c>
      <c r="IX41" s="1">
        <v>0.191</v>
      </c>
      <c r="IY41" s="1">
        <v>7</v>
      </c>
      <c r="IZ41" s="1">
        <v>17.57</v>
      </c>
      <c r="JA41" s="1">
        <v>103.3</v>
      </c>
      <c r="JB41" s="1">
        <v>9.9529999999999994</v>
      </c>
      <c r="JC41" s="1">
        <v>1</v>
      </c>
      <c r="JD41" s="1">
        <v>0.18099999999999999</v>
      </c>
      <c r="JE41" s="1">
        <v>6</v>
      </c>
      <c r="JF41" s="1">
        <v>16.260000000000002</v>
      </c>
      <c r="JG41" s="1">
        <v>91.3</v>
      </c>
      <c r="JH41" s="1">
        <v>8.7949999999999999</v>
      </c>
      <c r="JI41" s="1">
        <v>1</v>
      </c>
      <c r="JJ41" s="1">
        <v>0.152</v>
      </c>
      <c r="JK41" s="1">
        <v>5</v>
      </c>
      <c r="JL41" s="1">
        <v>17.72</v>
      </c>
      <c r="JM41" s="1">
        <v>80.7</v>
      </c>
      <c r="JN41" s="1">
        <v>9.4380000000000006</v>
      </c>
      <c r="JO41" s="1">
        <v>1</v>
      </c>
      <c r="JP41" s="1">
        <v>0.23799999999999999</v>
      </c>
      <c r="JQ41" s="1">
        <v>9</v>
      </c>
      <c r="JR41" s="1">
        <v>16.7</v>
      </c>
      <c r="JS41" s="1">
        <v>89.6</v>
      </c>
      <c r="JT41" s="1">
        <v>9.6310000000000002</v>
      </c>
      <c r="JU41" s="1">
        <v>1</v>
      </c>
      <c r="JV41" s="1">
        <v>0.183</v>
      </c>
      <c r="JW41" s="1">
        <v>7</v>
      </c>
      <c r="JX41" s="1">
        <v>15.1</v>
      </c>
      <c r="JY41" s="1">
        <v>80.400000000000006</v>
      </c>
      <c r="JZ41" s="1">
        <v>9.5890000000000004</v>
      </c>
      <c r="KA41" s="1">
        <v>1</v>
      </c>
      <c r="KB41" s="1">
        <v>0.182</v>
      </c>
      <c r="KC41" s="1">
        <v>7</v>
      </c>
      <c r="KD41" s="1">
        <v>13.52</v>
      </c>
      <c r="KE41" s="1">
        <v>93.7</v>
      </c>
      <c r="KF41" s="1">
        <v>7</v>
      </c>
      <c r="KG41" s="1">
        <v>2</v>
      </c>
      <c r="KH41" s="1">
        <v>0.29699999999999999</v>
      </c>
      <c r="KI41" s="1">
        <v>10</v>
      </c>
      <c r="KJ41" s="1">
        <v>13.5</v>
      </c>
      <c r="KK41" s="1">
        <v>93.9</v>
      </c>
      <c r="KL41" s="1">
        <v>7.67</v>
      </c>
      <c r="KM41" s="1">
        <v>0</v>
      </c>
      <c r="KN41" s="1">
        <v>0.20399999999999999</v>
      </c>
      <c r="KO41" s="1">
        <v>7</v>
      </c>
      <c r="KP41" s="1">
        <v>13.45</v>
      </c>
      <c r="KQ41" s="1">
        <v>80.599999999999994</v>
      </c>
      <c r="KR41" s="1">
        <v>8.0519999999999996</v>
      </c>
      <c r="KS41" s="1">
        <v>1</v>
      </c>
      <c r="KT41" s="1">
        <v>0.24</v>
      </c>
      <c r="KU41" s="1">
        <v>8</v>
      </c>
      <c r="KV41" s="1">
        <v>14.64</v>
      </c>
      <c r="KW41" s="1">
        <v>92.6</v>
      </c>
      <c r="KX41" s="1">
        <v>7.4379999999999997</v>
      </c>
      <c r="KY41" s="1">
        <v>1</v>
      </c>
      <c r="KZ41" s="1">
        <v>0.313</v>
      </c>
      <c r="LA41" s="1">
        <v>11</v>
      </c>
      <c r="LB41" s="1">
        <v>17.25</v>
      </c>
      <c r="LC41" s="1">
        <v>99.1</v>
      </c>
      <c r="LD41" s="1">
        <v>9.6669999999999998</v>
      </c>
      <c r="LE41" s="1">
        <v>1</v>
      </c>
      <c r="LF41" s="1">
        <v>0.26600000000000001</v>
      </c>
      <c r="LG41" s="1">
        <v>9</v>
      </c>
      <c r="LH41" s="1">
        <v>17.3</v>
      </c>
      <c r="LI41" s="1">
        <v>92.1</v>
      </c>
      <c r="LJ41" s="1">
        <v>9.3629999999999995</v>
      </c>
      <c r="LK41" s="1">
        <v>1</v>
      </c>
      <c r="LL41" s="1">
        <v>0.26900000000000002</v>
      </c>
      <c r="LM41" s="1">
        <v>9</v>
      </c>
      <c r="LN41" s="1">
        <v>15.49</v>
      </c>
      <c r="LO41" s="1">
        <v>81.3</v>
      </c>
      <c r="LP41" s="1">
        <v>8.1120000000000001</v>
      </c>
      <c r="LQ41" s="1">
        <v>1</v>
      </c>
      <c r="LR41" s="1">
        <v>0.247</v>
      </c>
      <c r="LS41" s="1">
        <v>9</v>
      </c>
      <c r="LT41" s="1">
        <v>22.01</v>
      </c>
      <c r="LU41" s="1">
        <v>109.3</v>
      </c>
      <c r="LV41" s="1">
        <v>10.95</v>
      </c>
      <c r="LW41" s="1">
        <v>1</v>
      </c>
      <c r="LX41" s="1">
        <v>0.29099999999999998</v>
      </c>
      <c r="LY41" s="1">
        <v>10</v>
      </c>
      <c r="LZ41" s="1">
        <v>20.55</v>
      </c>
      <c r="MA41" s="1">
        <v>105.8</v>
      </c>
      <c r="MB41" s="1">
        <v>10.845000000000001</v>
      </c>
      <c r="MC41" s="1">
        <v>0</v>
      </c>
      <c r="MD41" s="1">
        <v>0.14799999999999999</v>
      </c>
      <c r="ME41" s="1">
        <v>5</v>
      </c>
      <c r="MF41" s="1">
        <v>20.2</v>
      </c>
      <c r="MG41" s="1">
        <v>100.9</v>
      </c>
      <c r="MH41" s="1">
        <v>11.515000000000001</v>
      </c>
      <c r="MI41" s="1">
        <v>1</v>
      </c>
      <c r="MJ41" s="1">
        <v>0.17899999999999999</v>
      </c>
      <c r="MK41" s="1">
        <v>6</v>
      </c>
    </row>
    <row r="42" spans="1:349" x14ac:dyDescent="0.3">
      <c r="A42" s="1">
        <v>2050</v>
      </c>
      <c r="B42" s="1">
        <v>14.9</v>
      </c>
      <c r="C42" s="1">
        <v>70.8</v>
      </c>
      <c r="D42" s="1">
        <v>8.1419999999999995</v>
      </c>
      <c r="E42" s="1">
        <v>4</v>
      </c>
      <c r="F42" s="1">
        <v>0.18099999999999999</v>
      </c>
      <c r="G42" s="1">
        <v>6</v>
      </c>
      <c r="H42" s="1">
        <v>18.850000000000001</v>
      </c>
      <c r="I42" s="1">
        <v>160.6</v>
      </c>
      <c r="J42" s="1">
        <v>11.13</v>
      </c>
      <c r="K42" s="1">
        <v>1</v>
      </c>
      <c r="L42" s="1">
        <v>0.20699999999999999</v>
      </c>
      <c r="M42" s="1">
        <v>6</v>
      </c>
      <c r="N42" s="1">
        <v>16.22</v>
      </c>
      <c r="O42" s="1">
        <v>109.4</v>
      </c>
      <c r="P42" s="1">
        <v>9.8930000000000007</v>
      </c>
      <c r="Q42" s="1">
        <v>2</v>
      </c>
      <c r="R42" s="1">
        <v>0.14199999999999999</v>
      </c>
      <c r="S42" s="1">
        <v>4</v>
      </c>
      <c r="T42" s="1">
        <v>14.68</v>
      </c>
      <c r="U42" s="1">
        <v>183.4</v>
      </c>
      <c r="V42" s="1">
        <v>9.0939999999999994</v>
      </c>
      <c r="W42" s="1">
        <v>2</v>
      </c>
      <c r="X42" s="1">
        <v>0.31</v>
      </c>
      <c r="Y42" s="1">
        <v>7</v>
      </c>
      <c r="Z42" s="1">
        <v>21.54</v>
      </c>
      <c r="AA42" s="1">
        <v>118.7</v>
      </c>
      <c r="AB42" s="1">
        <v>11.824999999999999</v>
      </c>
      <c r="AC42" s="1">
        <v>2</v>
      </c>
      <c r="AD42" s="1">
        <v>9.1999999999999998E-2</v>
      </c>
      <c r="AE42" s="1">
        <v>3</v>
      </c>
      <c r="AF42" s="1">
        <v>15.85</v>
      </c>
      <c r="AG42" s="1">
        <v>97.2</v>
      </c>
      <c r="AH42" s="1">
        <v>9.1649999999999991</v>
      </c>
      <c r="AI42" s="1">
        <v>2</v>
      </c>
      <c r="AJ42" s="1">
        <v>0.10199999999999999</v>
      </c>
      <c r="AK42" s="1">
        <v>3</v>
      </c>
      <c r="AL42" s="1">
        <v>17.45</v>
      </c>
      <c r="AM42" s="1">
        <v>98.8</v>
      </c>
      <c r="AN42" s="1">
        <v>10.263</v>
      </c>
      <c r="AO42" s="1">
        <v>1</v>
      </c>
      <c r="AP42" s="1">
        <v>0.111</v>
      </c>
      <c r="AQ42" s="1">
        <v>4</v>
      </c>
      <c r="AR42" s="1">
        <v>20.56</v>
      </c>
      <c r="AS42" s="1">
        <v>113.8</v>
      </c>
      <c r="AT42" s="1">
        <v>10.952999999999999</v>
      </c>
      <c r="AU42" s="1">
        <v>2</v>
      </c>
      <c r="AV42" s="1">
        <v>0.114</v>
      </c>
      <c r="AW42" s="1">
        <v>4</v>
      </c>
      <c r="AX42" s="1">
        <v>17.47</v>
      </c>
      <c r="AY42" s="1">
        <v>84.7</v>
      </c>
      <c r="AZ42" s="1">
        <v>9.8239999999999998</v>
      </c>
      <c r="BA42" s="1">
        <v>2</v>
      </c>
      <c r="BB42" s="1">
        <v>0.218</v>
      </c>
      <c r="BC42" s="1">
        <v>8</v>
      </c>
      <c r="BD42" s="1">
        <v>17.8</v>
      </c>
      <c r="BE42" s="1">
        <v>75.5</v>
      </c>
      <c r="BF42" s="1">
        <v>9.3059999999999992</v>
      </c>
      <c r="BG42" s="1">
        <v>2</v>
      </c>
      <c r="BH42" s="1">
        <v>0.16400000000000001</v>
      </c>
      <c r="BI42" s="1">
        <v>6</v>
      </c>
      <c r="BJ42" s="1">
        <v>11.9</v>
      </c>
      <c r="BK42" s="1">
        <v>74.7</v>
      </c>
      <c r="BL42" s="1">
        <v>6.1150000000000002</v>
      </c>
      <c r="BM42" s="1">
        <v>3</v>
      </c>
      <c r="BN42" s="1">
        <v>0.19600000000000001</v>
      </c>
      <c r="BO42" s="1">
        <v>6</v>
      </c>
      <c r="BP42" s="1">
        <v>15.42</v>
      </c>
      <c r="BQ42" s="1">
        <v>79.599999999999994</v>
      </c>
      <c r="BR42" s="1">
        <v>9.343</v>
      </c>
      <c r="BS42" s="1">
        <v>2</v>
      </c>
      <c r="BT42" s="1">
        <v>0.13</v>
      </c>
      <c r="BU42" s="1">
        <v>5</v>
      </c>
      <c r="BV42" s="1">
        <v>17.22</v>
      </c>
      <c r="BW42" s="1">
        <v>74.7</v>
      </c>
      <c r="BX42" s="1">
        <v>10.090999999999999</v>
      </c>
      <c r="BY42" s="1">
        <v>1</v>
      </c>
      <c r="BZ42" s="1">
        <v>0.17199999999999999</v>
      </c>
      <c r="CA42" s="1">
        <v>7</v>
      </c>
      <c r="CB42" s="1">
        <v>15.42</v>
      </c>
      <c r="CC42" s="1">
        <v>70.3</v>
      </c>
      <c r="CD42" s="1">
        <v>8.4550000000000001</v>
      </c>
      <c r="CE42" s="1">
        <v>2</v>
      </c>
      <c r="CF42" s="1">
        <v>0.127</v>
      </c>
      <c r="CG42" s="1">
        <v>4</v>
      </c>
      <c r="CH42" s="1">
        <v>12.04</v>
      </c>
      <c r="CI42" s="1">
        <v>64.599999999999994</v>
      </c>
      <c r="CJ42" s="1">
        <v>6.4969999999999999</v>
      </c>
      <c r="CK42" s="1">
        <v>1</v>
      </c>
      <c r="CL42" s="1">
        <v>0.14399999999999999</v>
      </c>
      <c r="CM42" s="1">
        <v>5</v>
      </c>
      <c r="CN42" s="1">
        <v>15.54</v>
      </c>
      <c r="CO42" s="1">
        <v>65.3</v>
      </c>
      <c r="CP42" s="1">
        <v>8.4819999999999993</v>
      </c>
      <c r="CQ42" s="1">
        <v>2</v>
      </c>
      <c r="CR42" s="1">
        <v>0.08</v>
      </c>
      <c r="CS42" s="1">
        <v>3</v>
      </c>
      <c r="CT42" s="1">
        <v>12.8</v>
      </c>
      <c r="CU42" s="1">
        <v>62.1</v>
      </c>
      <c r="CV42" s="1">
        <v>7.4610000000000003</v>
      </c>
      <c r="CW42" s="1">
        <v>2</v>
      </c>
      <c r="CX42" s="1">
        <v>0.128</v>
      </c>
      <c r="CY42" s="1">
        <v>5</v>
      </c>
      <c r="CZ42" s="1">
        <v>16.36</v>
      </c>
      <c r="DA42" s="1">
        <v>72</v>
      </c>
      <c r="DB42" s="1">
        <v>9.41</v>
      </c>
      <c r="DC42" s="1">
        <v>2</v>
      </c>
      <c r="DD42" s="1">
        <v>0.14599999999999999</v>
      </c>
      <c r="DE42" s="1">
        <v>6</v>
      </c>
      <c r="DF42" s="1">
        <v>15.06</v>
      </c>
      <c r="DG42" s="1">
        <v>87</v>
      </c>
      <c r="DH42" s="1">
        <v>8.0839999999999996</v>
      </c>
      <c r="DI42" s="1">
        <v>1</v>
      </c>
      <c r="DJ42" s="1">
        <v>0.221</v>
      </c>
      <c r="DK42" s="1">
        <v>8</v>
      </c>
      <c r="DL42" s="1">
        <v>17.399999999999999</v>
      </c>
      <c r="DM42" s="1">
        <v>74.5</v>
      </c>
      <c r="DN42" s="1">
        <v>10.012</v>
      </c>
      <c r="DO42" s="1">
        <v>1</v>
      </c>
      <c r="DP42" s="1">
        <v>0.122</v>
      </c>
      <c r="DQ42" s="1">
        <v>5</v>
      </c>
      <c r="DR42" s="1">
        <v>17.88</v>
      </c>
      <c r="DS42" s="1">
        <v>86.4</v>
      </c>
      <c r="DT42" s="1">
        <v>9.18</v>
      </c>
      <c r="DU42" s="1">
        <v>1</v>
      </c>
      <c r="DV42" s="1">
        <v>0.24199999999999999</v>
      </c>
      <c r="DW42" s="1">
        <v>9</v>
      </c>
      <c r="DX42" s="1">
        <v>16.48</v>
      </c>
      <c r="DY42" s="1">
        <v>80.400000000000006</v>
      </c>
      <c r="DZ42" s="1">
        <v>9.0790000000000006</v>
      </c>
      <c r="EA42" s="1">
        <v>1</v>
      </c>
      <c r="EB42" s="1">
        <v>0.22600000000000001</v>
      </c>
      <c r="EC42" s="1">
        <v>9</v>
      </c>
      <c r="ED42" s="1">
        <v>13.93</v>
      </c>
      <c r="EE42" s="1">
        <v>61.8</v>
      </c>
      <c r="EF42" s="1">
        <v>7.5739999999999998</v>
      </c>
      <c r="EG42" s="1">
        <v>1</v>
      </c>
      <c r="EH42" s="1">
        <v>0.20699999999999999</v>
      </c>
      <c r="EI42" s="1">
        <v>8</v>
      </c>
      <c r="EJ42" s="1">
        <v>18.02</v>
      </c>
      <c r="EK42" s="1">
        <v>69.900000000000006</v>
      </c>
      <c r="EL42" s="1">
        <v>9.2430000000000003</v>
      </c>
      <c r="EM42" s="1">
        <v>1</v>
      </c>
      <c r="EN42" s="1">
        <v>0.104</v>
      </c>
      <c r="EO42" s="1">
        <v>4</v>
      </c>
      <c r="EP42" s="1">
        <v>16.8</v>
      </c>
      <c r="EQ42" s="1">
        <v>69.900000000000006</v>
      </c>
      <c r="ER42" s="1">
        <v>9.0809999999999995</v>
      </c>
      <c r="ES42" s="1">
        <v>1</v>
      </c>
      <c r="ET42" s="1">
        <v>0.16200000000000001</v>
      </c>
      <c r="EU42" s="1">
        <v>6</v>
      </c>
      <c r="EV42" s="1">
        <v>16.88</v>
      </c>
      <c r="EW42" s="1">
        <v>97.2</v>
      </c>
      <c r="EX42" s="1">
        <v>9.2669999999999995</v>
      </c>
      <c r="EY42" s="1">
        <v>2</v>
      </c>
      <c r="EZ42" s="1">
        <v>0.23899999999999999</v>
      </c>
      <c r="FA42" s="1">
        <v>9</v>
      </c>
      <c r="FB42" s="1">
        <v>20.98</v>
      </c>
      <c r="FC42" s="1">
        <v>105.4</v>
      </c>
      <c r="FD42" s="1">
        <v>11.805999999999999</v>
      </c>
      <c r="FE42" s="1">
        <v>2</v>
      </c>
      <c r="FF42" s="1">
        <v>0.28499999999999998</v>
      </c>
      <c r="FG42" s="1">
        <v>11</v>
      </c>
      <c r="FH42" s="1">
        <v>18.809999999999999</v>
      </c>
      <c r="FI42" s="1">
        <v>83.6</v>
      </c>
      <c r="FJ42" s="1">
        <v>10.425000000000001</v>
      </c>
      <c r="FK42" s="1">
        <v>1</v>
      </c>
      <c r="FL42" s="1">
        <v>0.21</v>
      </c>
      <c r="FM42" s="1">
        <v>9</v>
      </c>
      <c r="FN42" s="1">
        <v>19.46</v>
      </c>
      <c r="FO42" s="1">
        <v>99.2</v>
      </c>
      <c r="FP42" s="1">
        <v>10.711</v>
      </c>
      <c r="FQ42" s="1">
        <v>2</v>
      </c>
      <c r="FR42" s="1">
        <v>9.5000000000000001E-2</v>
      </c>
      <c r="FS42" s="1">
        <v>3</v>
      </c>
      <c r="FT42" s="1">
        <v>18.55</v>
      </c>
      <c r="FU42" s="1">
        <v>113.4</v>
      </c>
      <c r="FV42" s="1">
        <v>10.753</v>
      </c>
      <c r="FW42" s="1">
        <v>2</v>
      </c>
      <c r="FX42" s="1">
        <v>9.5000000000000001E-2</v>
      </c>
      <c r="FY42" s="1">
        <v>3</v>
      </c>
      <c r="FZ42" s="1">
        <v>18.75</v>
      </c>
      <c r="GA42" s="1">
        <v>107.4</v>
      </c>
      <c r="GB42" s="1">
        <v>10.699</v>
      </c>
      <c r="GC42" s="1">
        <v>2</v>
      </c>
      <c r="GD42" s="1">
        <v>0.14099999999999999</v>
      </c>
      <c r="GE42" s="1">
        <v>5</v>
      </c>
      <c r="GF42" s="1">
        <v>16.34</v>
      </c>
      <c r="GG42" s="1">
        <v>84.9</v>
      </c>
      <c r="GH42" s="1">
        <v>8.9649999999999999</v>
      </c>
      <c r="GI42" s="1">
        <v>3</v>
      </c>
      <c r="GJ42" s="1">
        <v>0.188</v>
      </c>
      <c r="GK42" s="1">
        <v>6</v>
      </c>
      <c r="GL42" s="1">
        <v>19.7</v>
      </c>
      <c r="GM42" s="1">
        <v>111.4</v>
      </c>
      <c r="GN42" s="1">
        <v>10.500999999999999</v>
      </c>
      <c r="GO42" s="1">
        <v>2</v>
      </c>
      <c r="GP42" s="1">
        <v>0.17</v>
      </c>
      <c r="GQ42" s="1">
        <v>6</v>
      </c>
      <c r="GR42" s="1">
        <v>20.329999999999998</v>
      </c>
      <c r="GS42" s="1">
        <v>101</v>
      </c>
      <c r="GT42" s="1">
        <v>11.406000000000001</v>
      </c>
      <c r="GU42" s="1">
        <v>2</v>
      </c>
      <c r="GV42" s="1">
        <v>0.23400000000000001</v>
      </c>
      <c r="GW42" s="1">
        <v>9</v>
      </c>
      <c r="GX42" s="1">
        <v>17.32</v>
      </c>
      <c r="GY42" s="1">
        <v>74.5</v>
      </c>
      <c r="GZ42" s="1">
        <v>9.81</v>
      </c>
      <c r="HA42" s="1">
        <v>1</v>
      </c>
      <c r="HB42" s="1">
        <v>0.15</v>
      </c>
      <c r="HC42" s="1">
        <v>6</v>
      </c>
      <c r="HD42" s="1">
        <v>17.54</v>
      </c>
      <c r="HE42" s="1">
        <v>76.400000000000006</v>
      </c>
      <c r="HF42" s="1">
        <v>9.3209999999999997</v>
      </c>
      <c r="HG42" s="1">
        <v>2</v>
      </c>
      <c r="HH42" s="1">
        <v>0.22500000000000001</v>
      </c>
      <c r="HI42" s="1">
        <v>9</v>
      </c>
      <c r="HJ42" s="1">
        <v>16.98</v>
      </c>
      <c r="HK42" s="1">
        <v>73.3</v>
      </c>
      <c r="HL42" s="1">
        <v>9.0589999999999993</v>
      </c>
      <c r="HM42" s="1">
        <v>1</v>
      </c>
      <c r="HN42" s="1">
        <v>0.16800000000000001</v>
      </c>
      <c r="HO42" s="1">
        <v>6</v>
      </c>
      <c r="HP42" s="1">
        <v>18.48</v>
      </c>
      <c r="HQ42" s="1">
        <v>80.7</v>
      </c>
      <c r="HR42" s="1">
        <v>10.108000000000001</v>
      </c>
      <c r="HS42" s="1">
        <v>1</v>
      </c>
      <c r="HT42" s="1">
        <v>0.16600000000000001</v>
      </c>
      <c r="HU42" s="1">
        <v>7</v>
      </c>
      <c r="HV42" s="1">
        <v>15.7</v>
      </c>
      <c r="HW42" s="1">
        <v>78.7</v>
      </c>
      <c r="HX42" s="1">
        <v>9.0960000000000001</v>
      </c>
      <c r="HY42" s="1">
        <v>2</v>
      </c>
      <c r="HZ42" s="1">
        <v>0.158</v>
      </c>
      <c r="IA42" s="1">
        <v>6</v>
      </c>
      <c r="IB42" s="1">
        <v>15.95</v>
      </c>
      <c r="IC42" s="1">
        <v>65.599999999999994</v>
      </c>
      <c r="ID42" s="1">
        <v>8.9239999999999995</v>
      </c>
      <c r="IE42" s="1">
        <v>2</v>
      </c>
      <c r="IF42" s="1">
        <v>0.17299999999999999</v>
      </c>
      <c r="IG42" s="1">
        <v>7</v>
      </c>
      <c r="IH42" s="1">
        <v>16.5</v>
      </c>
      <c r="II42" s="1">
        <v>83.4</v>
      </c>
      <c r="IJ42" s="1">
        <v>9.7929999999999993</v>
      </c>
      <c r="IK42" s="1">
        <v>2</v>
      </c>
      <c r="IL42" s="1">
        <v>0.16300000000000001</v>
      </c>
      <c r="IM42" s="1">
        <v>7</v>
      </c>
      <c r="IN42" s="1">
        <v>15.75</v>
      </c>
      <c r="IO42" s="1">
        <v>67.900000000000006</v>
      </c>
      <c r="IP42" s="1">
        <v>9.359</v>
      </c>
      <c r="IQ42" s="1">
        <v>2</v>
      </c>
      <c r="IR42" s="1">
        <v>0.13700000000000001</v>
      </c>
      <c r="IS42" s="1">
        <v>6</v>
      </c>
      <c r="IT42" s="1">
        <v>16.05</v>
      </c>
      <c r="IU42" s="1">
        <v>74.3</v>
      </c>
      <c r="IV42" s="1">
        <v>9.8699999999999992</v>
      </c>
      <c r="IW42" s="1">
        <v>2</v>
      </c>
      <c r="IX42" s="1">
        <v>0.14499999999999999</v>
      </c>
      <c r="IY42" s="1">
        <v>6</v>
      </c>
      <c r="IZ42" s="1">
        <v>18</v>
      </c>
      <c r="JA42" s="1">
        <v>84.6</v>
      </c>
      <c r="JB42" s="1">
        <v>10.14</v>
      </c>
      <c r="JC42" s="1">
        <v>1</v>
      </c>
      <c r="JD42" s="1">
        <v>0.122</v>
      </c>
      <c r="JE42" s="1">
        <v>5</v>
      </c>
      <c r="JF42" s="1">
        <v>16.100000000000001</v>
      </c>
      <c r="JG42" s="1">
        <v>70.3</v>
      </c>
      <c r="JH42" s="1">
        <v>8.4740000000000002</v>
      </c>
      <c r="JI42" s="1">
        <v>1</v>
      </c>
      <c r="JJ42" s="1">
        <v>0.156</v>
      </c>
      <c r="JK42" s="1">
        <v>6</v>
      </c>
      <c r="JL42" s="1">
        <v>15.7</v>
      </c>
      <c r="JM42" s="1">
        <v>81.400000000000006</v>
      </c>
      <c r="JN42" s="1">
        <v>8.8800000000000008</v>
      </c>
      <c r="JO42" s="1">
        <v>1</v>
      </c>
      <c r="JP42" s="1">
        <v>0.184</v>
      </c>
      <c r="JQ42" s="1">
        <v>7</v>
      </c>
      <c r="JR42" s="1">
        <v>17.600000000000001</v>
      </c>
      <c r="JS42" s="1">
        <v>80.599999999999994</v>
      </c>
      <c r="JT42" s="1">
        <v>10.221</v>
      </c>
      <c r="JU42" s="1">
        <v>2</v>
      </c>
      <c r="JV42" s="1">
        <v>0.21199999999999999</v>
      </c>
      <c r="JW42" s="1">
        <v>8</v>
      </c>
      <c r="JX42" s="1">
        <v>18.079999999999998</v>
      </c>
      <c r="JY42" s="1">
        <v>76.900000000000006</v>
      </c>
      <c r="JZ42" s="1">
        <v>9.9529999999999994</v>
      </c>
      <c r="KA42" s="1">
        <v>2</v>
      </c>
      <c r="KB42" s="1">
        <v>0.24</v>
      </c>
      <c r="KC42" s="1">
        <v>10</v>
      </c>
      <c r="KD42" s="1">
        <v>11.3</v>
      </c>
      <c r="KE42" s="1">
        <v>68.400000000000006</v>
      </c>
      <c r="KF42" s="1">
        <v>6.4729999999999999</v>
      </c>
      <c r="KG42" s="1">
        <v>3</v>
      </c>
      <c r="KH42" s="1">
        <v>0.13600000000000001</v>
      </c>
      <c r="KI42" s="1">
        <v>4</v>
      </c>
      <c r="KJ42" s="1">
        <v>13.7</v>
      </c>
      <c r="KK42" s="1">
        <v>63.8</v>
      </c>
      <c r="KL42" s="1">
        <v>7.9160000000000004</v>
      </c>
      <c r="KM42" s="1">
        <v>3</v>
      </c>
      <c r="KN42" s="1">
        <v>0.20599999999999999</v>
      </c>
      <c r="KO42" s="1">
        <v>8</v>
      </c>
      <c r="KP42" s="1">
        <v>13.67</v>
      </c>
      <c r="KQ42" s="1">
        <v>66.099999999999994</v>
      </c>
      <c r="KR42" s="1">
        <v>7.6989999999999998</v>
      </c>
      <c r="KS42" s="1">
        <v>3</v>
      </c>
      <c r="KT42" s="1">
        <v>0.16800000000000001</v>
      </c>
      <c r="KU42" s="1">
        <v>6</v>
      </c>
      <c r="KV42" s="1">
        <v>12.72</v>
      </c>
      <c r="KW42" s="1">
        <v>62.1</v>
      </c>
      <c r="KX42" s="1">
        <v>7.2450000000000001</v>
      </c>
      <c r="KY42" s="1">
        <v>1</v>
      </c>
      <c r="KZ42" s="1">
        <v>0.152</v>
      </c>
      <c r="LA42" s="1">
        <v>6</v>
      </c>
      <c r="LB42" s="1">
        <v>16.04</v>
      </c>
      <c r="LC42" s="1">
        <v>83.2</v>
      </c>
      <c r="LD42" s="1">
        <v>9.7059999999999995</v>
      </c>
      <c r="LE42" s="1">
        <v>2</v>
      </c>
      <c r="LF42" s="1">
        <v>7.8E-2</v>
      </c>
      <c r="LG42" s="1">
        <v>3</v>
      </c>
      <c r="LH42" s="1">
        <v>16.100000000000001</v>
      </c>
      <c r="LI42" s="1">
        <v>77.099999999999994</v>
      </c>
      <c r="LJ42" s="1">
        <v>9.5079999999999991</v>
      </c>
      <c r="LK42" s="1">
        <v>1</v>
      </c>
      <c r="LL42" s="1">
        <v>0.104</v>
      </c>
      <c r="LM42" s="1">
        <v>4</v>
      </c>
      <c r="LN42" s="1">
        <v>14.94</v>
      </c>
      <c r="LO42" s="1">
        <v>79.599999999999994</v>
      </c>
      <c r="LP42" s="1">
        <v>8.5500000000000007</v>
      </c>
      <c r="LQ42" s="1">
        <v>1</v>
      </c>
      <c r="LR42" s="1">
        <v>0.20899999999999999</v>
      </c>
      <c r="LS42" s="1">
        <v>8</v>
      </c>
      <c r="LT42" s="1">
        <v>17.899999999999999</v>
      </c>
      <c r="LU42" s="1">
        <v>102</v>
      </c>
      <c r="LV42" s="1">
        <v>11.32</v>
      </c>
      <c r="LW42" s="1">
        <v>2</v>
      </c>
      <c r="LX42" s="1">
        <v>0.16200000000000001</v>
      </c>
      <c r="LY42" s="1">
        <v>6</v>
      </c>
      <c r="LZ42" s="1">
        <v>20.99</v>
      </c>
      <c r="MA42" s="1">
        <v>106.3</v>
      </c>
      <c r="MB42" s="1">
        <v>11.561</v>
      </c>
      <c r="MC42" s="1">
        <v>1</v>
      </c>
      <c r="MD42" s="1">
        <v>0.186</v>
      </c>
      <c r="ME42" s="1">
        <v>7</v>
      </c>
      <c r="MF42" s="1">
        <v>21.01</v>
      </c>
      <c r="MG42" s="1">
        <v>87.9</v>
      </c>
      <c r="MH42" s="1">
        <v>11.33</v>
      </c>
      <c r="MI42" s="1">
        <v>1</v>
      </c>
      <c r="MJ42" s="1">
        <v>0.124</v>
      </c>
      <c r="MK42" s="1">
        <v>5</v>
      </c>
    </row>
    <row r="43" spans="1:349" x14ac:dyDescent="0.3">
      <c r="A43" s="1">
        <v>2051</v>
      </c>
      <c r="B43" s="1">
        <v>15.17</v>
      </c>
      <c r="C43" s="1">
        <v>147.6</v>
      </c>
      <c r="D43" s="1">
        <v>8.5570000000000004</v>
      </c>
      <c r="E43" s="1">
        <v>1</v>
      </c>
      <c r="F43" s="1">
        <v>0.26700000000000002</v>
      </c>
      <c r="G43" s="1">
        <v>7</v>
      </c>
      <c r="H43" s="1">
        <v>17.600000000000001</v>
      </c>
      <c r="I43" s="1">
        <v>204.8</v>
      </c>
      <c r="J43" s="1">
        <v>11.401999999999999</v>
      </c>
      <c r="K43" s="1">
        <v>0</v>
      </c>
      <c r="L43" s="1">
        <v>0.23</v>
      </c>
      <c r="M43" s="1">
        <v>5</v>
      </c>
      <c r="N43" s="1">
        <v>17.79</v>
      </c>
      <c r="O43" s="1">
        <v>130.80000000000001</v>
      </c>
      <c r="P43" s="1">
        <v>10.131</v>
      </c>
      <c r="Q43" s="1">
        <v>1</v>
      </c>
      <c r="R43" s="1">
        <v>0.14199999999999999</v>
      </c>
      <c r="S43" s="1">
        <v>4</v>
      </c>
      <c r="T43" s="1">
        <v>14.51</v>
      </c>
      <c r="U43" s="1">
        <v>213</v>
      </c>
      <c r="V43" s="1">
        <v>9.3740000000000006</v>
      </c>
      <c r="W43" s="1">
        <v>1</v>
      </c>
      <c r="X43" s="1">
        <v>0.35799999999999998</v>
      </c>
      <c r="Y43" s="1">
        <v>7</v>
      </c>
      <c r="Z43" s="1">
        <v>22.2</v>
      </c>
      <c r="AA43" s="1">
        <v>131.6</v>
      </c>
      <c r="AB43" s="1">
        <v>11.116</v>
      </c>
      <c r="AC43" s="1">
        <v>1</v>
      </c>
      <c r="AD43" s="1">
        <v>0.19900000000000001</v>
      </c>
      <c r="AE43" s="1">
        <v>6</v>
      </c>
      <c r="AF43" s="1">
        <v>17.54</v>
      </c>
      <c r="AG43" s="1">
        <v>110.1</v>
      </c>
      <c r="AH43" s="1">
        <v>9.3759999999999994</v>
      </c>
      <c r="AI43" s="1">
        <v>2</v>
      </c>
      <c r="AJ43" s="1">
        <v>0.19900000000000001</v>
      </c>
      <c r="AK43" s="1">
        <v>6</v>
      </c>
      <c r="AL43" s="1">
        <v>18.04</v>
      </c>
      <c r="AM43" s="1">
        <v>138.1</v>
      </c>
      <c r="AN43" s="1">
        <v>10.353</v>
      </c>
      <c r="AO43" s="1">
        <v>1</v>
      </c>
      <c r="AP43" s="1">
        <v>0.19</v>
      </c>
      <c r="AQ43" s="1">
        <v>6</v>
      </c>
      <c r="AR43" s="1">
        <v>17.350000000000001</v>
      </c>
      <c r="AS43" s="1">
        <v>109</v>
      </c>
      <c r="AT43" s="1">
        <v>9.17</v>
      </c>
      <c r="AU43" s="1">
        <v>1</v>
      </c>
      <c r="AV43" s="1">
        <v>0.155</v>
      </c>
      <c r="AW43" s="1">
        <v>5</v>
      </c>
      <c r="AX43" s="1">
        <v>16.329999999999998</v>
      </c>
      <c r="AY43" s="1">
        <v>118.7</v>
      </c>
      <c r="AZ43" s="1">
        <v>9.4670000000000005</v>
      </c>
      <c r="BA43" s="1">
        <v>1</v>
      </c>
      <c r="BB43" s="1">
        <v>0.221</v>
      </c>
      <c r="BC43" s="1">
        <v>8</v>
      </c>
      <c r="BD43" s="1">
        <v>19.8</v>
      </c>
      <c r="BE43" s="1">
        <v>127.5</v>
      </c>
      <c r="BF43" s="1">
        <v>9.1470000000000002</v>
      </c>
      <c r="BG43" s="1">
        <v>1</v>
      </c>
      <c r="BH43" s="1">
        <v>0.309</v>
      </c>
      <c r="BI43" s="1">
        <v>10</v>
      </c>
      <c r="BJ43" s="1">
        <v>14.15</v>
      </c>
      <c r="BK43" s="1">
        <v>83.8</v>
      </c>
      <c r="BL43" s="1">
        <v>7.1139999999999999</v>
      </c>
      <c r="BM43" s="1">
        <v>1</v>
      </c>
      <c r="BN43" s="1">
        <v>0.36399999999999999</v>
      </c>
      <c r="BO43" s="1">
        <v>13</v>
      </c>
      <c r="BP43" s="1">
        <v>14.96</v>
      </c>
      <c r="BQ43" s="1">
        <v>101.2</v>
      </c>
      <c r="BR43" s="1">
        <v>8.6809999999999992</v>
      </c>
      <c r="BS43" s="1">
        <v>1</v>
      </c>
      <c r="BT43" s="1">
        <v>0.13700000000000001</v>
      </c>
      <c r="BU43" s="1">
        <v>5</v>
      </c>
      <c r="BV43" s="1">
        <v>17.25</v>
      </c>
      <c r="BW43" s="1">
        <v>101.7</v>
      </c>
      <c r="BX43" s="1">
        <v>9.2159999999999993</v>
      </c>
      <c r="BY43" s="1">
        <v>1</v>
      </c>
      <c r="BZ43" s="1">
        <v>0.13800000000000001</v>
      </c>
      <c r="CA43" s="1">
        <v>5</v>
      </c>
      <c r="CB43" s="1">
        <v>17.48</v>
      </c>
      <c r="CC43" s="1">
        <v>91.5</v>
      </c>
      <c r="CD43" s="1">
        <v>8.64</v>
      </c>
      <c r="CE43" s="1">
        <v>1</v>
      </c>
      <c r="CF43" s="1">
        <v>0.27</v>
      </c>
      <c r="CG43" s="1">
        <v>10</v>
      </c>
      <c r="CH43" s="1">
        <v>12.18</v>
      </c>
      <c r="CI43" s="1">
        <v>68.7</v>
      </c>
      <c r="CJ43" s="1">
        <v>7.2939999999999996</v>
      </c>
      <c r="CK43" s="1">
        <v>1</v>
      </c>
      <c r="CL43" s="1">
        <v>0.129</v>
      </c>
      <c r="CM43" s="1">
        <v>4</v>
      </c>
      <c r="CN43" s="1">
        <v>17.059999999999999</v>
      </c>
      <c r="CO43" s="1">
        <v>108.5</v>
      </c>
      <c r="CP43" s="1">
        <v>8.4190000000000005</v>
      </c>
      <c r="CQ43" s="1">
        <v>1</v>
      </c>
      <c r="CR43" s="1">
        <v>0.26900000000000002</v>
      </c>
      <c r="CS43" s="1">
        <v>9</v>
      </c>
      <c r="CT43" s="1">
        <v>15.41</v>
      </c>
      <c r="CU43" s="1">
        <v>94.8</v>
      </c>
      <c r="CV43" s="1">
        <v>7.9580000000000002</v>
      </c>
      <c r="CW43" s="1">
        <v>1</v>
      </c>
      <c r="CX43" s="1">
        <v>0.318</v>
      </c>
      <c r="CY43" s="1">
        <v>12</v>
      </c>
      <c r="CZ43" s="1">
        <v>19.25</v>
      </c>
      <c r="DA43" s="1">
        <v>106.7</v>
      </c>
      <c r="DB43" s="1">
        <v>9.5670000000000002</v>
      </c>
      <c r="DC43" s="1">
        <v>0</v>
      </c>
      <c r="DD43" s="1">
        <v>0.28999999999999998</v>
      </c>
      <c r="DE43" s="1">
        <v>12</v>
      </c>
      <c r="DF43" s="1">
        <v>14.7</v>
      </c>
      <c r="DG43" s="1">
        <v>103.4</v>
      </c>
      <c r="DH43" s="1">
        <v>8.6319999999999997</v>
      </c>
      <c r="DI43" s="1">
        <v>1</v>
      </c>
      <c r="DJ43" s="1">
        <v>0.27900000000000003</v>
      </c>
      <c r="DK43" s="1">
        <v>8</v>
      </c>
      <c r="DL43" s="1">
        <v>18.38</v>
      </c>
      <c r="DM43" s="1">
        <v>128</v>
      </c>
      <c r="DN43" s="1">
        <v>9.5969999999999995</v>
      </c>
      <c r="DO43" s="1">
        <v>0</v>
      </c>
      <c r="DP43" s="1">
        <v>0.25900000000000001</v>
      </c>
      <c r="DQ43" s="1">
        <v>9</v>
      </c>
      <c r="DR43" s="1">
        <v>18.84</v>
      </c>
      <c r="DS43" s="1">
        <v>95.5</v>
      </c>
      <c r="DT43" s="1">
        <v>9.8019999999999996</v>
      </c>
      <c r="DU43" s="1">
        <v>1</v>
      </c>
      <c r="DV43" s="1">
        <v>0.26600000000000001</v>
      </c>
      <c r="DW43" s="1">
        <v>9</v>
      </c>
      <c r="DX43" s="1">
        <v>18.600000000000001</v>
      </c>
      <c r="DY43" s="1">
        <v>103</v>
      </c>
      <c r="DZ43" s="1">
        <v>9.6240000000000006</v>
      </c>
      <c r="EA43" s="1">
        <v>1</v>
      </c>
      <c r="EB43" s="1">
        <v>0.27500000000000002</v>
      </c>
      <c r="EC43" s="1">
        <v>10</v>
      </c>
      <c r="ED43" s="1">
        <v>16.14</v>
      </c>
      <c r="EE43" s="1">
        <v>86.1</v>
      </c>
      <c r="EF43" s="1">
        <v>7.91</v>
      </c>
      <c r="EG43" s="1">
        <v>1</v>
      </c>
      <c r="EH43" s="1">
        <v>0.316</v>
      </c>
      <c r="EI43" s="1">
        <v>12</v>
      </c>
      <c r="EJ43" s="1">
        <v>18.96</v>
      </c>
      <c r="EK43" s="1">
        <v>116.4</v>
      </c>
      <c r="EL43" s="1">
        <v>10.769</v>
      </c>
      <c r="EM43" s="1">
        <v>1</v>
      </c>
      <c r="EN43" s="1">
        <v>0.25800000000000001</v>
      </c>
      <c r="EO43" s="1">
        <v>9</v>
      </c>
      <c r="EP43" s="1">
        <v>18.61</v>
      </c>
      <c r="EQ43" s="1">
        <v>106.8</v>
      </c>
      <c r="ER43" s="1">
        <v>10.071999999999999</v>
      </c>
      <c r="ES43" s="1">
        <v>1</v>
      </c>
      <c r="ET43" s="1">
        <v>0.22600000000000001</v>
      </c>
      <c r="EU43" s="1">
        <v>8</v>
      </c>
      <c r="EV43" s="1">
        <v>18.989999999999998</v>
      </c>
      <c r="EW43" s="1">
        <v>122.2</v>
      </c>
      <c r="EX43" s="1">
        <v>9.5640000000000001</v>
      </c>
      <c r="EY43" s="1">
        <v>1</v>
      </c>
      <c r="EZ43" s="1">
        <v>0.32200000000000001</v>
      </c>
      <c r="FA43" s="1">
        <v>12</v>
      </c>
      <c r="FB43" s="1">
        <v>21.01</v>
      </c>
      <c r="FC43" s="1">
        <v>141.80000000000001</v>
      </c>
      <c r="FD43" s="1">
        <v>11.648999999999999</v>
      </c>
      <c r="FE43" s="1">
        <v>1</v>
      </c>
      <c r="FF43" s="1">
        <v>0.26</v>
      </c>
      <c r="FG43" s="1">
        <v>10</v>
      </c>
      <c r="FH43" s="1">
        <v>19.18</v>
      </c>
      <c r="FI43" s="1">
        <v>114.1</v>
      </c>
      <c r="FJ43" s="1">
        <v>10.137</v>
      </c>
      <c r="FK43" s="1">
        <v>1</v>
      </c>
      <c r="FL43" s="1">
        <v>0.23</v>
      </c>
      <c r="FM43" s="1">
        <v>9</v>
      </c>
      <c r="FN43" s="1">
        <v>20.67</v>
      </c>
      <c r="FO43" s="1">
        <v>138.9</v>
      </c>
      <c r="FP43" s="1">
        <v>10.656000000000001</v>
      </c>
      <c r="FQ43" s="1">
        <v>1</v>
      </c>
      <c r="FR43" s="1">
        <v>0.23200000000000001</v>
      </c>
      <c r="FS43" s="1">
        <v>6</v>
      </c>
      <c r="FT43" s="1">
        <v>20.56</v>
      </c>
      <c r="FU43" s="1">
        <v>122.9</v>
      </c>
      <c r="FV43" s="1">
        <v>10.74</v>
      </c>
      <c r="FW43" s="1">
        <v>2</v>
      </c>
      <c r="FX43" s="1">
        <v>0.16900000000000001</v>
      </c>
      <c r="FY43" s="1">
        <v>6</v>
      </c>
      <c r="FZ43" s="1">
        <v>18.71</v>
      </c>
      <c r="GA43" s="1">
        <v>104.8</v>
      </c>
      <c r="GB43" s="1">
        <v>9.4120000000000008</v>
      </c>
      <c r="GC43" s="1">
        <v>1</v>
      </c>
      <c r="GD43" s="1">
        <v>0.109</v>
      </c>
      <c r="GE43" s="1">
        <v>4</v>
      </c>
      <c r="GF43" s="1">
        <v>14.32</v>
      </c>
      <c r="GG43" s="1">
        <v>129.19999999999999</v>
      </c>
      <c r="GH43" s="1">
        <v>8.8309999999999995</v>
      </c>
      <c r="GI43" s="1">
        <v>1</v>
      </c>
      <c r="GJ43" s="1">
        <v>0.25900000000000001</v>
      </c>
      <c r="GK43" s="1">
        <v>8</v>
      </c>
      <c r="GL43" s="1">
        <v>19.559999999999999</v>
      </c>
      <c r="GM43" s="1">
        <v>135.9</v>
      </c>
      <c r="GN43" s="1">
        <v>10.329000000000001</v>
      </c>
      <c r="GO43" s="1">
        <v>1</v>
      </c>
      <c r="GP43" s="1">
        <v>0.13800000000000001</v>
      </c>
      <c r="GQ43" s="1">
        <v>4</v>
      </c>
      <c r="GR43" s="1">
        <v>19.2</v>
      </c>
      <c r="GS43" s="1">
        <v>140.19999999999999</v>
      </c>
      <c r="GT43" s="1">
        <v>10.68</v>
      </c>
      <c r="GU43" s="1">
        <v>1</v>
      </c>
      <c r="GV43" s="1">
        <v>0.22500000000000001</v>
      </c>
      <c r="GW43" s="1">
        <v>8</v>
      </c>
      <c r="GX43" s="1">
        <v>17.309999999999999</v>
      </c>
      <c r="GY43" s="1">
        <v>155.9</v>
      </c>
      <c r="GZ43" s="1">
        <v>10.342000000000001</v>
      </c>
      <c r="HA43" s="1">
        <v>1</v>
      </c>
      <c r="HB43" s="1">
        <v>0.219</v>
      </c>
      <c r="HC43" s="1">
        <v>6</v>
      </c>
      <c r="HD43" s="1">
        <v>15.32</v>
      </c>
      <c r="HE43" s="1">
        <v>102.3</v>
      </c>
      <c r="HF43" s="1">
        <v>8.5359999999999996</v>
      </c>
      <c r="HG43" s="1">
        <v>1</v>
      </c>
      <c r="HH43" s="1">
        <v>0.16600000000000001</v>
      </c>
      <c r="HI43" s="1">
        <v>6</v>
      </c>
      <c r="HJ43" s="1">
        <v>20.6</v>
      </c>
      <c r="HK43" s="1">
        <v>145.6</v>
      </c>
      <c r="HL43" s="1">
        <v>9.1989999999999998</v>
      </c>
      <c r="HM43" s="1">
        <v>1</v>
      </c>
      <c r="HN43" s="1">
        <v>0.36399999999999999</v>
      </c>
      <c r="HO43" s="1">
        <v>11</v>
      </c>
      <c r="HP43" s="1">
        <v>17.68</v>
      </c>
      <c r="HQ43" s="1">
        <v>114.4</v>
      </c>
      <c r="HR43" s="1">
        <v>9.27</v>
      </c>
      <c r="HS43" s="1">
        <v>1</v>
      </c>
      <c r="HT43" s="1">
        <v>0.22800000000000001</v>
      </c>
      <c r="HU43" s="1">
        <v>7</v>
      </c>
      <c r="HV43" s="1">
        <v>17.97</v>
      </c>
      <c r="HW43" s="1">
        <v>91.1</v>
      </c>
      <c r="HX43" s="1">
        <v>8.9160000000000004</v>
      </c>
      <c r="HY43" s="1">
        <v>0</v>
      </c>
      <c r="HZ43" s="1">
        <v>0.26100000000000001</v>
      </c>
      <c r="IA43" s="1">
        <v>11</v>
      </c>
      <c r="IB43" s="1">
        <v>16.5</v>
      </c>
      <c r="IC43" s="1">
        <v>102.8</v>
      </c>
      <c r="ID43" s="1">
        <v>8.3369999999999997</v>
      </c>
      <c r="IE43" s="1">
        <v>0</v>
      </c>
      <c r="IF43" s="1">
        <v>0.251</v>
      </c>
      <c r="IG43" s="1">
        <v>9</v>
      </c>
      <c r="IH43" s="1">
        <v>19.760000000000002</v>
      </c>
      <c r="II43" s="1">
        <v>107</v>
      </c>
      <c r="IJ43" s="1">
        <v>9.593</v>
      </c>
      <c r="IK43" s="1">
        <v>0</v>
      </c>
      <c r="IL43" s="1">
        <v>0.311</v>
      </c>
      <c r="IM43" s="1">
        <v>13</v>
      </c>
      <c r="IN43" s="1">
        <v>17.43</v>
      </c>
      <c r="IO43" s="1">
        <v>102.9</v>
      </c>
      <c r="IP43" s="1">
        <v>8.6270000000000007</v>
      </c>
      <c r="IQ43" s="1">
        <v>0</v>
      </c>
      <c r="IR43" s="1">
        <v>0.27400000000000002</v>
      </c>
      <c r="IS43" s="1">
        <v>11</v>
      </c>
      <c r="IT43" s="1">
        <v>19.399999999999999</v>
      </c>
      <c r="IU43" s="1">
        <v>107.2</v>
      </c>
      <c r="IV43" s="1">
        <v>9.5850000000000009</v>
      </c>
      <c r="IW43" s="1">
        <v>1</v>
      </c>
      <c r="IX43" s="1">
        <v>0.26800000000000002</v>
      </c>
      <c r="IY43" s="1">
        <v>11</v>
      </c>
      <c r="IZ43" s="1">
        <v>20.95</v>
      </c>
      <c r="JA43" s="1">
        <v>121.9</v>
      </c>
      <c r="JB43" s="1">
        <v>10.59</v>
      </c>
      <c r="JC43" s="1">
        <v>1</v>
      </c>
      <c r="JD43" s="1">
        <v>0.34499999999999997</v>
      </c>
      <c r="JE43" s="1">
        <v>13</v>
      </c>
      <c r="JF43" s="1">
        <v>17.27</v>
      </c>
      <c r="JG43" s="1">
        <v>104.1</v>
      </c>
      <c r="JH43" s="1">
        <v>8.9220000000000006</v>
      </c>
      <c r="JI43" s="1">
        <v>1</v>
      </c>
      <c r="JJ43" s="1">
        <v>0.315</v>
      </c>
      <c r="JK43" s="1">
        <v>11</v>
      </c>
      <c r="JL43" s="1">
        <v>19.399999999999999</v>
      </c>
      <c r="JM43" s="1">
        <v>99.4</v>
      </c>
      <c r="JN43" s="1">
        <v>10.266999999999999</v>
      </c>
      <c r="JO43" s="1">
        <v>1</v>
      </c>
      <c r="JP43" s="1">
        <v>0.28699999999999998</v>
      </c>
      <c r="JQ43" s="1">
        <v>11</v>
      </c>
      <c r="JR43" s="1">
        <v>17.84</v>
      </c>
      <c r="JS43" s="1">
        <v>130.4</v>
      </c>
      <c r="JT43" s="1">
        <v>9.8290000000000006</v>
      </c>
      <c r="JU43" s="1">
        <v>1</v>
      </c>
      <c r="JV43" s="1">
        <v>0.22500000000000001</v>
      </c>
      <c r="JW43" s="1">
        <v>8</v>
      </c>
      <c r="JX43" s="1">
        <v>17.2</v>
      </c>
      <c r="JY43" s="1">
        <v>108.1</v>
      </c>
      <c r="JZ43" s="1">
        <v>9.5350000000000001</v>
      </c>
      <c r="KA43" s="1">
        <v>1</v>
      </c>
      <c r="KB43" s="1">
        <v>0.23400000000000001</v>
      </c>
      <c r="KC43" s="1">
        <v>10</v>
      </c>
      <c r="KD43" s="1">
        <v>15.15</v>
      </c>
      <c r="KE43" s="1">
        <v>83.9</v>
      </c>
      <c r="KF43" s="1">
        <v>7.3689999999999998</v>
      </c>
      <c r="KG43" s="1">
        <v>1</v>
      </c>
      <c r="KH43" s="1">
        <v>0.34499999999999997</v>
      </c>
      <c r="KI43" s="1">
        <v>13</v>
      </c>
      <c r="KJ43" s="1">
        <v>14.35</v>
      </c>
      <c r="KK43" s="1">
        <v>93.2</v>
      </c>
      <c r="KL43" s="1">
        <v>7.6429999999999998</v>
      </c>
      <c r="KM43" s="1">
        <v>2</v>
      </c>
      <c r="KN43" s="1">
        <v>0.252</v>
      </c>
      <c r="KO43" s="1">
        <v>9</v>
      </c>
      <c r="KP43" s="1">
        <v>14.25</v>
      </c>
      <c r="KQ43" s="1">
        <v>80.8</v>
      </c>
      <c r="KR43" s="1">
        <v>7.9749999999999996</v>
      </c>
      <c r="KS43" s="1">
        <v>2</v>
      </c>
      <c r="KT43" s="1">
        <v>0.24399999999999999</v>
      </c>
      <c r="KU43" s="1">
        <v>9</v>
      </c>
      <c r="KV43" s="1">
        <v>13.86</v>
      </c>
      <c r="KW43" s="1">
        <v>88.1</v>
      </c>
      <c r="KX43" s="1">
        <v>7.5090000000000003</v>
      </c>
      <c r="KY43" s="1">
        <v>1</v>
      </c>
      <c r="KZ43" s="1">
        <v>0.27500000000000002</v>
      </c>
      <c r="LA43" s="1">
        <v>10</v>
      </c>
      <c r="LB43" s="1">
        <v>20.16</v>
      </c>
      <c r="LC43" s="1">
        <v>110.1</v>
      </c>
      <c r="LD43" s="1">
        <v>10.212</v>
      </c>
      <c r="LE43" s="1">
        <v>1</v>
      </c>
      <c r="LF43" s="1">
        <v>0.28399999999999997</v>
      </c>
      <c r="LG43" s="1">
        <v>11</v>
      </c>
      <c r="LH43" s="1">
        <v>18.22</v>
      </c>
      <c r="LI43" s="1">
        <v>117.4</v>
      </c>
      <c r="LJ43" s="1">
        <v>9.9749999999999996</v>
      </c>
      <c r="LK43" s="1">
        <v>1</v>
      </c>
      <c r="LL43" s="1">
        <v>0.28299999999999997</v>
      </c>
      <c r="LM43" s="1">
        <v>10</v>
      </c>
      <c r="LN43" s="1">
        <v>16.329999999999998</v>
      </c>
      <c r="LO43" s="1">
        <v>73.599999999999994</v>
      </c>
      <c r="LP43" s="1">
        <v>8.4060000000000006</v>
      </c>
      <c r="LQ43" s="1">
        <v>1</v>
      </c>
      <c r="LR43" s="1">
        <v>0.23899999999999999</v>
      </c>
      <c r="LS43" s="1">
        <v>9</v>
      </c>
      <c r="LT43" s="1">
        <v>26.15</v>
      </c>
      <c r="LU43" s="1">
        <v>144.30000000000001</v>
      </c>
      <c r="LV43" s="1">
        <v>11.510999999999999</v>
      </c>
      <c r="LW43" s="1">
        <v>1</v>
      </c>
      <c r="LX43" s="1">
        <v>0.373</v>
      </c>
      <c r="LY43" s="1">
        <v>14</v>
      </c>
      <c r="LZ43" s="1">
        <v>23.5</v>
      </c>
      <c r="MA43" s="1">
        <v>115.6</v>
      </c>
      <c r="MB43" s="1">
        <v>11.856999999999999</v>
      </c>
      <c r="MC43" s="1">
        <v>0</v>
      </c>
      <c r="MD43" s="1">
        <v>0.311</v>
      </c>
      <c r="ME43" s="1">
        <v>12</v>
      </c>
      <c r="MF43" s="1">
        <v>22.52</v>
      </c>
      <c r="MG43" s="1">
        <v>124.6</v>
      </c>
      <c r="MH43" s="1">
        <v>12.726000000000001</v>
      </c>
      <c r="MI43" s="1">
        <v>1</v>
      </c>
      <c r="MJ43" s="1">
        <v>0.22600000000000001</v>
      </c>
      <c r="MK43" s="1">
        <v>8</v>
      </c>
    </row>
    <row r="44" spans="1:349" x14ac:dyDescent="0.3">
      <c r="A44" s="1">
        <v>2052</v>
      </c>
      <c r="B44" s="1">
        <v>13.34</v>
      </c>
      <c r="C44" s="1">
        <v>72.2</v>
      </c>
      <c r="D44" s="1">
        <v>8.1989999999999998</v>
      </c>
      <c r="E44" s="1">
        <v>2</v>
      </c>
      <c r="F44" s="1">
        <v>0.13900000000000001</v>
      </c>
      <c r="G44" s="1">
        <v>5</v>
      </c>
      <c r="H44" s="1">
        <v>17.420000000000002</v>
      </c>
      <c r="I44" s="1">
        <v>139.30000000000001</v>
      </c>
      <c r="J44" s="1">
        <v>11.627000000000001</v>
      </c>
      <c r="K44" s="1">
        <v>2</v>
      </c>
      <c r="L44" s="1">
        <v>0.19900000000000001</v>
      </c>
      <c r="M44" s="1">
        <v>6</v>
      </c>
      <c r="N44" s="1">
        <v>18.850000000000001</v>
      </c>
      <c r="O44" s="1">
        <v>112</v>
      </c>
      <c r="P44" s="1">
        <v>10.972</v>
      </c>
      <c r="Q44" s="1">
        <v>4</v>
      </c>
      <c r="R44" s="1">
        <v>0.13800000000000001</v>
      </c>
      <c r="S44" s="1">
        <v>5</v>
      </c>
      <c r="T44" s="1">
        <v>14.4</v>
      </c>
      <c r="U44" s="1">
        <v>96.1</v>
      </c>
      <c r="V44" s="1">
        <v>8.6359999999999992</v>
      </c>
      <c r="W44" s="1">
        <v>4</v>
      </c>
      <c r="X44" s="1">
        <v>0.222</v>
      </c>
      <c r="Y44" s="1">
        <v>5</v>
      </c>
      <c r="Z44" s="1">
        <v>22.37</v>
      </c>
      <c r="AA44" s="1">
        <v>113.6</v>
      </c>
      <c r="AB44" s="1">
        <v>12.831</v>
      </c>
      <c r="AC44" s="1">
        <v>2</v>
      </c>
      <c r="AD44" s="1">
        <v>0.192</v>
      </c>
      <c r="AE44" s="1">
        <v>7</v>
      </c>
      <c r="AF44" s="1">
        <v>18.399999999999999</v>
      </c>
      <c r="AG44" s="1">
        <v>104.5</v>
      </c>
      <c r="AH44" s="1">
        <v>10.09</v>
      </c>
      <c r="AI44" s="1">
        <v>2</v>
      </c>
      <c r="AJ44" s="1">
        <v>0.17699999999999999</v>
      </c>
      <c r="AK44" s="1">
        <v>6</v>
      </c>
      <c r="AL44" s="1">
        <v>18.54</v>
      </c>
      <c r="AM44" s="1">
        <v>102.8</v>
      </c>
      <c r="AN44" s="1">
        <v>10.205</v>
      </c>
      <c r="AO44" s="1">
        <v>2</v>
      </c>
      <c r="AP44" s="1">
        <v>0.216</v>
      </c>
      <c r="AQ44" s="1">
        <v>8</v>
      </c>
      <c r="AR44" s="1">
        <v>22.95</v>
      </c>
      <c r="AS44" s="1">
        <v>118.6</v>
      </c>
      <c r="AT44" s="1">
        <v>11.327999999999999</v>
      </c>
      <c r="AU44" s="1">
        <v>2</v>
      </c>
      <c r="AV44" s="1">
        <v>0.27900000000000003</v>
      </c>
      <c r="AW44" s="1">
        <v>10</v>
      </c>
      <c r="AX44" s="1">
        <v>16.95</v>
      </c>
      <c r="AY44" s="1">
        <v>86.5</v>
      </c>
      <c r="AZ44" s="1">
        <v>8.9350000000000005</v>
      </c>
      <c r="BA44" s="1">
        <v>5</v>
      </c>
      <c r="BB44" s="1">
        <v>0.16200000000000001</v>
      </c>
      <c r="BC44" s="1">
        <v>6</v>
      </c>
      <c r="BD44" s="1">
        <v>17.760000000000002</v>
      </c>
      <c r="BE44" s="1">
        <v>97.4</v>
      </c>
      <c r="BF44" s="1">
        <v>9.5869999999999997</v>
      </c>
      <c r="BG44" s="1">
        <v>4</v>
      </c>
      <c r="BH44" s="1">
        <v>0.23599999999999999</v>
      </c>
      <c r="BI44" s="1">
        <v>8</v>
      </c>
      <c r="BJ44" s="1">
        <v>9.94</v>
      </c>
      <c r="BK44" s="1">
        <v>60.4</v>
      </c>
      <c r="BL44" s="1">
        <v>5.891</v>
      </c>
      <c r="BM44" s="1">
        <v>2</v>
      </c>
      <c r="BN44" s="1">
        <v>0.20200000000000001</v>
      </c>
      <c r="BO44" s="1">
        <v>6</v>
      </c>
      <c r="BP44" s="1">
        <v>16.68</v>
      </c>
      <c r="BQ44" s="1">
        <v>92.2</v>
      </c>
      <c r="BR44" s="1">
        <v>9.2479999999999993</v>
      </c>
      <c r="BS44" s="1">
        <v>4</v>
      </c>
      <c r="BT44" s="1">
        <v>0.21199999999999999</v>
      </c>
      <c r="BU44" s="1">
        <v>8</v>
      </c>
      <c r="BV44" s="1">
        <v>20.18</v>
      </c>
      <c r="BW44" s="1">
        <v>106.9</v>
      </c>
      <c r="BX44" s="1">
        <v>10.645</v>
      </c>
      <c r="BY44" s="1">
        <v>2</v>
      </c>
      <c r="BZ44" s="1">
        <v>0.32500000000000001</v>
      </c>
      <c r="CA44" s="1">
        <v>13</v>
      </c>
      <c r="CB44" s="1">
        <v>15.12</v>
      </c>
      <c r="CC44" s="1">
        <v>82.6</v>
      </c>
      <c r="CD44" s="1">
        <v>8.2249999999999996</v>
      </c>
      <c r="CE44" s="1">
        <v>1</v>
      </c>
      <c r="CF44" s="1">
        <v>0.16300000000000001</v>
      </c>
      <c r="CG44" s="1">
        <v>6</v>
      </c>
      <c r="CH44" s="1">
        <v>11.5</v>
      </c>
      <c r="CI44" s="1">
        <v>68.900000000000006</v>
      </c>
      <c r="CJ44" s="1">
        <v>6.343</v>
      </c>
      <c r="CK44" s="1">
        <v>1</v>
      </c>
      <c r="CL44" s="1">
        <v>0.13900000000000001</v>
      </c>
      <c r="CM44" s="1">
        <v>5</v>
      </c>
      <c r="CN44" s="1">
        <v>17.579999999999998</v>
      </c>
      <c r="CO44" s="1">
        <v>89.3</v>
      </c>
      <c r="CP44" s="1">
        <v>9.5690000000000008</v>
      </c>
      <c r="CQ44" s="1">
        <v>2</v>
      </c>
      <c r="CR44" s="1">
        <v>0.28000000000000003</v>
      </c>
      <c r="CS44" s="1">
        <v>11</v>
      </c>
      <c r="CT44" s="1">
        <v>11.81</v>
      </c>
      <c r="CU44" s="1">
        <v>85.9</v>
      </c>
      <c r="CV44" s="1">
        <v>7.0940000000000003</v>
      </c>
      <c r="CW44" s="1">
        <v>1</v>
      </c>
      <c r="CX44" s="1">
        <v>0.155</v>
      </c>
      <c r="CY44" s="1">
        <v>5</v>
      </c>
      <c r="CZ44" s="1">
        <v>18.28</v>
      </c>
      <c r="DA44" s="1">
        <v>89</v>
      </c>
      <c r="DB44" s="1">
        <v>9.3610000000000007</v>
      </c>
      <c r="DC44" s="1">
        <v>1</v>
      </c>
      <c r="DD44" s="1">
        <v>0.251</v>
      </c>
      <c r="DE44" s="1">
        <v>10</v>
      </c>
      <c r="DF44" s="1">
        <v>14.17</v>
      </c>
      <c r="DG44" s="1">
        <v>86.9</v>
      </c>
      <c r="DH44" s="1">
        <v>6.9619999999999997</v>
      </c>
      <c r="DI44" s="1">
        <v>1</v>
      </c>
      <c r="DJ44" s="1">
        <v>0.12</v>
      </c>
      <c r="DK44" s="1">
        <v>4</v>
      </c>
      <c r="DL44" s="1">
        <v>17.420000000000002</v>
      </c>
      <c r="DM44" s="1">
        <v>90.1</v>
      </c>
      <c r="DN44" s="1">
        <v>9.7439999999999998</v>
      </c>
      <c r="DO44" s="1">
        <v>1</v>
      </c>
      <c r="DP44" s="1">
        <v>0.16600000000000001</v>
      </c>
      <c r="DQ44" s="1">
        <v>6</v>
      </c>
      <c r="DR44" s="1">
        <v>17.72</v>
      </c>
      <c r="DS44" s="1">
        <v>87</v>
      </c>
      <c r="DT44" s="1">
        <v>8.202</v>
      </c>
      <c r="DU44" s="1">
        <v>1</v>
      </c>
      <c r="DV44" s="1">
        <v>0.17</v>
      </c>
      <c r="DW44" s="1">
        <v>6</v>
      </c>
      <c r="DX44" s="1">
        <v>19.27</v>
      </c>
      <c r="DY44" s="1">
        <v>92.6</v>
      </c>
      <c r="DZ44" s="1">
        <v>9.4079999999999995</v>
      </c>
      <c r="EA44" s="1">
        <v>2</v>
      </c>
      <c r="EB44" s="1">
        <v>0.32200000000000001</v>
      </c>
      <c r="EC44" s="1">
        <v>12</v>
      </c>
      <c r="ED44" s="1">
        <v>14.16</v>
      </c>
      <c r="EE44" s="1">
        <v>67.900000000000006</v>
      </c>
      <c r="EF44" s="1">
        <v>8.0920000000000005</v>
      </c>
      <c r="EG44" s="1">
        <v>1</v>
      </c>
      <c r="EH44" s="1">
        <v>0.21</v>
      </c>
      <c r="EI44" s="1">
        <v>8</v>
      </c>
      <c r="EJ44" s="1">
        <v>21.29</v>
      </c>
      <c r="EK44" s="1">
        <v>97.3</v>
      </c>
      <c r="EL44" s="1">
        <v>10.176</v>
      </c>
      <c r="EM44" s="1">
        <v>2</v>
      </c>
      <c r="EN44" s="1">
        <v>0.36699999999999999</v>
      </c>
      <c r="EO44" s="1">
        <v>14</v>
      </c>
      <c r="EP44" s="1">
        <v>17.420000000000002</v>
      </c>
      <c r="EQ44" s="1">
        <v>87.2</v>
      </c>
      <c r="ER44" s="1">
        <v>9.7080000000000002</v>
      </c>
      <c r="ES44" s="1">
        <v>2</v>
      </c>
      <c r="ET44" s="1">
        <v>0.191</v>
      </c>
      <c r="EU44" s="1">
        <v>6</v>
      </c>
      <c r="EV44" s="1">
        <v>16.43</v>
      </c>
      <c r="EW44" s="1">
        <v>69.2</v>
      </c>
      <c r="EX44" s="1">
        <v>8.7889999999999997</v>
      </c>
      <c r="EY44" s="1">
        <v>2</v>
      </c>
      <c r="EZ44" s="1">
        <v>0.17799999999999999</v>
      </c>
      <c r="FA44" s="1">
        <v>7</v>
      </c>
      <c r="FB44" s="1">
        <v>20.23</v>
      </c>
      <c r="FC44" s="1">
        <v>94.5</v>
      </c>
      <c r="FD44" s="1">
        <v>10.939</v>
      </c>
      <c r="FE44" s="1">
        <v>1</v>
      </c>
      <c r="FF44" s="1">
        <v>0.21099999999999999</v>
      </c>
      <c r="FG44" s="1">
        <v>9</v>
      </c>
      <c r="FH44" s="1">
        <v>17.579999999999998</v>
      </c>
      <c r="FI44" s="1">
        <v>95.6</v>
      </c>
      <c r="FJ44" s="1">
        <v>9.1519999999999992</v>
      </c>
      <c r="FK44" s="1">
        <v>1</v>
      </c>
      <c r="FL44" s="1">
        <v>0.11</v>
      </c>
      <c r="FM44" s="1">
        <v>4</v>
      </c>
      <c r="FN44" s="1">
        <v>21.9</v>
      </c>
      <c r="FO44" s="1">
        <v>104.6</v>
      </c>
      <c r="FP44" s="1">
        <v>11.54</v>
      </c>
      <c r="FQ44" s="1">
        <v>2</v>
      </c>
      <c r="FR44" s="1">
        <v>0.20399999999999999</v>
      </c>
      <c r="FS44" s="1">
        <v>7</v>
      </c>
      <c r="FT44" s="1">
        <v>22.33</v>
      </c>
      <c r="FU44" s="1">
        <v>114.8</v>
      </c>
      <c r="FV44" s="1">
        <v>11.827999999999999</v>
      </c>
      <c r="FW44" s="1">
        <v>2</v>
      </c>
      <c r="FX44" s="1">
        <v>0.192</v>
      </c>
      <c r="FY44" s="1">
        <v>7</v>
      </c>
      <c r="FZ44" s="1">
        <v>19.57</v>
      </c>
      <c r="GA44" s="1">
        <v>110.3</v>
      </c>
      <c r="GB44" s="1">
        <v>10.794</v>
      </c>
      <c r="GC44" s="1">
        <v>2</v>
      </c>
      <c r="GD44" s="1">
        <v>0.251</v>
      </c>
      <c r="GE44" s="1">
        <v>9</v>
      </c>
      <c r="GF44" s="1">
        <v>15.45</v>
      </c>
      <c r="GG44" s="1">
        <v>87.4</v>
      </c>
      <c r="GH44" s="1">
        <v>9.093</v>
      </c>
      <c r="GI44" s="1">
        <v>2</v>
      </c>
      <c r="GJ44" s="1">
        <v>8.5000000000000006E-2</v>
      </c>
      <c r="GK44" s="1">
        <v>3</v>
      </c>
      <c r="GL44" s="1">
        <v>20.28</v>
      </c>
      <c r="GM44" s="1">
        <v>108.7</v>
      </c>
      <c r="GN44" s="1">
        <v>11.324</v>
      </c>
      <c r="GO44" s="1">
        <v>4</v>
      </c>
      <c r="GP44" s="1">
        <v>0.157</v>
      </c>
      <c r="GQ44" s="1">
        <v>6</v>
      </c>
      <c r="GR44" s="1">
        <v>20.399999999999999</v>
      </c>
      <c r="GS44" s="1">
        <v>107.2</v>
      </c>
      <c r="GT44" s="1">
        <v>10.451000000000001</v>
      </c>
      <c r="GU44" s="1">
        <v>2</v>
      </c>
      <c r="GV44" s="1">
        <v>0.23300000000000001</v>
      </c>
      <c r="GW44" s="1">
        <v>9</v>
      </c>
      <c r="GX44" s="1">
        <v>16.7</v>
      </c>
      <c r="GY44" s="1">
        <v>94.5</v>
      </c>
      <c r="GZ44" s="1">
        <v>9.3089999999999993</v>
      </c>
      <c r="HA44" s="1">
        <v>5</v>
      </c>
      <c r="HB44" s="1">
        <v>0.187</v>
      </c>
      <c r="HC44" s="1">
        <v>7</v>
      </c>
      <c r="HD44" s="1">
        <v>16.84</v>
      </c>
      <c r="HE44" s="1">
        <v>102.5</v>
      </c>
      <c r="HF44" s="1">
        <v>8.9670000000000005</v>
      </c>
      <c r="HG44" s="1">
        <v>4</v>
      </c>
      <c r="HH44" s="1">
        <v>0.24299999999999999</v>
      </c>
      <c r="HI44" s="1">
        <v>9</v>
      </c>
      <c r="HJ44" s="1">
        <v>21.75</v>
      </c>
      <c r="HK44" s="1">
        <v>110.2</v>
      </c>
      <c r="HL44" s="1">
        <v>10.427</v>
      </c>
      <c r="HM44" s="1">
        <v>4</v>
      </c>
      <c r="HN44" s="1">
        <v>0.33900000000000002</v>
      </c>
      <c r="HO44" s="1">
        <v>12</v>
      </c>
      <c r="HP44" s="1">
        <v>20.25</v>
      </c>
      <c r="HQ44" s="1">
        <v>119.8</v>
      </c>
      <c r="HR44" s="1">
        <v>11.347</v>
      </c>
      <c r="HS44" s="1">
        <v>4</v>
      </c>
      <c r="HT44" s="1">
        <v>0.29299999999999998</v>
      </c>
      <c r="HU44" s="1">
        <v>10</v>
      </c>
      <c r="HV44" s="1">
        <v>18.79</v>
      </c>
      <c r="HW44" s="1">
        <v>89.3</v>
      </c>
      <c r="HX44" s="1">
        <v>9.8070000000000004</v>
      </c>
      <c r="HY44" s="1">
        <v>2</v>
      </c>
      <c r="HZ44" s="1">
        <v>0.34699999999999998</v>
      </c>
      <c r="IA44" s="1">
        <v>15</v>
      </c>
      <c r="IB44" s="1">
        <v>16.39</v>
      </c>
      <c r="IC44" s="1">
        <v>87.3</v>
      </c>
      <c r="ID44" s="1">
        <v>8.6029999999999998</v>
      </c>
      <c r="IE44" s="1">
        <v>1</v>
      </c>
      <c r="IF44" s="1">
        <v>0.214</v>
      </c>
      <c r="IG44" s="1">
        <v>8</v>
      </c>
      <c r="IH44" s="1">
        <v>17.46</v>
      </c>
      <c r="II44" s="1">
        <v>93.9</v>
      </c>
      <c r="IJ44" s="1">
        <v>9.4019999999999992</v>
      </c>
      <c r="IK44" s="1">
        <v>1</v>
      </c>
      <c r="IL44" s="1">
        <v>0.23200000000000001</v>
      </c>
      <c r="IM44" s="1">
        <v>9</v>
      </c>
      <c r="IN44" s="1">
        <v>17.48</v>
      </c>
      <c r="IO44" s="1">
        <v>87.2</v>
      </c>
      <c r="IP44" s="1">
        <v>9.0609999999999999</v>
      </c>
      <c r="IQ44" s="1">
        <v>1</v>
      </c>
      <c r="IR44" s="1">
        <v>0.27300000000000002</v>
      </c>
      <c r="IS44" s="1">
        <v>11</v>
      </c>
      <c r="IT44" s="1">
        <v>16.14</v>
      </c>
      <c r="IU44" s="1">
        <v>91.2</v>
      </c>
      <c r="IV44" s="1">
        <v>9.11</v>
      </c>
      <c r="IW44" s="1">
        <v>1</v>
      </c>
      <c r="IX44" s="1">
        <v>0.155</v>
      </c>
      <c r="IY44" s="1">
        <v>6</v>
      </c>
      <c r="IZ44" s="1">
        <v>20</v>
      </c>
      <c r="JA44" s="1">
        <v>106.6</v>
      </c>
      <c r="JB44" s="1">
        <v>10.56</v>
      </c>
      <c r="JC44" s="1">
        <v>1</v>
      </c>
      <c r="JD44" s="1">
        <v>0.28199999999999997</v>
      </c>
      <c r="JE44" s="1">
        <v>11</v>
      </c>
      <c r="JF44" s="1">
        <v>16.07</v>
      </c>
      <c r="JG44" s="1">
        <v>90.4</v>
      </c>
      <c r="JH44" s="1">
        <v>9.1300000000000008</v>
      </c>
      <c r="JI44" s="1">
        <v>1</v>
      </c>
      <c r="JJ44" s="1">
        <v>0.23599999999999999</v>
      </c>
      <c r="JK44" s="1">
        <v>8</v>
      </c>
      <c r="JL44" s="1">
        <v>19</v>
      </c>
      <c r="JM44" s="1">
        <v>106.8</v>
      </c>
      <c r="JN44" s="1">
        <v>9.69</v>
      </c>
      <c r="JO44" s="1">
        <v>1</v>
      </c>
      <c r="JP44" s="1">
        <v>0.30099999999999999</v>
      </c>
      <c r="JQ44" s="1">
        <v>11</v>
      </c>
      <c r="JR44" s="1">
        <v>15.75</v>
      </c>
      <c r="JS44" s="1">
        <v>96.4</v>
      </c>
      <c r="JT44" s="1">
        <v>8.6479999999999997</v>
      </c>
      <c r="JU44" s="1">
        <v>5</v>
      </c>
      <c r="JV44" s="1">
        <v>0.14399999999999999</v>
      </c>
      <c r="JW44" s="1">
        <v>5</v>
      </c>
      <c r="JX44" s="1">
        <v>15.6</v>
      </c>
      <c r="JY44" s="1">
        <v>90.6</v>
      </c>
      <c r="JZ44" s="1">
        <v>9.0630000000000006</v>
      </c>
      <c r="KA44" s="1">
        <v>5</v>
      </c>
      <c r="KB44" s="1">
        <v>0.158</v>
      </c>
      <c r="KC44" s="1">
        <v>6</v>
      </c>
      <c r="KD44" s="1">
        <v>9.92</v>
      </c>
      <c r="KE44" s="1">
        <v>72.400000000000006</v>
      </c>
      <c r="KF44" s="1">
        <v>6.1280000000000001</v>
      </c>
      <c r="KG44" s="1">
        <v>2</v>
      </c>
      <c r="KH44" s="1">
        <v>0.17899999999999999</v>
      </c>
      <c r="KI44" s="1">
        <v>5</v>
      </c>
      <c r="KJ44" s="1">
        <v>12.1</v>
      </c>
      <c r="KK44" s="1">
        <v>67.7</v>
      </c>
      <c r="KL44" s="1">
        <v>7.0810000000000004</v>
      </c>
      <c r="KM44" s="1">
        <v>5</v>
      </c>
      <c r="KN44" s="1">
        <v>8.6999999999999994E-2</v>
      </c>
      <c r="KO44" s="1">
        <v>3</v>
      </c>
      <c r="KP44" s="1">
        <v>13.08</v>
      </c>
      <c r="KQ44" s="1">
        <v>81.2</v>
      </c>
      <c r="KR44" s="1">
        <v>7.36</v>
      </c>
      <c r="KS44" s="1">
        <v>1</v>
      </c>
      <c r="KT44" s="1">
        <v>0.184</v>
      </c>
      <c r="KU44" s="1">
        <v>7</v>
      </c>
      <c r="KV44" s="1">
        <v>11.16</v>
      </c>
      <c r="KW44" s="1">
        <v>82.1</v>
      </c>
      <c r="KX44" s="1">
        <v>6.4809999999999999</v>
      </c>
      <c r="KY44" s="1">
        <v>1</v>
      </c>
      <c r="KZ44" s="1">
        <v>0.15</v>
      </c>
      <c r="LA44" s="1">
        <v>5</v>
      </c>
      <c r="LB44" s="1">
        <v>17.3</v>
      </c>
      <c r="LC44" s="1">
        <v>97.6</v>
      </c>
      <c r="LD44" s="1">
        <v>9.1460000000000008</v>
      </c>
      <c r="LE44" s="1">
        <v>1</v>
      </c>
      <c r="LF44" s="1">
        <v>0.21099999999999999</v>
      </c>
      <c r="LG44" s="1">
        <v>8</v>
      </c>
      <c r="LH44" s="1">
        <v>16.86</v>
      </c>
      <c r="LI44" s="1">
        <v>92.1</v>
      </c>
      <c r="LJ44" s="1">
        <v>8.8870000000000005</v>
      </c>
      <c r="LK44" s="1">
        <v>1</v>
      </c>
      <c r="LL44" s="1">
        <v>0.20399999999999999</v>
      </c>
      <c r="LM44" s="1">
        <v>8</v>
      </c>
      <c r="LN44" s="1">
        <v>13.96</v>
      </c>
      <c r="LO44" s="1">
        <v>65.3</v>
      </c>
      <c r="LP44" s="1">
        <v>7.7190000000000003</v>
      </c>
      <c r="LQ44" s="1">
        <v>1</v>
      </c>
      <c r="LR44" s="1">
        <v>0.107</v>
      </c>
      <c r="LS44" s="1">
        <v>4</v>
      </c>
      <c r="LT44" s="1">
        <v>18.920000000000002</v>
      </c>
      <c r="LU44" s="1">
        <v>118.5</v>
      </c>
      <c r="LV44" s="1">
        <v>10.195</v>
      </c>
      <c r="LW44" s="1">
        <v>1</v>
      </c>
      <c r="LX44" s="1">
        <v>0.14499999999999999</v>
      </c>
      <c r="LY44" s="1">
        <v>5</v>
      </c>
      <c r="LZ44" s="1">
        <v>21.62</v>
      </c>
      <c r="MA44" s="1">
        <v>106.7</v>
      </c>
      <c r="MB44" s="1">
        <v>11.83</v>
      </c>
      <c r="MC44" s="1">
        <v>1</v>
      </c>
      <c r="MD44" s="1">
        <v>0.25600000000000001</v>
      </c>
      <c r="ME44" s="1">
        <v>9</v>
      </c>
      <c r="MF44" s="1">
        <v>25.21</v>
      </c>
      <c r="MG44" s="1">
        <v>112.9</v>
      </c>
      <c r="MH44" s="1">
        <v>11.896000000000001</v>
      </c>
      <c r="MI44" s="1">
        <v>1</v>
      </c>
      <c r="MJ44" s="1">
        <v>0.36</v>
      </c>
      <c r="MK44" s="1">
        <v>14</v>
      </c>
    </row>
    <row r="45" spans="1:349" x14ac:dyDescent="0.3">
      <c r="A45" s="1">
        <v>2053</v>
      </c>
      <c r="B45" s="1">
        <v>16.21</v>
      </c>
      <c r="C45" s="1">
        <v>108</v>
      </c>
      <c r="D45" s="1">
        <v>7.9909999999999997</v>
      </c>
      <c r="E45" s="1">
        <v>1</v>
      </c>
      <c r="F45" s="1">
        <v>0.222</v>
      </c>
      <c r="G45" s="1">
        <v>7</v>
      </c>
      <c r="H45" s="1">
        <v>21.83</v>
      </c>
      <c r="I45" s="1">
        <v>156.1</v>
      </c>
      <c r="J45" s="1">
        <v>11.119</v>
      </c>
      <c r="K45" s="1">
        <v>1</v>
      </c>
      <c r="L45" s="1">
        <v>0.29099999999999998</v>
      </c>
      <c r="M45" s="1">
        <v>10</v>
      </c>
      <c r="N45" s="1">
        <v>19.829999999999998</v>
      </c>
      <c r="O45" s="1">
        <v>100.2</v>
      </c>
      <c r="P45" s="1">
        <v>9.6690000000000005</v>
      </c>
      <c r="Q45" s="1">
        <v>1</v>
      </c>
      <c r="R45" s="1">
        <v>0.127</v>
      </c>
      <c r="S45" s="1">
        <v>4</v>
      </c>
      <c r="T45" s="1">
        <v>16.25</v>
      </c>
      <c r="U45" s="1">
        <v>137.6</v>
      </c>
      <c r="V45" s="1">
        <v>8.5619999999999994</v>
      </c>
      <c r="W45" s="1">
        <v>1</v>
      </c>
      <c r="X45" s="1">
        <v>0.316</v>
      </c>
      <c r="Y45" s="1">
        <v>9</v>
      </c>
      <c r="Z45" s="1">
        <v>20.059999999999999</v>
      </c>
      <c r="AA45" s="1">
        <v>118.4</v>
      </c>
      <c r="AB45" s="1">
        <v>11.247999999999999</v>
      </c>
      <c r="AC45" s="1">
        <v>2</v>
      </c>
      <c r="AD45" s="1">
        <v>0.127</v>
      </c>
      <c r="AE45" s="1">
        <v>4</v>
      </c>
      <c r="AF45" s="1">
        <v>15.52</v>
      </c>
      <c r="AG45" s="1">
        <v>85</v>
      </c>
      <c r="AH45" s="1">
        <v>8.8550000000000004</v>
      </c>
      <c r="AI45" s="1">
        <v>3</v>
      </c>
      <c r="AJ45" s="1">
        <v>0.127</v>
      </c>
      <c r="AK45" s="1">
        <v>4</v>
      </c>
      <c r="AL45" s="1">
        <v>17.64</v>
      </c>
      <c r="AM45" s="1">
        <v>95</v>
      </c>
      <c r="AN45" s="1">
        <v>9.1609999999999996</v>
      </c>
      <c r="AO45" s="1">
        <v>3</v>
      </c>
      <c r="AP45" s="1">
        <v>0.11700000000000001</v>
      </c>
      <c r="AQ45" s="1">
        <v>4</v>
      </c>
      <c r="AR45" s="1">
        <v>17.48</v>
      </c>
      <c r="AS45" s="1">
        <v>92</v>
      </c>
      <c r="AT45" s="1">
        <v>9.6790000000000003</v>
      </c>
      <c r="AU45" s="1">
        <v>3</v>
      </c>
      <c r="AV45" s="1">
        <v>0.11899999999999999</v>
      </c>
      <c r="AW45" s="1">
        <v>4</v>
      </c>
      <c r="AX45" s="1">
        <v>17.350000000000001</v>
      </c>
      <c r="AY45" s="1">
        <v>80.3</v>
      </c>
      <c r="AZ45" s="1">
        <v>8.7360000000000007</v>
      </c>
      <c r="BA45" s="1">
        <v>3</v>
      </c>
      <c r="BB45" s="1">
        <v>0.20499999999999999</v>
      </c>
      <c r="BC45" s="1">
        <v>7</v>
      </c>
      <c r="BD45" s="1">
        <v>14.68</v>
      </c>
      <c r="BE45" s="1">
        <v>82.6</v>
      </c>
      <c r="BF45" s="1">
        <v>8.5779999999999994</v>
      </c>
      <c r="BG45" s="1">
        <v>3</v>
      </c>
      <c r="BH45" s="1">
        <v>9.4E-2</v>
      </c>
      <c r="BI45" s="1">
        <v>3</v>
      </c>
      <c r="BJ45" s="1">
        <v>13.07</v>
      </c>
      <c r="BK45" s="1">
        <v>63</v>
      </c>
      <c r="BL45" s="1">
        <v>6.0259999999999998</v>
      </c>
      <c r="BM45" s="1">
        <v>2</v>
      </c>
      <c r="BN45" s="1">
        <v>0.307</v>
      </c>
      <c r="BO45" s="1">
        <v>10</v>
      </c>
      <c r="BP45" s="1">
        <v>14.96</v>
      </c>
      <c r="BQ45" s="1">
        <v>76.599999999999994</v>
      </c>
      <c r="BR45" s="1">
        <v>8.4</v>
      </c>
      <c r="BS45" s="1">
        <v>3</v>
      </c>
      <c r="BT45" s="1">
        <v>0.11700000000000001</v>
      </c>
      <c r="BU45" s="1">
        <v>4</v>
      </c>
      <c r="BV45" s="1">
        <v>17.600000000000001</v>
      </c>
      <c r="BW45" s="1">
        <v>93.2</v>
      </c>
      <c r="BX45" s="1">
        <v>9.6660000000000004</v>
      </c>
      <c r="BY45" s="1">
        <v>3</v>
      </c>
      <c r="BZ45" s="1">
        <v>0.21</v>
      </c>
      <c r="CA45" s="1">
        <v>7</v>
      </c>
      <c r="CB45" s="1">
        <v>15.95</v>
      </c>
      <c r="CC45" s="1">
        <v>82.1</v>
      </c>
      <c r="CD45" s="1">
        <v>8.8309999999999995</v>
      </c>
      <c r="CE45" s="1">
        <v>3</v>
      </c>
      <c r="CF45" s="1">
        <v>0.254</v>
      </c>
      <c r="CG45" s="1">
        <v>8</v>
      </c>
      <c r="CH45" s="1">
        <v>14.54</v>
      </c>
      <c r="CI45" s="1">
        <v>76.7</v>
      </c>
      <c r="CJ45" s="1">
        <v>7.74</v>
      </c>
      <c r="CK45" s="1">
        <v>2</v>
      </c>
      <c r="CL45" s="1">
        <v>0.37</v>
      </c>
      <c r="CM45" s="1">
        <v>12</v>
      </c>
      <c r="CN45" s="1">
        <v>16.34</v>
      </c>
      <c r="CO45" s="1">
        <v>73.8</v>
      </c>
      <c r="CP45" s="1">
        <v>8.8699999999999992</v>
      </c>
      <c r="CQ45" s="1">
        <v>3</v>
      </c>
      <c r="CR45" s="1">
        <v>0.193</v>
      </c>
      <c r="CS45" s="1">
        <v>7</v>
      </c>
      <c r="CT45" s="1">
        <v>14.64</v>
      </c>
      <c r="CU45" s="1">
        <v>72.099999999999994</v>
      </c>
      <c r="CV45" s="1">
        <v>7.6509999999999998</v>
      </c>
      <c r="CW45" s="1">
        <v>2</v>
      </c>
      <c r="CX45" s="1">
        <v>0.28599999999999998</v>
      </c>
      <c r="CY45" s="1">
        <v>9</v>
      </c>
      <c r="CZ45" s="1">
        <v>17.420000000000002</v>
      </c>
      <c r="DA45" s="1">
        <v>75.5</v>
      </c>
      <c r="DB45" s="1">
        <v>9.2590000000000003</v>
      </c>
      <c r="DC45" s="1">
        <v>2</v>
      </c>
      <c r="DD45" s="1">
        <v>0.23699999999999999</v>
      </c>
      <c r="DE45" s="1">
        <v>9</v>
      </c>
      <c r="DF45" s="1">
        <v>15.46</v>
      </c>
      <c r="DG45" s="1">
        <v>74.099999999999994</v>
      </c>
      <c r="DH45" s="1">
        <v>8.375</v>
      </c>
      <c r="DI45" s="1">
        <v>1</v>
      </c>
      <c r="DJ45" s="1">
        <v>0.22800000000000001</v>
      </c>
      <c r="DK45" s="1">
        <v>7</v>
      </c>
      <c r="DL45" s="1">
        <v>16.8</v>
      </c>
      <c r="DM45" s="1">
        <v>84.6</v>
      </c>
      <c r="DN45" s="1">
        <v>9.2460000000000004</v>
      </c>
      <c r="DO45" s="1">
        <v>2</v>
      </c>
      <c r="DP45" s="1">
        <v>0.17899999999999999</v>
      </c>
      <c r="DQ45" s="1">
        <v>6</v>
      </c>
      <c r="DR45" s="1">
        <v>17.95</v>
      </c>
      <c r="DS45" s="1">
        <v>82.8</v>
      </c>
      <c r="DT45" s="1">
        <v>9.6430000000000007</v>
      </c>
      <c r="DU45" s="1">
        <v>1</v>
      </c>
      <c r="DV45" s="1">
        <v>0.23899999999999999</v>
      </c>
      <c r="DW45" s="1">
        <v>8</v>
      </c>
      <c r="DX45" s="1">
        <v>16.86</v>
      </c>
      <c r="DY45" s="1">
        <v>86</v>
      </c>
      <c r="DZ45" s="1">
        <v>9.3420000000000005</v>
      </c>
      <c r="EA45" s="1">
        <v>2</v>
      </c>
      <c r="EB45" s="1">
        <v>0.22800000000000001</v>
      </c>
      <c r="EC45" s="1">
        <v>8</v>
      </c>
      <c r="ED45" s="1">
        <v>14.55</v>
      </c>
      <c r="EE45" s="1">
        <v>72.7</v>
      </c>
      <c r="EF45" s="1">
        <v>7.7690000000000001</v>
      </c>
      <c r="EG45" s="1">
        <v>2</v>
      </c>
      <c r="EH45" s="1">
        <v>0.216</v>
      </c>
      <c r="EI45" s="1">
        <v>7</v>
      </c>
      <c r="EJ45" s="1">
        <v>17.64</v>
      </c>
      <c r="EK45" s="1">
        <v>91.9</v>
      </c>
      <c r="EL45" s="1">
        <v>10.048</v>
      </c>
      <c r="EM45" s="1">
        <v>2</v>
      </c>
      <c r="EN45" s="1">
        <v>0.22500000000000001</v>
      </c>
      <c r="EO45" s="1">
        <v>8</v>
      </c>
      <c r="EP45" s="1">
        <v>16.5</v>
      </c>
      <c r="EQ45" s="1">
        <v>88.6</v>
      </c>
      <c r="ER45" s="1">
        <v>9.1639999999999997</v>
      </c>
      <c r="ES45" s="1">
        <v>2</v>
      </c>
      <c r="ET45" s="1">
        <v>0.24</v>
      </c>
      <c r="EU45" s="1">
        <v>7</v>
      </c>
      <c r="EV45" s="1">
        <v>17.72</v>
      </c>
      <c r="EW45" s="1">
        <v>98.2</v>
      </c>
      <c r="EX45" s="1">
        <v>8.7490000000000006</v>
      </c>
      <c r="EY45" s="1">
        <v>1</v>
      </c>
      <c r="EZ45" s="1">
        <v>0.30299999999999999</v>
      </c>
      <c r="FA45" s="1">
        <v>11</v>
      </c>
      <c r="FB45" s="1">
        <v>20.71</v>
      </c>
      <c r="FC45" s="1">
        <v>121.9</v>
      </c>
      <c r="FD45" s="1">
        <v>10.659000000000001</v>
      </c>
      <c r="FE45" s="1">
        <v>1</v>
      </c>
      <c r="FF45" s="1">
        <v>0.27200000000000002</v>
      </c>
      <c r="FG45" s="1">
        <v>10</v>
      </c>
      <c r="FH45" s="1">
        <v>17.600000000000001</v>
      </c>
      <c r="FI45" s="1">
        <v>91.8</v>
      </c>
      <c r="FJ45" s="1">
        <v>9.4309999999999992</v>
      </c>
      <c r="FK45" s="1">
        <v>1</v>
      </c>
      <c r="FL45" s="1">
        <v>0.216</v>
      </c>
      <c r="FM45" s="1">
        <v>7</v>
      </c>
      <c r="FN45" s="1">
        <v>19.8</v>
      </c>
      <c r="FO45" s="1">
        <v>109.7</v>
      </c>
      <c r="FP45" s="1">
        <v>10.712999999999999</v>
      </c>
      <c r="FQ45" s="1">
        <v>2</v>
      </c>
      <c r="FR45" s="1">
        <v>0.16500000000000001</v>
      </c>
      <c r="FS45" s="1">
        <v>5</v>
      </c>
      <c r="FT45" s="1">
        <v>18.18</v>
      </c>
      <c r="FU45" s="1">
        <v>96.9</v>
      </c>
      <c r="FV45" s="1">
        <v>10.135</v>
      </c>
      <c r="FW45" s="1">
        <v>3</v>
      </c>
      <c r="FX45" s="1">
        <v>0.14399999999999999</v>
      </c>
      <c r="FY45" s="1">
        <v>5</v>
      </c>
      <c r="FZ45" s="1">
        <v>17.850000000000001</v>
      </c>
      <c r="GA45" s="1">
        <v>92.6</v>
      </c>
      <c r="GB45" s="1">
        <v>9.4359999999999999</v>
      </c>
      <c r="GC45" s="1">
        <v>3</v>
      </c>
      <c r="GD45" s="1">
        <v>0.159</v>
      </c>
      <c r="GE45" s="1">
        <v>6</v>
      </c>
      <c r="GF45" s="1">
        <v>16.62</v>
      </c>
      <c r="GG45" s="1">
        <v>90.9</v>
      </c>
      <c r="GH45" s="1">
        <v>8.4749999999999996</v>
      </c>
      <c r="GI45" s="1">
        <v>1</v>
      </c>
      <c r="GJ45" s="1">
        <v>0.191</v>
      </c>
      <c r="GK45" s="1">
        <v>7</v>
      </c>
      <c r="GL45" s="1">
        <v>20.96</v>
      </c>
      <c r="GM45" s="1">
        <v>106.7</v>
      </c>
      <c r="GN45" s="1">
        <v>10.039</v>
      </c>
      <c r="GO45" s="1">
        <v>2</v>
      </c>
      <c r="GP45" s="1">
        <v>0.19700000000000001</v>
      </c>
      <c r="GQ45" s="1">
        <v>7</v>
      </c>
      <c r="GR45" s="1">
        <v>18.489999999999998</v>
      </c>
      <c r="GS45" s="1">
        <v>90</v>
      </c>
      <c r="GT45" s="1">
        <v>9.4420000000000002</v>
      </c>
      <c r="GU45" s="1">
        <v>3</v>
      </c>
      <c r="GV45" s="1">
        <v>0.16600000000000001</v>
      </c>
      <c r="GW45" s="1">
        <v>6</v>
      </c>
      <c r="GX45" s="1">
        <v>16.75</v>
      </c>
      <c r="GY45" s="1">
        <v>85.9</v>
      </c>
      <c r="GZ45" s="1">
        <v>9.0109999999999992</v>
      </c>
      <c r="HA45" s="1">
        <v>3</v>
      </c>
      <c r="HB45" s="1">
        <v>0.20799999999999999</v>
      </c>
      <c r="HC45" s="1">
        <v>7</v>
      </c>
      <c r="HD45" s="1">
        <v>15.28</v>
      </c>
      <c r="HE45" s="1">
        <v>79.3</v>
      </c>
      <c r="HF45" s="1">
        <v>8.3170000000000002</v>
      </c>
      <c r="HG45" s="1">
        <v>3</v>
      </c>
      <c r="HH45" s="1">
        <v>0.15</v>
      </c>
      <c r="HI45" s="1">
        <v>5</v>
      </c>
      <c r="HJ45" s="1">
        <v>15.48</v>
      </c>
      <c r="HK45" s="1">
        <v>95.6</v>
      </c>
      <c r="HL45" s="1">
        <v>8.9730000000000008</v>
      </c>
      <c r="HM45" s="1">
        <v>3</v>
      </c>
      <c r="HN45" s="1">
        <v>0.189</v>
      </c>
      <c r="HO45" s="1">
        <v>6</v>
      </c>
      <c r="HP45" s="1">
        <v>19.63</v>
      </c>
      <c r="HQ45" s="1">
        <v>88.9</v>
      </c>
      <c r="HR45" s="1">
        <v>9.7910000000000004</v>
      </c>
      <c r="HS45" s="1">
        <v>3</v>
      </c>
      <c r="HT45" s="1">
        <v>0.23200000000000001</v>
      </c>
      <c r="HU45" s="1">
        <v>9</v>
      </c>
      <c r="HV45" s="1">
        <v>17.3</v>
      </c>
      <c r="HW45" s="1">
        <v>73.599999999999994</v>
      </c>
      <c r="HX45" s="1">
        <v>9.4670000000000005</v>
      </c>
      <c r="HY45" s="1">
        <v>3</v>
      </c>
      <c r="HZ45" s="1">
        <v>0.224</v>
      </c>
      <c r="IA45" s="1">
        <v>8</v>
      </c>
      <c r="IB45" s="1">
        <v>14.41</v>
      </c>
      <c r="IC45" s="1">
        <v>73.5</v>
      </c>
      <c r="ID45" s="1">
        <v>8.5939999999999994</v>
      </c>
      <c r="IE45" s="1">
        <v>2</v>
      </c>
      <c r="IF45" s="1">
        <v>0.2</v>
      </c>
      <c r="IG45" s="1">
        <v>7</v>
      </c>
      <c r="IH45" s="1">
        <v>18.71</v>
      </c>
      <c r="II45" s="1">
        <v>82.5</v>
      </c>
      <c r="IJ45" s="1">
        <v>9.5459999999999994</v>
      </c>
      <c r="IK45" s="1">
        <v>2</v>
      </c>
      <c r="IL45" s="1">
        <v>0.26300000000000001</v>
      </c>
      <c r="IM45" s="1">
        <v>10</v>
      </c>
      <c r="IN45" s="1">
        <v>14.62</v>
      </c>
      <c r="IO45" s="1">
        <v>73.599999999999994</v>
      </c>
      <c r="IP45" s="1">
        <v>8.657</v>
      </c>
      <c r="IQ45" s="1">
        <v>2</v>
      </c>
      <c r="IR45" s="1">
        <v>0.185</v>
      </c>
      <c r="IS45" s="1">
        <v>7</v>
      </c>
      <c r="IT45" s="1">
        <v>16.96</v>
      </c>
      <c r="IU45" s="1">
        <v>88.5</v>
      </c>
      <c r="IV45" s="1">
        <v>9.3810000000000002</v>
      </c>
      <c r="IW45" s="1">
        <v>2</v>
      </c>
      <c r="IX45" s="1">
        <v>0.217</v>
      </c>
      <c r="IY45" s="1">
        <v>8</v>
      </c>
      <c r="IZ45" s="1">
        <v>18.420000000000002</v>
      </c>
      <c r="JA45" s="1">
        <v>103.1</v>
      </c>
      <c r="JB45" s="1">
        <v>9.5690000000000008</v>
      </c>
      <c r="JC45" s="1">
        <v>2</v>
      </c>
      <c r="JD45" s="1">
        <v>0.24399999999999999</v>
      </c>
      <c r="JE45" s="1">
        <v>8</v>
      </c>
      <c r="JF45" s="1">
        <v>15.75</v>
      </c>
      <c r="JG45" s="1">
        <v>86.4</v>
      </c>
      <c r="JH45" s="1">
        <v>8.2370000000000001</v>
      </c>
      <c r="JI45" s="1">
        <v>2</v>
      </c>
      <c r="JJ45" s="1">
        <v>0.24299999999999999</v>
      </c>
      <c r="JK45" s="1">
        <v>7</v>
      </c>
      <c r="JL45" s="1">
        <v>17.440000000000001</v>
      </c>
      <c r="JM45" s="1">
        <v>105.5</v>
      </c>
      <c r="JN45" s="1">
        <v>9.5549999999999997</v>
      </c>
      <c r="JO45" s="1">
        <v>2</v>
      </c>
      <c r="JP45" s="1">
        <v>0.27600000000000002</v>
      </c>
      <c r="JQ45" s="1">
        <v>9</v>
      </c>
      <c r="JR45" s="1">
        <v>17.739999999999998</v>
      </c>
      <c r="JS45" s="1">
        <v>77.7</v>
      </c>
      <c r="JT45" s="1">
        <v>8.4689999999999994</v>
      </c>
      <c r="JU45" s="1">
        <v>3</v>
      </c>
      <c r="JV45" s="1">
        <v>0.221</v>
      </c>
      <c r="JW45" s="1">
        <v>7</v>
      </c>
      <c r="JX45" s="1">
        <v>17.2</v>
      </c>
      <c r="JY45" s="1">
        <v>73.5</v>
      </c>
      <c r="JZ45" s="1">
        <v>8.5969999999999995</v>
      </c>
      <c r="KA45" s="1">
        <v>3</v>
      </c>
      <c r="KB45" s="1">
        <v>0.23899999999999999</v>
      </c>
      <c r="KC45" s="1">
        <v>9</v>
      </c>
      <c r="KD45" s="1">
        <v>11.95</v>
      </c>
      <c r="KE45" s="1">
        <v>75.900000000000006</v>
      </c>
      <c r="KF45" s="1">
        <v>6.4050000000000002</v>
      </c>
      <c r="KG45" s="1">
        <v>2</v>
      </c>
      <c r="KH45" s="1">
        <v>0.255</v>
      </c>
      <c r="KI45" s="1">
        <v>7</v>
      </c>
      <c r="KJ45" s="1">
        <v>16.18</v>
      </c>
      <c r="KK45" s="1">
        <v>75.2</v>
      </c>
      <c r="KL45" s="1">
        <v>7.6980000000000004</v>
      </c>
      <c r="KM45" s="1">
        <v>3</v>
      </c>
      <c r="KN45" s="1">
        <v>0.33500000000000002</v>
      </c>
      <c r="KO45" s="1">
        <v>11</v>
      </c>
      <c r="KP45" s="1">
        <v>14.56</v>
      </c>
      <c r="KQ45" s="1">
        <v>66.099999999999994</v>
      </c>
      <c r="KR45" s="1">
        <v>7.73</v>
      </c>
      <c r="KS45" s="1">
        <v>3</v>
      </c>
      <c r="KT45" s="1">
        <v>0.26400000000000001</v>
      </c>
      <c r="KU45" s="1">
        <v>9</v>
      </c>
      <c r="KV45" s="1">
        <v>13.65</v>
      </c>
      <c r="KW45" s="1">
        <v>66.8</v>
      </c>
      <c r="KX45" s="1">
        <v>7.6239999999999997</v>
      </c>
      <c r="KY45" s="1">
        <v>2</v>
      </c>
      <c r="KZ45" s="1">
        <v>0.30499999999999999</v>
      </c>
      <c r="LA45" s="1">
        <v>11</v>
      </c>
      <c r="LB45" s="1">
        <v>15.7</v>
      </c>
      <c r="LC45" s="1">
        <v>84.5</v>
      </c>
      <c r="LD45" s="1">
        <v>9.6129999999999995</v>
      </c>
      <c r="LE45" s="1">
        <v>1</v>
      </c>
      <c r="LF45" s="1">
        <v>0.26300000000000001</v>
      </c>
      <c r="LG45" s="1">
        <v>9</v>
      </c>
      <c r="LH45" s="1">
        <v>16.36</v>
      </c>
      <c r="LI45" s="1">
        <v>80.599999999999994</v>
      </c>
      <c r="LJ45" s="1">
        <v>9.24</v>
      </c>
      <c r="LK45" s="1">
        <v>1</v>
      </c>
      <c r="LL45" s="1">
        <v>0.24299999999999999</v>
      </c>
      <c r="LM45" s="1">
        <v>8</v>
      </c>
      <c r="LN45" s="1">
        <v>18.36</v>
      </c>
      <c r="LO45" s="1">
        <v>81.099999999999994</v>
      </c>
      <c r="LP45" s="1">
        <v>8.4890000000000008</v>
      </c>
      <c r="LQ45" s="1">
        <v>1</v>
      </c>
      <c r="LR45" s="1">
        <v>0.31</v>
      </c>
      <c r="LS45" s="1">
        <v>11</v>
      </c>
      <c r="LT45" s="1">
        <v>21.02</v>
      </c>
      <c r="LU45" s="1">
        <v>106</v>
      </c>
      <c r="LV45" s="1">
        <v>10.92</v>
      </c>
      <c r="LW45" s="1">
        <v>1</v>
      </c>
      <c r="LX45" s="1">
        <v>0.25700000000000001</v>
      </c>
      <c r="LY45" s="1">
        <v>8</v>
      </c>
      <c r="LZ45" s="1">
        <v>21.36</v>
      </c>
      <c r="MA45" s="1">
        <v>104.8</v>
      </c>
      <c r="MB45" s="1">
        <v>11.422000000000001</v>
      </c>
      <c r="MC45" s="1">
        <v>2</v>
      </c>
      <c r="MD45" s="1">
        <v>0.249</v>
      </c>
      <c r="ME45" s="1">
        <v>9</v>
      </c>
      <c r="MF45" s="1">
        <v>21.9</v>
      </c>
      <c r="MG45" s="1">
        <v>110.1</v>
      </c>
      <c r="MH45" s="1">
        <v>12.233000000000001</v>
      </c>
      <c r="MI45" s="1">
        <v>2</v>
      </c>
      <c r="MJ45" s="1">
        <v>0.22500000000000001</v>
      </c>
      <c r="MK45" s="1">
        <v>8</v>
      </c>
    </row>
    <row r="46" spans="1:349" x14ac:dyDescent="0.3">
      <c r="A46" s="1">
        <v>2054</v>
      </c>
      <c r="B46" s="1">
        <v>16.600000000000001</v>
      </c>
      <c r="C46" s="1">
        <v>99.2</v>
      </c>
      <c r="D46" s="1">
        <v>8.1159999999999997</v>
      </c>
      <c r="E46" s="1">
        <v>1</v>
      </c>
      <c r="F46" s="1">
        <v>0.223</v>
      </c>
      <c r="G46" s="1">
        <v>7</v>
      </c>
      <c r="H46" s="1">
        <v>20.100000000000001</v>
      </c>
      <c r="I46" s="1">
        <v>121.5</v>
      </c>
      <c r="J46" s="1">
        <v>10.816000000000001</v>
      </c>
      <c r="K46" s="1">
        <v>1</v>
      </c>
      <c r="L46" s="1">
        <v>0.23</v>
      </c>
      <c r="M46" s="1">
        <v>8</v>
      </c>
      <c r="N46" s="1">
        <v>19.89</v>
      </c>
      <c r="O46" s="1">
        <v>86.8</v>
      </c>
      <c r="P46" s="1">
        <v>9.7769999999999992</v>
      </c>
      <c r="Q46" s="1">
        <v>0</v>
      </c>
      <c r="R46" s="1">
        <v>0.215</v>
      </c>
      <c r="S46" s="1">
        <v>8</v>
      </c>
      <c r="T46" s="1">
        <v>17.23</v>
      </c>
      <c r="U46" s="1">
        <v>110.6</v>
      </c>
      <c r="V46" s="1">
        <v>8.2469999999999999</v>
      </c>
      <c r="W46" s="1">
        <v>1</v>
      </c>
      <c r="X46" s="1">
        <v>0.32900000000000001</v>
      </c>
      <c r="Y46" s="1">
        <v>10</v>
      </c>
      <c r="Z46" s="1">
        <v>20.14</v>
      </c>
      <c r="AA46" s="1">
        <v>103.8</v>
      </c>
      <c r="AB46" s="1">
        <v>10.68</v>
      </c>
      <c r="AC46" s="1">
        <v>2</v>
      </c>
      <c r="AD46" s="1">
        <v>0.128</v>
      </c>
      <c r="AE46" s="1">
        <v>4</v>
      </c>
      <c r="AF46" s="1">
        <v>17.8</v>
      </c>
      <c r="AG46" s="1">
        <v>87.7</v>
      </c>
      <c r="AH46" s="1">
        <v>8.3740000000000006</v>
      </c>
      <c r="AI46" s="1">
        <v>2</v>
      </c>
      <c r="AJ46" s="1">
        <v>0.16</v>
      </c>
      <c r="AK46" s="1">
        <v>5</v>
      </c>
      <c r="AL46" s="1">
        <v>18.8</v>
      </c>
      <c r="AM46" s="1">
        <v>115.1</v>
      </c>
      <c r="AN46" s="1">
        <v>10.097</v>
      </c>
      <c r="AO46" s="1">
        <v>1</v>
      </c>
      <c r="AP46" s="1">
        <v>0.249</v>
      </c>
      <c r="AQ46" s="1">
        <v>8</v>
      </c>
      <c r="AR46" s="1">
        <v>18.7</v>
      </c>
      <c r="AS46" s="1">
        <v>91.8</v>
      </c>
      <c r="AT46" s="1">
        <v>9.0660000000000007</v>
      </c>
      <c r="AU46" s="1">
        <v>1</v>
      </c>
      <c r="AV46" s="1">
        <v>0.161</v>
      </c>
      <c r="AW46" s="1">
        <v>5</v>
      </c>
      <c r="AX46" s="1">
        <v>17.760000000000002</v>
      </c>
      <c r="AY46" s="1">
        <v>104.8</v>
      </c>
      <c r="AZ46" s="1">
        <v>9.1639999999999997</v>
      </c>
      <c r="BA46" s="1">
        <v>2</v>
      </c>
      <c r="BB46" s="1">
        <v>0.249</v>
      </c>
      <c r="BC46" s="1">
        <v>8</v>
      </c>
      <c r="BD46" s="1">
        <v>14.7</v>
      </c>
      <c r="BE46" s="1">
        <v>70.2</v>
      </c>
      <c r="BF46" s="1">
        <v>7.88</v>
      </c>
      <c r="BG46" s="1">
        <v>2</v>
      </c>
      <c r="BH46" s="1">
        <v>0.11799999999999999</v>
      </c>
      <c r="BI46" s="1">
        <v>3</v>
      </c>
      <c r="BJ46" s="1">
        <v>13.94</v>
      </c>
      <c r="BK46" s="1">
        <v>84</v>
      </c>
      <c r="BL46" s="1">
        <v>6.7089999999999996</v>
      </c>
      <c r="BM46" s="1">
        <v>1</v>
      </c>
      <c r="BN46" s="1">
        <v>0.34100000000000003</v>
      </c>
      <c r="BO46" s="1">
        <v>10</v>
      </c>
      <c r="BP46" s="1">
        <v>13.9</v>
      </c>
      <c r="BQ46" s="1">
        <v>76.099999999999994</v>
      </c>
      <c r="BR46" s="1">
        <v>8.17</v>
      </c>
      <c r="BS46" s="1">
        <v>1</v>
      </c>
      <c r="BT46" s="1">
        <v>0.13300000000000001</v>
      </c>
      <c r="BU46" s="1">
        <v>4</v>
      </c>
      <c r="BV46" s="1">
        <v>16.22</v>
      </c>
      <c r="BW46" s="1">
        <v>74.7</v>
      </c>
      <c r="BX46" s="1">
        <v>8.9309999999999992</v>
      </c>
      <c r="BY46" s="1">
        <v>1</v>
      </c>
      <c r="BZ46" s="1">
        <v>0.112</v>
      </c>
      <c r="CA46" s="1">
        <v>4</v>
      </c>
      <c r="CB46" s="1">
        <v>15.25</v>
      </c>
      <c r="CC46" s="1">
        <v>70.2</v>
      </c>
      <c r="CD46" s="1">
        <v>8.1989999999999998</v>
      </c>
      <c r="CE46" s="1">
        <v>2</v>
      </c>
      <c r="CF46" s="1">
        <v>0.14099999999999999</v>
      </c>
      <c r="CG46" s="1">
        <v>5</v>
      </c>
      <c r="CH46" s="1">
        <v>13.59</v>
      </c>
      <c r="CI46" s="1">
        <v>58.2</v>
      </c>
      <c r="CJ46" s="1">
        <v>6.7850000000000001</v>
      </c>
      <c r="CK46" s="1">
        <v>1</v>
      </c>
      <c r="CL46" s="1">
        <v>0.27300000000000002</v>
      </c>
      <c r="CM46" s="1">
        <v>10</v>
      </c>
      <c r="CN46" s="1">
        <v>13.56</v>
      </c>
      <c r="CO46" s="1">
        <v>70.599999999999994</v>
      </c>
      <c r="CP46" s="1">
        <v>7.7779999999999996</v>
      </c>
      <c r="CQ46" s="1">
        <v>1</v>
      </c>
      <c r="CR46" s="1">
        <v>0.161</v>
      </c>
      <c r="CS46" s="1">
        <v>5</v>
      </c>
      <c r="CT46" s="1">
        <v>12.04</v>
      </c>
      <c r="CU46" s="1">
        <v>75.900000000000006</v>
      </c>
      <c r="CV46" s="1">
        <v>6.875</v>
      </c>
      <c r="CW46" s="1">
        <v>1</v>
      </c>
      <c r="CX46" s="1">
        <v>0.23799999999999999</v>
      </c>
      <c r="CY46" s="1">
        <v>8</v>
      </c>
      <c r="CZ46" s="1">
        <v>14.46</v>
      </c>
      <c r="DA46" s="1">
        <v>71.900000000000006</v>
      </c>
      <c r="DB46" s="1">
        <v>8.36</v>
      </c>
      <c r="DC46" s="1">
        <v>1</v>
      </c>
      <c r="DD46" s="1">
        <v>0.114</v>
      </c>
      <c r="DE46" s="1">
        <v>4</v>
      </c>
      <c r="DF46" s="1">
        <v>15.93</v>
      </c>
      <c r="DG46" s="1">
        <v>88.5</v>
      </c>
      <c r="DH46" s="1">
        <v>8.1270000000000007</v>
      </c>
      <c r="DI46" s="1">
        <v>1</v>
      </c>
      <c r="DJ46" s="1">
        <v>0.30199999999999999</v>
      </c>
      <c r="DK46" s="1">
        <v>10</v>
      </c>
      <c r="DL46" s="1">
        <v>15.42</v>
      </c>
      <c r="DM46" s="1">
        <v>96.7</v>
      </c>
      <c r="DN46" s="1">
        <v>8.9480000000000004</v>
      </c>
      <c r="DO46" s="1">
        <v>0</v>
      </c>
      <c r="DP46" s="1">
        <v>0.16500000000000001</v>
      </c>
      <c r="DQ46" s="1">
        <v>5</v>
      </c>
      <c r="DR46" s="1">
        <v>19.850000000000001</v>
      </c>
      <c r="DS46" s="1">
        <v>98.3</v>
      </c>
      <c r="DT46" s="1">
        <v>9.8330000000000002</v>
      </c>
      <c r="DU46" s="1">
        <v>1</v>
      </c>
      <c r="DV46" s="1">
        <v>0.33300000000000002</v>
      </c>
      <c r="DW46" s="1">
        <v>12</v>
      </c>
      <c r="DX46" s="1">
        <v>17.690000000000001</v>
      </c>
      <c r="DY46" s="1">
        <v>102.6</v>
      </c>
      <c r="DZ46" s="1">
        <v>9.1959999999999997</v>
      </c>
      <c r="EA46" s="1">
        <v>1</v>
      </c>
      <c r="EB46" s="1">
        <v>0.26400000000000001</v>
      </c>
      <c r="EC46" s="1">
        <v>9</v>
      </c>
      <c r="ED46" s="1">
        <v>11.92</v>
      </c>
      <c r="EE46" s="1">
        <v>73.900000000000006</v>
      </c>
      <c r="EF46" s="1">
        <v>6.9089999999999998</v>
      </c>
      <c r="EG46" s="1">
        <v>2</v>
      </c>
      <c r="EH46" s="1">
        <v>0.11899999999999999</v>
      </c>
      <c r="EI46" s="1">
        <v>3</v>
      </c>
      <c r="EJ46" s="1">
        <v>17.18</v>
      </c>
      <c r="EK46" s="1">
        <v>107.1</v>
      </c>
      <c r="EL46" s="1">
        <v>9.4870000000000001</v>
      </c>
      <c r="EM46" s="1">
        <v>1</v>
      </c>
      <c r="EN46" s="1">
        <v>0.251</v>
      </c>
      <c r="EO46" s="1">
        <v>8</v>
      </c>
      <c r="EP46" s="1">
        <v>15.16</v>
      </c>
      <c r="EQ46" s="1">
        <v>104</v>
      </c>
      <c r="ER46" s="1">
        <v>8.6880000000000006</v>
      </c>
      <c r="ES46" s="1">
        <v>1</v>
      </c>
      <c r="ET46" s="1">
        <v>0.151</v>
      </c>
      <c r="EU46" s="1">
        <v>4</v>
      </c>
      <c r="EV46" s="1">
        <v>13.6</v>
      </c>
      <c r="EW46" s="1">
        <v>59</v>
      </c>
      <c r="EX46" s="1">
        <v>7.1760000000000002</v>
      </c>
      <c r="EY46" s="1">
        <v>2</v>
      </c>
      <c r="EZ46" s="1">
        <v>8.6999999999999994E-2</v>
      </c>
      <c r="FA46" s="1">
        <v>3</v>
      </c>
      <c r="FB46" s="1">
        <v>15.74</v>
      </c>
      <c r="FC46" s="1">
        <v>76</v>
      </c>
      <c r="FD46" s="1">
        <v>8.9350000000000005</v>
      </c>
      <c r="FE46" s="1">
        <v>2</v>
      </c>
      <c r="FF46" s="1">
        <v>9.1999999999999998E-2</v>
      </c>
      <c r="FG46" s="1">
        <v>3</v>
      </c>
      <c r="FH46" s="1">
        <v>19.05</v>
      </c>
      <c r="FI46" s="1">
        <v>101.5</v>
      </c>
      <c r="FJ46" s="1">
        <v>9.9209999999999994</v>
      </c>
      <c r="FK46" s="1">
        <v>1</v>
      </c>
      <c r="FL46" s="1">
        <v>0.24199999999999999</v>
      </c>
      <c r="FM46" s="1">
        <v>9</v>
      </c>
      <c r="FN46" s="1">
        <v>18.62</v>
      </c>
      <c r="FO46" s="1">
        <v>85.1</v>
      </c>
      <c r="FP46" s="1">
        <v>9.5540000000000003</v>
      </c>
      <c r="FQ46" s="1">
        <v>2</v>
      </c>
      <c r="FR46" s="1">
        <v>9.2999999999999999E-2</v>
      </c>
      <c r="FS46" s="1">
        <v>3</v>
      </c>
      <c r="FT46" s="1">
        <v>21.3</v>
      </c>
      <c r="FU46" s="1">
        <v>101.5</v>
      </c>
      <c r="FV46" s="1">
        <v>10.486000000000001</v>
      </c>
      <c r="FW46" s="1">
        <v>1</v>
      </c>
      <c r="FX46" s="1">
        <v>0.17299999999999999</v>
      </c>
      <c r="FY46" s="1">
        <v>6</v>
      </c>
      <c r="FZ46" s="1">
        <v>17.66</v>
      </c>
      <c r="GA46" s="1">
        <v>89.1</v>
      </c>
      <c r="GB46" s="1">
        <v>9.5619999999999994</v>
      </c>
      <c r="GC46" s="1">
        <v>1</v>
      </c>
      <c r="GD46" s="1">
        <v>0.17799999999999999</v>
      </c>
      <c r="GE46" s="1">
        <v>6</v>
      </c>
      <c r="GF46" s="1">
        <v>16.5</v>
      </c>
      <c r="GG46" s="1">
        <v>86.4</v>
      </c>
      <c r="GH46" s="1">
        <v>8.51</v>
      </c>
      <c r="GI46" s="1">
        <v>0</v>
      </c>
      <c r="GJ46" s="1">
        <v>0.14199999999999999</v>
      </c>
      <c r="GK46" s="1">
        <v>5</v>
      </c>
      <c r="GL46" s="1">
        <v>21.06</v>
      </c>
      <c r="GM46" s="1">
        <v>92.5</v>
      </c>
      <c r="GN46" s="1">
        <v>10.473000000000001</v>
      </c>
      <c r="GO46" s="1">
        <v>1</v>
      </c>
      <c r="GP46" s="1">
        <v>0.20799999999999999</v>
      </c>
      <c r="GQ46" s="1">
        <v>8</v>
      </c>
      <c r="GR46" s="1">
        <v>22.57</v>
      </c>
      <c r="GS46" s="1">
        <v>117.4</v>
      </c>
      <c r="GT46" s="1">
        <v>10.558999999999999</v>
      </c>
      <c r="GU46" s="1">
        <v>1</v>
      </c>
      <c r="GV46" s="1">
        <v>0.30199999999999999</v>
      </c>
      <c r="GW46" s="1">
        <v>10</v>
      </c>
      <c r="GX46" s="1">
        <v>17.690000000000001</v>
      </c>
      <c r="GY46" s="1">
        <v>139.6</v>
      </c>
      <c r="GZ46" s="1">
        <v>10.06</v>
      </c>
      <c r="HA46" s="1">
        <v>1</v>
      </c>
      <c r="HB46" s="1">
        <v>0.30299999999999999</v>
      </c>
      <c r="HC46" s="1">
        <v>8</v>
      </c>
      <c r="HD46" s="1">
        <v>14.24</v>
      </c>
      <c r="HE46" s="1">
        <v>75.2</v>
      </c>
      <c r="HF46" s="1">
        <v>7.8559999999999999</v>
      </c>
      <c r="HG46" s="1">
        <v>1</v>
      </c>
      <c r="HH46" s="1">
        <v>0.13700000000000001</v>
      </c>
      <c r="HI46" s="1">
        <v>4</v>
      </c>
      <c r="HJ46" s="1">
        <v>14.82</v>
      </c>
      <c r="HK46" s="1">
        <v>74.8</v>
      </c>
      <c r="HL46" s="1">
        <v>8.3439999999999994</v>
      </c>
      <c r="HM46" s="1">
        <v>2</v>
      </c>
      <c r="HN46" s="1">
        <v>0.15</v>
      </c>
      <c r="HO46" s="1">
        <v>4</v>
      </c>
      <c r="HP46" s="1">
        <v>14.81</v>
      </c>
      <c r="HQ46" s="1">
        <v>71.5</v>
      </c>
      <c r="HR46" s="1">
        <v>8.6519999999999992</v>
      </c>
      <c r="HS46" s="1">
        <v>1</v>
      </c>
      <c r="HT46" s="1">
        <v>0.10299999999999999</v>
      </c>
      <c r="HU46" s="1">
        <v>3</v>
      </c>
      <c r="HV46" s="1">
        <v>15.25</v>
      </c>
      <c r="HW46" s="1">
        <v>83.6</v>
      </c>
      <c r="HX46" s="1">
        <v>8.202</v>
      </c>
      <c r="HY46" s="1">
        <v>0</v>
      </c>
      <c r="HZ46" s="1">
        <v>0.14399999999999999</v>
      </c>
      <c r="IA46" s="1">
        <v>5</v>
      </c>
      <c r="IB46" s="1">
        <v>13.08</v>
      </c>
      <c r="IC46" s="1">
        <v>69.599999999999994</v>
      </c>
      <c r="ID46" s="1">
        <v>7.5019999999999998</v>
      </c>
      <c r="IE46" s="1">
        <v>1</v>
      </c>
      <c r="IF46" s="1">
        <v>0.14799999999999999</v>
      </c>
      <c r="IG46" s="1">
        <v>5</v>
      </c>
      <c r="IH46" s="1">
        <v>13.6</v>
      </c>
      <c r="II46" s="1">
        <v>73</v>
      </c>
      <c r="IJ46" s="1">
        <v>8.2850000000000001</v>
      </c>
      <c r="IK46" s="1">
        <v>1</v>
      </c>
      <c r="IL46" s="1">
        <v>0.13300000000000001</v>
      </c>
      <c r="IM46" s="1">
        <v>5</v>
      </c>
      <c r="IN46" s="1">
        <v>13.24</v>
      </c>
      <c r="IO46" s="1">
        <v>65.400000000000006</v>
      </c>
      <c r="IP46" s="1">
        <v>7.609</v>
      </c>
      <c r="IQ46" s="1">
        <v>1</v>
      </c>
      <c r="IR46" s="1">
        <v>0.13300000000000001</v>
      </c>
      <c r="IS46" s="1">
        <v>5</v>
      </c>
      <c r="IT46" s="1">
        <v>16.03</v>
      </c>
      <c r="IU46" s="1">
        <v>89.2</v>
      </c>
      <c r="IV46" s="1">
        <v>9.3119999999999994</v>
      </c>
      <c r="IW46" s="1">
        <v>1</v>
      </c>
      <c r="IX46" s="1">
        <v>0.19</v>
      </c>
      <c r="IY46" s="1">
        <v>7</v>
      </c>
      <c r="IZ46" s="1">
        <v>15.9</v>
      </c>
      <c r="JA46" s="1">
        <v>92.8</v>
      </c>
      <c r="JB46" s="1">
        <v>8.7889999999999997</v>
      </c>
      <c r="JC46" s="1">
        <v>1</v>
      </c>
      <c r="JD46" s="1">
        <v>0.14000000000000001</v>
      </c>
      <c r="JE46" s="1">
        <v>4</v>
      </c>
      <c r="JF46" s="1">
        <v>14.02</v>
      </c>
      <c r="JG46" s="1">
        <v>90</v>
      </c>
      <c r="JH46" s="1">
        <v>7.7720000000000002</v>
      </c>
      <c r="JI46" s="1">
        <v>1</v>
      </c>
      <c r="JJ46" s="1">
        <v>0.17100000000000001</v>
      </c>
      <c r="JK46" s="1">
        <v>5</v>
      </c>
      <c r="JL46" s="1">
        <v>15.6</v>
      </c>
      <c r="JM46" s="1">
        <v>95.4</v>
      </c>
      <c r="JN46" s="1">
        <v>8.4860000000000007</v>
      </c>
      <c r="JO46" s="1">
        <v>1</v>
      </c>
      <c r="JP46" s="1">
        <v>0.17</v>
      </c>
      <c r="JQ46" s="1">
        <v>5</v>
      </c>
      <c r="JR46" s="1">
        <v>20.52</v>
      </c>
      <c r="JS46" s="1">
        <v>96.3</v>
      </c>
      <c r="JT46" s="1">
        <v>8.7669999999999995</v>
      </c>
      <c r="JU46" s="1">
        <v>1</v>
      </c>
      <c r="JV46" s="1">
        <v>0.311</v>
      </c>
      <c r="JW46" s="1">
        <v>10</v>
      </c>
      <c r="JX46" s="1">
        <v>15.66</v>
      </c>
      <c r="JY46" s="1">
        <v>79.900000000000006</v>
      </c>
      <c r="JZ46" s="1">
        <v>8.3859999999999992</v>
      </c>
      <c r="KA46" s="1">
        <v>1</v>
      </c>
      <c r="KB46" s="1">
        <v>0.192</v>
      </c>
      <c r="KC46" s="1">
        <v>7</v>
      </c>
      <c r="KD46" s="1">
        <v>14.25</v>
      </c>
      <c r="KE46" s="1">
        <v>85</v>
      </c>
      <c r="KF46" s="1">
        <v>6.8529999999999998</v>
      </c>
      <c r="KG46" s="1">
        <v>1</v>
      </c>
      <c r="KH46" s="1">
        <v>0.379</v>
      </c>
      <c r="KI46" s="1">
        <v>12</v>
      </c>
      <c r="KJ46" s="1">
        <v>18.16</v>
      </c>
      <c r="KK46" s="1">
        <v>94.1</v>
      </c>
      <c r="KL46" s="1">
        <v>7.7850000000000001</v>
      </c>
      <c r="KM46" s="1">
        <v>2</v>
      </c>
      <c r="KN46" s="1">
        <v>0.32700000000000001</v>
      </c>
      <c r="KO46" s="1">
        <v>10</v>
      </c>
      <c r="KP46" s="1">
        <v>12.45</v>
      </c>
      <c r="KQ46" s="1">
        <v>64.7</v>
      </c>
      <c r="KR46" s="1">
        <v>7.2789999999999999</v>
      </c>
      <c r="KS46" s="1">
        <v>2</v>
      </c>
      <c r="KT46" s="1">
        <v>0.21099999999999999</v>
      </c>
      <c r="KU46" s="1">
        <v>8</v>
      </c>
      <c r="KV46" s="1">
        <v>14.09</v>
      </c>
      <c r="KW46" s="1">
        <v>64.099999999999994</v>
      </c>
      <c r="KX46" s="1">
        <v>6.9989999999999997</v>
      </c>
      <c r="KY46" s="1">
        <v>2</v>
      </c>
      <c r="KZ46" s="1">
        <v>0.25900000000000001</v>
      </c>
      <c r="LA46" s="1">
        <v>10</v>
      </c>
      <c r="LB46" s="1">
        <v>13.83</v>
      </c>
      <c r="LC46" s="1">
        <v>76.099999999999994</v>
      </c>
      <c r="LD46" s="1">
        <v>8.5139999999999993</v>
      </c>
      <c r="LE46" s="1">
        <v>1</v>
      </c>
      <c r="LF46" s="1">
        <v>0.13400000000000001</v>
      </c>
      <c r="LG46" s="1">
        <v>5</v>
      </c>
      <c r="LH46" s="1">
        <v>15.48</v>
      </c>
      <c r="LI46" s="1">
        <v>96.5</v>
      </c>
      <c r="LJ46" s="1">
        <v>8.5660000000000007</v>
      </c>
      <c r="LK46" s="1">
        <v>1</v>
      </c>
      <c r="LL46" s="1">
        <v>0.23400000000000001</v>
      </c>
      <c r="LM46" s="1">
        <v>8</v>
      </c>
      <c r="LN46" s="1">
        <v>15.31</v>
      </c>
      <c r="LO46" s="1">
        <v>79.5</v>
      </c>
      <c r="LP46" s="1">
        <v>8.0239999999999991</v>
      </c>
      <c r="LQ46" s="1">
        <v>1</v>
      </c>
      <c r="LR46" s="1">
        <v>0.19500000000000001</v>
      </c>
      <c r="LS46" s="1">
        <v>7</v>
      </c>
      <c r="LT46" s="1">
        <v>18.7</v>
      </c>
      <c r="LU46" s="1">
        <v>119.2</v>
      </c>
      <c r="LV46" s="1">
        <v>10.723000000000001</v>
      </c>
      <c r="LW46" s="1">
        <v>1</v>
      </c>
      <c r="LX46" s="1">
        <v>0.26300000000000001</v>
      </c>
      <c r="LY46" s="1">
        <v>9</v>
      </c>
      <c r="LZ46" s="1">
        <v>24.16</v>
      </c>
      <c r="MA46" s="1">
        <v>111.3</v>
      </c>
      <c r="MB46" s="1">
        <v>11.12</v>
      </c>
      <c r="MC46" s="1">
        <v>1</v>
      </c>
      <c r="MD46" s="1">
        <v>0.29499999999999998</v>
      </c>
      <c r="ME46" s="1">
        <v>10</v>
      </c>
      <c r="MF46" s="1">
        <v>21.1</v>
      </c>
      <c r="MG46" s="1">
        <v>125.5</v>
      </c>
      <c r="MH46" s="1">
        <v>11.411</v>
      </c>
      <c r="MI46" s="1">
        <v>1</v>
      </c>
      <c r="MJ46" s="1">
        <v>0.23</v>
      </c>
      <c r="MK46" s="1">
        <v>8</v>
      </c>
    </row>
    <row r="47" spans="1:349" x14ac:dyDescent="0.3">
      <c r="A47" s="1">
        <v>2055</v>
      </c>
      <c r="B47" s="1">
        <v>18.39</v>
      </c>
      <c r="C47" s="1">
        <v>93.2</v>
      </c>
      <c r="D47" s="1">
        <v>8.9410000000000007</v>
      </c>
      <c r="E47" s="1">
        <v>2</v>
      </c>
      <c r="F47" s="1">
        <v>0.32</v>
      </c>
      <c r="G47" s="1">
        <v>11</v>
      </c>
      <c r="H47" s="1">
        <v>22.08</v>
      </c>
      <c r="I47" s="1">
        <v>115.5</v>
      </c>
      <c r="J47" s="1">
        <v>10.795999999999999</v>
      </c>
      <c r="K47" s="1">
        <v>0</v>
      </c>
      <c r="L47" s="1">
        <v>0.33700000000000002</v>
      </c>
      <c r="M47" s="1">
        <v>13</v>
      </c>
      <c r="N47" s="1">
        <v>23.5</v>
      </c>
      <c r="O47" s="1">
        <v>123.6</v>
      </c>
      <c r="P47" s="1">
        <v>11.505000000000001</v>
      </c>
      <c r="Q47" s="1">
        <v>3</v>
      </c>
      <c r="R47" s="1">
        <v>0.34799999999999998</v>
      </c>
      <c r="S47" s="1">
        <v>14</v>
      </c>
      <c r="T47" s="1">
        <v>15.94</v>
      </c>
      <c r="U47" s="1">
        <v>94.1</v>
      </c>
      <c r="V47" s="1">
        <v>7.9429999999999996</v>
      </c>
      <c r="W47" s="1">
        <v>3</v>
      </c>
      <c r="X47" s="1">
        <v>0.28000000000000003</v>
      </c>
      <c r="Y47" s="1">
        <v>8</v>
      </c>
      <c r="Z47" s="1">
        <v>25.07</v>
      </c>
      <c r="AA47" s="1">
        <v>115.8</v>
      </c>
      <c r="AB47" s="1">
        <v>12.662000000000001</v>
      </c>
      <c r="AC47" s="1">
        <v>4</v>
      </c>
      <c r="AD47" s="1">
        <v>0.26300000000000001</v>
      </c>
      <c r="AE47" s="1">
        <v>10</v>
      </c>
      <c r="AF47" s="1">
        <v>18.100000000000001</v>
      </c>
      <c r="AG47" s="1">
        <v>88.4</v>
      </c>
      <c r="AH47" s="1">
        <v>9.5009999999999994</v>
      </c>
      <c r="AI47" s="1">
        <v>2</v>
      </c>
      <c r="AJ47" s="1">
        <v>0.16200000000000001</v>
      </c>
      <c r="AK47" s="1">
        <v>6</v>
      </c>
      <c r="AL47" s="1">
        <v>17.78</v>
      </c>
      <c r="AM47" s="1">
        <v>97.5</v>
      </c>
      <c r="AN47" s="1">
        <v>9.3149999999999995</v>
      </c>
      <c r="AO47" s="1">
        <v>1</v>
      </c>
      <c r="AP47" s="1">
        <v>0.185</v>
      </c>
      <c r="AQ47" s="1">
        <v>7</v>
      </c>
      <c r="AR47" s="1">
        <v>20.7</v>
      </c>
      <c r="AS47" s="1">
        <v>109.9</v>
      </c>
      <c r="AT47" s="1">
        <v>10.132999999999999</v>
      </c>
      <c r="AU47" s="1">
        <v>2</v>
      </c>
      <c r="AV47" s="1">
        <v>0.21299999999999999</v>
      </c>
      <c r="AW47" s="1">
        <v>8</v>
      </c>
      <c r="AX47" s="1">
        <v>15.17</v>
      </c>
      <c r="AY47" s="1">
        <v>76</v>
      </c>
      <c r="AZ47" s="1">
        <v>8.173</v>
      </c>
      <c r="BA47" s="1">
        <v>1</v>
      </c>
      <c r="BB47" s="1">
        <v>0.13</v>
      </c>
      <c r="BC47" s="1">
        <v>4</v>
      </c>
      <c r="BD47" s="1">
        <v>17.02</v>
      </c>
      <c r="BE47" s="1">
        <v>86.4</v>
      </c>
      <c r="BF47" s="1">
        <v>8.8000000000000007</v>
      </c>
      <c r="BG47" s="1">
        <v>2</v>
      </c>
      <c r="BH47" s="1">
        <v>0.16500000000000001</v>
      </c>
      <c r="BI47" s="1">
        <v>6</v>
      </c>
      <c r="BJ47" s="1">
        <v>10.9</v>
      </c>
      <c r="BK47" s="1">
        <v>63.2</v>
      </c>
      <c r="BL47" s="1">
        <v>5.9690000000000003</v>
      </c>
      <c r="BM47" s="1">
        <v>1</v>
      </c>
      <c r="BN47" s="1">
        <v>0.17799999999999999</v>
      </c>
      <c r="BO47" s="1">
        <v>5</v>
      </c>
      <c r="BP47" s="1">
        <v>15.12</v>
      </c>
      <c r="BQ47" s="1">
        <v>83.3</v>
      </c>
      <c r="BR47" s="1">
        <v>8.5830000000000002</v>
      </c>
      <c r="BS47" s="1">
        <v>1</v>
      </c>
      <c r="BT47" s="1">
        <v>9.7000000000000003E-2</v>
      </c>
      <c r="BU47" s="1">
        <v>3</v>
      </c>
      <c r="BV47" s="1">
        <v>18.54</v>
      </c>
      <c r="BW47" s="1">
        <v>95</v>
      </c>
      <c r="BX47" s="1">
        <v>9.8970000000000002</v>
      </c>
      <c r="BY47" s="1">
        <v>1</v>
      </c>
      <c r="BZ47" s="1">
        <v>0.188</v>
      </c>
      <c r="CA47" s="1">
        <v>7</v>
      </c>
      <c r="CB47" s="1">
        <v>15.18</v>
      </c>
      <c r="CC47" s="1">
        <v>75.7</v>
      </c>
      <c r="CD47" s="1">
        <v>8.3520000000000003</v>
      </c>
      <c r="CE47" s="1">
        <v>2</v>
      </c>
      <c r="CF47" s="1">
        <v>0.16800000000000001</v>
      </c>
      <c r="CG47" s="1">
        <v>5</v>
      </c>
      <c r="CH47" s="1">
        <v>11.74</v>
      </c>
      <c r="CI47" s="1">
        <v>72.400000000000006</v>
      </c>
      <c r="CJ47" s="1">
        <v>6.77</v>
      </c>
      <c r="CK47" s="1">
        <v>2</v>
      </c>
      <c r="CL47" s="1">
        <v>0.17100000000000001</v>
      </c>
      <c r="CM47" s="1">
        <v>6</v>
      </c>
      <c r="CN47" s="1">
        <v>17.91</v>
      </c>
      <c r="CO47" s="1">
        <v>98.7</v>
      </c>
      <c r="CP47" s="1">
        <v>9.7409999999999997</v>
      </c>
      <c r="CQ47" s="1">
        <v>3</v>
      </c>
      <c r="CR47" s="1">
        <v>0.27</v>
      </c>
      <c r="CS47" s="1">
        <v>9</v>
      </c>
      <c r="CT47" s="1">
        <v>13.23</v>
      </c>
      <c r="CU47" s="1">
        <v>75</v>
      </c>
      <c r="CV47" s="1">
        <v>7.5910000000000002</v>
      </c>
      <c r="CW47" s="1">
        <v>2</v>
      </c>
      <c r="CX47" s="1">
        <v>0.20899999999999999</v>
      </c>
      <c r="CY47" s="1">
        <v>7</v>
      </c>
      <c r="CZ47" s="1">
        <v>18.440000000000001</v>
      </c>
      <c r="DA47" s="1">
        <v>94.2</v>
      </c>
      <c r="DB47" s="1">
        <v>9.9930000000000003</v>
      </c>
      <c r="DC47" s="1">
        <v>2</v>
      </c>
      <c r="DD47" s="1">
        <v>0.29299999999999998</v>
      </c>
      <c r="DE47" s="1">
        <v>12</v>
      </c>
      <c r="DF47" s="1">
        <v>15.38</v>
      </c>
      <c r="DG47" s="1">
        <v>99.5</v>
      </c>
      <c r="DH47" s="1">
        <v>8.1639999999999997</v>
      </c>
      <c r="DI47" s="1">
        <v>2</v>
      </c>
      <c r="DJ47" s="1">
        <v>0.30599999999999999</v>
      </c>
      <c r="DK47" s="1">
        <v>9</v>
      </c>
      <c r="DL47" s="1">
        <v>20.329999999999998</v>
      </c>
      <c r="DM47" s="1">
        <v>100.9</v>
      </c>
      <c r="DN47" s="1">
        <v>10.644</v>
      </c>
      <c r="DO47" s="1">
        <v>2</v>
      </c>
      <c r="DP47" s="1">
        <v>0.30499999999999999</v>
      </c>
      <c r="DQ47" s="1">
        <v>12</v>
      </c>
      <c r="DR47" s="1">
        <v>18.36</v>
      </c>
      <c r="DS47" s="1">
        <v>97.2</v>
      </c>
      <c r="DT47" s="1">
        <v>9.609</v>
      </c>
      <c r="DU47" s="1">
        <v>2</v>
      </c>
      <c r="DV47" s="1">
        <v>0.30199999999999999</v>
      </c>
      <c r="DW47" s="1">
        <v>9</v>
      </c>
      <c r="DX47" s="1">
        <v>18.62</v>
      </c>
      <c r="DY47" s="1">
        <v>80.8</v>
      </c>
      <c r="DZ47" s="1">
        <v>10.132999999999999</v>
      </c>
      <c r="EA47" s="1">
        <v>2</v>
      </c>
      <c r="EB47" s="1">
        <v>0.27900000000000003</v>
      </c>
      <c r="EC47" s="1">
        <v>11</v>
      </c>
      <c r="ED47" s="1">
        <v>14.24</v>
      </c>
      <c r="EE47" s="1">
        <v>66</v>
      </c>
      <c r="EF47" s="1">
        <v>8.2629999999999999</v>
      </c>
      <c r="EG47" s="1">
        <v>2</v>
      </c>
      <c r="EH47" s="1">
        <v>0.215</v>
      </c>
      <c r="EI47" s="1">
        <v>9</v>
      </c>
      <c r="EJ47" s="1">
        <v>21.28</v>
      </c>
      <c r="EK47" s="1">
        <v>85.6</v>
      </c>
      <c r="EL47" s="1">
        <v>11.285</v>
      </c>
      <c r="EM47" s="1">
        <v>2</v>
      </c>
      <c r="EN47" s="1">
        <v>0.34200000000000003</v>
      </c>
      <c r="EO47" s="1">
        <v>15</v>
      </c>
      <c r="EP47" s="1">
        <v>21.24</v>
      </c>
      <c r="EQ47" s="1">
        <v>101.3</v>
      </c>
      <c r="ER47" s="1">
        <v>10.978</v>
      </c>
      <c r="ES47" s="1">
        <v>2</v>
      </c>
      <c r="ET47" s="1">
        <v>0.33300000000000002</v>
      </c>
      <c r="EU47" s="1">
        <v>14</v>
      </c>
      <c r="EV47" s="1">
        <v>20.88</v>
      </c>
      <c r="EW47" s="1">
        <v>93.2</v>
      </c>
      <c r="EX47" s="1">
        <v>9.6479999999999997</v>
      </c>
      <c r="EY47" s="1">
        <v>1</v>
      </c>
      <c r="EZ47" s="1">
        <v>0.38900000000000001</v>
      </c>
      <c r="FA47" s="1">
        <v>15</v>
      </c>
      <c r="FB47" s="1">
        <v>22.6</v>
      </c>
      <c r="FC47" s="1">
        <v>113.2</v>
      </c>
      <c r="FD47" s="1">
        <v>11.387</v>
      </c>
      <c r="FE47" s="1">
        <v>1</v>
      </c>
      <c r="FF47" s="1">
        <v>0.34200000000000003</v>
      </c>
      <c r="FG47" s="1">
        <v>14</v>
      </c>
      <c r="FH47" s="1">
        <v>20.13</v>
      </c>
      <c r="FI47" s="1">
        <v>89.1</v>
      </c>
      <c r="FJ47" s="1">
        <v>9.9540000000000006</v>
      </c>
      <c r="FK47" s="1">
        <v>2</v>
      </c>
      <c r="FL47" s="1">
        <v>0.26400000000000001</v>
      </c>
      <c r="FM47" s="1">
        <v>10</v>
      </c>
      <c r="FN47" s="1">
        <v>23.34</v>
      </c>
      <c r="FO47" s="1">
        <v>125.7</v>
      </c>
      <c r="FP47" s="1">
        <v>11.483000000000001</v>
      </c>
      <c r="FQ47" s="1">
        <v>4</v>
      </c>
      <c r="FR47" s="1">
        <v>0.24199999999999999</v>
      </c>
      <c r="FS47" s="1">
        <v>8</v>
      </c>
      <c r="FT47" s="1">
        <v>20.58</v>
      </c>
      <c r="FU47" s="1">
        <v>102</v>
      </c>
      <c r="FV47" s="1">
        <v>10.552</v>
      </c>
      <c r="FW47" s="1">
        <v>1</v>
      </c>
      <c r="FX47" s="1">
        <v>0.111</v>
      </c>
      <c r="FY47" s="1">
        <v>4</v>
      </c>
      <c r="FZ47" s="1">
        <v>18.350000000000001</v>
      </c>
      <c r="GA47" s="1">
        <v>100.9</v>
      </c>
      <c r="GB47" s="1">
        <v>9.2899999999999991</v>
      </c>
      <c r="GC47" s="1">
        <v>1</v>
      </c>
      <c r="GD47" s="1">
        <v>0.13300000000000001</v>
      </c>
      <c r="GE47" s="1">
        <v>5</v>
      </c>
      <c r="GF47" s="1">
        <v>20.66</v>
      </c>
      <c r="GG47" s="1">
        <v>109.2</v>
      </c>
      <c r="GH47" s="1">
        <v>9.8919999999999995</v>
      </c>
      <c r="GI47" s="1">
        <v>3</v>
      </c>
      <c r="GJ47" s="1">
        <v>0.33</v>
      </c>
      <c r="GK47" s="1">
        <v>13</v>
      </c>
      <c r="GL47" s="1">
        <v>22.24</v>
      </c>
      <c r="GM47" s="1">
        <v>128.1</v>
      </c>
      <c r="GN47" s="1">
        <v>10.987</v>
      </c>
      <c r="GO47" s="1">
        <v>3</v>
      </c>
      <c r="GP47" s="1">
        <v>0.24299999999999999</v>
      </c>
      <c r="GQ47" s="1">
        <v>9</v>
      </c>
      <c r="GR47" s="1">
        <v>18.21</v>
      </c>
      <c r="GS47" s="1">
        <v>92.3</v>
      </c>
      <c r="GT47" s="1">
        <v>9.2330000000000005</v>
      </c>
      <c r="GU47" s="1">
        <v>1</v>
      </c>
      <c r="GV47" s="1">
        <v>0.14899999999999999</v>
      </c>
      <c r="GW47" s="1">
        <v>5</v>
      </c>
      <c r="GX47" s="1">
        <v>15.64</v>
      </c>
      <c r="GY47" s="1">
        <v>85</v>
      </c>
      <c r="GZ47" s="1">
        <v>9</v>
      </c>
      <c r="HA47" s="1">
        <v>1</v>
      </c>
      <c r="HB47" s="1">
        <v>0.154</v>
      </c>
      <c r="HC47" s="1">
        <v>5</v>
      </c>
      <c r="HD47" s="1">
        <v>15.14</v>
      </c>
      <c r="HE47" s="1">
        <v>87.6</v>
      </c>
      <c r="HF47" s="1">
        <v>8.3529999999999998</v>
      </c>
      <c r="HG47" s="1">
        <v>1</v>
      </c>
      <c r="HH47" s="1">
        <v>0.125</v>
      </c>
      <c r="HI47" s="1">
        <v>4</v>
      </c>
      <c r="HJ47" s="1">
        <v>16.18</v>
      </c>
      <c r="HK47" s="1">
        <v>70.900000000000006</v>
      </c>
      <c r="HL47" s="1">
        <v>8.8140000000000001</v>
      </c>
      <c r="HM47" s="1">
        <v>4</v>
      </c>
      <c r="HN47" s="1">
        <v>6.0999999999999999E-2</v>
      </c>
      <c r="HO47" s="1">
        <v>2</v>
      </c>
      <c r="HP47" s="1">
        <v>18.36</v>
      </c>
      <c r="HQ47" s="1">
        <v>125.7</v>
      </c>
      <c r="HR47" s="1">
        <v>10.914999999999999</v>
      </c>
      <c r="HS47" s="1">
        <v>3</v>
      </c>
      <c r="HT47" s="1">
        <v>0.22800000000000001</v>
      </c>
      <c r="HU47" s="1">
        <v>7</v>
      </c>
      <c r="HV47" s="1">
        <v>17.68</v>
      </c>
      <c r="HW47" s="1">
        <v>90.8</v>
      </c>
      <c r="HX47" s="1">
        <v>9.9600000000000009</v>
      </c>
      <c r="HY47" s="1">
        <v>2</v>
      </c>
      <c r="HZ47" s="1">
        <v>0.255</v>
      </c>
      <c r="IA47" s="1">
        <v>10</v>
      </c>
      <c r="IB47" s="1">
        <v>15.71</v>
      </c>
      <c r="IC47" s="1">
        <v>86.1</v>
      </c>
      <c r="ID47" s="1">
        <v>9.141</v>
      </c>
      <c r="IE47" s="1">
        <v>2</v>
      </c>
      <c r="IF47" s="1">
        <v>0.20100000000000001</v>
      </c>
      <c r="IG47" s="1">
        <v>7</v>
      </c>
      <c r="IH47" s="1">
        <v>18.02</v>
      </c>
      <c r="II47" s="1">
        <v>91.9</v>
      </c>
      <c r="IJ47" s="1">
        <v>10.162000000000001</v>
      </c>
      <c r="IK47" s="1">
        <v>2</v>
      </c>
      <c r="IL47" s="1">
        <v>0.28599999999999998</v>
      </c>
      <c r="IM47" s="1">
        <v>12</v>
      </c>
      <c r="IN47" s="1">
        <v>16.309999999999999</v>
      </c>
      <c r="IO47" s="1">
        <v>91.1</v>
      </c>
      <c r="IP47" s="1">
        <v>9.3819999999999997</v>
      </c>
      <c r="IQ47" s="1">
        <v>2</v>
      </c>
      <c r="IR47" s="1">
        <v>0.22500000000000001</v>
      </c>
      <c r="IS47" s="1">
        <v>9</v>
      </c>
      <c r="IT47" s="1">
        <v>19.02</v>
      </c>
      <c r="IU47" s="1">
        <v>85.2</v>
      </c>
      <c r="IV47" s="1">
        <v>10.279</v>
      </c>
      <c r="IW47" s="1">
        <v>2</v>
      </c>
      <c r="IX47" s="1">
        <v>0.30599999999999999</v>
      </c>
      <c r="IY47" s="1">
        <v>13</v>
      </c>
      <c r="IZ47" s="1">
        <v>20.079999999999998</v>
      </c>
      <c r="JA47" s="1">
        <v>96</v>
      </c>
      <c r="JB47" s="1">
        <v>11.247999999999999</v>
      </c>
      <c r="JC47" s="1">
        <v>2</v>
      </c>
      <c r="JD47" s="1">
        <v>0.32900000000000001</v>
      </c>
      <c r="JE47" s="1">
        <v>15</v>
      </c>
      <c r="JF47" s="1">
        <v>18.11</v>
      </c>
      <c r="JG47" s="1">
        <v>83.3</v>
      </c>
      <c r="JH47" s="1">
        <v>9.56</v>
      </c>
      <c r="JI47" s="1">
        <v>2</v>
      </c>
      <c r="JJ47" s="1">
        <v>0.28699999999999998</v>
      </c>
      <c r="JK47" s="1">
        <v>12</v>
      </c>
      <c r="JL47" s="1">
        <v>21.23</v>
      </c>
      <c r="JM47" s="1">
        <v>101</v>
      </c>
      <c r="JN47" s="1">
        <v>10.724</v>
      </c>
      <c r="JO47" s="1">
        <v>2</v>
      </c>
      <c r="JP47" s="1">
        <v>0.34699999999999998</v>
      </c>
      <c r="JQ47" s="1">
        <v>15</v>
      </c>
      <c r="JR47" s="1">
        <v>16.5</v>
      </c>
      <c r="JS47" s="1">
        <v>76.2</v>
      </c>
      <c r="JT47" s="1">
        <v>8.9710000000000001</v>
      </c>
      <c r="JU47" s="1">
        <v>1</v>
      </c>
      <c r="JV47" s="1">
        <v>0.14000000000000001</v>
      </c>
      <c r="JW47" s="1">
        <v>5</v>
      </c>
      <c r="JX47" s="1">
        <v>15.34</v>
      </c>
      <c r="JY47" s="1">
        <v>71</v>
      </c>
      <c r="JZ47" s="1">
        <v>8.6460000000000008</v>
      </c>
      <c r="KA47" s="1">
        <v>1</v>
      </c>
      <c r="KB47" s="1">
        <v>0.13400000000000001</v>
      </c>
      <c r="KC47" s="1">
        <v>5</v>
      </c>
      <c r="KD47" s="1">
        <v>11.28</v>
      </c>
      <c r="KE47" s="1">
        <v>76.8</v>
      </c>
      <c r="KF47" s="1">
        <v>6.5430000000000001</v>
      </c>
      <c r="KG47" s="1">
        <v>2</v>
      </c>
      <c r="KH47" s="1">
        <v>0.19800000000000001</v>
      </c>
      <c r="KI47" s="1">
        <v>6</v>
      </c>
      <c r="KJ47" s="1">
        <v>13.22</v>
      </c>
      <c r="KK47" s="1">
        <v>69.2</v>
      </c>
      <c r="KL47" s="1">
        <v>7.2640000000000002</v>
      </c>
      <c r="KM47" s="1">
        <v>2</v>
      </c>
      <c r="KN47" s="1">
        <v>0.161</v>
      </c>
      <c r="KO47" s="1">
        <v>6</v>
      </c>
      <c r="KP47" s="1">
        <v>13.72</v>
      </c>
      <c r="KQ47" s="1">
        <v>69.599999999999994</v>
      </c>
      <c r="KR47" s="1">
        <v>7.3680000000000003</v>
      </c>
      <c r="KS47" s="1">
        <v>2</v>
      </c>
      <c r="KT47" s="1">
        <v>0.248</v>
      </c>
      <c r="KU47" s="1">
        <v>9</v>
      </c>
      <c r="KV47" s="1">
        <v>13.95</v>
      </c>
      <c r="KW47" s="1">
        <v>74.400000000000006</v>
      </c>
      <c r="KX47" s="1">
        <v>7.2329999999999997</v>
      </c>
      <c r="KY47" s="1">
        <v>1</v>
      </c>
      <c r="KZ47" s="1">
        <v>0.27</v>
      </c>
      <c r="LA47" s="1">
        <v>10</v>
      </c>
      <c r="LB47" s="1">
        <v>17.940000000000001</v>
      </c>
      <c r="LC47" s="1">
        <v>94.4</v>
      </c>
      <c r="LD47" s="1">
        <v>9.6549999999999994</v>
      </c>
      <c r="LE47" s="1">
        <v>2</v>
      </c>
      <c r="LF47" s="1">
        <v>0.28399999999999997</v>
      </c>
      <c r="LG47" s="1">
        <v>11</v>
      </c>
      <c r="LH47" s="1">
        <v>17.739999999999998</v>
      </c>
      <c r="LI47" s="1">
        <v>95.7</v>
      </c>
      <c r="LJ47" s="1">
        <v>9.0589999999999993</v>
      </c>
      <c r="LK47" s="1">
        <v>2</v>
      </c>
      <c r="LL47" s="1">
        <v>0.26400000000000001</v>
      </c>
      <c r="LM47" s="1">
        <v>9</v>
      </c>
      <c r="LN47" s="1">
        <v>16.399999999999999</v>
      </c>
      <c r="LO47" s="1">
        <v>74</v>
      </c>
      <c r="LP47" s="1">
        <v>8.4120000000000008</v>
      </c>
      <c r="LQ47" s="1">
        <v>2</v>
      </c>
      <c r="LR47" s="1">
        <v>0.308</v>
      </c>
      <c r="LS47" s="1">
        <v>12</v>
      </c>
      <c r="LT47" s="1">
        <v>22.9</v>
      </c>
      <c r="LU47" s="1">
        <v>108.7</v>
      </c>
      <c r="LV47" s="1">
        <v>11.081</v>
      </c>
      <c r="LW47" s="1">
        <v>1</v>
      </c>
      <c r="LX47" s="1">
        <v>0.307</v>
      </c>
      <c r="LY47" s="1">
        <v>12</v>
      </c>
      <c r="LZ47" s="1">
        <v>21.16</v>
      </c>
      <c r="MA47" s="1">
        <v>98.7</v>
      </c>
      <c r="MB47" s="1">
        <v>12.244</v>
      </c>
      <c r="MC47" s="1">
        <v>2</v>
      </c>
      <c r="MD47" s="1">
        <v>0.222</v>
      </c>
      <c r="ME47" s="1">
        <v>8</v>
      </c>
      <c r="MF47" s="1">
        <v>24.36</v>
      </c>
      <c r="MG47" s="1">
        <v>104.1</v>
      </c>
      <c r="MH47" s="1">
        <v>13.492000000000001</v>
      </c>
      <c r="MI47" s="1">
        <v>2</v>
      </c>
      <c r="MJ47" s="1">
        <v>0.30499999999999999</v>
      </c>
      <c r="MK47" s="1">
        <v>13</v>
      </c>
    </row>
    <row r="48" spans="1:349" x14ac:dyDescent="0.3">
      <c r="A48" s="1">
        <v>2056</v>
      </c>
      <c r="B48" s="1">
        <v>22.4</v>
      </c>
      <c r="C48" s="1">
        <v>109</v>
      </c>
      <c r="D48" s="1">
        <v>10.367000000000001</v>
      </c>
      <c r="E48" s="1">
        <v>1</v>
      </c>
      <c r="F48" s="1">
        <v>0.42399999999999999</v>
      </c>
      <c r="G48" s="1">
        <v>15</v>
      </c>
      <c r="H48" s="1">
        <v>24.9</v>
      </c>
      <c r="I48" s="1">
        <v>183.3</v>
      </c>
      <c r="J48" s="1">
        <v>13.552</v>
      </c>
      <c r="K48" s="1">
        <v>1</v>
      </c>
      <c r="L48" s="1">
        <v>0.39200000000000002</v>
      </c>
      <c r="M48" s="1">
        <v>13</v>
      </c>
      <c r="N48" s="1">
        <v>24.35</v>
      </c>
      <c r="O48" s="1">
        <v>116.1</v>
      </c>
      <c r="P48" s="1">
        <v>11.404999999999999</v>
      </c>
      <c r="Q48" s="1">
        <v>0</v>
      </c>
      <c r="R48" s="1">
        <v>0.33400000000000002</v>
      </c>
      <c r="S48" s="1">
        <v>12</v>
      </c>
      <c r="T48" s="1">
        <v>16.3</v>
      </c>
      <c r="U48" s="1">
        <v>182</v>
      </c>
      <c r="V48" s="1">
        <v>9.9149999999999991</v>
      </c>
      <c r="W48" s="1">
        <v>1</v>
      </c>
      <c r="X48" s="1">
        <v>0.40500000000000003</v>
      </c>
      <c r="Y48" s="1">
        <v>10</v>
      </c>
      <c r="Z48" s="1">
        <v>24.32</v>
      </c>
      <c r="AA48" s="1">
        <v>123.2</v>
      </c>
      <c r="AB48" s="1">
        <v>12.763</v>
      </c>
      <c r="AC48" s="1">
        <v>0</v>
      </c>
      <c r="AD48" s="1">
        <v>0.247</v>
      </c>
      <c r="AE48" s="1">
        <v>9</v>
      </c>
      <c r="AF48" s="1">
        <v>21.8</v>
      </c>
      <c r="AG48" s="1">
        <v>129.80000000000001</v>
      </c>
      <c r="AH48" s="1">
        <v>10.579000000000001</v>
      </c>
      <c r="AI48" s="1">
        <v>0</v>
      </c>
      <c r="AJ48" s="1">
        <v>0.30599999999999999</v>
      </c>
      <c r="AK48" s="1">
        <v>10</v>
      </c>
      <c r="AL48" s="1">
        <v>19.03</v>
      </c>
      <c r="AM48" s="1">
        <v>92.6</v>
      </c>
      <c r="AN48" s="1">
        <v>10.242000000000001</v>
      </c>
      <c r="AO48" s="1">
        <v>0</v>
      </c>
      <c r="AP48" s="1">
        <v>0.20200000000000001</v>
      </c>
      <c r="AQ48" s="1">
        <v>8</v>
      </c>
      <c r="AR48" s="1">
        <v>21.4</v>
      </c>
      <c r="AS48" s="1">
        <v>122.8</v>
      </c>
      <c r="AT48" s="1">
        <v>11.177</v>
      </c>
      <c r="AU48" s="1">
        <v>1</v>
      </c>
      <c r="AV48" s="1">
        <v>0.29599999999999999</v>
      </c>
      <c r="AW48" s="1">
        <v>11</v>
      </c>
      <c r="AX48" s="1">
        <v>17.079999999999998</v>
      </c>
      <c r="AY48" s="1">
        <v>75.3</v>
      </c>
      <c r="AZ48" s="1">
        <v>9.3650000000000002</v>
      </c>
      <c r="BA48" s="1">
        <v>0</v>
      </c>
      <c r="BB48" s="1">
        <v>0.19800000000000001</v>
      </c>
      <c r="BC48" s="1">
        <v>8</v>
      </c>
      <c r="BD48" s="1">
        <v>19.079999999999998</v>
      </c>
      <c r="BE48" s="1">
        <v>130</v>
      </c>
      <c r="BF48" s="1">
        <v>10.14</v>
      </c>
      <c r="BG48" s="1">
        <v>0</v>
      </c>
      <c r="BH48" s="1">
        <v>0.312</v>
      </c>
      <c r="BI48" s="1">
        <v>11</v>
      </c>
      <c r="BJ48" s="1">
        <v>10.25</v>
      </c>
      <c r="BK48" s="1">
        <v>62.7</v>
      </c>
      <c r="BL48" s="1">
        <v>5.6509999999999998</v>
      </c>
      <c r="BM48" s="1">
        <v>1</v>
      </c>
      <c r="BN48" s="1">
        <v>9.6000000000000002E-2</v>
      </c>
      <c r="BO48" s="1">
        <v>2</v>
      </c>
      <c r="BP48" s="1">
        <v>17.8</v>
      </c>
      <c r="BQ48" s="1">
        <v>107.8</v>
      </c>
      <c r="BR48" s="1">
        <v>10.003</v>
      </c>
      <c r="BS48" s="1">
        <v>1</v>
      </c>
      <c r="BT48" s="1">
        <v>0.28399999999999997</v>
      </c>
      <c r="BU48" s="1">
        <v>11</v>
      </c>
      <c r="BV48" s="1">
        <v>20.9</v>
      </c>
      <c r="BW48" s="1">
        <v>94.3</v>
      </c>
      <c r="BX48" s="1">
        <v>10.946</v>
      </c>
      <c r="BY48" s="1">
        <v>1</v>
      </c>
      <c r="BZ48" s="1">
        <v>0.30099999999999999</v>
      </c>
      <c r="CA48" s="1">
        <v>13</v>
      </c>
      <c r="CB48" s="1">
        <v>15.5</v>
      </c>
      <c r="CC48" s="1">
        <v>66.8</v>
      </c>
      <c r="CD48" s="1">
        <v>8.6590000000000007</v>
      </c>
      <c r="CE48" s="1">
        <v>1</v>
      </c>
      <c r="CF48" s="1">
        <v>0.191</v>
      </c>
      <c r="CG48" s="1">
        <v>7</v>
      </c>
      <c r="CH48" s="1">
        <v>10.039999999999999</v>
      </c>
      <c r="CI48" s="1">
        <v>46.9</v>
      </c>
      <c r="CJ48" s="1">
        <v>5.9320000000000004</v>
      </c>
      <c r="CK48" s="1">
        <v>1</v>
      </c>
      <c r="CL48" s="1">
        <v>5.6000000000000001E-2</v>
      </c>
      <c r="CM48" s="1">
        <v>2</v>
      </c>
      <c r="CN48" s="1">
        <v>17.600000000000001</v>
      </c>
      <c r="CO48" s="1">
        <v>82.6</v>
      </c>
      <c r="CP48" s="1">
        <v>9.2140000000000004</v>
      </c>
      <c r="CQ48" s="1">
        <v>1</v>
      </c>
      <c r="CR48" s="1">
        <v>0.249</v>
      </c>
      <c r="CS48" s="1">
        <v>11</v>
      </c>
      <c r="CT48" s="1">
        <v>11.6</v>
      </c>
      <c r="CU48" s="1">
        <v>60.7</v>
      </c>
      <c r="CV48" s="1">
        <v>7.2729999999999997</v>
      </c>
      <c r="CW48" s="1">
        <v>1</v>
      </c>
      <c r="CX48" s="1">
        <v>0.114</v>
      </c>
      <c r="CY48" s="1">
        <v>4</v>
      </c>
      <c r="CZ48" s="1">
        <v>17.61</v>
      </c>
      <c r="DA48" s="1">
        <v>77.7</v>
      </c>
      <c r="DB48" s="1">
        <v>9.5709999999999997</v>
      </c>
      <c r="DC48" s="1">
        <v>1</v>
      </c>
      <c r="DD48" s="1">
        <v>0.22900000000000001</v>
      </c>
      <c r="DE48" s="1">
        <v>10</v>
      </c>
      <c r="DF48" s="1">
        <v>12.12</v>
      </c>
      <c r="DG48" s="1">
        <v>56.1</v>
      </c>
      <c r="DH48" s="1">
        <v>7.0830000000000002</v>
      </c>
      <c r="DI48" s="1">
        <v>1</v>
      </c>
      <c r="DJ48" s="1">
        <v>0.121</v>
      </c>
      <c r="DK48" s="1">
        <v>4</v>
      </c>
      <c r="DL48" s="1">
        <v>18.2</v>
      </c>
      <c r="DM48" s="1">
        <v>79.8</v>
      </c>
      <c r="DN48" s="1">
        <v>9.8699999999999992</v>
      </c>
      <c r="DO48" s="1">
        <v>1</v>
      </c>
      <c r="DP48" s="1">
        <v>0.22</v>
      </c>
      <c r="DQ48" s="1">
        <v>8</v>
      </c>
      <c r="DR48" s="1">
        <v>14.66</v>
      </c>
      <c r="DS48" s="1">
        <v>64.599999999999994</v>
      </c>
      <c r="DT48" s="1">
        <v>8.0730000000000004</v>
      </c>
      <c r="DU48" s="1">
        <v>1</v>
      </c>
      <c r="DV48" s="1">
        <v>0.122</v>
      </c>
      <c r="DW48" s="1">
        <v>4</v>
      </c>
      <c r="DX48" s="1">
        <v>14.89</v>
      </c>
      <c r="DY48" s="1">
        <v>88.7</v>
      </c>
      <c r="DZ48" s="1">
        <v>8.4049999999999994</v>
      </c>
      <c r="EA48" s="1">
        <v>0</v>
      </c>
      <c r="EB48" s="1">
        <v>9.1999999999999998E-2</v>
      </c>
      <c r="EC48" s="1">
        <v>3</v>
      </c>
      <c r="ED48" s="1">
        <v>15.23</v>
      </c>
      <c r="EE48" s="1">
        <v>73.3</v>
      </c>
      <c r="EF48" s="1">
        <v>7.5519999999999996</v>
      </c>
      <c r="EG48" s="1">
        <v>1</v>
      </c>
      <c r="EH48" s="1">
        <v>0.27300000000000002</v>
      </c>
      <c r="EI48" s="1">
        <v>11</v>
      </c>
      <c r="EJ48" s="1">
        <v>15.2</v>
      </c>
      <c r="EK48" s="1">
        <v>88.6</v>
      </c>
      <c r="EL48" s="1">
        <v>8.6470000000000002</v>
      </c>
      <c r="EM48" s="1">
        <v>1</v>
      </c>
      <c r="EN48" s="1">
        <v>0.13100000000000001</v>
      </c>
      <c r="EO48" s="1">
        <v>4</v>
      </c>
      <c r="EP48" s="1">
        <v>16.52</v>
      </c>
      <c r="EQ48" s="1">
        <v>94.8</v>
      </c>
      <c r="ER48" s="1">
        <v>8.7590000000000003</v>
      </c>
      <c r="ES48" s="1">
        <v>1</v>
      </c>
      <c r="ET48" s="1">
        <v>0.245</v>
      </c>
      <c r="EU48" s="1">
        <v>8</v>
      </c>
      <c r="EV48" s="1">
        <v>12.9</v>
      </c>
      <c r="EW48" s="1">
        <v>74.400000000000006</v>
      </c>
      <c r="EX48" s="1">
        <v>6.8639999999999999</v>
      </c>
      <c r="EY48" s="1">
        <v>1</v>
      </c>
      <c r="EZ48" s="1">
        <v>0.13700000000000001</v>
      </c>
      <c r="FA48" s="1">
        <v>4</v>
      </c>
      <c r="FB48" s="1">
        <v>15.4</v>
      </c>
      <c r="FC48" s="1">
        <v>75.5</v>
      </c>
      <c r="FD48" s="1">
        <v>8.5410000000000004</v>
      </c>
      <c r="FE48" s="1">
        <v>1</v>
      </c>
      <c r="FF48" s="1">
        <v>9.4E-2</v>
      </c>
      <c r="FG48" s="1">
        <v>3</v>
      </c>
      <c r="FH48" s="1">
        <v>15.4</v>
      </c>
      <c r="FI48" s="1">
        <v>74.8</v>
      </c>
      <c r="FJ48" s="1">
        <v>9.4960000000000004</v>
      </c>
      <c r="FK48" s="1">
        <v>1</v>
      </c>
      <c r="FL48" s="1">
        <v>0.14899999999999999</v>
      </c>
      <c r="FM48" s="1">
        <v>6</v>
      </c>
      <c r="FN48" s="1">
        <v>23.84</v>
      </c>
      <c r="FO48" s="1">
        <v>137.6</v>
      </c>
      <c r="FP48" s="1">
        <v>12.004</v>
      </c>
      <c r="FQ48" s="1">
        <v>0</v>
      </c>
      <c r="FR48" s="1">
        <v>0.29099999999999998</v>
      </c>
      <c r="FS48" s="1">
        <v>10</v>
      </c>
      <c r="FT48" s="1">
        <v>24.05</v>
      </c>
      <c r="FU48" s="1">
        <v>121.4</v>
      </c>
      <c r="FV48" s="1">
        <v>11.912000000000001</v>
      </c>
      <c r="FW48" s="1">
        <v>0</v>
      </c>
      <c r="FX48" s="1">
        <v>0.30299999999999999</v>
      </c>
      <c r="FY48" s="1">
        <v>11</v>
      </c>
      <c r="FZ48" s="1">
        <v>21.7</v>
      </c>
      <c r="GA48" s="1">
        <v>104.8</v>
      </c>
      <c r="GB48" s="1">
        <v>10.693</v>
      </c>
      <c r="GC48" s="1">
        <v>1</v>
      </c>
      <c r="GD48" s="1">
        <v>0.28699999999999998</v>
      </c>
      <c r="GE48" s="1">
        <v>11</v>
      </c>
      <c r="GF48" s="1">
        <v>20.350000000000001</v>
      </c>
      <c r="GG48" s="1">
        <v>94.8</v>
      </c>
      <c r="GH48" s="1">
        <v>9.8849999999999998</v>
      </c>
      <c r="GI48" s="1">
        <v>0</v>
      </c>
      <c r="GJ48" s="1">
        <v>0.33</v>
      </c>
      <c r="GK48" s="1">
        <v>12</v>
      </c>
      <c r="GL48" s="1">
        <v>22.57</v>
      </c>
      <c r="GM48" s="1">
        <v>101.2</v>
      </c>
      <c r="GN48" s="1">
        <v>10.999000000000001</v>
      </c>
      <c r="GO48" s="1">
        <v>0</v>
      </c>
      <c r="GP48" s="1">
        <v>0.28899999999999998</v>
      </c>
      <c r="GQ48" s="1">
        <v>11</v>
      </c>
      <c r="GR48" s="1">
        <v>18.690000000000001</v>
      </c>
      <c r="GS48" s="1">
        <v>83.8</v>
      </c>
      <c r="GT48" s="1">
        <v>10.493</v>
      </c>
      <c r="GU48" s="1">
        <v>0</v>
      </c>
      <c r="GV48" s="1">
        <v>0.154</v>
      </c>
      <c r="GW48" s="1">
        <v>6</v>
      </c>
      <c r="GX48" s="1">
        <v>20.37</v>
      </c>
      <c r="GY48" s="1">
        <v>103</v>
      </c>
      <c r="GZ48" s="1">
        <v>10.79</v>
      </c>
      <c r="HA48" s="1">
        <v>0</v>
      </c>
      <c r="HB48" s="1">
        <v>0.33200000000000002</v>
      </c>
      <c r="HC48" s="1">
        <v>14</v>
      </c>
      <c r="HD48" s="1">
        <v>16.7</v>
      </c>
      <c r="HE48" s="1">
        <v>102.6</v>
      </c>
      <c r="HF48" s="1">
        <v>9.6129999999999995</v>
      </c>
      <c r="HG48" s="1">
        <v>1</v>
      </c>
      <c r="HH48" s="1">
        <v>0.253</v>
      </c>
      <c r="HI48" s="1">
        <v>9</v>
      </c>
      <c r="HJ48" s="1">
        <v>18.5</v>
      </c>
      <c r="HK48" s="1">
        <v>142.6</v>
      </c>
      <c r="HL48" s="1">
        <v>10.596</v>
      </c>
      <c r="HM48" s="1">
        <v>1</v>
      </c>
      <c r="HN48" s="1">
        <v>0.28599999999999998</v>
      </c>
      <c r="HO48" s="1">
        <v>9</v>
      </c>
      <c r="HP48" s="1">
        <v>23.4</v>
      </c>
      <c r="HQ48" s="1">
        <v>117.5</v>
      </c>
      <c r="HR48" s="1">
        <v>11.5</v>
      </c>
      <c r="HS48" s="1">
        <v>1</v>
      </c>
      <c r="HT48" s="1">
        <v>0.34899999999999998</v>
      </c>
      <c r="HU48" s="1">
        <v>15</v>
      </c>
      <c r="HV48" s="1">
        <v>16.100000000000001</v>
      </c>
      <c r="HW48" s="1">
        <v>74.3</v>
      </c>
      <c r="HX48" s="1">
        <v>9.3079999999999998</v>
      </c>
      <c r="HY48" s="1">
        <v>1</v>
      </c>
      <c r="HZ48" s="1">
        <v>0.16900000000000001</v>
      </c>
      <c r="IA48" s="1">
        <v>7</v>
      </c>
      <c r="IB48" s="1">
        <v>16.010000000000002</v>
      </c>
      <c r="IC48" s="1">
        <v>76.5</v>
      </c>
      <c r="ID48" s="1">
        <v>8.7029999999999994</v>
      </c>
      <c r="IE48" s="1">
        <v>1</v>
      </c>
      <c r="IF48" s="1">
        <v>0.17299999999999999</v>
      </c>
      <c r="IG48" s="1">
        <v>7</v>
      </c>
      <c r="IH48" s="1">
        <v>15.94</v>
      </c>
      <c r="II48" s="1">
        <v>70.7</v>
      </c>
      <c r="IJ48" s="1">
        <v>9.4860000000000007</v>
      </c>
      <c r="IK48" s="1">
        <v>1</v>
      </c>
      <c r="IL48" s="1">
        <v>0.14699999999999999</v>
      </c>
      <c r="IM48" s="1">
        <v>6</v>
      </c>
      <c r="IN48" s="1">
        <v>16.100000000000001</v>
      </c>
      <c r="IO48" s="1">
        <v>69.5</v>
      </c>
      <c r="IP48" s="1">
        <v>9.0039999999999996</v>
      </c>
      <c r="IQ48" s="1">
        <v>1</v>
      </c>
      <c r="IR48" s="1">
        <v>0.182</v>
      </c>
      <c r="IS48" s="1">
        <v>8</v>
      </c>
      <c r="IT48" s="1">
        <v>15.96</v>
      </c>
      <c r="IU48" s="1">
        <v>75.3</v>
      </c>
      <c r="IV48" s="1">
        <v>9.4350000000000005</v>
      </c>
      <c r="IW48" s="1">
        <v>1</v>
      </c>
      <c r="IX48" s="1">
        <v>0.17699999999999999</v>
      </c>
      <c r="IY48" s="1">
        <v>7</v>
      </c>
      <c r="IZ48" s="1">
        <v>18.2</v>
      </c>
      <c r="JA48" s="1">
        <v>93.4</v>
      </c>
      <c r="JB48" s="1">
        <v>9.4760000000000009</v>
      </c>
      <c r="JC48" s="1">
        <v>1</v>
      </c>
      <c r="JD48" s="1">
        <v>0.215</v>
      </c>
      <c r="JE48" s="1">
        <v>8</v>
      </c>
      <c r="JF48" s="1">
        <v>17.5</v>
      </c>
      <c r="JG48" s="1">
        <v>83.5</v>
      </c>
      <c r="JH48" s="1">
        <v>7.9880000000000004</v>
      </c>
      <c r="JI48" s="1">
        <v>1</v>
      </c>
      <c r="JJ48" s="1">
        <v>0.28299999999999997</v>
      </c>
      <c r="JK48" s="1">
        <v>10</v>
      </c>
      <c r="JL48" s="1">
        <v>15.9</v>
      </c>
      <c r="JM48" s="1">
        <v>85.6</v>
      </c>
      <c r="JN48" s="1">
        <v>8.8870000000000005</v>
      </c>
      <c r="JO48" s="1">
        <v>1</v>
      </c>
      <c r="JP48" s="1">
        <v>0.218</v>
      </c>
      <c r="JQ48" s="1">
        <v>8</v>
      </c>
      <c r="JR48" s="1">
        <v>17.3</v>
      </c>
      <c r="JS48" s="1">
        <v>75.400000000000006</v>
      </c>
      <c r="JT48" s="1">
        <v>9.6760000000000002</v>
      </c>
      <c r="JU48" s="1">
        <v>0</v>
      </c>
      <c r="JV48" s="1">
        <v>0.156</v>
      </c>
      <c r="JW48" s="1">
        <v>6</v>
      </c>
      <c r="JX48" s="1">
        <v>15.19</v>
      </c>
      <c r="JY48" s="1">
        <v>69.599999999999994</v>
      </c>
      <c r="JZ48" s="1">
        <v>9.3539999999999992</v>
      </c>
      <c r="KA48" s="1">
        <v>0</v>
      </c>
      <c r="KB48" s="1">
        <v>0.13300000000000001</v>
      </c>
      <c r="KC48" s="1">
        <v>6</v>
      </c>
      <c r="KD48" s="1">
        <v>10.56</v>
      </c>
      <c r="KE48" s="1">
        <v>51.8</v>
      </c>
      <c r="KF48" s="1">
        <v>5.7149999999999999</v>
      </c>
      <c r="KG48" s="1">
        <v>1</v>
      </c>
      <c r="KH48" s="1">
        <v>0.16500000000000001</v>
      </c>
      <c r="KI48" s="1">
        <v>5</v>
      </c>
      <c r="KJ48" s="1">
        <v>12.7</v>
      </c>
      <c r="KK48" s="1">
        <v>62.3</v>
      </c>
      <c r="KL48" s="1">
        <v>7.6760000000000002</v>
      </c>
      <c r="KM48" s="1">
        <v>1</v>
      </c>
      <c r="KN48" s="1">
        <v>0.16900000000000001</v>
      </c>
      <c r="KO48" s="1">
        <v>7</v>
      </c>
      <c r="KP48" s="1">
        <v>12.2</v>
      </c>
      <c r="KQ48" s="1">
        <v>58</v>
      </c>
      <c r="KR48" s="1">
        <v>7.6109999999999998</v>
      </c>
      <c r="KS48" s="1">
        <v>1</v>
      </c>
      <c r="KT48" s="1">
        <v>0.13300000000000001</v>
      </c>
      <c r="KU48" s="1">
        <v>5</v>
      </c>
      <c r="KV48" s="1">
        <v>10.31</v>
      </c>
      <c r="KW48" s="1">
        <v>50.3</v>
      </c>
      <c r="KX48" s="1">
        <v>6.4009999999999998</v>
      </c>
      <c r="KY48" s="1">
        <v>1</v>
      </c>
      <c r="KZ48" s="1">
        <v>8.5000000000000006E-2</v>
      </c>
      <c r="LA48" s="1">
        <v>3</v>
      </c>
      <c r="LB48" s="1">
        <v>15.1</v>
      </c>
      <c r="LC48" s="1">
        <v>71.099999999999994</v>
      </c>
      <c r="LD48" s="1">
        <v>9.2100000000000009</v>
      </c>
      <c r="LE48" s="1">
        <v>0</v>
      </c>
      <c r="LF48" s="1">
        <v>0.104</v>
      </c>
      <c r="LG48" s="1">
        <v>4</v>
      </c>
      <c r="LH48" s="1">
        <v>14.7</v>
      </c>
      <c r="LI48" s="1">
        <v>77.400000000000006</v>
      </c>
      <c r="LJ48" s="1">
        <v>9.2929999999999993</v>
      </c>
      <c r="LK48" s="1">
        <v>1</v>
      </c>
      <c r="LL48" s="1">
        <v>0.122</v>
      </c>
      <c r="LM48" s="1">
        <v>4</v>
      </c>
      <c r="LN48" s="1">
        <v>14.1</v>
      </c>
      <c r="LO48" s="1">
        <v>61</v>
      </c>
      <c r="LP48" s="1">
        <v>7.9080000000000004</v>
      </c>
      <c r="LQ48" s="1">
        <v>1</v>
      </c>
      <c r="LR48" s="1">
        <v>6.9000000000000006E-2</v>
      </c>
      <c r="LS48" s="1">
        <v>3</v>
      </c>
      <c r="LT48" s="1">
        <v>18.399999999999999</v>
      </c>
      <c r="LU48" s="1">
        <v>82.1</v>
      </c>
      <c r="LV48" s="1">
        <v>10.243</v>
      </c>
      <c r="LW48" s="1">
        <v>0</v>
      </c>
      <c r="LX48" s="1">
        <v>0.21199999999999999</v>
      </c>
      <c r="LY48" s="1">
        <v>8</v>
      </c>
      <c r="LZ48" s="1">
        <v>18.07</v>
      </c>
      <c r="MA48" s="1">
        <v>102.6</v>
      </c>
      <c r="MB48" s="1">
        <v>10.695</v>
      </c>
      <c r="MC48" s="1">
        <v>0</v>
      </c>
      <c r="MD48" s="1">
        <v>0.11899999999999999</v>
      </c>
      <c r="ME48" s="1">
        <v>4</v>
      </c>
      <c r="MF48" s="1">
        <v>18.899999999999999</v>
      </c>
      <c r="MG48" s="1">
        <v>101.2</v>
      </c>
      <c r="MH48" s="1">
        <v>10.813000000000001</v>
      </c>
      <c r="MI48" s="1">
        <v>0</v>
      </c>
      <c r="MJ48" s="1">
        <v>0.11799999999999999</v>
      </c>
      <c r="MK48" s="1">
        <v>4</v>
      </c>
    </row>
    <row r="49" spans="1:349" x14ac:dyDescent="0.3">
      <c r="A49" s="1">
        <v>2057</v>
      </c>
      <c r="B49" s="1">
        <v>13.13</v>
      </c>
      <c r="C49" s="1">
        <v>69.099999999999994</v>
      </c>
      <c r="D49" s="1">
        <v>7.4989999999999997</v>
      </c>
      <c r="E49" s="1">
        <v>1</v>
      </c>
      <c r="F49" s="1">
        <v>0.154</v>
      </c>
      <c r="G49" s="1">
        <v>5</v>
      </c>
      <c r="H49" s="1">
        <v>14.57</v>
      </c>
      <c r="I49" s="1">
        <v>78.3</v>
      </c>
      <c r="J49" s="1">
        <v>9.0239999999999991</v>
      </c>
      <c r="K49" s="1">
        <v>0</v>
      </c>
      <c r="L49" s="1">
        <v>8.5000000000000006E-2</v>
      </c>
      <c r="M49" s="1">
        <v>3</v>
      </c>
      <c r="N49" s="1">
        <v>17.899999999999999</v>
      </c>
      <c r="O49" s="1">
        <v>106</v>
      </c>
      <c r="P49" s="1">
        <v>9.5739999999999998</v>
      </c>
      <c r="Q49" s="1">
        <v>1</v>
      </c>
      <c r="R49" s="1">
        <v>0.16400000000000001</v>
      </c>
      <c r="S49" s="1">
        <v>5</v>
      </c>
      <c r="T49" s="1">
        <v>11.56</v>
      </c>
      <c r="U49" s="1">
        <v>58.8</v>
      </c>
      <c r="V49" s="1">
        <v>6.4009999999999998</v>
      </c>
      <c r="W49" s="1">
        <v>1</v>
      </c>
      <c r="X49" s="1">
        <v>3.5999999999999997E-2</v>
      </c>
      <c r="Y49" s="1">
        <v>1</v>
      </c>
      <c r="Z49" s="1">
        <v>20.8</v>
      </c>
      <c r="AA49" s="1">
        <v>120.5</v>
      </c>
      <c r="AB49" s="1">
        <v>10.212</v>
      </c>
      <c r="AC49" s="1">
        <v>1</v>
      </c>
      <c r="AD49" s="1">
        <v>0.20100000000000001</v>
      </c>
      <c r="AE49" s="1">
        <v>6</v>
      </c>
      <c r="AF49" s="1">
        <v>14.76</v>
      </c>
      <c r="AG49" s="1">
        <v>82.9</v>
      </c>
      <c r="AH49" s="1">
        <v>7.6989999999999998</v>
      </c>
      <c r="AI49" s="1">
        <v>3</v>
      </c>
      <c r="AJ49" s="1">
        <v>0.08</v>
      </c>
      <c r="AK49" s="1">
        <v>2</v>
      </c>
      <c r="AL49" s="1">
        <v>17.760000000000002</v>
      </c>
      <c r="AM49" s="1">
        <v>97.5</v>
      </c>
      <c r="AN49" s="1">
        <v>8.7710000000000008</v>
      </c>
      <c r="AO49" s="1">
        <v>2</v>
      </c>
      <c r="AP49" s="1">
        <v>0.192</v>
      </c>
      <c r="AQ49" s="1">
        <v>6</v>
      </c>
      <c r="AR49" s="1">
        <v>17</v>
      </c>
      <c r="AS49" s="1">
        <v>87.6</v>
      </c>
      <c r="AT49" s="1">
        <v>8.1739999999999995</v>
      </c>
      <c r="AU49" s="1">
        <v>1</v>
      </c>
      <c r="AV49" s="1">
        <v>7.8E-2</v>
      </c>
      <c r="AW49" s="1">
        <v>2</v>
      </c>
      <c r="AX49" s="1">
        <v>17.05</v>
      </c>
      <c r="AY49" s="1">
        <v>82.3</v>
      </c>
      <c r="AZ49" s="1">
        <v>7.6479999999999997</v>
      </c>
      <c r="BA49" s="1">
        <v>2</v>
      </c>
      <c r="BB49" s="1">
        <v>0.183</v>
      </c>
      <c r="BC49" s="1">
        <v>6</v>
      </c>
      <c r="BD49" s="1">
        <v>15.7</v>
      </c>
      <c r="BE49" s="1">
        <v>74.099999999999994</v>
      </c>
      <c r="BF49" s="1">
        <v>7.7560000000000002</v>
      </c>
      <c r="BG49" s="1">
        <v>2</v>
      </c>
      <c r="BH49" s="1">
        <v>0.15</v>
      </c>
      <c r="BI49" s="1">
        <v>5</v>
      </c>
      <c r="BJ49" s="1">
        <v>12.35</v>
      </c>
      <c r="BK49" s="1">
        <v>58.4</v>
      </c>
      <c r="BL49" s="1">
        <v>6</v>
      </c>
      <c r="BM49" s="1">
        <v>2</v>
      </c>
      <c r="BN49" s="1">
        <v>0.22</v>
      </c>
      <c r="BO49" s="1">
        <v>7</v>
      </c>
      <c r="BP49" s="1">
        <v>14.57</v>
      </c>
      <c r="BQ49" s="1">
        <v>83.8</v>
      </c>
      <c r="BR49" s="1">
        <v>7.6520000000000001</v>
      </c>
      <c r="BS49" s="1">
        <v>2</v>
      </c>
      <c r="BT49" s="1">
        <v>0.17299999999999999</v>
      </c>
      <c r="BU49" s="1">
        <v>5</v>
      </c>
      <c r="BV49" s="1">
        <v>14.72</v>
      </c>
      <c r="BW49" s="1">
        <v>80.599999999999994</v>
      </c>
      <c r="BX49" s="1">
        <v>7.8929999999999998</v>
      </c>
      <c r="BY49" s="1">
        <v>1</v>
      </c>
      <c r="BZ49" s="1">
        <v>0.122</v>
      </c>
      <c r="CA49" s="1">
        <v>4</v>
      </c>
      <c r="CB49" s="1">
        <v>12.9</v>
      </c>
      <c r="CC49" s="1">
        <v>84.4</v>
      </c>
      <c r="CD49" s="1">
        <v>6.8479999999999999</v>
      </c>
      <c r="CE49" s="1">
        <v>1</v>
      </c>
      <c r="CF49" s="1">
        <v>0.13400000000000001</v>
      </c>
      <c r="CG49" s="1">
        <v>4</v>
      </c>
      <c r="CH49" s="1">
        <v>12.64</v>
      </c>
      <c r="CI49" s="1">
        <v>66.7</v>
      </c>
      <c r="CJ49" s="1">
        <v>6.6390000000000002</v>
      </c>
      <c r="CK49" s="1">
        <v>1</v>
      </c>
      <c r="CL49" s="1">
        <v>0.218</v>
      </c>
      <c r="CM49" s="1">
        <v>7</v>
      </c>
      <c r="CN49" s="1">
        <v>13.37</v>
      </c>
      <c r="CO49" s="1">
        <v>79.099999999999994</v>
      </c>
      <c r="CP49" s="1">
        <v>7.2249999999999996</v>
      </c>
      <c r="CQ49" s="1">
        <v>2</v>
      </c>
      <c r="CR49" s="1">
        <v>0.16700000000000001</v>
      </c>
      <c r="CS49" s="1">
        <v>5</v>
      </c>
      <c r="CT49" s="1">
        <v>13.74</v>
      </c>
      <c r="CU49" s="1">
        <v>71.7</v>
      </c>
      <c r="CV49" s="1">
        <v>6.7619999999999996</v>
      </c>
      <c r="CW49" s="1">
        <v>2</v>
      </c>
      <c r="CX49" s="1">
        <v>0.23100000000000001</v>
      </c>
      <c r="CY49" s="1">
        <v>7</v>
      </c>
      <c r="CZ49" s="1">
        <v>16.68</v>
      </c>
      <c r="DA49" s="1">
        <v>96.6</v>
      </c>
      <c r="DB49" s="1">
        <v>8.2650000000000006</v>
      </c>
      <c r="DC49" s="1">
        <v>2</v>
      </c>
      <c r="DD49" s="1">
        <v>0.24</v>
      </c>
      <c r="DE49" s="1">
        <v>8</v>
      </c>
      <c r="DF49" s="1">
        <v>16.850000000000001</v>
      </c>
      <c r="DG49" s="1">
        <v>106.8</v>
      </c>
      <c r="DH49" s="1">
        <v>8.1539999999999999</v>
      </c>
      <c r="DI49" s="1">
        <v>1</v>
      </c>
      <c r="DJ49" s="1">
        <v>0.33400000000000002</v>
      </c>
      <c r="DK49" s="1">
        <v>10</v>
      </c>
      <c r="DL49" s="1">
        <v>16.79</v>
      </c>
      <c r="DM49" s="1">
        <v>110.4</v>
      </c>
      <c r="DN49" s="1">
        <v>8.3719999999999999</v>
      </c>
      <c r="DO49" s="1">
        <v>1</v>
      </c>
      <c r="DP49" s="1">
        <v>0.112</v>
      </c>
      <c r="DQ49" s="1">
        <v>3</v>
      </c>
      <c r="DR49" s="1">
        <v>17.5</v>
      </c>
      <c r="DS49" s="1">
        <v>119</v>
      </c>
      <c r="DT49" s="1">
        <v>9.2560000000000002</v>
      </c>
      <c r="DU49" s="1">
        <v>1</v>
      </c>
      <c r="DV49" s="1">
        <v>0.30199999999999999</v>
      </c>
      <c r="DW49" s="1">
        <v>9</v>
      </c>
      <c r="DX49" s="1">
        <v>18.3</v>
      </c>
      <c r="DY49" s="1">
        <v>107.1</v>
      </c>
      <c r="DZ49" s="1">
        <v>8.8469999999999995</v>
      </c>
      <c r="EA49" s="1">
        <v>1</v>
      </c>
      <c r="EB49" s="1">
        <v>0.30399999999999999</v>
      </c>
      <c r="EC49" s="1">
        <v>11</v>
      </c>
      <c r="ED49" s="1">
        <v>13.68</v>
      </c>
      <c r="EE49" s="1">
        <v>88</v>
      </c>
      <c r="EF49" s="1">
        <v>7.1150000000000002</v>
      </c>
      <c r="EG49" s="1">
        <v>1</v>
      </c>
      <c r="EH49" s="1">
        <v>0.13300000000000001</v>
      </c>
      <c r="EI49" s="1">
        <v>4</v>
      </c>
      <c r="EJ49" s="1">
        <v>19.600000000000001</v>
      </c>
      <c r="EK49" s="1">
        <v>123.6</v>
      </c>
      <c r="EL49" s="1">
        <v>9.8179999999999996</v>
      </c>
      <c r="EM49" s="1">
        <v>1</v>
      </c>
      <c r="EN49" s="1">
        <v>0.30399999999999999</v>
      </c>
      <c r="EO49" s="1">
        <v>11</v>
      </c>
      <c r="EP49" s="1">
        <v>18.95</v>
      </c>
      <c r="EQ49" s="1">
        <v>111.2</v>
      </c>
      <c r="ER49" s="1">
        <v>8.8930000000000007</v>
      </c>
      <c r="ES49" s="1">
        <v>1</v>
      </c>
      <c r="ET49" s="1">
        <v>0.26300000000000001</v>
      </c>
      <c r="EU49" s="1">
        <v>9</v>
      </c>
      <c r="EV49" s="1">
        <v>15.36</v>
      </c>
      <c r="EW49" s="1">
        <v>91.5</v>
      </c>
      <c r="EX49" s="1">
        <v>7.4169999999999998</v>
      </c>
      <c r="EY49" s="1">
        <v>1</v>
      </c>
      <c r="EZ49" s="1">
        <v>0.214</v>
      </c>
      <c r="FA49" s="1">
        <v>7</v>
      </c>
      <c r="FB49" s="1">
        <v>17.989999999999998</v>
      </c>
      <c r="FC49" s="1">
        <v>87.6</v>
      </c>
      <c r="FD49" s="1">
        <v>9.2799999999999994</v>
      </c>
      <c r="FE49" s="1">
        <v>0</v>
      </c>
      <c r="FF49" s="1">
        <v>0.13500000000000001</v>
      </c>
      <c r="FG49" s="1">
        <v>4</v>
      </c>
      <c r="FH49" s="1">
        <v>17.5</v>
      </c>
      <c r="FI49" s="1">
        <v>116.1</v>
      </c>
      <c r="FJ49" s="1">
        <v>9.0909999999999993</v>
      </c>
      <c r="FK49" s="1">
        <v>1</v>
      </c>
      <c r="FL49" s="1">
        <v>0.224</v>
      </c>
      <c r="FM49" s="1">
        <v>7</v>
      </c>
      <c r="FN49" s="1">
        <v>18.2</v>
      </c>
      <c r="FO49" s="1">
        <v>112.5</v>
      </c>
      <c r="FP49" s="1">
        <v>9.3740000000000006</v>
      </c>
      <c r="FQ49" s="1">
        <v>2</v>
      </c>
      <c r="FR49" s="1">
        <v>0.215</v>
      </c>
      <c r="FS49" s="1">
        <v>5</v>
      </c>
      <c r="FT49" s="1">
        <v>19.04</v>
      </c>
      <c r="FU49" s="1">
        <v>112.2</v>
      </c>
      <c r="FV49" s="1">
        <v>9.298</v>
      </c>
      <c r="FW49" s="1">
        <v>3</v>
      </c>
      <c r="FX49" s="1">
        <v>0.14499999999999999</v>
      </c>
      <c r="FY49" s="1">
        <v>4</v>
      </c>
      <c r="FZ49" s="1">
        <v>17.920000000000002</v>
      </c>
      <c r="GA49" s="1">
        <v>101.4</v>
      </c>
      <c r="GB49" s="1">
        <v>8.5549999999999997</v>
      </c>
      <c r="GC49" s="1">
        <v>3</v>
      </c>
      <c r="GD49" s="1">
        <v>0.14199999999999999</v>
      </c>
      <c r="GE49" s="1">
        <v>4</v>
      </c>
      <c r="GF49" s="1">
        <v>15.42</v>
      </c>
      <c r="GG49" s="1">
        <v>81.8</v>
      </c>
      <c r="GH49" s="1">
        <v>8.1539999999999999</v>
      </c>
      <c r="GI49" s="1">
        <v>1</v>
      </c>
      <c r="GJ49" s="1">
        <v>0.14799999999999999</v>
      </c>
      <c r="GK49" s="1">
        <v>5</v>
      </c>
      <c r="GL49" s="1">
        <v>18.899999999999999</v>
      </c>
      <c r="GM49" s="1">
        <v>115.6</v>
      </c>
      <c r="GN49" s="1">
        <v>9.1739999999999995</v>
      </c>
      <c r="GO49" s="1">
        <v>1</v>
      </c>
      <c r="GP49" s="1">
        <v>0.13500000000000001</v>
      </c>
      <c r="GQ49" s="1">
        <v>4</v>
      </c>
      <c r="GR49" s="1">
        <v>18.100000000000001</v>
      </c>
      <c r="GS49" s="1">
        <v>100.3</v>
      </c>
      <c r="GT49" s="1">
        <v>8.7940000000000005</v>
      </c>
      <c r="GU49" s="1">
        <v>2</v>
      </c>
      <c r="GV49" s="1">
        <v>0.249</v>
      </c>
      <c r="GW49" s="1">
        <v>8</v>
      </c>
      <c r="GX49" s="1">
        <v>15.75</v>
      </c>
      <c r="GY49" s="1">
        <v>93.7</v>
      </c>
      <c r="GZ49" s="1">
        <v>8.0220000000000002</v>
      </c>
      <c r="HA49" s="1">
        <v>1</v>
      </c>
      <c r="HB49" s="1">
        <v>0.23300000000000001</v>
      </c>
      <c r="HC49" s="1">
        <v>7</v>
      </c>
      <c r="HD49" s="1">
        <v>15.1</v>
      </c>
      <c r="HE49" s="1">
        <v>83.6</v>
      </c>
      <c r="HF49" s="1">
        <v>7.484</v>
      </c>
      <c r="HG49" s="1">
        <v>2</v>
      </c>
      <c r="HH49" s="1">
        <v>0.19400000000000001</v>
      </c>
      <c r="HI49" s="1">
        <v>6</v>
      </c>
      <c r="HJ49" s="1">
        <v>15.37</v>
      </c>
      <c r="HK49" s="1">
        <v>77.099999999999994</v>
      </c>
      <c r="HL49" s="1">
        <v>7.8230000000000004</v>
      </c>
      <c r="HM49" s="1">
        <v>2</v>
      </c>
      <c r="HN49" s="1">
        <v>0.13900000000000001</v>
      </c>
      <c r="HO49" s="1">
        <v>4</v>
      </c>
      <c r="HP49" s="1">
        <v>15.25</v>
      </c>
      <c r="HQ49" s="1">
        <v>78.3</v>
      </c>
      <c r="HR49" s="1">
        <v>8.3059999999999992</v>
      </c>
      <c r="HS49" s="1">
        <v>2</v>
      </c>
      <c r="HT49" s="1">
        <v>0.154</v>
      </c>
      <c r="HU49" s="1">
        <v>4</v>
      </c>
      <c r="HV49" s="1">
        <v>14.64</v>
      </c>
      <c r="HW49" s="1">
        <v>88.8</v>
      </c>
      <c r="HX49" s="1">
        <v>7.4669999999999996</v>
      </c>
      <c r="HY49" s="1">
        <v>1</v>
      </c>
      <c r="HZ49" s="1">
        <v>0.121</v>
      </c>
      <c r="IA49" s="1">
        <v>4</v>
      </c>
      <c r="IB49" s="1">
        <v>14.06</v>
      </c>
      <c r="IC49" s="1">
        <v>97.6</v>
      </c>
      <c r="ID49" s="1">
        <v>7.351</v>
      </c>
      <c r="IE49" s="1">
        <v>2</v>
      </c>
      <c r="IF49" s="1">
        <v>0.17100000000000001</v>
      </c>
      <c r="IG49" s="1">
        <v>5</v>
      </c>
      <c r="IH49" s="1">
        <v>16.100000000000001</v>
      </c>
      <c r="II49" s="1">
        <v>104.4</v>
      </c>
      <c r="IJ49" s="1">
        <v>8.2789999999999999</v>
      </c>
      <c r="IK49" s="1">
        <v>1</v>
      </c>
      <c r="IL49" s="1">
        <v>0.16400000000000001</v>
      </c>
      <c r="IM49" s="1">
        <v>5</v>
      </c>
      <c r="IN49" s="1">
        <v>14</v>
      </c>
      <c r="IO49" s="1">
        <v>88.7</v>
      </c>
      <c r="IP49" s="1">
        <v>7.4109999999999996</v>
      </c>
      <c r="IQ49" s="1">
        <v>1</v>
      </c>
      <c r="IR49" s="1">
        <v>0.125</v>
      </c>
      <c r="IS49" s="1">
        <v>4</v>
      </c>
      <c r="IT49" s="1">
        <v>17.79</v>
      </c>
      <c r="IU49" s="1">
        <v>103.7</v>
      </c>
      <c r="IV49" s="1">
        <v>8.9589999999999996</v>
      </c>
      <c r="IW49" s="1">
        <v>1</v>
      </c>
      <c r="IX49" s="1">
        <v>0.251</v>
      </c>
      <c r="IY49" s="1">
        <v>9</v>
      </c>
      <c r="IZ49" s="1">
        <v>18</v>
      </c>
      <c r="JA49" s="1">
        <v>102.8</v>
      </c>
      <c r="JB49" s="1">
        <v>9.0630000000000006</v>
      </c>
      <c r="JC49" s="1">
        <v>1</v>
      </c>
      <c r="JD49" s="1">
        <v>0.16900000000000001</v>
      </c>
      <c r="JE49" s="1">
        <v>6</v>
      </c>
      <c r="JF49" s="1">
        <v>15.85</v>
      </c>
      <c r="JG49" s="1">
        <v>94.6</v>
      </c>
      <c r="JH49" s="1">
        <v>7.9729999999999999</v>
      </c>
      <c r="JI49" s="1">
        <v>1</v>
      </c>
      <c r="JJ49" s="1">
        <v>0.216</v>
      </c>
      <c r="JK49" s="1">
        <v>7</v>
      </c>
      <c r="JL49" s="1">
        <v>17.739999999999998</v>
      </c>
      <c r="JM49" s="1">
        <v>112.8</v>
      </c>
      <c r="JN49" s="1">
        <v>9.3460000000000001</v>
      </c>
      <c r="JO49" s="1">
        <v>1</v>
      </c>
      <c r="JP49" s="1">
        <v>0.26400000000000001</v>
      </c>
      <c r="JQ49" s="1">
        <v>9</v>
      </c>
      <c r="JR49" s="1">
        <v>16.100000000000001</v>
      </c>
      <c r="JS49" s="1">
        <v>75.5</v>
      </c>
      <c r="JT49" s="1">
        <v>7.8220000000000001</v>
      </c>
      <c r="JU49" s="1">
        <v>2</v>
      </c>
      <c r="JV49" s="1">
        <v>0.14899999999999999</v>
      </c>
      <c r="JW49" s="1">
        <v>5</v>
      </c>
      <c r="JX49" s="1">
        <v>15.52</v>
      </c>
      <c r="JY49" s="1">
        <v>87.9</v>
      </c>
      <c r="JZ49" s="1">
        <v>7.6559999999999997</v>
      </c>
      <c r="KA49" s="1">
        <v>1</v>
      </c>
      <c r="KB49" s="1">
        <v>0.23200000000000001</v>
      </c>
      <c r="KC49" s="1">
        <v>8</v>
      </c>
      <c r="KD49" s="1">
        <v>10.68</v>
      </c>
      <c r="KE49" s="1">
        <v>61.5</v>
      </c>
      <c r="KF49" s="1">
        <v>6.1289999999999996</v>
      </c>
      <c r="KG49" s="1">
        <v>2</v>
      </c>
      <c r="KH49" s="1">
        <v>0.17</v>
      </c>
      <c r="KI49" s="1">
        <v>5</v>
      </c>
      <c r="KJ49" s="1">
        <v>11.58</v>
      </c>
      <c r="KK49" s="1">
        <v>59.1</v>
      </c>
      <c r="KL49" s="1">
        <v>6.4390000000000001</v>
      </c>
      <c r="KM49" s="1">
        <v>2</v>
      </c>
      <c r="KN49" s="1">
        <v>0.122</v>
      </c>
      <c r="KO49" s="1">
        <v>4</v>
      </c>
      <c r="KP49" s="1">
        <v>11.96</v>
      </c>
      <c r="KQ49" s="1">
        <v>71.3</v>
      </c>
      <c r="KR49" s="1">
        <v>6.2859999999999996</v>
      </c>
      <c r="KS49" s="1">
        <v>1</v>
      </c>
      <c r="KT49" s="1">
        <v>0.18099999999999999</v>
      </c>
      <c r="KU49" s="1">
        <v>6</v>
      </c>
      <c r="KV49" s="1">
        <v>13.45</v>
      </c>
      <c r="KW49" s="1">
        <v>74.900000000000006</v>
      </c>
      <c r="KX49" s="1">
        <v>6.7009999999999996</v>
      </c>
      <c r="KY49" s="1">
        <v>1</v>
      </c>
      <c r="KZ49" s="1">
        <v>0.26</v>
      </c>
      <c r="LA49" s="1">
        <v>9</v>
      </c>
      <c r="LB49" s="1">
        <v>16.579999999999998</v>
      </c>
      <c r="LC49" s="1">
        <v>98.3</v>
      </c>
      <c r="LD49" s="1">
        <v>8.2959999999999994</v>
      </c>
      <c r="LE49" s="1">
        <v>1</v>
      </c>
      <c r="LF49" s="1">
        <v>0.254</v>
      </c>
      <c r="LG49" s="1">
        <v>8</v>
      </c>
      <c r="LH49" s="1">
        <v>15.1</v>
      </c>
      <c r="LI49" s="1">
        <v>97</v>
      </c>
      <c r="LJ49" s="1">
        <v>7.923</v>
      </c>
      <c r="LK49" s="1">
        <v>1</v>
      </c>
      <c r="LL49" s="1">
        <v>0.23899999999999999</v>
      </c>
      <c r="LM49" s="1">
        <v>7</v>
      </c>
      <c r="LN49" s="1">
        <v>15.4</v>
      </c>
      <c r="LO49" s="1">
        <v>88.2</v>
      </c>
      <c r="LP49" s="1">
        <v>7.7640000000000002</v>
      </c>
      <c r="LQ49" s="1">
        <v>2</v>
      </c>
      <c r="LR49" s="1">
        <v>0.24199999999999999</v>
      </c>
      <c r="LS49" s="1">
        <v>8</v>
      </c>
      <c r="LT49" s="1">
        <v>21.64</v>
      </c>
      <c r="LU49" s="1">
        <v>134.1</v>
      </c>
      <c r="LV49" s="1">
        <v>10.14</v>
      </c>
      <c r="LW49" s="1">
        <v>1</v>
      </c>
      <c r="LX49" s="1">
        <v>0.309</v>
      </c>
      <c r="LY49" s="1">
        <v>10</v>
      </c>
      <c r="LZ49" s="1">
        <v>27.5</v>
      </c>
      <c r="MA49" s="1">
        <v>151.69999999999999</v>
      </c>
      <c r="MB49" s="1">
        <v>11.420999999999999</v>
      </c>
      <c r="MC49" s="1">
        <v>0</v>
      </c>
      <c r="MD49" s="1">
        <v>0.34599999999999997</v>
      </c>
      <c r="ME49" s="1">
        <v>11</v>
      </c>
      <c r="MF49" s="1">
        <v>22.8</v>
      </c>
      <c r="MG49" s="1">
        <v>139.30000000000001</v>
      </c>
      <c r="MH49" s="1">
        <v>11.49</v>
      </c>
      <c r="MI49" s="1">
        <v>0</v>
      </c>
      <c r="MJ49" s="1">
        <v>0.254</v>
      </c>
      <c r="MK49" s="1">
        <v>9</v>
      </c>
    </row>
    <row r="50" spans="1:349" x14ac:dyDescent="0.3">
      <c r="A50" s="1">
        <v>2058</v>
      </c>
      <c r="B50" s="1">
        <v>16.04</v>
      </c>
      <c r="C50" s="1">
        <v>80.400000000000006</v>
      </c>
      <c r="D50" s="1">
        <v>7.9320000000000004</v>
      </c>
      <c r="E50" s="1">
        <v>1</v>
      </c>
      <c r="F50" s="1">
        <v>0.187</v>
      </c>
      <c r="G50" s="1">
        <v>7</v>
      </c>
      <c r="H50" s="1">
        <v>19.8</v>
      </c>
      <c r="I50" s="1">
        <v>103.8</v>
      </c>
      <c r="J50" s="1">
        <v>11.759</v>
      </c>
      <c r="K50" s="1">
        <v>1</v>
      </c>
      <c r="L50" s="1">
        <v>0.24199999999999999</v>
      </c>
      <c r="M50" s="1">
        <v>8</v>
      </c>
      <c r="N50" s="1">
        <v>18.75</v>
      </c>
      <c r="O50" s="1">
        <v>117.1</v>
      </c>
      <c r="P50" s="1">
        <v>10.151</v>
      </c>
      <c r="Q50" s="1">
        <v>0</v>
      </c>
      <c r="R50" s="1">
        <v>0.19900000000000001</v>
      </c>
      <c r="S50" s="1">
        <v>7</v>
      </c>
      <c r="T50" s="1">
        <v>16.75</v>
      </c>
      <c r="U50" s="1">
        <v>95</v>
      </c>
      <c r="V50" s="1">
        <v>9.4529999999999994</v>
      </c>
      <c r="W50" s="1">
        <v>2</v>
      </c>
      <c r="X50" s="1">
        <v>0.34899999999999998</v>
      </c>
      <c r="Y50" s="1">
        <v>10</v>
      </c>
      <c r="Z50" s="1">
        <v>23.7</v>
      </c>
      <c r="AA50" s="1">
        <v>128.69999999999999</v>
      </c>
      <c r="AB50" s="1">
        <v>11.313000000000001</v>
      </c>
      <c r="AC50" s="1">
        <v>1</v>
      </c>
      <c r="AD50" s="1">
        <v>0.22900000000000001</v>
      </c>
      <c r="AE50" s="1">
        <v>8</v>
      </c>
      <c r="AF50" s="1">
        <v>19.28</v>
      </c>
      <c r="AG50" s="1">
        <v>103.1</v>
      </c>
      <c r="AH50" s="1">
        <v>9.3219999999999992</v>
      </c>
      <c r="AI50" s="1">
        <v>2</v>
      </c>
      <c r="AJ50" s="1">
        <v>0.25600000000000001</v>
      </c>
      <c r="AK50" s="1">
        <v>9</v>
      </c>
      <c r="AL50" s="1">
        <v>18.899999999999999</v>
      </c>
      <c r="AM50" s="1">
        <v>100.1</v>
      </c>
      <c r="AN50" s="1">
        <v>9.57</v>
      </c>
      <c r="AO50" s="1">
        <v>1</v>
      </c>
      <c r="AP50" s="1">
        <v>0.219</v>
      </c>
      <c r="AQ50" s="1">
        <v>8</v>
      </c>
      <c r="AR50" s="1">
        <v>20.68</v>
      </c>
      <c r="AS50" s="1">
        <v>109.5</v>
      </c>
      <c r="AT50" s="1">
        <v>9.8829999999999991</v>
      </c>
      <c r="AU50" s="1">
        <v>2</v>
      </c>
      <c r="AV50" s="1">
        <v>0.253</v>
      </c>
      <c r="AW50" s="1">
        <v>9</v>
      </c>
      <c r="AX50" s="1">
        <v>17.02</v>
      </c>
      <c r="AY50" s="1">
        <v>86.9</v>
      </c>
      <c r="AZ50" s="1">
        <v>8.8460000000000001</v>
      </c>
      <c r="BA50" s="1">
        <v>1</v>
      </c>
      <c r="BB50" s="1">
        <v>0.19400000000000001</v>
      </c>
      <c r="BC50" s="1">
        <v>7</v>
      </c>
      <c r="BD50" s="1">
        <v>17.739999999999998</v>
      </c>
      <c r="BE50" s="1">
        <v>86.5</v>
      </c>
      <c r="BF50" s="1">
        <v>9.173</v>
      </c>
      <c r="BG50" s="1">
        <v>2</v>
      </c>
      <c r="BH50" s="1">
        <v>0.17599999999999999</v>
      </c>
      <c r="BI50" s="1">
        <v>7</v>
      </c>
      <c r="BJ50" s="1">
        <v>11</v>
      </c>
      <c r="BK50" s="1">
        <v>63.3</v>
      </c>
      <c r="BL50" s="1">
        <v>5.51</v>
      </c>
      <c r="BM50" s="1">
        <v>1</v>
      </c>
      <c r="BN50" s="1">
        <v>0.20499999999999999</v>
      </c>
      <c r="BO50" s="1">
        <v>6</v>
      </c>
      <c r="BP50" s="1">
        <v>17.79</v>
      </c>
      <c r="BQ50" s="1">
        <v>133.6</v>
      </c>
      <c r="BR50" s="1">
        <v>9.6999999999999993</v>
      </c>
      <c r="BS50" s="1">
        <v>2</v>
      </c>
      <c r="BT50" s="1">
        <v>0.314</v>
      </c>
      <c r="BU50" s="1">
        <v>11</v>
      </c>
      <c r="BV50" s="1">
        <v>20.04</v>
      </c>
      <c r="BW50" s="1">
        <v>126.6</v>
      </c>
      <c r="BX50" s="1">
        <v>10.625999999999999</v>
      </c>
      <c r="BY50" s="1">
        <v>1</v>
      </c>
      <c r="BZ50" s="1">
        <v>0.28899999999999998</v>
      </c>
      <c r="CA50" s="1">
        <v>10</v>
      </c>
      <c r="CB50" s="1">
        <v>15.42</v>
      </c>
      <c r="CC50" s="1">
        <v>134.5</v>
      </c>
      <c r="CD50" s="1">
        <v>8.1820000000000004</v>
      </c>
      <c r="CE50" s="1">
        <v>1</v>
      </c>
      <c r="CF50" s="1">
        <v>0.247</v>
      </c>
      <c r="CG50" s="1">
        <v>7</v>
      </c>
      <c r="CH50" s="1">
        <v>12.38</v>
      </c>
      <c r="CI50" s="1">
        <v>49.4</v>
      </c>
      <c r="CJ50" s="1">
        <v>6.1020000000000003</v>
      </c>
      <c r="CK50" s="1">
        <v>1</v>
      </c>
      <c r="CL50" s="1">
        <v>0.17299999999999999</v>
      </c>
      <c r="CM50" s="1">
        <v>6</v>
      </c>
      <c r="CN50" s="1">
        <v>17.93</v>
      </c>
      <c r="CO50" s="1">
        <v>122.4</v>
      </c>
      <c r="CP50" s="1">
        <v>9.2729999999999997</v>
      </c>
      <c r="CQ50" s="1">
        <v>1</v>
      </c>
      <c r="CR50" s="1">
        <v>0.29799999999999999</v>
      </c>
      <c r="CS50" s="1">
        <v>10</v>
      </c>
      <c r="CT50" s="1">
        <v>12.5</v>
      </c>
      <c r="CU50" s="1">
        <v>49.4</v>
      </c>
      <c r="CV50" s="1">
        <v>6.649</v>
      </c>
      <c r="CW50" s="1">
        <v>2</v>
      </c>
      <c r="CX50" s="1">
        <v>0.104</v>
      </c>
      <c r="CY50" s="1">
        <v>4</v>
      </c>
      <c r="CZ50" s="1">
        <v>17.98</v>
      </c>
      <c r="DA50" s="1">
        <v>120.4</v>
      </c>
      <c r="DB50" s="1">
        <v>10.023</v>
      </c>
      <c r="DC50" s="1">
        <v>2</v>
      </c>
      <c r="DD50" s="1">
        <v>0.27900000000000003</v>
      </c>
      <c r="DE50" s="1">
        <v>10</v>
      </c>
      <c r="DF50" s="1">
        <v>12.86</v>
      </c>
      <c r="DG50" s="1">
        <v>52.9</v>
      </c>
      <c r="DH50" s="1">
        <v>6.7</v>
      </c>
      <c r="DI50" s="1">
        <v>2</v>
      </c>
      <c r="DJ50" s="1">
        <v>6.3E-2</v>
      </c>
      <c r="DK50" s="1">
        <v>2</v>
      </c>
      <c r="DL50" s="1">
        <v>19.7</v>
      </c>
      <c r="DM50" s="1">
        <v>89.2</v>
      </c>
      <c r="DN50" s="1">
        <v>10.425000000000001</v>
      </c>
      <c r="DO50" s="1">
        <v>1</v>
      </c>
      <c r="DP50" s="1">
        <v>0.28599999999999998</v>
      </c>
      <c r="DQ50" s="1">
        <v>10</v>
      </c>
      <c r="DR50" s="1">
        <v>15.6</v>
      </c>
      <c r="DS50" s="1">
        <v>68.8</v>
      </c>
      <c r="DT50" s="1">
        <v>7.8730000000000002</v>
      </c>
      <c r="DU50" s="1">
        <v>1</v>
      </c>
      <c r="DV50" s="1">
        <v>0.13400000000000001</v>
      </c>
      <c r="DW50" s="1">
        <v>4</v>
      </c>
      <c r="DX50" s="1">
        <v>17.02</v>
      </c>
      <c r="DY50" s="1">
        <v>77.2</v>
      </c>
      <c r="DZ50" s="1">
        <v>8.6839999999999993</v>
      </c>
      <c r="EA50" s="1">
        <v>1</v>
      </c>
      <c r="EB50" s="1">
        <v>0.155</v>
      </c>
      <c r="EC50" s="1">
        <v>6</v>
      </c>
      <c r="ED50" s="1">
        <v>14.94</v>
      </c>
      <c r="EE50" s="1">
        <v>73</v>
      </c>
      <c r="EF50" s="1">
        <v>8.1240000000000006</v>
      </c>
      <c r="EG50" s="1">
        <v>2</v>
      </c>
      <c r="EH50" s="1">
        <v>0.308</v>
      </c>
      <c r="EI50" s="1">
        <v>12</v>
      </c>
      <c r="EJ50" s="1">
        <v>16.84</v>
      </c>
      <c r="EK50" s="1">
        <v>88.8</v>
      </c>
      <c r="EL50" s="1">
        <v>9.1690000000000005</v>
      </c>
      <c r="EM50" s="1">
        <v>1</v>
      </c>
      <c r="EN50" s="1">
        <v>0.158</v>
      </c>
      <c r="EO50" s="1">
        <v>6</v>
      </c>
      <c r="EP50" s="1">
        <v>17.649999999999999</v>
      </c>
      <c r="EQ50" s="1">
        <v>95.2</v>
      </c>
      <c r="ER50" s="1">
        <v>9.7070000000000007</v>
      </c>
      <c r="ES50" s="1">
        <v>2</v>
      </c>
      <c r="ET50" s="1">
        <v>0.219</v>
      </c>
      <c r="EU50" s="1">
        <v>8</v>
      </c>
      <c r="EV50" s="1">
        <v>11.8</v>
      </c>
      <c r="EW50" s="1">
        <v>58.6</v>
      </c>
      <c r="EX50" s="1">
        <v>6.8129999999999997</v>
      </c>
      <c r="EY50" s="1">
        <v>1</v>
      </c>
      <c r="EZ50" s="1">
        <v>0.127</v>
      </c>
      <c r="FA50" s="1">
        <v>4</v>
      </c>
      <c r="FB50" s="1">
        <v>14.12</v>
      </c>
      <c r="FC50" s="1">
        <v>84.9</v>
      </c>
      <c r="FD50" s="1">
        <v>9.016</v>
      </c>
      <c r="FE50" s="1">
        <v>0</v>
      </c>
      <c r="FF50" s="1">
        <v>0.161</v>
      </c>
      <c r="FG50" s="1">
        <v>5</v>
      </c>
      <c r="FH50" s="1">
        <v>17.8</v>
      </c>
      <c r="FI50" s="1">
        <v>72.599999999999994</v>
      </c>
      <c r="FJ50" s="1">
        <v>9.5220000000000002</v>
      </c>
      <c r="FK50" s="1">
        <v>1</v>
      </c>
      <c r="FL50" s="1">
        <v>0.22700000000000001</v>
      </c>
      <c r="FM50" s="1">
        <v>9</v>
      </c>
      <c r="FN50" s="1">
        <v>21.8</v>
      </c>
      <c r="FO50" s="1">
        <v>106.9</v>
      </c>
      <c r="FP50" s="1">
        <v>11.180999999999999</v>
      </c>
      <c r="FQ50" s="1">
        <v>1</v>
      </c>
      <c r="FR50" s="1">
        <v>0.26600000000000001</v>
      </c>
      <c r="FS50" s="1">
        <v>8</v>
      </c>
      <c r="FT50" s="1">
        <v>23.22</v>
      </c>
      <c r="FU50" s="1">
        <v>122.6</v>
      </c>
      <c r="FV50" s="1">
        <v>10.993</v>
      </c>
      <c r="FW50" s="1">
        <v>2</v>
      </c>
      <c r="FX50" s="1">
        <v>0.28699999999999998</v>
      </c>
      <c r="FY50" s="1">
        <v>11</v>
      </c>
      <c r="FZ50" s="1">
        <v>20.62</v>
      </c>
      <c r="GA50" s="1">
        <v>112.3</v>
      </c>
      <c r="GB50" s="1">
        <v>10.064</v>
      </c>
      <c r="GC50" s="1">
        <v>2</v>
      </c>
      <c r="GD50" s="1">
        <v>0.26500000000000001</v>
      </c>
      <c r="GE50" s="1">
        <v>10</v>
      </c>
      <c r="GF50" s="1">
        <v>17.190000000000001</v>
      </c>
      <c r="GG50" s="1">
        <v>100.7</v>
      </c>
      <c r="GH50" s="1">
        <v>8.8079999999999998</v>
      </c>
      <c r="GI50" s="1">
        <v>1</v>
      </c>
      <c r="GJ50" s="1">
        <v>0.216</v>
      </c>
      <c r="GK50" s="1">
        <v>8</v>
      </c>
      <c r="GL50" s="1">
        <v>19.600000000000001</v>
      </c>
      <c r="GM50" s="1">
        <v>108.4</v>
      </c>
      <c r="GN50" s="1">
        <v>10.587</v>
      </c>
      <c r="GO50" s="1">
        <v>1</v>
      </c>
      <c r="GP50" s="1">
        <v>0.192</v>
      </c>
      <c r="GQ50" s="1">
        <v>7</v>
      </c>
      <c r="GR50" s="1">
        <v>18.12</v>
      </c>
      <c r="GS50" s="1">
        <v>110.3</v>
      </c>
      <c r="GT50" s="1">
        <v>10</v>
      </c>
      <c r="GU50" s="1">
        <v>1</v>
      </c>
      <c r="GV50" s="1">
        <v>0.23100000000000001</v>
      </c>
      <c r="GW50" s="1">
        <v>8</v>
      </c>
      <c r="GX50" s="1">
        <v>21.42</v>
      </c>
      <c r="GY50" s="1">
        <v>153.5</v>
      </c>
      <c r="GZ50" s="1">
        <v>10.834</v>
      </c>
      <c r="HA50" s="1">
        <v>1</v>
      </c>
      <c r="HB50" s="1">
        <v>0.35599999999999998</v>
      </c>
      <c r="HC50" s="1">
        <v>10</v>
      </c>
      <c r="HD50" s="1">
        <v>17.690000000000001</v>
      </c>
      <c r="HE50" s="1">
        <v>129.4</v>
      </c>
      <c r="HF50" s="1">
        <v>9.4879999999999995</v>
      </c>
      <c r="HG50" s="1">
        <v>2</v>
      </c>
      <c r="HH50" s="1">
        <v>0.29699999999999999</v>
      </c>
      <c r="HI50" s="1">
        <v>10</v>
      </c>
      <c r="HJ50" s="1">
        <v>19</v>
      </c>
      <c r="HK50" s="1">
        <v>104</v>
      </c>
      <c r="HL50" s="1">
        <v>9.3879999999999999</v>
      </c>
      <c r="HM50" s="1">
        <v>2</v>
      </c>
      <c r="HN50" s="1">
        <v>0.19900000000000001</v>
      </c>
      <c r="HO50" s="1">
        <v>7</v>
      </c>
      <c r="HP50" s="1">
        <v>23.24</v>
      </c>
      <c r="HQ50" s="1">
        <v>121.4</v>
      </c>
      <c r="HR50" s="1">
        <v>11.058</v>
      </c>
      <c r="HS50" s="1">
        <v>1</v>
      </c>
      <c r="HT50" s="1">
        <v>0.34799999999999998</v>
      </c>
      <c r="HU50" s="1">
        <v>11</v>
      </c>
      <c r="HV50" s="1">
        <v>18.16</v>
      </c>
      <c r="HW50" s="1">
        <v>112.2</v>
      </c>
      <c r="HX50" s="1">
        <v>9.6460000000000008</v>
      </c>
      <c r="HY50" s="1">
        <v>2</v>
      </c>
      <c r="HZ50" s="1">
        <v>0.26600000000000001</v>
      </c>
      <c r="IA50" s="1">
        <v>10</v>
      </c>
      <c r="IB50" s="1">
        <v>18.420000000000002</v>
      </c>
      <c r="IC50" s="1">
        <v>111.1</v>
      </c>
      <c r="ID50" s="1">
        <v>9.5549999999999997</v>
      </c>
      <c r="IE50" s="1">
        <v>2</v>
      </c>
      <c r="IF50" s="1">
        <v>0.312</v>
      </c>
      <c r="IG50" s="1">
        <v>11</v>
      </c>
      <c r="IH50" s="1">
        <v>16.46</v>
      </c>
      <c r="II50" s="1">
        <v>70.599999999999994</v>
      </c>
      <c r="IJ50" s="1">
        <v>9.2970000000000006</v>
      </c>
      <c r="IK50" s="1">
        <v>1</v>
      </c>
      <c r="IL50" s="1">
        <v>0.19800000000000001</v>
      </c>
      <c r="IM50" s="1">
        <v>8</v>
      </c>
      <c r="IN50" s="1">
        <v>16.77</v>
      </c>
      <c r="IO50" s="1">
        <v>68.7</v>
      </c>
      <c r="IP50" s="1">
        <v>8.8819999999999997</v>
      </c>
      <c r="IQ50" s="1">
        <v>2</v>
      </c>
      <c r="IR50" s="1">
        <v>0.27</v>
      </c>
      <c r="IS50" s="1">
        <v>11</v>
      </c>
      <c r="IT50" s="1">
        <v>17.89</v>
      </c>
      <c r="IU50" s="1">
        <v>78.7</v>
      </c>
      <c r="IV50" s="1">
        <v>10.050000000000001</v>
      </c>
      <c r="IW50" s="1">
        <v>2</v>
      </c>
      <c r="IX50" s="1">
        <v>0.222</v>
      </c>
      <c r="IY50" s="1">
        <v>9</v>
      </c>
      <c r="IZ50" s="1">
        <v>17.73</v>
      </c>
      <c r="JA50" s="1">
        <v>87.8</v>
      </c>
      <c r="JB50" s="1">
        <v>9.8520000000000003</v>
      </c>
      <c r="JC50" s="1">
        <v>1</v>
      </c>
      <c r="JD50" s="1">
        <v>0.16</v>
      </c>
      <c r="JE50" s="1">
        <v>6</v>
      </c>
      <c r="JF50" s="1">
        <v>16.62</v>
      </c>
      <c r="JG50" s="1">
        <v>79.8</v>
      </c>
      <c r="JH50" s="1">
        <v>8.6319999999999997</v>
      </c>
      <c r="JI50" s="1">
        <v>1</v>
      </c>
      <c r="JJ50" s="1">
        <v>0.24</v>
      </c>
      <c r="JK50" s="1">
        <v>9</v>
      </c>
      <c r="JL50" s="1">
        <v>15.95</v>
      </c>
      <c r="JM50" s="1">
        <v>81.2</v>
      </c>
      <c r="JN50" s="1">
        <v>9.1530000000000005</v>
      </c>
      <c r="JO50" s="1">
        <v>1</v>
      </c>
      <c r="JP50" s="1">
        <v>0.20699999999999999</v>
      </c>
      <c r="JQ50" s="1">
        <v>8</v>
      </c>
      <c r="JR50" s="1">
        <v>15.12</v>
      </c>
      <c r="JS50" s="1">
        <v>66.400000000000006</v>
      </c>
      <c r="JT50" s="1">
        <v>8.56</v>
      </c>
      <c r="JU50" s="1">
        <v>1</v>
      </c>
      <c r="JV50" s="1">
        <v>0.11</v>
      </c>
      <c r="JW50" s="1">
        <v>4</v>
      </c>
      <c r="JX50" s="1">
        <v>14.71</v>
      </c>
      <c r="JY50" s="1">
        <v>107</v>
      </c>
      <c r="JZ50" s="1">
        <v>8.952</v>
      </c>
      <c r="KA50" s="1">
        <v>1</v>
      </c>
      <c r="KB50" s="1">
        <v>0.20100000000000001</v>
      </c>
      <c r="KC50" s="1">
        <v>7</v>
      </c>
      <c r="KD50" s="1">
        <v>11.7</v>
      </c>
      <c r="KE50" s="1">
        <v>51.7</v>
      </c>
      <c r="KF50" s="1">
        <v>5.59</v>
      </c>
      <c r="KG50" s="1">
        <v>1</v>
      </c>
      <c r="KH50" s="1">
        <v>0.17799999999999999</v>
      </c>
      <c r="KI50" s="1">
        <v>6</v>
      </c>
      <c r="KJ50" s="1">
        <v>12.09</v>
      </c>
      <c r="KK50" s="1">
        <v>57.3</v>
      </c>
      <c r="KL50" s="1">
        <v>6.6109999999999998</v>
      </c>
      <c r="KM50" s="1">
        <v>1</v>
      </c>
      <c r="KN50" s="1">
        <v>0.11</v>
      </c>
      <c r="KO50" s="1">
        <v>4</v>
      </c>
      <c r="KP50" s="1">
        <v>13.06</v>
      </c>
      <c r="KQ50" s="1">
        <v>114.6</v>
      </c>
      <c r="KR50" s="1">
        <v>7.2759999999999998</v>
      </c>
      <c r="KS50" s="1">
        <v>1</v>
      </c>
      <c r="KT50" s="1">
        <v>0.25700000000000001</v>
      </c>
      <c r="KU50" s="1">
        <v>8</v>
      </c>
      <c r="KV50" s="1">
        <v>10.67</v>
      </c>
      <c r="KW50" s="1">
        <v>44.3</v>
      </c>
      <c r="KX50" s="1">
        <v>6.069</v>
      </c>
      <c r="KY50" s="1">
        <v>2</v>
      </c>
      <c r="KZ50" s="1">
        <v>5.3999999999999999E-2</v>
      </c>
      <c r="LA50" s="1">
        <v>2</v>
      </c>
      <c r="LB50" s="1">
        <v>15.84</v>
      </c>
      <c r="LC50" s="1">
        <v>122.7</v>
      </c>
      <c r="LD50" s="1">
        <v>9.2929999999999993</v>
      </c>
      <c r="LE50" s="1">
        <v>1</v>
      </c>
      <c r="LF50" s="1">
        <v>0.223</v>
      </c>
      <c r="LG50" s="1">
        <v>7</v>
      </c>
      <c r="LH50" s="1">
        <v>15.72</v>
      </c>
      <c r="LI50" s="1">
        <v>70</v>
      </c>
      <c r="LJ50" s="1">
        <v>8.407</v>
      </c>
      <c r="LK50" s="1">
        <v>1</v>
      </c>
      <c r="LL50" s="1">
        <v>0.13300000000000001</v>
      </c>
      <c r="LM50" s="1">
        <v>5</v>
      </c>
      <c r="LN50" s="1">
        <v>14.66</v>
      </c>
      <c r="LO50" s="1">
        <v>72.5</v>
      </c>
      <c r="LP50" s="1">
        <v>7.4180000000000001</v>
      </c>
      <c r="LQ50" s="1">
        <v>1</v>
      </c>
      <c r="LR50" s="1">
        <v>0.185</v>
      </c>
      <c r="LS50" s="1">
        <v>7</v>
      </c>
      <c r="LT50" s="1">
        <v>20.38</v>
      </c>
      <c r="LU50" s="1">
        <v>87.9</v>
      </c>
      <c r="LV50" s="1">
        <v>10.294</v>
      </c>
      <c r="LW50" s="1">
        <v>1</v>
      </c>
      <c r="LX50" s="1">
        <v>0.20100000000000001</v>
      </c>
      <c r="LY50" s="1">
        <v>7</v>
      </c>
      <c r="LZ50" s="1">
        <v>20.9</v>
      </c>
      <c r="MA50" s="1">
        <v>111.5</v>
      </c>
      <c r="MB50" s="1">
        <v>10.273</v>
      </c>
      <c r="MC50" s="1">
        <v>1</v>
      </c>
      <c r="MD50" s="1">
        <v>0.154</v>
      </c>
      <c r="ME50" s="1">
        <v>5</v>
      </c>
      <c r="MF50" s="1">
        <v>21.2</v>
      </c>
      <c r="MG50" s="1">
        <v>102.8</v>
      </c>
      <c r="MH50" s="1">
        <v>10.912000000000001</v>
      </c>
      <c r="MI50" s="1">
        <v>1</v>
      </c>
      <c r="MJ50" s="1">
        <v>0.13200000000000001</v>
      </c>
      <c r="MK50" s="1">
        <v>5</v>
      </c>
    </row>
    <row r="51" spans="1:349" x14ac:dyDescent="0.3">
      <c r="A51" s="1">
        <v>2059</v>
      </c>
      <c r="B51" s="1">
        <v>16.440000000000001</v>
      </c>
      <c r="C51" s="1">
        <v>98.9</v>
      </c>
      <c r="D51" s="1">
        <v>8.39</v>
      </c>
      <c r="E51" s="1">
        <v>1</v>
      </c>
      <c r="F51" s="1">
        <v>0.255</v>
      </c>
      <c r="G51" s="1">
        <v>8</v>
      </c>
      <c r="H51" s="1">
        <v>19.63</v>
      </c>
      <c r="I51" s="1">
        <v>160.9</v>
      </c>
      <c r="J51" s="1">
        <v>10.888</v>
      </c>
      <c r="K51" s="1">
        <v>1</v>
      </c>
      <c r="L51" s="1">
        <v>0.22</v>
      </c>
      <c r="M51" s="1">
        <v>6</v>
      </c>
      <c r="N51" s="1">
        <v>21.7</v>
      </c>
      <c r="O51" s="1">
        <v>130</v>
      </c>
      <c r="P51" s="1">
        <v>10.375999999999999</v>
      </c>
      <c r="Q51" s="1">
        <v>2</v>
      </c>
      <c r="R51" s="1">
        <v>0.26700000000000002</v>
      </c>
      <c r="S51" s="1">
        <v>9</v>
      </c>
      <c r="T51" s="1">
        <v>15.2</v>
      </c>
      <c r="U51" s="1">
        <v>171.1</v>
      </c>
      <c r="V51" s="1">
        <v>8.7200000000000006</v>
      </c>
      <c r="W51" s="1">
        <v>1</v>
      </c>
      <c r="X51" s="1">
        <v>0.29699999999999999</v>
      </c>
      <c r="Y51" s="1">
        <v>7</v>
      </c>
      <c r="Z51" s="1">
        <v>23.08</v>
      </c>
      <c r="AA51" s="1">
        <v>124.5</v>
      </c>
      <c r="AB51" s="1">
        <v>12.808999999999999</v>
      </c>
      <c r="AC51" s="1">
        <v>2</v>
      </c>
      <c r="AD51" s="1">
        <v>0.219</v>
      </c>
      <c r="AE51" s="1">
        <v>7</v>
      </c>
      <c r="AF51" s="1">
        <v>16.02</v>
      </c>
      <c r="AG51" s="1">
        <v>93.6</v>
      </c>
      <c r="AH51" s="1">
        <v>9.4369999999999994</v>
      </c>
      <c r="AI51" s="1">
        <v>3</v>
      </c>
      <c r="AJ51" s="1">
        <v>0.189</v>
      </c>
      <c r="AK51" s="1">
        <v>6</v>
      </c>
      <c r="AL51" s="1">
        <v>16.5</v>
      </c>
      <c r="AM51" s="1">
        <v>96.7</v>
      </c>
      <c r="AN51" s="1">
        <v>9.7289999999999992</v>
      </c>
      <c r="AO51" s="1">
        <v>2</v>
      </c>
      <c r="AP51" s="1">
        <v>0.17799999999999999</v>
      </c>
      <c r="AQ51" s="1">
        <v>6</v>
      </c>
      <c r="AR51" s="1">
        <v>19.04</v>
      </c>
      <c r="AS51" s="1">
        <v>100.4</v>
      </c>
      <c r="AT51" s="1">
        <v>10.462</v>
      </c>
      <c r="AU51" s="1">
        <v>2</v>
      </c>
      <c r="AV51" s="1">
        <v>0.19500000000000001</v>
      </c>
      <c r="AW51" s="1">
        <v>7</v>
      </c>
      <c r="AX51" s="1">
        <v>15.36</v>
      </c>
      <c r="AY51" s="1">
        <v>78.7</v>
      </c>
      <c r="AZ51" s="1">
        <v>8.5570000000000004</v>
      </c>
      <c r="BA51" s="1">
        <v>2</v>
      </c>
      <c r="BB51" s="1">
        <v>0.155</v>
      </c>
      <c r="BC51" s="1">
        <v>5</v>
      </c>
      <c r="BD51" s="1">
        <v>15.98</v>
      </c>
      <c r="BE51" s="1">
        <v>71.900000000000006</v>
      </c>
      <c r="BF51" s="1">
        <v>8.8670000000000009</v>
      </c>
      <c r="BG51" s="1">
        <v>2</v>
      </c>
      <c r="BH51" s="1">
        <v>0.16400000000000001</v>
      </c>
      <c r="BI51" s="1">
        <v>6</v>
      </c>
      <c r="BJ51" s="1">
        <v>11.22</v>
      </c>
      <c r="BK51" s="1">
        <v>81.099999999999994</v>
      </c>
      <c r="BL51" s="1">
        <v>6.2</v>
      </c>
      <c r="BM51" s="1">
        <v>4</v>
      </c>
      <c r="BN51" s="1">
        <v>0.247</v>
      </c>
      <c r="BO51" s="1">
        <v>7</v>
      </c>
      <c r="BP51" s="1">
        <v>16.5</v>
      </c>
      <c r="BQ51" s="1">
        <v>76.599999999999994</v>
      </c>
      <c r="BR51" s="1">
        <v>8.5069999999999997</v>
      </c>
      <c r="BS51" s="1">
        <v>2</v>
      </c>
      <c r="BT51" s="1">
        <v>0.22700000000000001</v>
      </c>
      <c r="BU51" s="1">
        <v>9</v>
      </c>
      <c r="BV51" s="1">
        <v>16.68</v>
      </c>
      <c r="BW51" s="1">
        <v>82.9</v>
      </c>
      <c r="BX51" s="1">
        <v>9.2880000000000003</v>
      </c>
      <c r="BY51" s="1">
        <v>1</v>
      </c>
      <c r="BZ51" s="1">
        <v>0.113</v>
      </c>
      <c r="CA51" s="1">
        <v>4</v>
      </c>
      <c r="CB51" s="1">
        <v>14.84</v>
      </c>
      <c r="CC51" s="1">
        <v>92.4</v>
      </c>
      <c r="CD51" s="1">
        <v>8.4879999999999995</v>
      </c>
      <c r="CE51" s="1">
        <v>2</v>
      </c>
      <c r="CF51" s="1">
        <v>0.20499999999999999</v>
      </c>
      <c r="CG51" s="1">
        <v>6</v>
      </c>
      <c r="CH51" s="1">
        <v>13.45</v>
      </c>
      <c r="CI51" s="1">
        <v>79.400000000000006</v>
      </c>
      <c r="CJ51" s="1">
        <v>7.0030000000000001</v>
      </c>
      <c r="CK51" s="1">
        <v>3</v>
      </c>
      <c r="CL51" s="1">
        <v>0.27900000000000003</v>
      </c>
      <c r="CM51" s="1">
        <v>10</v>
      </c>
      <c r="CN51" s="1">
        <v>15.71</v>
      </c>
      <c r="CO51" s="1">
        <v>80.900000000000006</v>
      </c>
      <c r="CP51" s="1">
        <v>8.5730000000000004</v>
      </c>
      <c r="CQ51" s="1">
        <v>2</v>
      </c>
      <c r="CR51" s="1">
        <v>0.24399999999999999</v>
      </c>
      <c r="CS51" s="1">
        <v>8</v>
      </c>
      <c r="CT51" s="1">
        <v>13.77</v>
      </c>
      <c r="CU51" s="1">
        <v>78.2</v>
      </c>
      <c r="CV51" s="1">
        <v>7.66</v>
      </c>
      <c r="CW51" s="1">
        <v>1</v>
      </c>
      <c r="CX51" s="1">
        <v>0.20499999999999999</v>
      </c>
      <c r="CY51" s="1">
        <v>7</v>
      </c>
      <c r="CZ51" s="1">
        <v>14.69</v>
      </c>
      <c r="DA51" s="1">
        <v>74.599999999999994</v>
      </c>
      <c r="DB51" s="1">
        <v>8.9239999999999995</v>
      </c>
      <c r="DC51" s="1">
        <v>2</v>
      </c>
      <c r="DD51" s="1">
        <v>0.16400000000000001</v>
      </c>
      <c r="DE51" s="1">
        <v>5</v>
      </c>
      <c r="DF51" s="1">
        <v>16.62</v>
      </c>
      <c r="DG51" s="1">
        <v>97.1</v>
      </c>
      <c r="DH51" s="1">
        <v>7.5830000000000002</v>
      </c>
      <c r="DI51" s="1">
        <v>1</v>
      </c>
      <c r="DJ51" s="1">
        <v>0.31900000000000001</v>
      </c>
      <c r="DK51" s="1">
        <v>10</v>
      </c>
      <c r="DL51" s="1">
        <v>17.05</v>
      </c>
      <c r="DM51" s="1">
        <v>106.4</v>
      </c>
      <c r="DN51" s="1">
        <v>9.6170000000000009</v>
      </c>
      <c r="DO51" s="1">
        <v>1</v>
      </c>
      <c r="DP51" s="1">
        <v>0.22500000000000001</v>
      </c>
      <c r="DQ51" s="1">
        <v>7</v>
      </c>
      <c r="DR51" s="1">
        <v>18.88</v>
      </c>
      <c r="DS51" s="1">
        <v>88.7</v>
      </c>
      <c r="DT51" s="1">
        <v>8.8510000000000009</v>
      </c>
      <c r="DU51" s="1">
        <v>2</v>
      </c>
      <c r="DV51" s="1">
        <v>0.28399999999999997</v>
      </c>
      <c r="DW51" s="1">
        <v>9</v>
      </c>
      <c r="DX51" s="1">
        <v>16.399999999999999</v>
      </c>
      <c r="DY51" s="1">
        <v>102.7</v>
      </c>
      <c r="DZ51" s="1">
        <v>9.24</v>
      </c>
      <c r="EA51" s="1">
        <v>1</v>
      </c>
      <c r="EB51" s="1">
        <v>0.23699999999999999</v>
      </c>
      <c r="EC51" s="1">
        <v>7</v>
      </c>
      <c r="ED51" s="1">
        <v>14.38</v>
      </c>
      <c r="EE51" s="1">
        <v>72.900000000000006</v>
      </c>
      <c r="EF51" s="1">
        <v>7.484</v>
      </c>
      <c r="EG51" s="1">
        <v>2</v>
      </c>
      <c r="EH51" s="1">
        <v>0.249</v>
      </c>
      <c r="EI51" s="1">
        <v>8</v>
      </c>
      <c r="EJ51" s="1">
        <v>17.45</v>
      </c>
      <c r="EK51" s="1">
        <v>105</v>
      </c>
      <c r="EL51" s="1">
        <v>9.5839999999999996</v>
      </c>
      <c r="EM51" s="1">
        <v>1</v>
      </c>
      <c r="EN51" s="1">
        <v>0.23899999999999999</v>
      </c>
      <c r="EO51" s="1">
        <v>7</v>
      </c>
      <c r="EP51" s="1">
        <v>18.62</v>
      </c>
      <c r="EQ51" s="1">
        <v>111.4</v>
      </c>
      <c r="ER51" s="1">
        <v>9.4320000000000004</v>
      </c>
      <c r="ES51" s="1">
        <v>1</v>
      </c>
      <c r="ET51" s="1">
        <v>0.315</v>
      </c>
      <c r="EU51" s="1">
        <v>9</v>
      </c>
      <c r="EV51" s="1">
        <v>15.33</v>
      </c>
      <c r="EW51" s="1">
        <v>63.9</v>
      </c>
      <c r="EX51" s="1">
        <v>7.3239999999999998</v>
      </c>
      <c r="EY51" s="1">
        <v>2</v>
      </c>
      <c r="EZ51" s="1">
        <v>0.20899999999999999</v>
      </c>
      <c r="FA51" s="1">
        <v>6</v>
      </c>
      <c r="FB51" s="1">
        <v>17.75</v>
      </c>
      <c r="FC51" s="1">
        <v>94.3</v>
      </c>
      <c r="FD51" s="1">
        <v>9.4969999999999999</v>
      </c>
      <c r="FE51" s="1">
        <v>1</v>
      </c>
      <c r="FF51" s="1">
        <v>0.26500000000000001</v>
      </c>
      <c r="FG51" s="1">
        <v>8</v>
      </c>
      <c r="FH51" s="1">
        <v>19</v>
      </c>
      <c r="FI51" s="1">
        <v>109.5</v>
      </c>
      <c r="FJ51" s="1">
        <v>10.023999999999999</v>
      </c>
      <c r="FK51" s="1">
        <v>1</v>
      </c>
      <c r="FL51" s="1">
        <v>0.24299999999999999</v>
      </c>
      <c r="FM51" s="1">
        <v>8</v>
      </c>
      <c r="FN51" s="1">
        <v>22.18</v>
      </c>
      <c r="FO51" s="1">
        <v>118.1</v>
      </c>
      <c r="FP51" s="1">
        <v>11.492000000000001</v>
      </c>
      <c r="FQ51" s="1">
        <v>2</v>
      </c>
      <c r="FR51" s="1">
        <v>0.22500000000000001</v>
      </c>
      <c r="FS51" s="1">
        <v>7</v>
      </c>
      <c r="FT51" s="1">
        <v>21.64</v>
      </c>
      <c r="FU51" s="1">
        <v>117.2</v>
      </c>
      <c r="FV51" s="1">
        <v>10.488</v>
      </c>
      <c r="FW51" s="1">
        <v>2</v>
      </c>
      <c r="FX51" s="1">
        <v>0.217</v>
      </c>
      <c r="FY51" s="1">
        <v>7</v>
      </c>
      <c r="FZ51" s="1">
        <v>19.25</v>
      </c>
      <c r="GA51" s="1">
        <v>104</v>
      </c>
      <c r="GB51" s="1">
        <v>9.7200000000000006</v>
      </c>
      <c r="GC51" s="1">
        <v>2</v>
      </c>
      <c r="GD51" s="1">
        <v>0.20100000000000001</v>
      </c>
      <c r="GE51" s="1">
        <v>7</v>
      </c>
      <c r="GF51" s="1">
        <v>17.95</v>
      </c>
      <c r="GG51" s="1">
        <v>110</v>
      </c>
      <c r="GH51" s="1">
        <v>8.8629999999999995</v>
      </c>
      <c r="GI51" s="1">
        <v>2</v>
      </c>
      <c r="GJ51" s="1">
        <v>0.23499999999999999</v>
      </c>
      <c r="GK51" s="1">
        <v>8</v>
      </c>
      <c r="GL51" s="1">
        <v>22.89</v>
      </c>
      <c r="GM51" s="1">
        <v>119</v>
      </c>
      <c r="GN51" s="1">
        <v>10.576000000000001</v>
      </c>
      <c r="GO51" s="1">
        <v>1</v>
      </c>
      <c r="GP51" s="1">
        <v>0.29299999999999998</v>
      </c>
      <c r="GQ51" s="1">
        <v>10</v>
      </c>
      <c r="GR51" s="1">
        <v>19.82</v>
      </c>
      <c r="GS51" s="1">
        <v>105.3</v>
      </c>
      <c r="GT51" s="1">
        <v>10.364000000000001</v>
      </c>
      <c r="GU51" s="1">
        <v>2</v>
      </c>
      <c r="GV51" s="1">
        <v>0.22600000000000001</v>
      </c>
      <c r="GW51" s="1">
        <v>8</v>
      </c>
      <c r="GX51" s="1">
        <v>16.25</v>
      </c>
      <c r="GY51" s="1">
        <v>80.400000000000006</v>
      </c>
      <c r="GZ51" s="1">
        <v>9.0760000000000005</v>
      </c>
      <c r="HA51" s="1">
        <v>2</v>
      </c>
      <c r="HB51" s="1">
        <v>0.161</v>
      </c>
      <c r="HC51" s="1">
        <v>6</v>
      </c>
      <c r="HD51" s="1">
        <v>15.42</v>
      </c>
      <c r="HE51" s="1">
        <v>72</v>
      </c>
      <c r="HF51" s="1">
        <v>8.1660000000000004</v>
      </c>
      <c r="HG51" s="1">
        <v>3</v>
      </c>
      <c r="HH51" s="1">
        <v>0.13300000000000001</v>
      </c>
      <c r="HI51" s="1">
        <v>5</v>
      </c>
      <c r="HJ51" s="1">
        <v>17.52</v>
      </c>
      <c r="HK51" s="1">
        <v>80.3</v>
      </c>
      <c r="HL51" s="1">
        <v>8.7949999999999999</v>
      </c>
      <c r="HM51" s="1">
        <v>3</v>
      </c>
      <c r="HN51" s="1">
        <v>0.24299999999999999</v>
      </c>
      <c r="HO51" s="1">
        <v>8</v>
      </c>
      <c r="HP51" s="1">
        <v>18.72</v>
      </c>
      <c r="HQ51" s="1">
        <v>82.2</v>
      </c>
      <c r="HR51" s="1">
        <v>9.5039999999999996</v>
      </c>
      <c r="HS51" s="1">
        <v>2</v>
      </c>
      <c r="HT51" s="1">
        <v>0.19700000000000001</v>
      </c>
      <c r="HU51" s="1">
        <v>7</v>
      </c>
      <c r="HV51" s="1">
        <v>14.76</v>
      </c>
      <c r="HW51" s="1">
        <v>80.099999999999994</v>
      </c>
      <c r="HX51" s="1">
        <v>9.016</v>
      </c>
      <c r="HY51" s="1">
        <v>2</v>
      </c>
      <c r="HZ51" s="1">
        <v>0.186</v>
      </c>
      <c r="IA51" s="1">
        <v>6</v>
      </c>
      <c r="IB51" s="1">
        <v>14.32</v>
      </c>
      <c r="IC51" s="1">
        <v>75.7</v>
      </c>
      <c r="ID51" s="1">
        <v>8.4260000000000002</v>
      </c>
      <c r="IE51" s="1">
        <v>2</v>
      </c>
      <c r="IF51" s="1">
        <v>0.245</v>
      </c>
      <c r="IG51" s="1">
        <v>8</v>
      </c>
      <c r="IH51" s="1">
        <v>16.8</v>
      </c>
      <c r="II51" s="1">
        <v>84.8</v>
      </c>
      <c r="IJ51" s="1">
        <v>9.2430000000000003</v>
      </c>
      <c r="IK51" s="1">
        <v>2</v>
      </c>
      <c r="IL51" s="1">
        <v>0.222</v>
      </c>
      <c r="IM51" s="1">
        <v>8</v>
      </c>
      <c r="IN51" s="1">
        <v>15.1</v>
      </c>
      <c r="IO51" s="1">
        <v>78.599999999999994</v>
      </c>
      <c r="IP51" s="1">
        <v>8.7210000000000001</v>
      </c>
      <c r="IQ51" s="1">
        <v>2</v>
      </c>
      <c r="IR51" s="1">
        <v>0.23</v>
      </c>
      <c r="IS51" s="1">
        <v>8</v>
      </c>
      <c r="IT51" s="1">
        <v>17.41</v>
      </c>
      <c r="IU51" s="1">
        <v>94.1</v>
      </c>
      <c r="IV51" s="1">
        <v>9.3989999999999991</v>
      </c>
      <c r="IW51" s="1">
        <v>1</v>
      </c>
      <c r="IX51" s="1">
        <v>0.20699999999999999</v>
      </c>
      <c r="IY51" s="1">
        <v>7</v>
      </c>
      <c r="IZ51" s="1">
        <v>17.8</v>
      </c>
      <c r="JA51" s="1">
        <v>101.5</v>
      </c>
      <c r="JB51" s="1">
        <v>9.6530000000000005</v>
      </c>
      <c r="JC51" s="1">
        <v>1</v>
      </c>
      <c r="JD51" s="1">
        <v>0.27800000000000002</v>
      </c>
      <c r="JE51" s="1">
        <v>9</v>
      </c>
      <c r="JF51" s="1">
        <v>16.64</v>
      </c>
      <c r="JG51" s="1">
        <v>96.5</v>
      </c>
      <c r="JH51" s="1">
        <v>8.5719999999999992</v>
      </c>
      <c r="JI51" s="1">
        <v>2</v>
      </c>
      <c r="JJ51" s="1">
        <v>0.309</v>
      </c>
      <c r="JK51" s="1">
        <v>9</v>
      </c>
      <c r="JL51" s="1">
        <v>16.82</v>
      </c>
      <c r="JM51" s="1">
        <v>91.3</v>
      </c>
      <c r="JN51" s="1">
        <v>9.1010000000000009</v>
      </c>
      <c r="JO51" s="1">
        <v>3</v>
      </c>
      <c r="JP51" s="1">
        <v>0.23100000000000001</v>
      </c>
      <c r="JQ51" s="1">
        <v>7</v>
      </c>
      <c r="JR51" s="1">
        <v>17.329999999999998</v>
      </c>
      <c r="JS51" s="1">
        <v>77.900000000000006</v>
      </c>
      <c r="JT51" s="1">
        <v>8.9830000000000005</v>
      </c>
      <c r="JU51" s="1">
        <v>1</v>
      </c>
      <c r="JV51" s="1">
        <v>0.19</v>
      </c>
      <c r="JW51" s="1">
        <v>7</v>
      </c>
      <c r="JX51" s="1">
        <v>16.149999999999999</v>
      </c>
      <c r="JY51" s="1">
        <v>78.5</v>
      </c>
      <c r="JZ51" s="1">
        <v>9.0340000000000007</v>
      </c>
      <c r="KA51" s="1">
        <v>2</v>
      </c>
      <c r="KB51" s="1">
        <v>0.21</v>
      </c>
      <c r="KC51" s="1">
        <v>8</v>
      </c>
      <c r="KD51" s="1">
        <v>12.02</v>
      </c>
      <c r="KE51" s="1">
        <v>83.9</v>
      </c>
      <c r="KF51" s="1">
        <v>6.6479999999999997</v>
      </c>
      <c r="KG51" s="1">
        <v>4</v>
      </c>
      <c r="KH51" s="1">
        <v>0.252</v>
      </c>
      <c r="KI51" s="1">
        <v>7</v>
      </c>
      <c r="KJ51" s="1">
        <v>12.26</v>
      </c>
      <c r="KK51" s="1">
        <v>67.599999999999994</v>
      </c>
      <c r="KL51" s="1">
        <v>7.274</v>
      </c>
      <c r="KM51" s="1">
        <v>1</v>
      </c>
      <c r="KN51" s="1">
        <v>0.16500000000000001</v>
      </c>
      <c r="KO51" s="1">
        <v>6</v>
      </c>
      <c r="KP51" s="1">
        <v>13.42</v>
      </c>
      <c r="KQ51" s="1">
        <v>73.099999999999994</v>
      </c>
      <c r="KR51" s="1">
        <v>7.5609999999999999</v>
      </c>
      <c r="KS51" s="1">
        <v>2</v>
      </c>
      <c r="KT51" s="1">
        <v>0.185</v>
      </c>
      <c r="KU51" s="1">
        <v>6</v>
      </c>
      <c r="KV51" s="1">
        <v>14.35</v>
      </c>
      <c r="KW51" s="1">
        <v>85.5</v>
      </c>
      <c r="KX51" s="1">
        <v>7.2889999999999997</v>
      </c>
      <c r="KY51" s="1">
        <v>3</v>
      </c>
      <c r="KZ51" s="1">
        <v>0.309</v>
      </c>
      <c r="LA51" s="1">
        <v>11</v>
      </c>
      <c r="LB51" s="1">
        <v>17.2</v>
      </c>
      <c r="LC51" s="1">
        <v>82.6</v>
      </c>
      <c r="LD51" s="1">
        <v>9.0609999999999999</v>
      </c>
      <c r="LE51" s="1">
        <v>1</v>
      </c>
      <c r="LF51" s="1">
        <v>0.191</v>
      </c>
      <c r="LG51" s="1">
        <v>7</v>
      </c>
      <c r="LH51" s="1">
        <v>17.600000000000001</v>
      </c>
      <c r="LI51" s="1">
        <v>83.4</v>
      </c>
      <c r="LJ51" s="1">
        <v>9.1750000000000007</v>
      </c>
      <c r="LK51" s="1">
        <v>1</v>
      </c>
      <c r="LL51" s="1">
        <v>0.249</v>
      </c>
      <c r="LM51" s="1">
        <v>9</v>
      </c>
      <c r="LN51" s="1">
        <v>16.86</v>
      </c>
      <c r="LO51" s="1">
        <v>81.7</v>
      </c>
      <c r="LP51" s="1">
        <v>8.3780000000000001</v>
      </c>
      <c r="LQ51" s="1">
        <v>1</v>
      </c>
      <c r="LR51" s="1">
        <v>0.30499999999999999</v>
      </c>
      <c r="LS51" s="1">
        <v>10</v>
      </c>
      <c r="LT51" s="1">
        <v>19.78</v>
      </c>
      <c r="LU51" s="1">
        <v>113.4</v>
      </c>
      <c r="LV51" s="1">
        <v>10.654999999999999</v>
      </c>
      <c r="LW51" s="1">
        <v>1</v>
      </c>
      <c r="LX51" s="1">
        <v>0.25800000000000001</v>
      </c>
      <c r="LY51" s="1">
        <v>8</v>
      </c>
      <c r="LZ51" s="1">
        <v>22.86</v>
      </c>
      <c r="MA51" s="1">
        <v>131.4</v>
      </c>
      <c r="MB51" s="1">
        <v>12.138999999999999</v>
      </c>
      <c r="MC51" s="1">
        <v>1</v>
      </c>
      <c r="MD51" s="1">
        <v>0.26</v>
      </c>
      <c r="ME51" s="1">
        <v>9</v>
      </c>
      <c r="MF51" s="1">
        <v>21.08</v>
      </c>
      <c r="MG51" s="1">
        <v>118.8</v>
      </c>
      <c r="MH51" s="1">
        <v>11.468</v>
      </c>
      <c r="MI51" s="1">
        <v>1</v>
      </c>
      <c r="MJ51" s="1">
        <v>0.23100000000000001</v>
      </c>
      <c r="MK51" s="1">
        <v>7</v>
      </c>
    </row>
    <row r="52" spans="1:349" x14ac:dyDescent="0.3">
      <c r="A52" s="1">
        <v>2060</v>
      </c>
      <c r="B52" s="1">
        <v>16.2</v>
      </c>
      <c r="C52" s="1">
        <v>82.3</v>
      </c>
      <c r="D52" s="1">
        <v>7.4089999999999998</v>
      </c>
      <c r="E52" s="1">
        <v>1</v>
      </c>
      <c r="F52" s="1">
        <v>0.25600000000000001</v>
      </c>
      <c r="G52" s="1">
        <v>7</v>
      </c>
      <c r="H52" s="1">
        <v>19.07</v>
      </c>
      <c r="I52" s="1">
        <v>136.9</v>
      </c>
      <c r="J52" s="1">
        <v>10.103999999999999</v>
      </c>
      <c r="K52" s="1">
        <v>0</v>
      </c>
      <c r="L52" s="1">
        <v>0.24299999999999999</v>
      </c>
      <c r="M52" s="1">
        <v>6</v>
      </c>
      <c r="N52" s="1">
        <v>19.36</v>
      </c>
      <c r="O52" s="1">
        <v>93.2</v>
      </c>
      <c r="P52" s="1">
        <v>9.77</v>
      </c>
      <c r="Q52" s="1">
        <v>1</v>
      </c>
      <c r="R52" s="1">
        <v>0.24099999999999999</v>
      </c>
      <c r="S52" s="1">
        <v>8</v>
      </c>
      <c r="T52" s="1">
        <v>14.3</v>
      </c>
      <c r="U52" s="1">
        <v>125.9</v>
      </c>
      <c r="V52" s="1">
        <v>7.9779999999999998</v>
      </c>
      <c r="W52" s="1">
        <v>2</v>
      </c>
      <c r="X52" s="1">
        <v>0.254</v>
      </c>
      <c r="Y52" s="1">
        <v>4</v>
      </c>
      <c r="Z52" s="1">
        <v>23.94</v>
      </c>
      <c r="AA52" s="1">
        <v>122.1</v>
      </c>
      <c r="AB52" s="1">
        <v>12.093</v>
      </c>
      <c r="AC52" s="1">
        <v>1</v>
      </c>
      <c r="AD52" s="1">
        <v>0.19900000000000001</v>
      </c>
      <c r="AE52" s="1">
        <v>7</v>
      </c>
      <c r="AF52" s="1">
        <v>19.8</v>
      </c>
      <c r="AG52" s="1">
        <v>96.6</v>
      </c>
      <c r="AH52" s="1">
        <v>9.7289999999999992</v>
      </c>
      <c r="AI52" s="1">
        <v>1</v>
      </c>
      <c r="AJ52" s="1">
        <v>0.26400000000000001</v>
      </c>
      <c r="AK52" s="1">
        <v>9</v>
      </c>
      <c r="AL52" s="1">
        <v>18.21</v>
      </c>
      <c r="AM52" s="1">
        <v>94.7</v>
      </c>
      <c r="AN52" s="1">
        <v>9.7409999999999997</v>
      </c>
      <c r="AO52" s="1">
        <v>1</v>
      </c>
      <c r="AP52" s="1">
        <v>0.24299999999999999</v>
      </c>
      <c r="AQ52" s="1">
        <v>8</v>
      </c>
      <c r="AR52" s="1">
        <v>23.08</v>
      </c>
      <c r="AS52" s="1">
        <v>99</v>
      </c>
      <c r="AT52" s="1">
        <v>10.226000000000001</v>
      </c>
      <c r="AU52" s="1">
        <v>1</v>
      </c>
      <c r="AV52" s="1">
        <v>0.28999999999999998</v>
      </c>
      <c r="AW52" s="1">
        <v>10</v>
      </c>
      <c r="AX52" s="1">
        <v>17.95</v>
      </c>
      <c r="AY52" s="1">
        <v>79</v>
      </c>
      <c r="AZ52" s="1">
        <v>8.9489999999999998</v>
      </c>
      <c r="BA52" s="1">
        <v>1</v>
      </c>
      <c r="BB52" s="1">
        <v>0.254</v>
      </c>
      <c r="BC52" s="1">
        <v>9</v>
      </c>
      <c r="BD52" s="1">
        <v>18.399999999999999</v>
      </c>
      <c r="BE52" s="1">
        <v>100.6</v>
      </c>
      <c r="BF52" s="1">
        <v>9.9469999999999992</v>
      </c>
      <c r="BG52" s="1">
        <v>1</v>
      </c>
      <c r="BH52" s="1">
        <v>0.23899999999999999</v>
      </c>
      <c r="BI52" s="1">
        <v>9</v>
      </c>
      <c r="BJ52" s="1">
        <v>12.14</v>
      </c>
      <c r="BK52" s="1">
        <v>56.1</v>
      </c>
      <c r="BL52" s="1">
        <v>6.0739999999999998</v>
      </c>
      <c r="BM52" s="1">
        <v>4</v>
      </c>
      <c r="BN52" s="1">
        <v>0.25900000000000001</v>
      </c>
      <c r="BO52" s="1">
        <v>8</v>
      </c>
      <c r="BP52" s="1">
        <v>16.920000000000002</v>
      </c>
      <c r="BQ52" s="1">
        <v>82.9</v>
      </c>
      <c r="BR52" s="1">
        <v>9.1300000000000008</v>
      </c>
      <c r="BS52" s="1">
        <v>1</v>
      </c>
      <c r="BT52" s="1">
        <v>0.223</v>
      </c>
      <c r="BU52" s="1">
        <v>8</v>
      </c>
      <c r="BV52" s="1">
        <v>18.3</v>
      </c>
      <c r="BW52" s="1">
        <v>89.3</v>
      </c>
      <c r="BX52" s="1">
        <v>10.286</v>
      </c>
      <c r="BY52" s="1">
        <v>1</v>
      </c>
      <c r="BZ52" s="1">
        <v>0.26100000000000001</v>
      </c>
      <c r="CA52" s="1">
        <v>9</v>
      </c>
      <c r="CB52" s="1">
        <v>16.03</v>
      </c>
      <c r="CC52" s="1">
        <v>79.7</v>
      </c>
      <c r="CD52" s="1">
        <v>8.39</v>
      </c>
      <c r="CE52" s="1">
        <v>1</v>
      </c>
      <c r="CF52" s="1">
        <v>0.20599999999999999</v>
      </c>
      <c r="CG52" s="1">
        <v>7</v>
      </c>
      <c r="CH52" s="1">
        <v>15.36</v>
      </c>
      <c r="CI52" s="1">
        <v>74.099999999999994</v>
      </c>
      <c r="CJ52" s="1">
        <v>7.1210000000000004</v>
      </c>
      <c r="CK52" s="1">
        <v>1</v>
      </c>
      <c r="CL52" s="1">
        <v>0.34499999999999997</v>
      </c>
      <c r="CM52" s="1">
        <v>12</v>
      </c>
      <c r="CN52" s="1">
        <v>16.3</v>
      </c>
      <c r="CO52" s="1">
        <v>85.9</v>
      </c>
      <c r="CP52" s="1">
        <v>8.7899999999999991</v>
      </c>
      <c r="CQ52" s="1">
        <v>1</v>
      </c>
      <c r="CR52" s="1">
        <v>0.22500000000000001</v>
      </c>
      <c r="CS52" s="1">
        <v>8</v>
      </c>
      <c r="CT52" s="1">
        <v>16.100000000000001</v>
      </c>
      <c r="CU52" s="1">
        <v>85.2</v>
      </c>
      <c r="CV52" s="1">
        <v>7.7889999999999997</v>
      </c>
      <c r="CW52" s="1">
        <v>1</v>
      </c>
      <c r="CX52" s="1">
        <v>0.40699999999999997</v>
      </c>
      <c r="CY52" s="1">
        <v>17</v>
      </c>
      <c r="CZ52" s="1">
        <v>19.25</v>
      </c>
      <c r="DA52" s="1">
        <v>97.6</v>
      </c>
      <c r="DB52" s="1">
        <v>9.7579999999999991</v>
      </c>
      <c r="DC52" s="1">
        <v>1</v>
      </c>
      <c r="DD52" s="1">
        <v>0.3</v>
      </c>
      <c r="DE52" s="1">
        <v>12</v>
      </c>
      <c r="DF52" s="1">
        <v>18.260000000000002</v>
      </c>
      <c r="DG52" s="1">
        <v>94.3</v>
      </c>
      <c r="DH52" s="1">
        <v>8.2859999999999996</v>
      </c>
      <c r="DI52" s="1">
        <v>1</v>
      </c>
      <c r="DJ52" s="1">
        <v>0.31900000000000001</v>
      </c>
      <c r="DK52" s="1">
        <v>11</v>
      </c>
      <c r="DL52" s="1">
        <v>20.82</v>
      </c>
      <c r="DM52" s="1">
        <v>117.7</v>
      </c>
      <c r="DN52" s="1">
        <v>10.427</v>
      </c>
      <c r="DO52" s="1">
        <v>1</v>
      </c>
      <c r="DP52" s="1">
        <v>0.29899999999999999</v>
      </c>
      <c r="DQ52" s="1">
        <v>12</v>
      </c>
      <c r="DR52" s="1">
        <v>22.62</v>
      </c>
      <c r="DS52" s="1">
        <v>135</v>
      </c>
      <c r="DT52" s="1">
        <v>10.292</v>
      </c>
      <c r="DU52" s="1">
        <v>2</v>
      </c>
      <c r="DV52" s="1">
        <v>0.36899999999999999</v>
      </c>
      <c r="DW52" s="1">
        <v>13</v>
      </c>
      <c r="DX52" s="1">
        <v>17.43</v>
      </c>
      <c r="DY52" s="1">
        <v>97.9</v>
      </c>
      <c r="DZ52" s="1">
        <v>9.4</v>
      </c>
      <c r="EA52" s="1">
        <v>1</v>
      </c>
      <c r="EB52" s="1">
        <v>0.16200000000000001</v>
      </c>
      <c r="EC52" s="1">
        <v>6</v>
      </c>
      <c r="ED52" s="1">
        <v>14.51</v>
      </c>
      <c r="EE52" s="1">
        <v>84.4</v>
      </c>
      <c r="EF52" s="1">
        <v>8.09</v>
      </c>
      <c r="EG52" s="1">
        <v>1</v>
      </c>
      <c r="EH52" s="1">
        <v>0.23499999999999999</v>
      </c>
      <c r="EI52" s="1">
        <v>9</v>
      </c>
      <c r="EJ52" s="1">
        <v>19.03</v>
      </c>
      <c r="EK52" s="1">
        <v>120</v>
      </c>
      <c r="EL52" s="1">
        <v>10.068</v>
      </c>
      <c r="EM52" s="1">
        <v>1</v>
      </c>
      <c r="EN52" s="1">
        <v>0.26600000000000001</v>
      </c>
      <c r="EO52" s="1">
        <v>10</v>
      </c>
      <c r="EP52" s="1">
        <v>20.56</v>
      </c>
      <c r="EQ52" s="1">
        <v>100.4</v>
      </c>
      <c r="ER52" s="1">
        <v>9.7390000000000008</v>
      </c>
      <c r="ES52" s="1">
        <v>1</v>
      </c>
      <c r="ET52" s="1">
        <v>0.29399999999999998</v>
      </c>
      <c r="EU52" s="1">
        <v>11</v>
      </c>
      <c r="EV52" s="1">
        <v>14.62</v>
      </c>
      <c r="EW52" s="1">
        <v>98.1</v>
      </c>
      <c r="EX52" s="1">
        <v>8.8970000000000002</v>
      </c>
      <c r="EY52" s="1">
        <v>1</v>
      </c>
      <c r="EZ52" s="1">
        <v>0.15</v>
      </c>
      <c r="FA52" s="1">
        <v>5</v>
      </c>
      <c r="FB52" s="1">
        <v>19.100000000000001</v>
      </c>
      <c r="FC52" s="1">
        <v>133.80000000000001</v>
      </c>
      <c r="FD52" s="1">
        <v>11.218</v>
      </c>
      <c r="FE52" s="1">
        <v>0</v>
      </c>
      <c r="FF52" s="1">
        <v>0.20200000000000001</v>
      </c>
      <c r="FG52" s="1">
        <v>7</v>
      </c>
      <c r="FH52" s="1">
        <v>20.65</v>
      </c>
      <c r="FI52" s="1">
        <v>123.5</v>
      </c>
      <c r="FJ52" s="1">
        <v>10.875</v>
      </c>
      <c r="FK52" s="1">
        <v>1</v>
      </c>
      <c r="FL52" s="1">
        <v>0.308</v>
      </c>
      <c r="FM52" s="1">
        <v>13</v>
      </c>
      <c r="FN52" s="1">
        <v>22.7</v>
      </c>
      <c r="FO52" s="1">
        <v>123.2</v>
      </c>
      <c r="FP52" s="1">
        <v>11.952</v>
      </c>
      <c r="FQ52" s="1">
        <v>1</v>
      </c>
      <c r="FR52" s="1">
        <v>0.223</v>
      </c>
      <c r="FS52" s="1">
        <v>8</v>
      </c>
      <c r="FT52" s="1">
        <v>22.5</v>
      </c>
      <c r="FU52" s="1">
        <v>102</v>
      </c>
      <c r="FV52" s="1">
        <v>11.077999999999999</v>
      </c>
      <c r="FW52" s="1">
        <v>1</v>
      </c>
      <c r="FX52" s="1">
        <v>0.22</v>
      </c>
      <c r="FY52" s="1">
        <v>8</v>
      </c>
      <c r="FZ52" s="1">
        <v>19.18</v>
      </c>
      <c r="GA52" s="1">
        <v>89.3</v>
      </c>
      <c r="GB52" s="1">
        <v>9.9849999999999994</v>
      </c>
      <c r="GC52" s="1">
        <v>1</v>
      </c>
      <c r="GD52" s="1">
        <v>0.25600000000000001</v>
      </c>
      <c r="GE52" s="1">
        <v>9</v>
      </c>
      <c r="GF52" s="1">
        <v>17.3</v>
      </c>
      <c r="GG52" s="1">
        <v>72.400000000000006</v>
      </c>
      <c r="GH52" s="1">
        <v>7.9720000000000004</v>
      </c>
      <c r="GI52" s="1">
        <v>1</v>
      </c>
      <c r="GJ52" s="1">
        <v>0.16800000000000001</v>
      </c>
      <c r="GK52" s="1">
        <v>5</v>
      </c>
      <c r="GL52" s="1">
        <v>20.49</v>
      </c>
      <c r="GM52" s="1">
        <v>101.3</v>
      </c>
      <c r="GN52" s="1">
        <v>10.206</v>
      </c>
      <c r="GO52" s="1">
        <v>1</v>
      </c>
      <c r="GP52" s="1">
        <v>0.191</v>
      </c>
      <c r="GQ52" s="1">
        <v>6</v>
      </c>
      <c r="GR52" s="1">
        <v>18.2</v>
      </c>
      <c r="GS52" s="1">
        <v>91.8</v>
      </c>
      <c r="GT52" s="1">
        <v>9.6539999999999999</v>
      </c>
      <c r="GU52" s="1">
        <v>1</v>
      </c>
      <c r="GV52" s="1">
        <v>0.224</v>
      </c>
      <c r="GW52" s="1">
        <v>7</v>
      </c>
      <c r="GX52" s="1">
        <v>19.8</v>
      </c>
      <c r="GY52" s="1">
        <v>99.9</v>
      </c>
      <c r="GZ52" s="1">
        <v>10.225</v>
      </c>
      <c r="HA52" s="1">
        <v>1</v>
      </c>
      <c r="HB52" s="1">
        <v>0.30299999999999999</v>
      </c>
      <c r="HC52" s="1">
        <v>10</v>
      </c>
      <c r="HD52" s="1">
        <v>17.739999999999998</v>
      </c>
      <c r="HE52" s="1">
        <v>85.5</v>
      </c>
      <c r="HF52" s="1">
        <v>8.8710000000000004</v>
      </c>
      <c r="HG52" s="1">
        <v>1</v>
      </c>
      <c r="HH52" s="1">
        <v>0.28799999999999998</v>
      </c>
      <c r="HI52" s="1">
        <v>11</v>
      </c>
      <c r="HJ52" s="1">
        <v>17.920000000000002</v>
      </c>
      <c r="HK52" s="1">
        <v>97.3</v>
      </c>
      <c r="HL52" s="1">
        <v>10.106999999999999</v>
      </c>
      <c r="HM52" s="1">
        <v>1</v>
      </c>
      <c r="HN52" s="1">
        <v>0.19</v>
      </c>
      <c r="HO52" s="1">
        <v>6</v>
      </c>
      <c r="HP52" s="1">
        <v>18.5</v>
      </c>
      <c r="HQ52" s="1">
        <v>112.4</v>
      </c>
      <c r="HR52" s="1">
        <v>10.686</v>
      </c>
      <c r="HS52" s="1">
        <v>1</v>
      </c>
      <c r="HT52" s="1">
        <v>0.28799999999999998</v>
      </c>
      <c r="HU52" s="1">
        <v>9</v>
      </c>
      <c r="HV52" s="1">
        <v>17.34</v>
      </c>
      <c r="HW52" s="1">
        <v>82.5</v>
      </c>
      <c r="HX52" s="1">
        <v>9.1620000000000008</v>
      </c>
      <c r="HY52" s="1">
        <v>1</v>
      </c>
      <c r="HZ52" s="1">
        <v>0.224</v>
      </c>
      <c r="IA52" s="1">
        <v>9</v>
      </c>
      <c r="IB52" s="1">
        <v>17.36</v>
      </c>
      <c r="IC52" s="1">
        <v>87.9</v>
      </c>
      <c r="ID52" s="1">
        <v>8.9139999999999997</v>
      </c>
      <c r="IE52" s="1">
        <v>1</v>
      </c>
      <c r="IF52" s="1">
        <v>0.27300000000000002</v>
      </c>
      <c r="IG52" s="1">
        <v>11</v>
      </c>
      <c r="IH52" s="1">
        <v>17.86</v>
      </c>
      <c r="II52" s="1">
        <v>98.3</v>
      </c>
      <c r="IJ52" s="1">
        <v>10.182</v>
      </c>
      <c r="IK52" s="1">
        <v>1</v>
      </c>
      <c r="IL52" s="1">
        <v>0.26300000000000001</v>
      </c>
      <c r="IM52" s="1">
        <v>11</v>
      </c>
      <c r="IN52" s="1">
        <v>17.3</v>
      </c>
      <c r="IO52" s="1">
        <v>89.4</v>
      </c>
      <c r="IP52" s="1">
        <v>9.266</v>
      </c>
      <c r="IQ52" s="1">
        <v>1</v>
      </c>
      <c r="IR52" s="1">
        <v>0.255</v>
      </c>
      <c r="IS52" s="1">
        <v>11</v>
      </c>
      <c r="IT52" s="1">
        <v>19.95</v>
      </c>
      <c r="IU52" s="1">
        <v>114.6</v>
      </c>
      <c r="IV52" s="1">
        <v>10.679</v>
      </c>
      <c r="IW52" s="1">
        <v>3</v>
      </c>
      <c r="IX52" s="1">
        <v>0.314</v>
      </c>
      <c r="IY52" s="1">
        <v>13</v>
      </c>
      <c r="IZ52" s="1">
        <v>17.96</v>
      </c>
      <c r="JA52" s="1">
        <v>92.2</v>
      </c>
      <c r="JB52" s="1">
        <v>10.27</v>
      </c>
      <c r="JC52" s="1">
        <v>1</v>
      </c>
      <c r="JD52" s="1">
        <v>0.184</v>
      </c>
      <c r="JE52" s="1">
        <v>7</v>
      </c>
      <c r="JF52" s="1">
        <v>16.72</v>
      </c>
      <c r="JG52" s="1">
        <v>85.6</v>
      </c>
      <c r="JH52" s="1">
        <v>8.9239999999999995</v>
      </c>
      <c r="JI52" s="1">
        <v>1</v>
      </c>
      <c r="JJ52" s="1">
        <v>0.23799999999999999</v>
      </c>
      <c r="JK52" s="1">
        <v>9</v>
      </c>
      <c r="JL52" s="1">
        <v>17.2</v>
      </c>
      <c r="JM52" s="1">
        <v>93.8</v>
      </c>
      <c r="JN52" s="1">
        <v>9.8439999999999994</v>
      </c>
      <c r="JO52" s="1">
        <v>2</v>
      </c>
      <c r="JP52" s="1">
        <v>0.22700000000000001</v>
      </c>
      <c r="JQ52" s="1">
        <v>8</v>
      </c>
      <c r="JR52" s="1">
        <v>17.78</v>
      </c>
      <c r="JS52" s="1">
        <v>75.599999999999994</v>
      </c>
      <c r="JT52" s="1">
        <v>9.1639999999999997</v>
      </c>
      <c r="JU52" s="1">
        <v>1</v>
      </c>
      <c r="JV52" s="1">
        <v>0.253</v>
      </c>
      <c r="JW52" s="1">
        <v>9</v>
      </c>
      <c r="JX52" s="1">
        <v>18.8</v>
      </c>
      <c r="JY52" s="1">
        <v>79.400000000000006</v>
      </c>
      <c r="JZ52" s="1">
        <v>9.1039999999999992</v>
      </c>
      <c r="KA52" s="1">
        <v>1</v>
      </c>
      <c r="KB52" s="1">
        <v>0.255</v>
      </c>
      <c r="KC52" s="1">
        <v>10</v>
      </c>
      <c r="KD52" s="1">
        <v>12.7</v>
      </c>
      <c r="KE52" s="1">
        <v>58.5</v>
      </c>
      <c r="KF52" s="1">
        <v>6.34</v>
      </c>
      <c r="KG52" s="1">
        <v>3</v>
      </c>
      <c r="KH52" s="1">
        <v>0.25</v>
      </c>
      <c r="KI52" s="1">
        <v>8</v>
      </c>
      <c r="KJ52" s="1">
        <v>14</v>
      </c>
      <c r="KK52" s="1">
        <v>67.900000000000006</v>
      </c>
      <c r="KL52" s="1">
        <v>7.8380000000000001</v>
      </c>
      <c r="KM52" s="1">
        <v>1</v>
      </c>
      <c r="KN52" s="1">
        <v>0.246</v>
      </c>
      <c r="KO52" s="1">
        <v>8</v>
      </c>
      <c r="KP52" s="1">
        <v>14.29</v>
      </c>
      <c r="KQ52" s="1">
        <v>68.099999999999994</v>
      </c>
      <c r="KR52" s="1">
        <v>7.524</v>
      </c>
      <c r="KS52" s="1">
        <v>1</v>
      </c>
      <c r="KT52" s="1">
        <v>0.24</v>
      </c>
      <c r="KU52" s="1">
        <v>9</v>
      </c>
      <c r="KV52" s="1">
        <v>14.55</v>
      </c>
      <c r="KW52" s="1">
        <v>88</v>
      </c>
      <c r="KX52" s="1">
        <v>7.4370000000000003</v>
      </c>
      <c r="KY52" s="1">
        <v>1</v>
      </c>
      <c r="KZ52" s="1">
        <v>0.33600000000000002</v>
      </c>
      <c r="LA52" s="1">
        <v>13</v>
      </c>
      <c r="LB52" s="1">
        <v>19.100000000000001</v>
      </c>
      <c r="LC52" s="1">
        <v>109.3</v>
      </c>
      <c r="LD52" s="1">
        <v>9.8390000000000004</v>
      </c>
      <c r="LE52" s="1">
        <v>1</v>
      </c>
      <c r="LF52" s="1">
        <v>0.33500000000000002</v>
      </c>
      <c r="LG52" s="1">
        <v>14</v>
      </c>
      <c r="LH52" s="1">
        <v>20.420000000000002</v>
      </c>
      <c r="LI52" s="1">
        <v>100.9</v>
      </c>
      <c r="LJ52" s="1">
        <v>9.9499999999999993</v>
      </c>
      <c r="LK52" s="1">
        <v>1</v>
      </c>
      <c r="LL52" s="1">
        <v>0.35499999999999998</v>
      </c>
      <c r="LM52" s="1">
        <v>15</v>
      </c>
      <c r="LN52" s="1">
        <v>16.98</v>
      </c>
      <c r="LO52" s="1">
        <v>96</v>
      </c>
      <c r="LP52" s="1">
        <v>8.7959999999999994</v>
      </c>
      <c r="LQ52" s="1">
        <v>1</v>
      </c>
      <c r="LR52" s="1">
        <v>0.27500000000000002</v>
      </c>
      <c r="LS52" s="1">
        <v>11</v>
      </c>
      <c r="LT52" s="1">
        <v>22.1</v>
      </c>
      <c r="LU52" s="1">
        <v>135.80000000000001</v>
      </c>
      <c r="LV52" s="1">
        <v>11.714</v>
      </c>
      <c r="LW52" s="1">
        <v>1</v>
      </c>
      <c r="LX52" s="1">
        <v>0.27800000000000002</v>
      </c>
      <c r="LY52" s="1">
        <v>11</v>
      </c>
      <c r="LZ52" s="1">
        <v>21.81</v>
      </c>
      <c r="MA52" s="1">
        <v>128.6</v>
      </c>
      <c r="MB52" s="1">
        <v>11.843999999999999</v>
      </c>
      <c r="MC52" s="1">
        <v>1</v>
      </c>
      <c r="MD52" s="1">
        <v>0.21099999999999999</v>
      </c>
      <c r="ME52" s="1">
        <v>8</v>
      </c>
      <c r="MF52" s="1">
        <v>22.55</v>
      </c>
      <c r="MG52" s="1">
        <v>136.4</v>
      </c>
      <c r="MH52" s="1">
        <v>12.163</v>
      </c>
      <c r="MI52" s="1">
        <v>1</v>
      </c>
      <c r="MJ52" s="1">
        <v>0.24</v>
      </c>
      <c r="MK52" s="1">
        <v>9</v>
      </c>
    </row>
    <row r="53" spans="1:349" x14ac:dyDescent="0.3">
      <c r="A53" s="1">
        <v>2061</v>
      </c>
      <c r="B53" s="1">
        <v>14.68</v>
      </c>
      <c r="C53" s="1">
        <v>76.099999999999994</v>
      </c>
      <c r="D53" s="1">
        <v>7.1639999999999997</v>
      </c>
      <c r="E53" s="1">
        <v>2</v>
      </c>
      <c r="F53" s="1">
        <v>0.19900000000000001</v>
      </c>
      <c r="G53" s="1">
        <v>6</v>
      </c>
      <c r="H53" s="1">
        <v>16.899999999999999</v>
      </c>
      <c r="I53" s="1">
        <v>103.4</v>
      </c>
      <c r="J53" s="1">
        <v>9.5419999999999998</v>
      </c>
      <c r="K53" s="1">
        <v>1</v>
      </c>
      <c r="L53" s="1">
        <v>0.182</v>
      </c>
      <c r="M53" s="1">
        <v>5</v>
      </c>
      <c r="N53" s="1">
        <v>17.66</v>
      </c>
      <c r="O53" s="1">
        <v>82</v>
      </c>
      <c r="P53" s="1">
        <v>8.6820000000000004</v>
      </c>
      <c r="Q53" s="1">
        <v>2</v>
      </c>
      <c r="R53" s="1">
        <v>0.192</v>
      </c>
      <c r="S53" s="1">
        <v>6</v>
      </c>
      <c r="T53" s="1">
        <v>11.46</v>
      </c>
      <c r="U53" s="1">
        <v>87.8</v>
      </c>
      <c r="V53" s="1">
        <v>7.3129999999999997</v>
      </c>
      <c r="W53" s="1">
        <v>1</v>
      </c>
      <c r="X53" s="1">
        <v>0.245</v>
      </c>
      <c r="Y53" s="1">
        <v>5</v>
      </c>
      <c r="Z53" s="1">
        <v>19.600000000000001</v>
      </c>
      <c r="AA53" s="1">
        <v>105.8</v>
      </c>
      <c r="AB53" s="1">
        <v>9.8460000000000001</v>
      </c>
      <c r="AC53" s="1">
        <v>2</v>
      </c>
      <c r="AD53" s="1">
        <v>0</v>
      </c>
      <c r="AE53" s="1">
        <v>0</v>
      </c>
      <c r="AF53" s="1">
        <v>15.72</v>
      </c>
      <c r="AG53" s="1">
        <v>73.900000000000006</v>
      </c>
      <c r="AH53" s="1">
        <v>8.2829999999999995</v>
      </c>
      <c r="AI53" s="1">
        <v>4</v>
      </c>
      <c r="AJ53" s="1">
        <v>2.9000000000000001E-2</v>
      </c>
      <c r="AK53" s="1">
        <v>1</v>
      </c>
      <c r="AL53" s="1">
        <v>15.01</v>
      </c>
      <c r="AM53" s="1">
        <v>85.2</v>
      </c>
      <c r="AN53" s="1">
        <v>8.5869999999999997</v>
      </c>
      <c r="AO53" s="1">
        <v>1</v>
      </c>
      <c r="AP53" s="1">
        <v>0.17</v>
      </c>
      <c r="AQ53" s="1">
        <v>6</v>
      </c>
      <c r="AR53" s="1">
        <v>17.8</v>
      </c>
      <c r="AS53" s="1">
        <v>84.5</v>
      </c>
      <c r="AT53" s="1">
        <v>9.3000000000000007</v>
      </c>
      <c r="AU53" s="1">
        <v>2</v>
      </c>
      <c r="AV53" s="1">
        <v>2.8000000000000001E-2</v>
      </c>
      <c r="AW53" s="1">
        <v>1</v>
      </c>
      <c r="AX53" s="1">
        <v>14.62</v>
      </c>
      <c r="AY53" s="1">
        <v>72.599999999999994</v>
      </c>
      <c r="AZ53" s="1">
        <v>7.9139999999999997</v>
      </c>
      <c r="BA53" s="1">
        <v>1</v>
      </c>
      <c r="BB53" s="1">
        <v>0.123</v>
      </c>
      <c r="BC53" s="1">
        <v>4</v>
      </c>
      <c r="BD53" s="1">
        <v>15.96</v>
      </c>
      <c r="BE53" s="1">
        <v>85.1</v>
      </c>
      <c r="BF53" s="1">
        <v>8.3079999999999998</v>
      </c>
      <c r="BG53" s="1">
        <v>2</v>
      </c>
      <c r="BH53" s="1">
        <v>5.8000000000000003E-2</v>
      </c>
      <c r="BI53" s="1">
        <v>2</v>
      </c>
      <c r="BJ53" s="1">
        <v>11.35</v>
      </c>
      <c r="BK53" s="1">
        <v>57.2</v>
      </c>
      <c r="BL53" s="1">
        <v>5.6029999999999998</v>
      </c>
      <c r="BM53" s="1">
        <v>1</v>
      </c>
      <c r="BN53" s="1">
        <v>0.28199999999999997</v>
      </c>
      <c r="BO53" s="1">
        <v>8</v>
      </c>
      <c r="BP53" s="1">
        <v>14.3</v>
      </c>
      <c r="BQ53" s="1">
        <v>69.599999999999994</v>
      </c>
      <c r="BR53" s="1">
        <v>8.0980000000000008</v>
      </c>
      <c r="BS53" s="1">
        <v>2</v>
      </c>
      <c r="BT53" s="1">
        <v>0.107</v>
      </c>
      <c r="BU53" s="1">
        <v>4</v>
      </c>
      <c r="BV53" s="1">
        <v>15.76</v>
      </c>
      <c r="BW53" s="1">
        <v>78.7</v>
      </c>
      <c r="BX53" s="1">
        <v>8.9120000000000008</v>
      </c>
      <c r="BY53" s="1">
        <v>1</v>
      </c>
      <c r="BZ53" s="1">
        <v>0.15</v>
      </c>
      <c r="CA53" s="1">
        <v>5</v>
      </c>
      <c r="CB53" s="1">
        <v>15.53</v>
      </c>
      <c r="CC53" s="1">
        <v>110.3</v>
      </c>
      <c r="CD53" s="1">
        <v>8.23</v>
      </c>
      <c r="CE53" s="1">
        <v>1</v>
      </c>
      <c r="CF53" s="1">
        <v>0.27900000000000003</v>
      </c>
      <c r="CG53" s="1">
        <v>9</v>
      </c>
      <c r="CH53" s="1">
        <v>12.3</v>
      </c>
      <c r="CI53" s="1">
        <v>67.8</v>
      </c>
      <c r="CJ53" s="1">
        <v>6.4909999999999997</v>
      </c>
      <c r="CK53" s="1">
        <v>1</v>
      </c>
      <c r="CL53" s="1">
        <v>0.253</v>
      </c>
      <c r="CM53" s="1">
        <v>8</v>
      </c>
      <c r="CN53" s="1">
        <v>18</v>
      </c>
      <c r="CO53" s="1">
        <v>83.5</v>
      </c>
      <c r="CP53" s="1">
        <v>8.5190000000000001</v>
      </c>
      <c r="CQ53" s="1">
        <v>2</v>
      </c>
      <c r="CR53" s="1">
        <v>0.32100000000000001</v>
      </c>
      <c r="CS53" s="1">
        <v>11</v>
      </c>
      <c r="CT53" s="1">
        <v>13.66</v>
      </c>
      <c r="CU53" s="1">
        <v>90.1</v>
      </c>
      <c r="CV53" s="1">
        <v>7.33</v>
      </c>
      <c r="CW53" s="1">
        <v>2</v>
      </c>
      <c r="CX53" s="1">
        <v>0.23400000000000001</v>
      </c>
      <c r="CY53" s="1">
        <v>7</v>
      </c>
      <c r="CZ53" s="1">
        <v>18.89</v>
      </c>
      <c r="DA53" s="1">
        <v>84.9</v>
      </c>
      <c r="DB53" s="1">
        <v>9.2070000000000007</v>
      </c>
      <c r="DC53" s="1">
        <v>2</v>
      </c>
      <c r="DD53" s="1">
        <v>0.28999999999999998</v>
      </c>
      <c r="DE53" s="1">
        <v>11</v>
      </c>
      <c r="DF53" s="1">
        <v>19.5</v>
      </c>
      <c r="DG53" s="1">
        <v>108.7</v>
      </c>
      <c r="DH53" s="1">
        <v>8.0990000000000002</v>
      </c>
      <c r="DI53" s="1">
        <v>2</v>
      </c>
      <c r="DJ53" s="1">
        <v>0.40100000000000002</v>
      </c>
      <c r="DK53" s="1">
        <v>12</v>
      </c>
      <c r="DL53" s="1">
        <v>21.02</v>
      </c>
      <c r="DM53" s="1">
        <v>101.6</v>
      </c>
      <c r="DN53" s="1">
        <v>10.028</v>
      </c>
      <c r="DO53" s="1">
        <v>2</v>
      </c>
      <c r="DP53" s="1">
        <v>0.29899999999999999</v>
      </c>
      <c r="DQ53" s="1">
        <v>10</v>
      </c>
      <c r="DR53" s="1">
        <v>22.58</v>
      </c>
      <c r="DS53" s="1">
        <v>144.80000000000001</v>
      </c>
      <c r="DT53" s="1">
        <v>10.212999999999999</v>
      </c>
      <c r="DU53" s="1">
        <v>2</v>
      </c>
      <c r="DV53" s="1">
        <v>0.40400000000000003</v>
      </c>
      <c r="DW53" s="1">
        <v>12</v>
      </c>
      <c r="DX53" s="1">
        <v>18.2</v>
      </c>
      <c r="DY53" s="1">
        <v>143.5</v>
      </c>
      <c r="DZ53" s="1">
        <v>8.5609999999999999</v>
      </c>
      <c r="EA53" s="1">
        <v>2</v>
      </c>
      <c r="EB53" s="1">
        <v>0.315</v>
      </c>
      <c r="EC53" s="1">
        <v>9</v>
      </c>
      <c r="ED53" s="1">
        <v>13.16</v>
      </c>
      <c r="EE53" s="1">
        <v>94.7</v>
      </c>
      <c r="EF53" s="1">
        <v>7.3810000000000002</v>
      </c>
      <c r="EG53" s="1">
        <v>3</v>
      </c>
      <c r="EH53" s="1">
        <v>0.185</v>
      </c>
      <c r="EI53" s="1">
        <v>5</v>
      </c>
      <c r="EJ53" s="1">
        <v>20.45</v>
      </c>
      <c r="EK53" s="1">
        <v>141.5</v>
      </c>
      <c r="EL53" s="1">
        <v>9.1560000000000006</v>
      </c>
      <c r="EM53" s="1">
        <v>2</v>
      </c>
      <c r="EN53" s="1">
        <v>0.36499999999999999</v>
      </c>
      <c r="EO53" s="1">
        <v>11</v>
      </c>
      <c r="EP53" s="1">
        <v>18.579999999999998</v>
      </c>
      <c r="EQ53" s="1">
        <v>121.5</v>
      </c>
      <c r="ER53" s="1">
        <v>9.0540000000000003</v>
      </c>
      <c r="ES53" s="1">
        <v>2</v>
      </c>
      <c r="ET53" s="1">
        <v>0.26500000000000001</v>
      </c>
      <c r="EU53" s="1">
        <v>8</v>
      </c>
      <c r="EV53" s="1">
        <v>15.56</v>
      </c>
      <c r="EW53" s="1">
        <v>75.599999999999994</v>
      </c>
      <c r="EX53" s="1">
        <v>8.0619999999999994</v>
      </c>
      <c r="EY53" s="1">
        <v>2</v>
      </c>
      <c r="EZ53" s="1">
        <v>0.183</v>
      </c>
      <c r="FA53" s="1">
        <v>6</v>
      </c>
      <c r="FB53" s="1">
        <v>17.399999999999999</v>
      </c>
      <c r="FC53" s="1">
        <v>105.3</v>
      </c>
      <c r="FD53" s="1">
        <v>10.132</v>
      </c>
      <c r="FE53" s="1">
        <v>1</v>
      </c>
      <c r="FF53" s="1">
        <v>0.2</v>
      </c>
      <c r="FG53" s="1">
        <v>7</v>
      </c>
      <c r="FH53" s="1">
        <v>20.86</v>
      </c>
      <c r="FI53" s="1">
        <v>136</v>
      </c>
      <c r="FJ53" s="1">
        <v>10.090999999999999</v>
      </c>
      <c r="FK53" s="1">
        <v>2</v>
      </c>
      <c r="FL53" s="1">
        <v>0.32200000000000001</v>
      </c>
      <c r="FM53" s="1">
        <v>11</v>
      </c>
      <c r="FN53" s="1">
        <v>17.16</v>
      </c>
      <c r="FO53" s="1">
        <v>92</v>
      </c>
      <c r="FP53" s="1">
        <v>8.8330000000000002</v>
      </c>
      <c r="FQ53" s="1">
        <v>2</v>
      </c>
      <c r="FR53" s="1">
        <v>0</v>
      </c>
      <c r="FS53" s="1">
        <v>0</v>
      </c>
      <c r="FT53" s="1">
        <v>17.25</v>
      </c>
      <c r="FU53" s="1">
        <v>94.3</v>
      </c>
      <c r="FV53" s="1">
        <v>9.66</v>
      </c>
      <c r="FW53" s="1">
        <v>4</v>
      </c>
      <c r="FX53" s="1">
        <v>8.5000000000000006E-2</v>
      </c>
      <c r="FY53" s="1">
        <v>3</v>
      </c>
      <c r="FZ53" s="1">
        <v>18.170000000000002</v>
      </c>
      <c r="GA53" s="1">
        <v>87.3</v>
      </c>
      <c r="GB53" s="1">
        <v>9.0850000000000009</v>
      </c>
      <c r="GC53" s="1">
        <v>2</v>
      </c>
      <c r="GD53" s="1">
        <v>0.106</v>
      </c>
      <c r="GE53" s="1">
        <v>4</v>
      </c>
      <c r="GF53" s="1">
        <v>16.059999999999999</v>
      </c>
      <c r="GG53" s="1">
        <v>75.8</v>
      </c>
      <c r="GH53" s="1">
        <v>7.6689999999999996</v>
      </c>
      <c r="GI53" s="1">
        <v>2</v>
      </c>
      <c r="GJ53" s="1">
        <v>0.13</v>
      </c>
      <c r="GK53" s="1">
        <v>4</v>
      </c>
      <c r="GL53" s="1">
        <v>16.84</v>
      </c>
      <c r="GM53" s="1">
        <v>81.099999999999994</v>
      </c>
      <c r="GN53" s="1">
        <v>8.5229999999999997</v>
      </c>
      <c r="GO53" s="1">
        <v>2</v>
      </c>
      <c r="GP53" s="1">
        <v>0.12</v>
      </c>
      <c r="GQ53" s="1">
        <v>4</v>
      </c>
      <c r="GR53" s="1">
        <v>17.5</v>
      </c>
      <c r="GS53" s="1">
        <v>86.2</v>
      </c>
      <c r="GT53" s="1">
        <v>9.2460000000000004</v>
      </c>
      <c r="GU53" s="1">
        <v>1</v>
      </c>
      <c r="GV53" s="1">
        <v>0.16600000000000001</v>
      </c>
      <c r="GW53" s="1">
        <v>6</v>
      </c>
      <c r="GX53" s="1">
        <v>16.239999999999998</v>
      </c>
      <c r="GY53" s="1">
        <v>73.8</v>
      </c>
      <c r="GZ53" s="1">
        <v>8.3670000000000009</v>
      </c>
      <c r="HA53" s="1">
        <v>1</v>
      </c>
      <c r="HB53" s="1">
        <v>0.115</v>
      </c>
      <c r="HC53" s="1">
        <v>4</v>
      </c>
      <c r="HD53" s="1">
        <v>14.15</v>
      </c>
      <c r="HE53" s="1">
        <v>73.3</v>
      </c>
      <c r="HF53" s="1">
        <v>7.9720000000000004</v>
      </c>
      <c r="HG53" s="1">
        <v>2</v>
      </c>
      <c r="HH53" s="1">
        <v>0.114</v>
      </c>
      <c r="HI53" s="1">
        <v>4</v>
      </c>
      <c r="HJ53" s="1">
        <v>16.5</v>
      </c>
      <c r="HK53" s="1">
        <v>93.5</v>
      </c>
      <c r="HL53" s="1">
        <v>8.1140000000000008</v>
      </c>
      <c r="HM53" s="1">
        <v>2</v>
      </c>
      <c r="HN53" s="1">
        <v>0.192</v>
      </c>
      <c r="HO53" s="1">
        <v>6</v>
      </c>
      <c r="HP53" s="1">
        <v>18.239999999999998</v>
      </c>
      <c r="HQ53" s="1">
        <v>93</v>
      </c>
      <c r="HR53" s="1">
        <v>9.11</v>
      </c>
      <c r="HS53" s="1">
        <v>2</v>
      </c>
      <c r="HT53" s="1">
        <v>0.123</v>
      </c>
      <c r="HU53" s="1">
        <v>4</v>
      </c>
      <c r="HV53" s="1">
        <v>17.72</v>
      </c>
      <c r="HW53" s="1">
        <v>91.3</v>
      </c>
      <c r="HX53" s="1">
        <v>9.0079999999999991</v>
      </c>
      <c r="HY53" s="1">
        <v>2</v>
      </c>
      <c r="HZ53" s="1">
        <v>0.26600000000000001</v>
      </c>
      <c r="IA53" s="1">
        <v>10</v>
      </c>
      <c r="IB53" s="1">
        <v>18.7</v>
      </c>
      <c r="IC53" s="1">
        <v>87.1</v>
      </c>
      <c r="ID53" s="1">
        <v>8.5939999999999994</v>
      </c>
      <c r="IE53" s="1">
        <v>2</v>
      </c>
      <c r="IF53" s="1">
        <v>0.35499999999999998</v>
      </c>
      <c r="IG53" s="1">
        <v>13</v>
      </c>
      <c r="IH53" s="1">
        <v>18.8</v>
      </c>
      <c r="II53" s="1">
        <v>87</v>
      </c>
      <c r="IJ53" s="1">
        <v>9.1430000000000007</v>
      </c>
      <c r="IK53" s="1">
        <v>2</v>
      </c>
      <c r="IL53" s="1">
        <v>0.309</v>
      </c>
      <c r="IM53" s="1">
        <v>12</v>
      </c>
      <c r="IN53" s="1">
        <v>17.239999999999998</v>
      </c>
      <c r="IO53" s="1">
        <v>85.9</v>
      </c>
      <c r="IP53" s="1">
        <v>8.3780000000000001</v>
      </c>
      <c r="IQ53" s="1">
        <v>2</v>
      </c>
      <c r="IR53" s="1">
        <v>0.27200000000000002</v>
      </c>
      <c r="IS53" s="1">
        <v>10</v>
      </c>
      <c r="IT53" s="1">
        <v>18.59</v>
      </c>
      <c r="IU53" s="1">
        <v>98</v>
      </c>
      <c r="IV53" s="1">
        <v>9.5760000000000005</v>
      </c>
      <c r="IW53" s="1">
        <v>2</v>
      </c>
      <c r="IX53" s="1">
        <v>0.313</v>
      </c>
      <c r="IY53" s="1">
        <v>12</v>
      </c>
      <c r="IZ53" s="1">
        <v>16.600000000000001</v>
      </c>
      <c r="JA53" s="1">
        <v>117.2</v>
      </c>
      <c r="JB53" s="1">
        <v>9.42</v>
      </c>
      <c r="JC53" s="1">
        <v>2</v>
      </c>
      <c r="JD53" s="1">
        <v>0.24399999999999999</v>
      </c>
      <c r="JE53" s="1">
        <v>7</v>
      </c>
      <c r="JF53" s="1">
        <v>15.14</v>
      </c>
      <c r="JG53" s="1">
        <v>113.1</v>
      </c>
      <c r="JH53" s="1">
        <v>8.0060000000000002</v>
      </c>
      <c r="JI53" s="1">
        <v>2</v>
      </c>
      <c r="JJ53" s="1">
        <v>0.23</v>
      </c>
      <c r="JK53" s="1">
        <v>6</v>
      </c>
      <c r="JL53" s="1">
        <v>19.82</v>
      </c>
      <c r="JM53" s="1">
        <v>132.5</v>
      </c>
      <c r="JN53" s="1">
        <v>9.0709999999999997</v>
      </c>
      <c r="JO53" s="1">
        <v>3</v>
      </c>
      <c r="JP53" s="1">
        <v>0.36699999999999999</v>
      </c>
      <c r="JQ53" s="1">
        <v>11</v>
      </c>
      <c r="JR53" s="1">
        <v>16.920000000000002</v>
      </c>
      <c r="JS53" s="1">
        <v>77.3</v>
      </c>
      <c r="JT53" s="1">
        <v>8.5579999999999998</v>
      </c>
      <c r="JU53" s="1">
        <v>1</v>
      </c>
      <c r="JV53" s="1">
        <v>0.23599999999999999</v>
      </c>
      <c r="JW53" s="1">
        <v>8</v>
      </c>
      <c r="JX53" s="1">
        <v>15.36</v>
      </c>
      <c r="JY53" s="1">
        <v>75.599999999999994</v>
      </c>
      <c r="JZ53" s="1">
        <v>8.3239999999999998</v>
      </c>
      <c r="KA53" s="1">
        <v>1</v>
      </c>
      <c r="KB53" s="1">
        <v>0.16500000000000001</v>
      </c>
      <c r="KC53" s="1">
        <v>6</v>
      </c>
      <c r="KD53" s="1">
        <v>11.12</v>
      </c>
      <c r="KE53" s="1">
        <v>45</v>
      </c>
      <c r="KF53" s="1">
        <v>5.8710000000000004</v>
      </c>
      <c r="KG53" s="1">
        <v>1</v>
      </c>
      <c r="KH53" s="1">
        <v>0.255</v>
      </c>
      <c r="KI53" s="1">
        <v>7</v>
      </c>
      <c r="KJ53" s="1">
        <v>14.2</v>
      </c>
      <c r="KK53" s="1">
        <v>64.3</v>
      </c>
      <c r="KL53" s="1">
        <v>7.2</v>
      </c>
      <c r="KM53" s="1">
        <v>2</v>
      </c>
      <c r="KN53" s="1">
        <v>0.26600000000000001</v>
      </c>
      <c r="KO53" s="1">
        <v>9</v>
      </c>
      <c r="KP53" s="1">
        <v>13.96</v>
      </c>
      <c r="KQ53" s="1">
        <v>88.8</v>
      </c>
      <c r="KR53" s="1">
        <v>7.31</v>
      </c>
      <c r="KS53" s="1">
        <v>2</v>
      </c>
      <c r="KT53" s="1">
        <v>0.26200000000000001</v>
      </c>
      <c r="KU53" s="1">
        <v>9</v>
      </c>
      <c r="KV53" s="1">
        <v>13.02</v>
      </c>
      <c r="KW53" s="1">
        <v>90.2</v>
      </c>
      <c r="KX53" s="1">
        <v>6.7850000000000001</v>
      </c>
      <c r="KY53" s="1">
        <v>1</v>
      </c>
      <c r="KZ53" s="1">
        <v>0.24199999999999999</v>
      </c>
      <c r="LA53" s="1">
        <v>7</v>
      </c>
      <c r="LB53" s="1">
        <v>16.71</v>
      </c>
      <c r="LC53" s="1">
        <v>101.9</v>
      </c>
      <c r="LD53" s="1">
        <v>9.1</v>
      </c>
      <c r="LE53" s="1">
        <v>2</v>
      </c>
      <c r="LF53" s="1">
        <v>0.248</v>
      </c>
      <c r="LG53" s="1">
        <v>8</v>
      </c>
      <c r="LH53" s="1">
        <v>18.21</v>
      </c>
      <c r="LI53" s="1">
        <v>113</v>
      </c>
      <c r="LJ53" s="1">
        <v>8.9860000000000007</v>
      </c>
      <c r="LK53" s="1">
        <v>2</v>
      </c>
      <c r="LL53" s="1">
        <v>0.33300000000000002</v>
      </c>
      <c r="LM53" s="1">
        <v>11</v>
      </c>
      <c r="LN53" s="1">
        <v>18.66</v>
      </c>
      <c r="LO53" s="1">
        <v>133.1</v>
      </c>
      <c r="LP53" s="1">
        <v>8.6170000000000009</v>
      </c>
      <c r="LQ53" s="1">
        <v>2</v>
      </c>
      <c r="LR53" s="1">
        <v>0.374</v>
      </c>
      <c r="LS53" s="1">
        <v>12</v>
      </c>
      <c r="LT53" s="1">
        <v>19.43</v>
      </c>
      <c r="LU53" s="1">
        <v>133.69999999999999</v>
      </c>
      <c r="LV53" s="1">
        <v>10.69</v>
      </c>
      <c r="LW53" s="1">
        <v>2</v>
      </c>
      <c r="LX53" s="1">
        <v>0.27700000000000002</v>
      </c>
      <c r="LY53" s="1">
        <v>8</v>
      </c>
      <c r="LZ53" s="1">
        <v>24.6</v>
      </c>
      <c r="MA53" s="1">
        <v>163.9</v>
      </c>
      <c r="MB53" s="1">
        <v>11.4</v>
      </c>
      <c r="MC53" s="1">
        <v>2</v>
      </c>
      <c r="MD53" s="1">
        <v>0.32</v>
      </c>
      <c r="ME53" s="1">
        <v>10</v>
      </c>
      <c r="MF53" s="1">
        <v>23.84</v>
      </c>
      <c r="MG53" s="1">
        <v>178.4</v>
      </c>
      <c r="MH53" s="1">
        <v>11.032</v>
      </c>
      <c r="MI53" s="1">
        <v>2</v>
      </c>
      <c r="MJ53" s="1">
        <v>0.39100000000000001</v>
      </c>
      <c r="MK53" s="1">
        <v>12</v>
      </c>
    </row>
    <row r="54" spans="1:349" x14ac:dyDescent="0.3">
      <c r="A54" s="1">
        <v>2062</v>
      </c>
      <c r="B54" s="1">
        <v>13.2</v>
      </c>
      <c r="C54" s="1">
        <v>58.7</v>
      </c>
      <c r="D54" s="1">
        <v>7.008</v>
      </c>
      <c r="E54" s="1">
        <v>1</v>
      </c>
      <c r="F54" s="1">
        <v>0.182</v>
      </c>
      <c r="G54" s="1">
        <v>5</v>
      </c>
      <c r="H54" s="1">
        <v>19.48</v>
      </c>
      <c r="I54" s="1">
        <v>96.2</v>
      </c>
      <c r="J54" s="1">
        <v>9.8759999999999994</v>
      </c>
      <c r="K54" s="1">
        <v>0</v>
      </c>
      <c r="L54" s="1">
        <v>0.22900000000000001</v>
      </c>
      <c r="M54" s="1">
        <v>7</v>
      </c>
      <c r="N54" s="1">
        <v>16.68</v>
      </c>
      <c r="O54" s="1">
        <v>105.8</v>
      </c>
      <c r="P54" s="1">
        <v>9.0820000000000007</v>
      </c>
      <c r="Q54" s="1">
        <v>1</v>
      </c>
      <c r="R54" s="1">
        <v>0.19</v>
      </c>
      <c r="S54" s="1">
        <v>6</v>
      </c>
      <c r="T54" s="1">
        <v>16.559999999999999</v>
      </c>
      <c r="U54" s="1">
        <v>120.7</v>
      </c>
      <c r="V54" s="1">
        <v>8.1920000000000002</v>
      </c>
      <c r="W54" s="1">
        <v>1</v>
      </c>
      <c r="X54" s="1">
        <v>0.35</v>
      </c>
      <c r="Y54" s="1">
        <v>9</v>
      </c>
      <c r="Z54" s="1">
        <v>23.71</v>
      </c>
      <c r="AA54" s="1">
        <v>124.4</v>
      </c>
      <c r="AB54" s="1">
        <v>11.124000000000001</v>
      </c>
      <c r="AC54" s="1">
        <v>1</v>
      </c>
      <c r="AD54" s="1">
        <v>0.17899999999999999</v>
      </c>
      <c r="AE54" s="1">
        <v>6</v>
      </c>
      <c r="AF54" s="1">
        <v>20.84</v>
      </c>
      <c r="AG54" s="1">
        <v>98.5</v>
      </c>
      <c r="AH54" s="1">
        <v>8.8949999999999996</v>
      </c>
      <c r="AI54" s="1">
        <v>1</v>
      </c>
      <c r="AJ54" s="1">
        <v>0.29599999999999999</v>
      </c>
      <c r="AK54" s="1">
        <v>10</v>
      </c>
      <c r="AL54" s="1">
        <v>19.54</v>
      </c>
      <c r="AM54" s="1">
        <v>92.2</v>
      </c>
      <c r="AN54" s="1">
        <v>8.7539999999999996</v>
      </c>
      <c r="AO54" s="1">
        <v>1</v>
      </c>
      <c r="AP54" s="1">
        <v>0.26100000000000001</v>
      </c>
      <c r="AQ54" s="1">
        <v>9</v>
      </c>
      <c r="AR54" s="1">
        <v>18.86</v>
      </c>
      <c r="AS54" s="1">
        <v>94.8</v>
      </c>
      <c r="AT54" s="1">
        <v>9.5</v>
      </c>
      <c r="AU54" s="1">
        <v>2</v>
      </c>
      <c r="AV54" s="1">
        <v>0.186</v>
      </c>
      <c r="AW54" s="1">
        <v>6</v>
      </c>
      <c r="AX54" s="1">
        <v>18.18</v>
      </c>
      <c r="AY54" s="1">
        <v>82.8</v>
      </c>
      <c r="AZ54" s="1">
        <v>8.423</v>
      </c>
      <c r="BA54" s="1">
        <v>1</v>
      </c>
      <c r="BB54" s="1">
        <v>0.28899999999999998</v>
      </c>
      <c r="BC54" s="1">
        <v>9</v>
      </c>
      <c r="BD54" s="1">
        <v>17.5</v>
      </c>
      <c r="BE54" s="1">
        <v>91.6</v>
      </c>
      <c r="BF54" s="1">
        <v>8.9329999999999998</v>
      </c>
      <c r="BG54" s="1">
        <v>2</v>
      </c>
      <c r="BH54" s="1">
        <v>0.21199999999999999</v>
      </c>
      <c r="BI54" s="1">
        <v>7</v>
      </c>
      <c r="BJ54" s="1">
        <v>11.52</v>
      </c>
      <c r="BK54" s="1">
        <v>59.3</v>
      </c>
      <c r="BL54" s="1">
        <v>5.6589999999999998</v>
      </c>
      <c r="BM54" s="1">
        <v>2</v>
      </c>
      <c r="BN54" s="1">
        <v>0.22700000000000001</v>
      </c>
      <c r="BO54" s="1">
        <v>6</v>
      </c>
      <c r="BP54" s="1">
        <v>15.16</v>
      </c>
      <c r="BQ54" s="1">
        <v>79.2</v>
      </c>
      <c r="BR54" s="1">
        <v>8.1329999999999991</v>
      </c>
      <c r="BS54" s="1">
        <v>1</v>
      </c>
      <c r="BT54" s="1">
        <v>0.22500000000000001</v>
      </c>
      <c r="BU54" s="1">
        <v>7</v>
      </c>
      <c r="BV54" s="1">
        <v>19.97</v>
      </c>
      <c r="BW54" s="1">
        <v>90.9</v>
      </c>
      <c r="BX54" s="1">
        <v>9.7669999999999995</v>
      </c>
      <c r="BY54" s="1">
        <v>1</v>
      </c>
      <c r="BZ54" s="1">
        <v>0.28000000000000003</v>
      </c>
      <c r="CA54" s="1">
        <v>10</v>
      </c>
      <c r="CB54" s="1">
        <v>16.84</v>
      </c>
      <c r="CC54" s="1">
        <v>67.2</v>
      </c>
      <c r="CD54" s="1">
        <v>8.5359999999999996</v>
      </c>
      <c r="CE54" s="1">
        <v>3</v>
      </c>
      <c r="CF54" s="1">
        <v>0.28599999999999998</v>
      </c>
      <c r="CG54" s="1">
        <v>10</v>
      </c>
      <c r="CH54" s="1">
        <v>11.88</v>
      </c>
      <c r="CI54" s="1">
        <v>65</v>
      </c>
      <c r="CJ54" s="1">
        <v>6.8010000000000002</v>
      </c>
      <c r="CK54" s="1">
        <v>1</v>
      </c>
      <c r="CL54" s="1">
        <v>0.247</v>
      </c>
      <c r="CM54" s="1">
        <v>7</v>
      </c>
      <c r="CN54" s="1">
        <v>16.72</v>
      </c>
      <c r="CO54" s="1">
        <v>84.6</v>
      </c>
      <c r="CP54" s="1">
        <v>9.0760000000000005</v>
      </c>
      <c r="CQ54" s="1">
        <v>1</v>
      </c>
      <c r="CR54" s="1">
        <v>0.21299999999999999</v>
      </c>
      <c r="CS54" s="1">
        <v>8</v>
      </c>
      <c r="CT54" s="1">
        <v>13.59</v>
      </c>
      <c r="CU54" s="1">
        <v>62.9</v>
      </c>
      <c r="CV54" s="1">
        <v>7.12</v>
      </c>
      <c r="CW54" s="1">
        <v>1</v>
      </c>
      <c r="CX54" s="1">
        <v>0.20599999999999999</v>
      </c>
      <c r="CY54" s="1">
        <v>7</v>
      </c>
      <c r="CZ54" s="1">
        <v>16.760000000000002</v>
      </c>
      <c r="DA54" s="1">
        <v>91.2</v>
      </c>
      <c r="DB54" s="1">
        <v>9.609</v>
      </c>
      <c r="DC54" s="1">
        <v>1</v>
      </c>
      <c r="DD54" s="1">
        <v>0.217</v>
      </c>
      <c r="DE54" s="1">
        <v>8</v>
      </c>
      <c r="DF54" s="1">
        <v>13.4</v>
      </c>
      <c r="DG54" s="1">
        <v>72.099999999999994</v>
      </c>
      <c r="DH54" s="1">
        <v>8.0559999999999992</v>
      </c>
      <c r="DI54" s="1">
        <v>1</v>
      </c>
      <c r="DJ54" s="1">
        <v>0.20300000000000001</v>
      </c>
      <c r="DK54" s="1">
        <v>5</v>
      </c>
      <c r="DL54" s="1">
        <v>19.2</v>
      </c>
      <c r="DM54" s="1">
        <v>82</v>
      </c>
      <c r="DN54" s="1">
        <v>9.9469999999999992</v>
      </c>
      <c r="DO54" s="1">
        <v>0</v>
      </c>
      <c r="DP54" s="1">
        <v>0.28599999999999998</v>
      </c>
      <c r="DQ54" s="1">
        <v>12</v>
      </c>
      <c r="DR54" s="1">
        <v>19.04</v>
      </c>
      <c r="DS54" s="1">
        <v>87.1</v>
      </c>
      <c r="DT54" s="1">
        <v>9.8409999999999993</v>
      </c>
      <c r="DU54" s="1">
        <v>1</v>
      </c>
      <c r="DV54" s="1">
        <v>0.28999999999999998</v>
      </c>
      <c r="DW54" s="1">
        <v>10</v>
      </c>
      <c r="DX54" s="1">
        <v>15.86</v>
      </c>
      <c r="DY54" s="1">
        <v>72.099999999999994</v>
      </c>
      <c r="DZ54" s="1">
        <v>8.3640000000000008</v>
      </c>
      <c r="EA54" s="1">
        <v>1</v>
      </c>
      <c r="EB54" s="1">
        <v>0.14399999999999999</v>
      </c>
      <c r="EC54" s="1">
        <v>5</v>
      </c>
      <c r="ED54" s="1">
        <v>12.4</v>
      </c>
      <c r="EE54" s="1">
        <v>63.3</v>
      </c>
      <c r="EF54" s="1">
        <v>7.3339999999999996</v>
      </c>
      <c r="EG54" s="1">
        <v>0</v>
      </c>
      <c r="EH54" s="1">
        <v>0.13600000000000001</v>
      </c>
      <c r="EI54" s="1">
        <v>5</v>
      </c>
      <c r="EJ54" s="1">
        <v>15.6</v>
      </c>
      <c r="EK54" s="1">
        <v>69.900000000000006</v>
      </c>
      <c r="EL54" s="1">
        <v>8.5399999999999991</v>
      </c>
      <c r="EM54" s="1">
        <v>1</v>
      </c>
      <c r="EN54" s="1">
        <v>9.1999999999999998E-2</v>
      </c>
      <c r="EO54" s="1">
        <v>3</v>
      </c>
      <c r="EP54" s="1">
        <v>15.36</v>
      </c>
      <c r="EQ54" s="1">
        <v>81.099999999999994</v>
      </c>
      <c r="ER54" s="1">
        <v>8.5820000000000007</v>
      </c>
      <c r="ES54" s="1">
        <v>0</v>
      </c>
      <c r="ET54" s="1">
        <v>8.8999999999999996E-2</v>
      </c>
      <c r="EU54" s="1">
        <v>3</v>
      </c>
      <c r="EV54" s="1">
        <v>13.8</v>
      </c>
      <c r="EW54" s="1">
        <v>75.099999999999994</v>
      </c>
      <c r="EX54" s="1">
        <v>8.3369999999999997</v>
      </c>
      <c r="EY54" s="1">
        <v>1</v>
      </c>
      <c r="EZ54" s="1">
        <v>0.127</v>
      </c>
      <c r="FA54" s="1">
        <v>5</v>
      </c>
      <c r="FB54" s="1">
        <v>17.989999999999998</v>
      </c>
      <c r="FC54" s="1">
        <v>78.2</v>
      </c>
      <c r="FD54" s="1">
        <v>10.441000000000001</v>
      </c>
      <c r="FE54" s="1">
        <v>0</v>
      </c>
      <c r="FF54" s="1">
        <v>9.7000000000000003E-2</v>
      </c>
      <c r="FG54" s="1">
        <v>4</v>
      </c>
      <c r="FH54" s="1">
        <v>17.440000000000001</v>
      </c>
      <c r="FI54" s="1">
        <v>86</v>
      </c>
      <c r="FJ54" s="1">
        <v>9.6259999999999994</v>
      </c>
      <c r="FK54" s="1">
        <v>1</v>
      </c>
      <c r="FL54" s="1">
        <v>0.20699999999999999</v>
      </c>
      <c r="FM54" s="1">
        <v>8</v>
      </c>
      <c r="FN54" s="1">
        <v>22.25</v>
      </c>
      <c r="FO54" s="1">
        <v>140.1</v>
      </c>
      <c r="FP54" s="1">
        <v>11.111000000000001</v>
      </c>
      <c r="FQ54" s="1">
        <v>2</v>
      </c>
      <c r="FR54" s="1">
        <v>0.25600000000000001</v>
      </c>
      <c r="FS54" s="1">
        <v>8</v>
      </c>
      <c r="FT54" s="1">
        <v>20.78</v>
      </c>
      <c r="FU54" s="1">
        <v>104.8</v>
      </c>
      <c r="FV54" s="1">
        <v>9.7170000000000005</v>
      </c>
      <c r="FW54" s="1">
        <v>1</v>
      </c>
      <c r="FX54" s="1">
        <v>0.254</v>
      </c>
      <c r="FY54" s="1">
        <v>8</v>
      </c>
      <c r="FZ54" s="1">
        <v>16.86</v>
      </c>
      <c r="GA54" s="1">
        <v>80.3</v>
      </c>
      <c r="GB54" s="1">
        <v>8.7690000000000001</v>
      </c>
      <c r="GC54" s="1">
        <v>1</v>
      </c>
      <c r="GD54" s="1">
        <v>0.218</v>
      </c>
      <c r="GE54" s="1">
        <v>7</v>
      </c>
      <c r="GF54" s="1">
        <v>14.78</v>
      </c>
      <c r="GG54" s="1">
        <v>81.400000000000006</v>
      </c>
      <c r="GH54" s="1">
        <v>7.9039999999999999</v>
      </c>
      <c r="GI54" s="1">
        <v>1</v>
      </c>
      <c r="GJ54" s="1">
        <v>0.222</v>
      </c>
      <c r="GK54" s="1">
        <v>7</v>
      </c>
      <c r="GL54" s="1">
        <v>21.5</v>
      </c>
      <c r="GM54" s="1">
        <v>104.9</v>
      </c>
      <c r="GN54" s="1">
        <v>9.8520000000000003</v>
      </c>
      <c r="GO54" s="1">
        <v>1</v>
      </c>
      <c r="GP54" s="1">
        <v>0.24099999999999999</v>
      </c>
      <c r="GQ54" s="1">
        <v>8</v>
      </c>
      <c r="GR54" s="1">
        <v>19.579999999999998</v>
      </c>
      <c r="GS54" s="1">
        <v>91.6</v>
      </c>
      <c r="GT54" s="1">
        <v>9.4459999999999997</v>
      </c>
      <c r="GU54" s="1">
        <v>4</v>
      </c>
      <c r="GV54" s="1">
        <v>0.24099999999999999</v>
      </c>
      <c r="GW54" s="1">
        <v>7</v>
      </c>
      <c r="GX54" s="1">
        <v>18.86</v>
      </c>
      <c r="GY54" s="1">
        <v>106.2</v>
      </c>
      <c r="GZ54" s="1">
        <v>9.0210000000000008</v>
      </c>
      <c r="HA54" s="1">
        <v>1</v>
      </c>
      <c r="HB54" s="1">
        <v>0.28699999999999998</v>
      </c>
      <c r="HC54" s="1">
        <v>9</v>
      </c>
      <c r="HD54" s="1">
        <v>16.09</v>
      </c>
      <c r="HE54" s="1">
        <v>87.5</v>
      </c>
      <c r="HF54" s="1">
        <v>7.8390000000000004</v>
      </c>
      <c r="HG54" s="1">
        <v>1</v>
      </c>
      <c r="HH54" s="1">
        <v>0.22500000000000001</v>
      </c>
      <c r="HI54" s="1">
        <v>7</v>
      </c>
      <c r="HJ54" s="1">
        <v>17.72</v>
      </c>
      <c r="HK54" s="1">
        <v>89.3</v>
      </c>
      <c r="HL54" s="1">
        <v>9.3659999999999997</v>
      </c>
      <c r="HM54" s="1">
        <v>1</v>
      </c>
      <c r="HN54" s="1">
        <v>0.186</v>
      </c>
      <c r="HO54" s="1">
        <v>6</v>
      </c>
      <c r="HP54" s="1">
        <v>19.96</v>
      </c>
      <c r="HQ54" s="1">
        <v>114.5</v>
      </c>
      <c r="HR54" s="1">
        <v>10.448</v>
      </c>
      <c r="HS54" s="1">
        <v>1</v>
      </c>
      <c r="HT54" s="1">
        <v>0.29699999999999999</v>
      </c>
      <c r="HU54" s="1">
        <v>10</v>
      </c>
      <c r="HV54" s="1">
        <v>18.03</v>
      </c>
      <c r="HW54" s="1">
        <v>73.7</v>
      </c>
      <c r="HX54" s="1">
        <v>9.2390000000000008</v>
      </c>
      <c r="HY54" s="1">
        <v>1</v>
      </c>
      <c r="HZ54" s="1">
        <v>0.25</v>
      </c>
      <c r="IA54" s="1">
        <v>10</v>
      </c>
      <c r="IB54" s="1">
        <v>16.18</v>
      </c>
      <c r="IC54" s="1">
        <v>81.900000000000006</v>
      </c>
      <c r="ID54" s="1">
        <v>8.7789999999999999</v>
      </c>
      <c r="IE54" s="1">
        <v>1</v>
      </c>
      <c r="IF54" s="1">
        <v>0.192</v>
      </c>
      <c r="IG54" s="1">
        <v>7</v>
      </c>
      <c r="IH54" s="1">
        <v>17.54</v>
      </c>
      <c r="II54" s="1">
        <v>76</v>
      </c>
      <c r="IJ54" s="1">
        <v>9.4990000000000006</v>
      </c>
      <c r="IK54" s="1">
        <v>1</v>
      </c>
      <c r="IL54" s="1">
        <v>0.22600000000000001</v>
      </c>
      <c r="IM54" s="1">
        <v>9</v>
      </c>
      <c r="IN54" s="1">
        <v>16.739999999999998</v>
      </c>
      <c r="IO54" s="1">
        <v>79.900000000000006</v>
      </c>
      <c r="IP54" s="1">
        <v>9.1620000000000008</v>
      </c>
      <c r="IQ54" s="1">
        <v>1</v>
      </c>
      <c r="IR54" s="1">
        <v>0.26500000000000001</v>
      </c>
      <c r="IS54" s="1">
        <v>11</v>
      </c>
      <c r="IT54" s="1">
        <v>17.329999999999998</v>
      </c>
      <c r="IU54" s="1">
        <v>72.900000000000006</v>
      </c>
      <c r="IV54" s="1">
        <v>9.3629999999999995</v>
      </c>
      <c r="IW54" s="1">
        <v>1</v>
      </c>
      <c r="IX54" s="1">
        <v>0.191</v>
      </c>
      <c r="IY54" s="1">
        <v>8</v>
      </c>
      <c r="IZ54" s="1">
        <v>16.2</v>
      </c>
      <c r="JA54" s="1">
        <v>80.3</v>
      </c>
      <c r="JB54" s="1">
        <v>9.4139999999999997</v>
      </c>
      <c r="JC54" s="1">
        <v>1</v>
      </c>
      <c r="JD54" s="1">
        <v>0.108</v>
      </c>
      <c r="JE54" s="1">
        <v>4</v>
      </c>
      <c r="JF54" s="1">
        <v>15.47</v>
      </c>
      <c r="JG54" s="1">
        <v>69.8</v>
      </c>
      <c r="JH54" s="1">
        <v>7.8479999999999999</v>
      </c>
      <c r="JI54" s="1">
        <v>0</v>
      </c>
      <c r="JJ54" s="1">
        <v>8.1000000000000003E-2</v>
      </c>
      <c r="JK54" s="1">
        <v>3</v>
      </c>
      <c r="JL54" s="1">
        <v>15.21</v>
      </c>
      <c r="JM54" s="1">
        <v>65.099999999999994</v>
      </c>
      <c r="JN54" s="1">
        <v>8.4</v>
      </c>
      <c r="JO54" s="1">
        <v>1</v>
      </c>
      <c r="JP54" s="1">
        <v>8.1000000000000003E-2</v>
      </c>
      <c r="JQ54" s="1">
        <v>3</v>
      </c>
      <c r="JR54" s="1">
        <v>17.7</v>
      </c>
      <c r="JS54" s="1">
        <v>78.900000000000006</v>
      </c>
      <c r="JT54" s="1">
        <v>8.6180000000000003</v>
      </c>
      <c r="JU54" s="1">
        <v>4</v>
      </c>
      <c r="JV54" s="1">
        <v>0.27</v>
      </c>
      <c r="JW54" s="1">
        <v>8</v>
      </c>
      <c r="JX54" s="1">
        <v>17.04</v>
      </c>
      <c r="JY54" s="1">
        <v>78.2</v>
      </c>
      <c r="JZ54" s="1">
        <v>8.4890000000000008</v>
      </c>
      <c r="KA54" s="1">
        <v>4</v>
      </c>
      <c r="KB54" s="1">
        <v>0.245</v>
      </c>
      <c r="KC54" s="1">
        <v>8</v>
      </c>
      <c r="KD54" s="1">
        <v>10.7</v>
      </c>
      <c r="KE54" s="1">
        <v>61.2</v>
      </c>
      <c r="KF54" s="1">
        <v>5.8780000000000001</v>
      </c>
      <c r="KG54" s="1">
        <v>2</v>
      </c>
      <c r="KH54" s="1">
        <v>0.20699999999999999</v>
      </c>
      <c r="KI54" s="1">
        <v>5</v>
      </c>
      <c r="KJ54" s="1">
        <v>14.78</v>
      </c>
      <c r="KK54" s="1">
        <v>63.5</v>
      </c>
      <c r="KL54" s="1">
        <v>7.0529999999999999</v>
      </c>
      <c r="KM54" s="1">
        <v>3</v>
      </c>
      <c r="KN54" s="1">
        <v>0.28699999999999998</v>
      </c>
      <c r="KO54" s="1">
        <v>10</v>
      </c>
      <c r="KP54" s="1">
        <v>14.26</v>
      </c>
      <c r="KQ54" s="1">
        <v>65.7</v>
      </c>
      <c r="KR54" s="1">
        <v>7.3929999999999998</v>
      </c>
      <c r="KS54" s="1">
        <v>3</v>
      </c>
      <c r="KT54" s="1">
        <v>0.249</v>
      </c>
      <c r="KU54" s="1">
        <v>9</v>
      </c>
      <c r="KV54" s="1">
        <v>12.18</v>
      </c>
      <c r="KW54" s="1">
        <v>63.3</v>
      </c>
      <c r="KX54" s="1">
        <v>6.9610000000000003</v>
      </c>
      <c r="KY54" s="1">
        <v>1</v>
      </c>
      <c r="KZ54" s="1">
        <v>0.19900000000000001</v>
      </c>
      <c r="LA54" s="1">
        <v>6</v>
      </c>
      <c r="LB54" s="1">
        <v>16.68</v>
      </c>
      <c r="LC54" s="1">
        <v>74.900000000000006</v>
      </c>
      <c r="LD54" s="1">
        <v>8.8889999999999993</v>
      </c>
      <c r="LE54" s="1">
        <v>1</v>
      </c>
      <c r="LF54" s="1">
        <v>0.188</v>
      </c>
      <c r="LG54" s="1">
        <v>7</v>
      </c>
      <c r="LH54" s="1">
        <v>16.78</v>
      </c>
      <c r="LI54" s="1">
        <v>73</v>
      </c>
      <c r="LJ54" s="1">
        <v>8.8689999999999998</v>
      </c>
      <c r="LK54" s="1">
        <v>1</v>
      </c>
      <c r="LL54" s="1">
        <v>0.20200000000000001</v>
      </c>
      <c r="LM54" s="1">
        <v>7</v>
      </c>
      <c r="LN54" s="1">
        <v>14.72</v>
      </c>
      <c r="LO54" s="1">
        <v>77.3</v>
      </c>
      <c r="LP54" s="1">
        <v>8</v>
      </c>
      <c r="LQ54" s="1">
        <v>1</v>
      </c>
      <c r="LR54" s="1">
        <v>0.161</v>
      </c>
      <c r="LS54" s="1">
        <v>5</v>
      </c>
      <c r="LT54" s="1">
        <v>21.34</v>
      </c>
      <c r="LU54" s="1">
        <v>89.7</v>
      </c>
      <c r="LV54" s="1">
        <v>10.199</v>
      </c>
      <c r="LW54" s="1">
        <v>1</v>
      </c>
      <c r="LX54" s="1">
        <v>0.249</v>
      </c>
      <c r="LY54" s="1">
        <v>9</v>
      </c>
      <c r="LZ54" s="1">
        <v>19.7</v>
      </c>
      <c r="MA54" s="1">
        <v>103.9</v>
      </c>
      <c r="MB54" s="1">
        <v>10.938000000000001</v>
      </c>
      <c r="MC54" s="1">
        <v>1</v>
      </c>
      <c r="MD54" s="1">
        <v>0.22900000000000001</v>
      </c>
      <c r="ME54" s="1">
        <v>8</v>
      </c>
      <c r="MF54" s="1">
        <v>19.84</v>
      </c>
      <c r="MG54" s="1">
        <v>92.1</v>
      </c>
      <c r="MH54" s="1">
        <v>10.587999999999999</v>
      </c>
      <c r="MI54" s="1">
        <v>1</v>
      </c>
      <c r="MJ54" s="1">
        <v>8.7999999999999995E-2</v>
      </c>
      <c r="MK54" s="1">
        <v>3</v>
      </c>
    </row>
    <row r="55" spans="1:349" x14ac:dyDescent="0.3">
      <c r="A55" s="1">
        <v>2063</v>
      </c>
      <c r="B55" s="1">
        <v>15.4</v>
      </c>
      <c r="C55" s="1">
        <v>107.5</v>
      </c>
      <c r="D55" s="1">
        <v>8.2140000000000004</v>
      </c>
      <c r="E55" s="1">
        <v>1</v>
      </c>
      <c r="F55" s="1">
        <v>0.22900000000000001</v>
      </c>
      <c r="G55" s="1">
        <v>6</v>
      </c>
      <c r="H55" s="1">
        <v>18.27</v>
      </c>
      <c r="I55" s="1">
        <v>133.1</v>
      </c>
      <c r="J55" s="1">
        <v>10.36</v>
      </c>
      <c r="K55" s="1">
        <v>0</v>
      </c>
      <c r="L55" s="1">
        <v>0.22500000000000001</v>
      </c>
      <c r="M55" s="1">
        <v>7</v>
      </c>
      <c r="N55" s="1">
        <v>21.5</v>
      </c>
      <c r="O55" s="1">
        <v>117</v>
      </c>
      <c r="P55" s="1">
        <v>10.73</v>
      </c>
      <c r="Q55" s="1">
        <v>1</v>
      </c>
      <c r="R55" s="1">
        <v>0.27</v>
      </c>
      <c r="S55" s="1">
        <v>9</v>
      </c>
      <c r="T55" s="1">
        <v>13.8</v>
      </c>
      <c r="U55" s="1">
        <v>180.1</v>
      </c>
      <c r="V55" s="1">
        <v>8.1609999999999996</v>
      </c>
      <c r="W55" s="1">
        <v>1</v>
      </c>
      <c r="X55" s="1">
        <v>0.27800000000000002</v>
      </c>
      <c r="Y55" s="1">
        <v>5</v>
      </c>
      <c r="Z55" s="1">
        <v>32.1</v>
      </c>
      <c r="AA55" s="1">
        <v>161.5</v>
      </c>
      <c r="AB55" s="1">
        <v>14.378</v>
      </c>
      <c r="AC55" s="1">
        <v>2</v>
      </c>
      <c r="AD55" s="1">
        <v>0.439</v>
      </c>
      <c r="AE55" s="1">
        <v>16</v>
      </c>
      <c r="AF55" s="1">
        <v>26.05</v>
      </c>
      <c r="AG55" s="1">
        <v>149.5</v>
      </c>
      <c r="AH55" s="1">
        <v>11.702999999999999</v>
      </c>
      <c r="AI55" s="1">
        <v>2</v>
      </c>
      <c r="AJ55" s="1">
        <v>0.45100000000000001</v>
      </c>
      <c r="AK55" s="1">
        <v>16</v>
      </c>
      <c r="AL55" s="1">
        <v>24.4</v>
      </c>
      <c r="AM55" s="1">
        <v>137.6</v>
      </c>
      <c r="AN55" s="1">
        <v>10.631</v>
      </c>
      <c r="AO55" s="1">
        <v>1</v>
      </c>
      <c r="AP55" s="1">
        <v>0.42799999999999999</v>
      </c>
      <c r="AQ55" s="1">
        <v>16</v>
      </c>
      <c r="AR55" s="1">
        <v>28.59</v>
      </c>
      <c r="AS55" s="1">
        <v>164.9</v>
      </c>
      <c r="AT55" s="1">
        <v>12.576000000000001</v>
      </c>
      <c r="AU55" s="1">
        <v>2</v>
      </c>
      <c r="AV55" s="1">
        <v>0.48699999999999999</v>
      </c>
      <c r="AW55" s="1">
        <v>18</v>
      </c>
      <c r="AX55" s="1">
        <v>19.28</v>
      </c>
      <c r="AY55" s="1">
        <v>113</v>
      </c>
      <c r="AZ55" s="1">
        <v>9.4600000000000009</v>
      </c>
      <c r="BA55" s="1">
        <v>1</v>
      </c>
      <c r="BB55" s="1">
        <v>0.33</v>
      </c>
      <c r="BC55" s="1">
        <v>12</v>
      </c>
      <c r="BD55" s="1">
        <v>20.6</v>
      </c>
      <c r="BE55" s="1">
        <v>118.3</v>
      </c>
      <c r="BF55" s="1">
        <v>10.541</v>
      </c>
      <c r="BG55" s="1">
        <v>2</v>
      </c>
      <c r="BH55" s="1">
        <v>0.39</v>
      </c>
      <c r="BI55" s="1">
        <v>15</v>
      </c>
      <c r="BJ55" s="1">
        <v>14.38</v>
      </c>
      <c r="BK55" s="1">
        <v>83.6</v>
      </c>
      <c r="BL55" s="1">
        <v>6.6239999999999997</v>
      </c>
      <c r="BM55" s="1">
        <v>2</v>
      </c>
      <c r="BN55" s="1">
        <v>0.35799999999999998</v>
      </c>
      <c r="BO55" s="1">
        <v>10</v>
      </c>
      <c r="BP55" s="1">
        <v>21.56</v>
      </c>
      <c r="BQ55" s="1">
        <v>129.80000000000001</v>
      </c>
      <c r="BR55" s="1">
        <v>9.9130000000000003</v>
      </c>
      <c r="BS55" s="1">
        <v>1</v>
      </c>
      <c r="BT55" s="1">
        <v>0.32100000000000001</v>
      </c>
      <c r="BU55" s="1">
        <v>11</v>
      </c>
      <c r="BV55" s="1">
        <v>22.82</v>
      </c>
      <c r="BW55" s="1">
        <v>145</v>
      </c>
      <c r="BX55" s="1">
        <v>11.321999999999999</v>
      </c>
      <c r="BY55" s="1">
        <v>1</v>
      </c>
      <c r="BZ55" s="1">
        <v>0.432</v>
      </c>
      <c r="CA55" s="1">
        <v>17</v>
      </c>
      <c r="CB55" s="1">
        <v>17.72</v>
      </c>
      <c r="CC55" s="1">
        <v>87.9</v>
      </c>
      <c r="CD55" s="1">
        <v>8.4320000000000004</v>
      </c>
      <c r="CE55" s="1">
        <v>1</v>
      </c>
      <c r="CF55" s="1">
        <v>0.30099999999999999</v>
      </c>
      <c r="CG55" s="1">
        <v>12</v>
      </c>
      <c r="CH55" s="1">
        <v>16.37</v>
      </c>
      <c r="CI55" s="1">
        <v>86.4</v>
      </c>
      <c r="CJ55" s="1">
        <v>7.2859999999999996</v>
      </c>
      <c r="CK55" s="1">
        <v>2</v>
      </c>
      <c r="CL55" s="1">
        <v>0.35499999999999998</v>
      </c>
      <c r="CM55" s="1">
        <v>11</v>
      </c>
      <c r="CN55" s="1">
        <v>18.78</v>
      </c>
      <c r="CO55" s="1">
        <v>93.6</v>
      </c>
      <c r="CP55" s="1">
        <v>9.6620000000000008</v>
      </c>
      <c r="CQ55" s="1">
        <v>3</v>
      </c>
      <c r="CR55" s="1">
        <v>0.34699999999999998</v>
      </c>
      <c r="CS55" s="1">
        <v>14</v>
      </c>
      <c r="CT55" s="1">
        <v>14.82</v>
      </c>
      <c r="CU55" s="1">
        <v>92.7</v>
      </c>
      <c r="CV55" s="1">
        <v>7.649</v>
      </c>
      <c r="CW55" s="1">
        <v>2</v>
      </c>
      <c r="CX55" s="1">
        <v>0.33900000000000002</v>
      </c>
      <c r="CY55" s="1">
        <v>13</v>
      </c>
      <c r="CZ55" s="1">
        <v>20.51</v>
      </c>
      <c r="DA55" s="1">
        <v>95.4</v>
      </c>
      <c r="DB55" s="1">
        <v>10.180999999999999</v>
      </c>
      <c r="DC55" s="1">
        <v>1</v>
      </c>
      <c r="DD55" s="1">
        <v>0.34799999999999998</v>
      </c>
      <c r="DE55" s="1">
        <v>15</v>
      </c>
      <c r="DF55" s="1">
        <v>18.100000000000001</v>
      </c>
      <c r="DG55" s="1">
        <v>96.3</v>
      </c>
      <c r="DH55" s="1">
        <v>8.5109999999999992</v>
      </c>
      <c r="DI55" s="1">
        <v>1</v>
      </c>
      <c r="DJ55" s="1">
        <v>0.32200000000000001</v>
      </c>
      <c r="DK55" s="1">
        <v>11</v>
      </c>
      <c r="DL55" s="1">
        <v>20.3</v>
      </c>
      <c r="DM55" s="1">
        <v>121</v>
      </c>
      <c r="DN55" s="1">
        <v>10.566000000000001</v>
      </c>
      <c r="DO55" s="1">
        <v>1</v>
      </c>
      <c r="DP55" s="1">
        <v>0.34300000000000003</v>
      </c>
      <c r="DQ55" s="1">
        <v>13</v>
      </c>
      <c r="DR55" s="1">
        <v>19.41</v>
      </c>
      <c r="DS55" s="1">
        <v>131.4</v>
      </c>
      <c r="DT55" s="1">
        <v>10.052</v>
      </c>
      <c r="DU55" s="1">
        <v>0</v>
      </c>
      <c r="DV55" s="1">
        <v>0.30399999999999999</v>
      </c>
      <c r="DW55" s="1">
        <v>10</v>
      </c>
      <c r="DX55" s="1">
        <v>19.98</v>
      </c>
      <c r="DY55" s="1">
        <v>142.5</v>
      </c>
      <c r="DZ55" s="1">
        <v>10.571999999999999</v>
      </c>
      <c r="EA55" s="1">
        <v>3</v>
      </c>
      <c r="EB55" s="1">
        <v>0.32100000000000001</v>
      </c>
      <c r="EC55" s="1">
        <v>12</v>
      </c>
      <c r="ED55" s="1">
        <v>16.61</v>
      </c>
      <c r="EE55" s="1">
        <v>86.7</v>
      </c>
      <c r="EF55" s="1">
        <v>7.9180000000000001</v>
      </c>
      <c r="EG55" s="1">
        <v>1</v>
      </c>
      <c r="EH55" s="1">
        <v>0.32200000000000001</v>
      </c>
      <c r="EI55" s="1">
        <v>12</v>
      </c>
      <c r="EJ55" s="1">
        <v>22.38</v>
      </c>
      <c r="EK55" s="1">
        <v>153.19999999999999</v>
      </c>
      <c r="EL55" s="1">
        <v>11.257</v>
      </c>
      <c r="EM55" s="1">
        <v>2</v>
      </c>
      <c r="EN55" s="1">
        <v>0.38800000000000001</v>
      </c>
      <c r="EO55" s="1">
        <v>15</v>
      </c>
      <c r="EP55" s="1">
        <v>20.7</v>
      </c>
      <c r="EQ55" s="1">
        <v>140.9</v>
      </c>
      <c r="ER55" s="1">
        <v>10.26</v>
      </c>
      <c r="ES55" s="1">
        <v>1</v>
      </c>
      <c r="ET55" s="1">
        <v>0.314</v>
      </c>
      <c r="EU55" s="1">
        <v>11</v>
      </c>
      <c r="EV55" s="1">
        <v>16.43</v>
      </c>
      <c r="EW55" s="1">
        <v>108.6</v>
      </c>
      <c r="EX55" s="1">
        <v>8.5969999999999995</v>
      </c>
      <c r="EY55" s="1">
        <v>1</v>
      </c>
      <c r="EZ55" s="1">
        <v>0.25600000000000001</v>
      </c>
      <c r="FA55" s="1">
        <v>8</v>
      </c>
      <c r="FB55" s="1">
        <v>23.44</v>
      </c>
      <c r="FC55" s="1">
        <v>136.4</v>
      </c>
      <c r="FD55" s="1">
        <v>11.599</v>
      </c>
      <c r="FE55" s="1">
        <v>0</v>
      </c>
      <c r="FF55" s="1">
        <v>0.34</v>
      </c>
      <c r="FG55" s="1">
        <v>13</v>
      </c>
      <c r="FH55" s="1">
        <v>18.829999999999998</v>
      </c>
      <c r="FI55" s="1">
        <v>114.8</v>
      </c>
      <c r="FJ55" s="1">
        <v>10.103999999999999</v>
      </c>
      <c r="FK55" s="1">
        <v>1</v>
      </c>
      <c r="FL55" s="1">
        <v>0.249</v>
      </c>
      <c r="FM55" s="1">
        <v>9</v>
      </c>
      <c r="FN55" s="1">
        <v>32.200000000000003</v>
      </c>
      <c r="FO55" s="1">
        <v>151.5</v>
      </c>
      <c r="FP55" s="1">
        <v>13.907</v>
      </c>
      <c r="FQ55" s="1">
        <v>2</v>
      </c>
      <c r="FR55" s="1">
        <v>0.433</v>
      </c>
      <c r="FS55" s="1">
        <v>15</v>
      </c>
      <c r="FT55" s="1">
        <v>28.84</v>
      </c>
      <c r="FU55" s="1">
        <v>153.4</v>
      </c>
      <c r="FV55" s="1">
        <v>12.571999999999999</v>
      </c>
      <c r="FW55" s="1">
        <v>1</v>
      </c>
      <c r="FX55" s="1">
        <v>0.41899999999999998</v>
      </c>
      <c r="FY55" s="1">
        <v>15</v>
      </c>
      <c r="FZ55" s="1">
        <v>25.5</v>
      </c>
      <c r="GA55" s="1">
        <v>145.9</v>
      </c>
      <c r="GB55" s="1">
        <v>11.661</v>
      </c>
      <c r="GC55" s="1">
        <v>1</v>
      </c>
      <c r="GD55" s="1">
        <v>0.41199999999999998</v>
      </c>
      <c r="GE55" s="1">
        <v>15</v>
      </c>
      <c r="GF55" s="1">
        <v>18.54</v>
      </c>
      <c r="GG55" s="1">
        <v>97.7</v>
      </c>
      <c r="GH55" s="1">
        <v>9.0990000000000002</v>
      </c>
      <c r="GI55" s="1">
        <v>2</v>
      </c>
      <c r="GJ55" s="1">
        <v>0.27600000000000002</v>
      </c>
      <c r="GK55" s="1">
        <v>9</v>
      </c>
      <c r="GL55" s="1">
        <v>23.84</v>
      </c>
      <c r="GM55" s="1">
        <v>127.5</v>
      </c>
      <c r="GN55" s="1">
        <v>10.891</v>
      </c>
      <c r="GO55" s="1">
        <v>1</v>
      </c>
      <c r="GP55" s="1">
        <v>0.34599999999999997</v>
      </c>
      <c r="GQ55" s="1">
        <v>12</v>
      </c>
      <c r="GR55" s="1">
        <v>24.03</v>
      </c>
      <c r="GS55" s="1">
        <v>151.5</v>
      </c>
      <c r="GT55" s="1">
        <v>11.38</v>
      </c>
      <c r="GU55" s="1">
        <v>1</v>
      </c>
      <c r="GV55" s="1">
        <v>0.432</v>
      </c>
      <c r="GW55" s="1">
        <v>16</v>
      </c>
      <c r="GX55" s="1">
        <v>20.329999999999998</v>
      </c>
      <c r="GY55" s="1">
        <v>124.7</v>
      </c>
      <c r="GZ55" s="1">
        <v>10.087</v>
      </c>
      <c r="HA55" s="1">
        <v>1</v>
      </c>
      <c r="HB55" s="1">
        <v>0.373</v>
      </c>
      <c r="HC55" s="1">
        <v>13</v>
      </c>
      <c r="HD55" s="1">
        <v>20.2</v>
      </c>
      <c r="HE55" s="1">
        <v>112.3</v>
      </c>
      <c r="HF55" s="1">
        <v>9.5449999999999999</v>
      </c>
      <c r="HG55" s="1">
        <v>1</v>
      </c>
      <c r="HH55" s="1">
        <v>0.32900000000000001</v>
      </c>
      <c r="HI55" s="1">
        <v>12</v>
      </c>
      <c r="HJ55" s="1">
        <v>22.06</v>
      </c>
      <c r="HK55" s="1">
        <v>131</v>
      </c>
      <c r="HL55" s="1">
        <v>10.381</v>
      </c>
      <c r="HM55" s="1">
        <v>2</v>
      </c>
      <c r="HN55" s="1">
        <v>0.30199999999999999</v>
      </c>
      <c r="HO55" s="1">
        <v>10</v>
      </c>
      <c r="HP55" s="1">
        <v>22.42</v>
      </c>
      <c r="HQ55" s="1">
        <v>200</v>
      </c>
      <c r="HR55" s="1">
        <v>12.042</v>
      </c>
      <c r="HS55" s="1">
        <v>2</v>
      </c>
      <c r="HT55" s="1">
        <v>0.39100000000000001</v>
      </c>
      <c r="HU55" s="1">
        <v>12</v>
      </c>
      <c r="HV55" s="1">
        <v>19.98</v>
      </c>
      <c r="HW55" s="1">
        <v>97.7</v>
      </c>
      <c r="HX55" s="1">
        <v>10.145</v>
      </c>
      <c r="HY55" s="1">
        <v>1</v>
      </c>
      <c r="HZ55" s="1">
        <v>0.35199999999999998</v>
      </c>
      <c r="IA55" s="1">
        <v>15</v>
      </c>
      <c r="IB55" s="1">
        <v>16.920000000000002</v>
      </c>
      <c r="IC55" s="1">
        <v>88.7</v>
      </c>
      <c r="ID55" s="1">
        <v>9.0519999999999996</v>
      </c>
      <c r="IE55" s="1">
        <v>3</v>
      </c>
      <c r="IF55" s="1">
        <v>0.29699999999999999</v>
      </c>
      <c r="IG55" s="1">
        <v>12</v>
      </c>
      <c r="IH55" s="1">
        <v>20.399999999999999</v>
      </c>
      <c r="II55" s="1">
        <v>97.6</v>
      </c>
      <c r="IJ55" s="1">
        <v>10.337</v>
      </c>
      <c r="IK55" s="1">
        <v>1</v>
      </c>
      <c r="IL55" s="1">
        <v>0.34899999999999998</v>
      </c>
      <c r="IM55" s="1">
        <v>15</v>
      </c>
      <c r="IN55" s="1">
        <v>17.399999999999999</v>
      </c>
      <c r="IO55" s="1">
        <v>93.5</v>
      </c>
      <c r="IP55" s="1">
        <v>9.3339999999999996</v>
      </c>
      <c r="IQ55" s="1">
        <v>2</v>
      </c>
      <c r="IR55" s="1">
        <v>0.29899999999999999</v>
      </c>
      <c r="IS55" s="1">
        <v>13</v>
      </c>
      <c r="IT55" s="1">
        <v>21.8</v>
      </c>
      <c r="IU55" s="1">
        <v>103.6</v>
      </c>
      <c r="IV55" s="1">
        <v>10.337999999999999</v>
      </c>
      <c r="IW55" s="1">
        <v>1</v>
      </c>
      <c r="IX55" s="1">
        <v>0.40300000000000002</v>
      </c>
      <c r="IY55" s="1">
        <v>17</v>
      </c>
      <c r="IZ55" s="1">
        <v>20.2</v>
      </c>
      <c r="JA55" s="1">
        <v>117.7</v>
      </c>
      <c r="JB55" s="1">
        <v>10.288</v>
      </c>
      <c r="JC55" s="1">
        <v>1</v>
      </c>
      <c r="JD55" s="1">
        <v>0.33400000000000002</v>
      </c>
      <c r="JE55" s="1">
        <v>13</v>
      </c>
      <c r="JF55" s="1">
        <v>18.100000000000001</v>
      </c>
      <c r="JG55" s="1">
        <v>103.1</v>
      </c>
      <c r="JH55" s="1">
        <v>8.8089999999999993</v>
      </c>
      <c r="JI55" s="1">
        <v>1</v>
      </c>
      <c r="JJ55" s="1">
        <v>0.29099999999999998</v>
      </c>
      <c r="JK55" s="1">
        <v>10</v>
      </c>
      <c r="JL55" s="1">
        <v>19.64</v>
      </c>
      <c r="JM55" s="1">
        <v>127</v>
      </c>
      <c r="JN55" s="1">
        <v>10.127000000000001</v>
      </c>
      <c r="JO55" s="1">
        <v>2</v>
      </c>
      <c r="JP55" s="1">
        <v>0.36199999999999999</v>
      </c>
      <c r="JQ55" s="1">
        <v>13</v>
      </c>
      <c r="JR55" s="1">
        <v>19.63</v>
      </c>
      <c r="JS55" s="1">
        <v>112</v>
      </c>
      <c r="JT55" s="1">
        <v>9.4990000000000006</v>
      </c>
      <c r="JU55" s="1">
        <v>1</v>
      </c>
      <c r="JV55" s="1">
        <v>0.35599999999999998</v>
      </c>
      <c r="JW55" s="1">
        <v>13</v>
      </c>
      <c r="JX55" s="1">
        <v>18.95</v>
      </c>
      <c r="JY55" s="1">
        <v>109</v>
      </c>
      <c r="JZ55" s="1">
        <v>9.3810000000000002</v>
      </c>
      <c r="KA55" s="1">
        <v>1</v>
      </c>
      <c r="KB55" s="1">
        <v>0.33500000000000002</v>
      </c>
      <c r="KC55" s="1">
        <v>13</v>
      </c>
      <c r="KD55" s="1">
        <v>14.41</v>
      </c>
      <c r="KE55" s="1">
        <v>86.7</v>
      </c>
      <c r="KF55" s="1">
        <v>7.0259999999999998</v>
      </c>
      <c r="KG55" s="1">
        <v>2</v>
      </c>
      <c r="KH55" s="1">
        <v>0.36599999999999999</v>
      </c>
      <c r="KI55" s="1">
        <v>11</v>
      </c>
      <c r="KJ55" s="1">
        <v>16.899999999999999</v>
      </c>
      <c r="KK55" s="1">
        <v>87.6</v>
      </c>
      <c r="KL55" s="1">
        <v>7.6879999999999997</v>
      </c>
      <c r="KM55" s="1">
        <v>1</v>
      </c>
      <c r="KN55" s="1">
        <v>0.36399999999999999</v>
      </c>
      <c r="KO55" s="1">
        <v>13</v>
      </c>
      <c r="KP55" s="1">
        <v>15.35</v>
      </c>
      <c r="KQ55" s="1">
        <v>71.3</v>
      </c>
      <c r="KR55" s="1">
        <v>7.5069999999999997</v>
      </c>
      <c r="KS55" s="1">
        <v>1</v>
      </c>
      <c r="KT55" s="1">
        <v>0.33</v>
      </c>
      <c r="KU55" s="1">
        <v>14</v>
      </c>
      <c r="KV55" s="1">
        <v>14.12</v>
      </c>
      <c r="KW55" s="1">
        <v>79.599999999999994</v>
      </c>
      <c r="KX55" s="1">
        <v>7.0739999999999998</v>
      </c>
      <c r="KY55" s="1">
        <v>1</v>
      </c>
      <c r="KZ55" s="1">
        <v>0.35099999999999998</v>
      </c>
      <c r="LA55" s="1">
        <v>13</v>
      </c>
      <c r="LB55" s="1">
        <v>18.600000000000001</v>
      </c>
      <c r="LC55" s="1">
        <v>93</v>
      </c>
      <c r="LD55" s="1">
        <v>9.6479999999999997</v>
      </c>
      <c r="LE55" s="1">
        <v>1</v>
      </c>
      <c r="LF55" s="1">
        <v>0.26900000000000002</v>
      </c>
      <c r="LG55" s="1">
        <v>11</v>
      </c>
      <c r="LH55" s="1">
        <v>18.600000000000001</v>
      </c>
      <c r="LI55" s="1">
        <v>118</v>
      </c>
      <c r="LJ55" s="1">
        <v>9.4619999999999997</v>
      </c>
      <c r="LK55" s="1">
        <v>0</v>
      </c>
      <c r="LL55" s="1">
        <v>0.29599999999999999</v>
      </c>
      <c r="LM55" s="1">
        <v>11</v>
      </c>
      <c r="LN55" s="1">
        <v>16.55</v>
      </c>
      <c r="LO55" s="1">
        <v>95.9</v>
      </c>
      <c r="LP55" s="1">
        <v>8.4939999999999998</v>
      </c>
      <c r="LQ55" s="1">
        <v>2</v>
      </c>
      <c r="LR55" s="1">
        <v>0.31</v>
      </c>
      <c r="LS55" s="1">
        <v>11</v>
      </c>
      <c r="LT55" s="1">
        <v>23.5</v>
      </c>
      <c r="LU55" s="1">
        <v>128.69999999999999</v>
      </c>
      <c r="LV55" s="1">
        <v>11.086</v>
      </c>
      <c r="LW55" s="1">
        <v>1</v>
      </c>
      <c r="LX55" s="1">
        <v>0.27900000000000003</v>
      </c>
      <c r="LY55" s="1">
        <v>10</v>
      </c>
      <c r="LZ55" s="1">
        <v>29.6</v>
      </c>
      <c r="MA55" s="1">
        <v>165.6</v>
      </c>
      <c r="MB55" s="1">
        <v>13.422000000000001</v>
      </c>
      <c r="MC55" s="1">
        <v>1</v>
      </c>
      <c r="MD55" s="1">
        <v>0.379</v>
      </c>
      <c r="ME55" s="1">
        <v>13</v>
      </c>
      <c r="MF55" s="1">
        <v>24.92</v>
      </c>
      <c r="MG55" s="1">
        <v>175.1</v>
      </c>
      <c r="MH55" s="1">
        <v>13.446999999999999</v>
      </c>
      <c r="MI55" s="1">
        <v>2</v>
      </c>
      <c r="MJ55" s="1">
        <v>0.38700000000000001</v>
      </c>
      <c r="MK55" s="1">
        <v>16</v>
      </c>
    </row>
    <row r="56" spans="1:349" x14ac:dyDescent="0.3">
      <c r="A56" s="1">
        <v>2064</v>
      </c>
      <c r="B56" s="1">
        <v>18.399999999999999</v>
      </c>
      <c r="C56" s="1">
        <v>126.2</v>
      </c>
      <c r="D56" s="1">
        <v>9.9450000000000003</v>
      </c>
      <c r="E56" s="1">
        <v>1</v>
      </c>
      <c r="F56" s="1">
        <v>0.32600000000000001</v>
      </c>
      <c r="G56" s="1">
        <v>12</v>
      </c>
      <c r="H56" s="1">
        <v>22.71</v>
      </c>
      <c r="I56" s="1">
        <v>187.9</v>
      </c>
      <c r="J56" s="1">
        <v>12.734</v>
      </c>
      <c r="K56" s="1">
        <v>1</v>
      </c>
      <c r="L56" s="1">
        <v>0.317</v>
      </c>
      <c r="M56" s="1">
        <v>11</v>
      </c>
      <c r="N56" s="1">
        <v>23.92</v>
      </c>
      <c r="O56" s="1">
        <v>143.69999999999999</v>
      </c>
      <c r="P56" s="1">
        <v>11.851000000000001</v>
      </c>
      <c r="Q56" s="1">
        <v>2</v>
      </c>
      <c r="R56" s="1">
        <v>0.34499999999999997</v>
      </c>
      <c r="S56" s="1">
        <v>12</v>
      </c>
      <c r="T56" s="1">
        <v>17.899999999999999</v>
      </c>
      <c r="U56" s="1">
        <v>196.6</v>
      </c>
      <c r="V56" s="1">
        <v>10.305</v>
      </c>
      <c r="W56" s="1">
        <v>1</v>
      </c>
      <c r="X56" s="1">
        <v>0.38500000000000001</v>
      </c>
      <c r="Y56" s="1">
        <v>10</v>
      </c>
      <c r="Z56" s="1">
        <v>28.28</v>
      </c>
      <c r="AA56" s="1">
        <v>186.8</v>
      </c>
      <c r="AB56" s="1">
        <v>13.114000000000001</v>
      </c>
      <c r="AC56" s="1">
        <v>2</v>
      </c>
      <c r="AD56" s="1">
        <v>0.30199999999999999</v>
      </c>
      <c r="AE56" s="1">
        <v>9</v>
      </c>
      <c r="AF56" s="1">
        <v>22.3</v>
      </c>
      <c r="AG56" s="1">
        <v>138.1</v>
      </c>
      <c r="AH56" s="1">
        <v>10.458</v>
      </c>
      <c r="AI56" s="1">
        <v>2</v>
      </c>
      <c r="AJ56" s="1">
        <v>0.32400000000000001</v>
      </c>
      <c r="AK56" s="1">
        <v>10</v>
      </c>
      <c r="AL56" s="1">
        <v>18.75</v>
      </c>
      <c r="AM56" s="1">
        <v>118.8</v>
      </c>
      <c r="AN56" s="1">
        <v>10.407</v>
      </c>
      <c r="AO56" s="1">
        <v>2</v>
      </c>
      <c r="AP56" s="1">
        <v>0.185</v>
      </c>
      <c r="AQ56" s="1">
        <v>6</v>
      </c>
      <c r="AR56" s="1">
        <v>22.62</v>
      </c>
      <c r="AS56" s="1">
        <v>133</v>
      </c>
      <c r="AT56" s="1">
        <v>11.298999999999999</v>
      </c>
      <c r="AU56" s="1">
        <v>3</v>
      </c>
      <c r="AV56" s="1">
        <v>0.307</v>
      </c>
      <c r="AW56" s="1">
        <v>10</v>
      </c>
      <c r="AX56" s="1">
        <v>16.940000000000001</v>
      </c>
      <c r="AY56" s="1">
        <v>101.5</v>
      </c>
      <c r="AZ56" s="1">
        <v>9.5380000000000003</v>
      </c>
      <c r="BA56" s="1">
        <v>3</v>
      </c>
      <c r="BB56" s="1">
        <v>0.184</v>
      </c>
      <c r="BC56" s="1">
        <v>6</v>
      </c>
      <c r="BD56" s="1">
        <v>20.72</v>
      </c>
      <c r="BE56" s="1">
        <v>134</v>
      </c>
      <c r="BF56" s="1">
        <v>10.683</v>
      </c>
      <c r="BG56" s="1">
        <v>3</v>
      </c>
      <c r="BH56" s="1">
        <v>0.28999999999999998</v>
      </c>
      <c r="BI56" s="1">
        <v>10</v>
      </c>
      <c r="BJ56" s="1">
        <v>15.11</v>
      </c>
      <c r="BK56" s="1">
        <v>89.1</v>
      </c>
      <c r="BL56" s="1">
        <v>6.6230000000000002</v>
      </c>
      <c r="BM56" s="1">
        <v>2</v>
      </c>
      <c r="BN56" s="1">
        <v>0.38300000000000001</v>
      </c>
      <c r="BO56" s="1">
        <v>11</v>
      </c>
      <c r="BP56" s="1">
        <v>17.37</v>
      </c>
      <c r="BQ56" s="1">
        <v>110.3</v>
      </c>
      <c r="BR56" s="1">
        <v>9.2710000000000008</v>
      </c>
      <c r="BS56" s="1">
        <v>3</v>
      </c>
      <c r="BT56" s="1">
        <v>0.28799999999999998</v>
      </c>
      <c r="BU56" s="1">
        <v>10</v>
      </c>
      <c r="BV56" s="1">
        <v>18.96</v>
      </c>
      <c r="BW56" s="1">
        <v>128.5</v>
      </c>
      <c r="BX56" s="1">
        <v>9.734</v>
      </c>
      <c r="BY56" s="1">
        <v>3</v>
      </c>
      <c r="BZ56" s="1">
        <v>0.21299999999999999</v>
      </c>
      <c r="CA56" s="1">
        <v>7</v>
      </c>
      <c r="CB56" s="1">
        <v>16.329999999999998</v>
      </c>
      <c r="CC56" s="1">
        <v>113.7</v>
      </c>
      <c r="CD56" s="1">
        <v>8.468</v>
      </c>
      <c r="CE56" s="1">
        <v>1</v>
      </c>
      <c r="CF56" s="1">
        <v>0.245</v>
      </c>
      <c r="CG56" s="1">
        <v>8</v>
      </c>
      <c r="CH56" s="1">
        <v>16.21</v>
      </c>
      <c r="CI56" s="1">
        <v>82.4</v>
      </c>
      <c r="CJ56" s="1">
        <v>7.18</v>
      </c>
      <c r="CK56" s="1">
        <v>5</v>
      </c>
      <c r="CL56" s="1">
        <v>0.36599999999999999</v>
      </c>
      <c r="CM56" s="1">
        <v>11</v>
      </c>
      <c r="CN56" s="1">
        <v>17.55</v>
      </c>
      <c r="CO56" s="1">
        <v>119.8</v>
      </c>
      <c r="CP56" s="1">
        <v>9.3260000000000005</v>
      </c>
      <c r="CQ56" s="1">
        <v>1</v>
      </c>
      <c r="CR56" s="1">
        <v>0.29299999999999998</v>
      </c>
      <c r="CS56" s="1">
        <v>10</v>
      </c>
      <c r="CT56" s="1">
        <v>15.2</v>
      </c>
      <c r="CU56" s="1">
        <v>100.8</v>
      </c>
      <c r="CV56" s="1">
        <v>7.5869999999999997</v>
      </c>
      <c r="CW56" s="1">
        <v>2</v>
      </c>
      <c r="CX56" s="1">
        <v>0.311</v>
      </c>
      <c r="CY56" s="1">
        <v>10</v>
      </c>
      <c r="CZ56" s="1">
        <v>19.079999999999998</v>
      </c>
      <c r="DA56" s="1">
        <v>113.8</v>
      </c>
      <c r="DB56" s="1">
        <v>9.6210000000000004</v>
      </c>
      <c r="DC56" s="1">
        <v>2</v>
      </c>
      <c r="DD56" s="1">
        <v>0.28899999999999998</v>
      </c>
      <c r="DE56" s="1">
        <v>10</v>
      </c>
      <c r="DF56" s="1">
        <v>18.899999999999999</v>
      </c>
      <c r="DG56" s="1">
        <v>112.3</v>
      </c>
      <c r="DH56" s="1">
        <v>8.51</v>
      </c>
      <c r="DI56" s="1">
        <v>3</v>
      </c>
      <c r="DJ56" s="1">
        <v>0.375</v>
      </c>
      <c r="DK56" s="1">
        <v>11</v>
      </c>
      <c r="DL56" s="1">
        <v>20.8</v>
      </c>
      <c r="DM56" s="1">
        <v>119</v>
      </c>
      <c r="DN56" s="1">
        <v>10.122999999999999</v>
      </c>
      <c r="DO56" s="1">
        <v>2</v>
      </c>
      <c r="DP56" s="1">
        <v>0.34300000000000003</v>
      </c>
      <c r="DQ56" s="1">
        <v>12</v>
      </c>
      <c r="DR56" s="1">
        <v>18.32</v>
      </c>
      <c r="DS56" s="1">
        <v>105.2</v>
      </c>
      <c r="DT56" s="1">
        <v>9.0220000000000002</v>
      </c>
      <c r="DU56" s="1">
        <v>3</v>
      </c>
      <c r="DV56" s="1">
        <v>0.26800000000000002</v>
      </c>
      <c r="DW56" s="1">
        <v>8</v>
      </c>
      <c r="DX56" s="1">
        <v>15.85</v>
      </c>
      <c r="DY56" s="1">
        <v>88.5</v>
      </c>
      <c r="DZ56" s="1">
        <v>8.4719999999999995</v>
      </c>
      <c r="EA56" s="1">
        <v>2</v>
      </c>
      <c r="EB56" s="1">
        <v>0.23899999999999999</v>
      </c>
      <c r="EC56" s="1">
        <v>8</v>
      </c>
      <c r="ED56" s="1">
        <v>14.2</v>
      </c>
      <c r="EE56" s="1">
        <v>85.5</v>
      </c>
      <c r="EF56" s="1">
        <v>7.6210000000000004</v>
      </c>
      <c r="EG56" s="1">
        <v>2</v>
      </c>
      <c r="EH56" s="1">
        <v>0.23899999999999999</v>
      </c>
      <c r="EI56" s="1">
        <v>8</v>
      </c>
      <c r="EJ56" s="1">
        <v>19.34</v>
      </c>
      <c r="EK56" s="1">
        <v>99.5</v>
      </c>
      <c r="EL56" s="1">
        <v>9.5269999999999992</v>
      </c>
      <c r="EM56" s="1">
        <v>2</v>
      </c>
      <c r="EN56" s="1">
        <v>0.26300000000000001</v>
      </c>
      <c r="EO56" s="1">
        <v>9</v>
      </c>
      <c r="EP56" s="1">
        <v>17.64</v>
      </c>
      <c r="EQ56" s="1">
        <v>90.4</v>
      </c>
      <c r="ER56" s="1">
        <v>9.2189999999999994</v>
      </c>
      <c r="ES56" s="1">
        <v>2</v>
      </c>
      <c r="ET56" s="1">
        <v>0.24299999999999999</v>
      </c>
      <c r="EU56" s="1">
        <v>8</v>
      </c>
      <c r="EV56" s="1">
        <v>17.600000000000001</v>
      </c>
      <c r="EW56" s="1">
        <v>82.7</v>
      </c>
      <c r="EX56" s="1">
        <v>8.3010000000000002</v>
      </c>
      <c r="EY56" s="1">
        <v>1</v>
      </c>
      <c r="EZ56" s="1">
        <v>0.30299999999999999</v>
      </c>
      <c r="FA56" s="1">
        <v>10</v>
      </c>
      <c r="FB56" s="1">
        <v>21.59</v>
      </c>
      <c r="FC56" s="1">
        <v>95.7</v>
      </c>
      <c r="FD56" s="1">
        <v>10.726000000000001</v>
      </c>
      <c r="FE56" s="1">
        <v>1</v>
      </c>
      <c r="FF56" s="1">
        <v>0.30599999999999999</v>
      </c>
      <c r="FG56" s="1">
        <v>11</v>
      </c>
      <c r="FH56" s="1">
        <v>20.52</v>
      </c>
      <c r="FI56" s="1">
        <v>112.7</v>
      </c>
      <c r="FJ56" s="1">
        <v>10.010999999999999</v>
      </c>
      <c r="FK56" s="1">
        <v>2</v>
      </c>
      <c r="FL56" s="1">
        <v>0.28399999999999997</v>
      </c>
      <c r="FM56" s="1">
        <v>10</v>
      </c>
      <c r="FN56" s="1">
        <v>26.06</v>
      </c>
      <c r="FO56" s="1">
        <v>190</v>
      </c>
      <c r="FP56" s="1">
        <v>12.925000000000001</v>
      </c>
      <c r="FQ56" s="1">
        <v>4</v>
      </c>
      <c r="FR56" s="1">
        <v>0.35299999999999998</v>
      </c>
      <c r="FS56" s="1">
        <v>10</v>
      </c>
      <c r="FT56" s="1">
        <v>22.6</v>
      </c>
      <c r="FU56" s="1">
        <v>148.9</v>
      </c>
      <c r="FV56" s="1">
        <v>11.602</v>
      </c>
      <c r="FW56" s="1">
        <v>2</v>
      </c>
      <c r="FX56" s="1">
        <v>0.27</v>
      </c>
      <c r="FY56" s="1">
        <v>9</v>
      </c>
      <c r="FZ56" s="1">
        <v>19.54</v>
      </c>
      <c r="GA56" s="1">
        <v>124.2</v>
      </c>
      <c r="GB56" s="1">
        <v>10.539</v>
      </c>
      <c r="GC56" s="1">
        <v>3</v>
      </c>
      <c r="GD56" s="1">
        <v>0.24</v>
      </c>
      <c r="GE56" s="1">
        <v>8</v>
      </c>
      <c r="GF56" s="1">
        <v>19.46</v>
      </c>
      <c r="GG56" s="1">
        <v>123.6</v>
      </c>
      <c r="GH56" s="1">
        <v>10.131</v>
      </c>
      <c r="GI56" s="1">
        <v>1</v>
      </c>
      <c r="GJ56" s="1">
        <v>0.27200000000000002</v>
      </c>
      <c r="GK56" s="1">
        <v>10</v>
      </c>
      <c r="GL56" s="1">
        <v>24.42</v>
      </c>
      <c r="GM56" s="1">
        <v>127.2</v>
      </c>
      <c r="GN56" s="1">
        <v>11.86</v>
      </c>
      <c r="GO56" s="1">
        <v>2</v>
      </c>
      <c r="GP56" s="1">
        <v>0.29899999999999999</v>
      </c>
      <c r="GQ56" s="1">
        <v>11</v>
      </c>
      <c r="GR56" s="1">
        <v>18.8</v>
      </c>
      <c r="GS56" s="1">
        <v>111.9</v>
      </c>
      <c r="GT56" s="1">
        <v>10.407999999999999</v>
      </c>
      <c r="GU56" s="1">
        <v>1</v>
      </c>
      <c r="GV56" s="1">
        <v>0.17100000000000001</v>
      </c>
      <c r="GW56" s="1">
        <v>6</v>
      </c>
      <c r="GX56" s="1">
        <v>17.3</v>
      </c>
      <c r="GY56" s="1">
        <v>110.4</v>
      </c>
      <c r="GZ56" s="1">
        <v>9.7520000000000007</v>
      </c>
      <c r="HA56" s="1">
        <v>3</v>
      </c>
      <c r="HB56" s="1">
        <v>0.19600000000000001</v>
      </c>
      <c r="HC56" s="1">
        <v>6</v>
      </c>
      <c r="HD56" s="1">
        <v>19.68</v>
      </c>
      <c r="HE56" s="1">
        <v>121</v>
      </c>
      <c r="HF56" s="1">
        <v>9.0980000000000008</v>
      </c>
      <c r="HG56" s="1">
        <v>3</v>
      </c>
      <c r="HH56" s="1">
        <v>0.312</v>
      </c>
      <c r="HI56" s="1">
        <v>10</v>
      </c>
      <c r="HJ56" s="1">
        <v>22.98</v>
      </c>
      <c r="HK56" s="1">
        <v>142.1</v>
      </c>
      <c r="HL56" s="1">
        <v>10.757</v>
      </c>
      <c r="HM56" s="1">
        <v>3</v>
      </c>
      <c r="HN56" s="1">
        <v>0.32200000000000001</v>
      </c>
      <c r="HO56" s="1">
        <v>11</v>
      </c>
      <c r="HP56" s="1">
        <v>19.43</v>
      </c>
      <c r="HQ56" s="1">
        <v>123.9</v>
      </c>
      <c r="HR56" s="1">
        <v>10.334</v>
      </c>
      <c r="HS56" s="1">
        <v>2</v>
      </c>
      <c r="HT56" s="1">
        <v>0.24099999999999999</v>
      </c>
      <c r="HU56" s="1">
        <v>8</v>
      </c>
      <c r="HV56" s="1">
        <v>17.940000000000001</v>
      </c>
      <c r="HW56" s="1">
        <v>118.5</v>
      </c>
      <c r="HX56" s="1">
        <v>9.0830000000000002</v>
      </c>
      <c r="HY56" s="1">
        <v>1</v>
      </c>
      <c r="HZ56" s="1">
        <v>0.29799999999999999</v>
      </c>
      <c r="IA56" s="1">
        <v>11</v>
      </c>
      <c r="IB56" s="1">
        <v>19.239999999999998</v>
      </c>
      <c r="IC56" s="1">
        <v>123.2</v>
      </c>
      <c r="ID56" s="1">
        <v>9.2420000000000009</v>
      </c>
      <c r="IE56" s="1">
        <v>2</v>
      </c>
      <c r="IF56" s="1">
        <v>0.35</v>
      </c>
      <c r="IG56" s="1">
        <v>12</v>
      </c>
      <c r="IH56" s="1">
        <v>18.739999999999998</v>
      </c>
      <c r="II56" s="1">
        <v>109.8</v>
      </c>
      <c r="IJ56" s="1">
        <v>9.6310000000000002</v>
      </c>
      <c r="IK56" s="1">
        <v>2</v>
      </c>
      <c r="IL56" s="1">
        <v>0.30199999999999999</v>
      </c>
      <c r="IM56" s="1">
        <v>11</v>
      </c>
      <c r="IN56" s="1">
        <v>18.54</v>
      </c>
      <c r="IO56" s="1">
        <v>102.1</v>
      </c>
      <c r="IP56" s="1">
        <v>9.14</v>
      </c>
      <c r="IQ56" s="1">
        <v>2</v>
      </c>
      <c r="IR56" s="1">
        <v>0.314</v>
      </c>
      <c r="IS56" s="1">
        <v>12</v>
      </c>
      <c r="IT56" s="1">
        <v>18.48</v>
      </c>
      <c r="IU56" s="1">
        <v>105</v>
      </c>
      <c r="IV56" s="1">
        <v>9.3989999999999991</v>
      </c>
      <c r="IW56" s="1">
        <v>2</v>
      </c>
      <c r="IX56" s="1">
        <v>0.28100000000000003</v>
      </c>
      <c r="IY56" s="1">
        <v>10</v>
      </c>
      <c r="IZ56" s="1">
        <v>19.45</v>
      </c>
      <c r="JA56" s="1">
        <v>133.19999999999999</v>
      </c>
      <c r="JB56" s="1">
        <v>10.349</v>
      </c>
      <c r="JC56" s="1">
        <v>2</v>
      </c>
      <c r="JD56" s="1">
        <v>0.28499999999999998</v>
      </c>
      <c r="JE56" s="1">
        <v>10</v>
      </c>
      <c r="JF56" s="1">
        <v>17.149999999999999</v>
      </c>
      <c r="JG56" s="1">
        <v>118.7</v>
      </c>
      <c r="JH56" s="1">
        <v>9.0670000000000002</v>
      </c>
      <c r="JI56" s="1">
        <v>2</v>
      </c>
      <c r="JJ56" s="1">
        <v>0.30499999999999999</v>
      </c>
      <c r="JK56" s="1">
        <v>10</v>
      </c>
      <c r="JL56" s="1">
        <v>17.059999999999999</v>
      </c>
      <c r="JM56" s="1">
        <v>127.8</v>
      </c>
      <c r="JN56" s="1">
        <v>9.4120000000000008</v>
      </c>
      <c r="JO56" s="1">
        <v>2</v>
      </c>
      <c r="JP56" s="1">
        <v>0.23799999999999999</v>
      </c>
      <c r="JQ56" s="1">
        <v>7</v>
      </c>
      <c r="JR56" s="1">
        <v>17.05</v>
      </c>
      <c r="JS56" s="1">
        <v>89.8</v>
      </c>
      <c r="JT56" s="1">
        <v>8.8620000000000001</v>
      </c>
      <c r="JU56" s="1">
        <v>1</v>
      </c>
      <c r="JV56" s="1">
        <v>0.246</v>
      </c>
      <c r="JW56" s="1">
        <v>8</v>
      </c>
      <c r="JX56" s="1">
        <v>16.95</v>
      </c>
      <c r="JY56" s="1">
        <v>90.4</v>
      </c>
      <c r="JZ56" s="1">
        <v>9.0779999999999994</v>
      </c>
      <c r="KA56" s="1">
        <v>1</v>
      </c>
      <c r="KB56" s="1">
        <v>0.23499999999999999</v>
      </c>
      <c r="KC56" s="1">
        <v>9</v>
      </c>
      <c r="KD56" s="1">
        <v>15.51</v>
      </c>
      <c r="KE56" s="1">
        <v>79.5</v>
      </c>
      <c r="KF56" s="1">
        <v>7.0679999999999996</v>
      </c>
      <c r="KG56" s="1">
        <v>2</v>
      </c>
      <c r="KH56" s="1">
        <v>0.38300000000000001</v>
      </c>
      <c r="KI56" s="1">
        <v>11</v>
      </c>
      <c r="KJ56" s="1">
        <v>12.57</v>
      </c>
      <c r="KK56" s="1">
        <v>81.599999999999994</v>
      </c>
      <c r="KL56" s="1">
        <v>6.9009999999999998</v>
      </c>
      <c r="KM56" s="1">
        <v>2</v>
      </c>
      <c r="KN56" s="1">
        <v>0.21299999999999999</v>
      </c>
      <c r="KO56" s="1">
        <v>7</v>
      </c>
      <c r="KP56" s="1">
        <v>16.3</v>
      </c>
      <c r="KQ56" s="1">
        <v>103.5</v>
      </c>
      <c r="KR56" s="1">
        <v>7.8120000000000003</v>
      </c>
      <c r="KS56" s="1">
        <v>2</v>
      </c>
      <c r="KT56" s="1">
        <v>0.29099999999999998</v>
      </c>
      <c r="KU56" s="1">
        <v>10</v>
      </c>
      <c r="KV56" s="1">
        <v>15.52</v>
      </c>
      <c r="KW56" s="1">
        <v>91.5</v>
      </c>
      <c r="KX56" s="1">
        <v>7.3179999999999996</v>
      </c>
      <c r="KY56" s="1">
        <v>3</v>
      </c>
      <c r="KZ56" s="1">
        <v>0.317</v>
      </c>
      <c r="LA56" s="1">
        <v>10</v>
      </c>
      <c r="LB56" s="1">
        <v>19.8</v>
      </c>
      <c r="LC56" s="1">
        <v>133.69999999999999</v>
      </c>
      <c r="LD56" s="1">
        <v>9.9220000000000006</v>
      </c>
      <c r="LE56" s="1">
        <v>2</v>
      </c>
      <c r="LF56" s="1">
        <v>0.32600000000000001</v>
      </c>
      <c r="LG56" s="1">
        <v>11</v>
      </c>
      <c r="LH56" s="1">
        <v>20.420000000000002</v>
      </c>
      <c r="LI56" s="1">
        <v>114.6</v>
      </c>
      <c r="LJ56" s="1">
        <v>9.64</v>
      </c>
      <c r="LK56" s="1">
        <v>2</v>
      </c>
      <c r="LL56" s="1">
        <v>0.32200000000000001</v>
      </c>
      <c r="LM56" s="1">
        <v>11</v>
      </c>
      <c r="LN56" s="1">
        <v>15.22</v>
      </c>
      <c r="LO56" s="1">
        <v>76.7</v>
      </c>
      <c r="LP56" s="1">
        <v>8.0190000000000001</v>
      </c>
      <c r="LQ56" s="1">
        <v>2</v>
      </c>
      <c r="LR56" s="1">
        <v>0.23400000000000001</v>
      </c>
      <c r="LS56" s="1">
        <v>8</v>
      </c>
      <c r="LT56" s="1">
        <v>26.22</v>
      </c>
      <c r="LU56" s="1">
        <v>149</v>
      </c>
      <c r="LV56" s="1">
        <v>11.302</v>
      </c>
      <c r="LW56" s="1">
        <v>2</v>
      </c>
      <c r="LX56" s="1">
        <v>0.41</v>
      </c>
      <c r="LY56" s="1">
        <v>14</v>
      </c>
      <c r="LZ56" s="1">
        <v>20.2</v>
      </c>
      <c r="MA56" s="1">
        <v>101.9</v>
      </c>
      <c r="MB56" s="1">
        <v>10.428000000000001</v>
      </c>
      <c r="MC56" s="1">
        <v>2</v>
      </c>
      <c r="MD56" s="1">
        <v>0.18</v>
      </c>
      <c r="ME56" s="1">
        <v>6</v>
      </c>
      <c r="MF56" s="1">
        <v>23.15</v>
      </c>
      <c r="MG56" s="1">
        <v>117.1</v>
      </c>
      <c r="MH56" s="1">
        <v>11.156000000000001</v>
      </c>
      <c r="MI56" s="1">
        <v>2</v>
      </c>
      <c r="MJ56" s="1">
        <v>0.28299999999999997</v>
      </c>
      <c r="MK56" s="1">
        <v>10</v>
      </c>
    </row>
    <row r="57" spans="1:349" x14ac:dyDescent="0.3">
      <c r="A57" s="1">
        <v>2065</v>
      </c>
      <c r="B57" s="1">
        <v>16.059999999999999</v>
      </c>
      <c r="C57" s="1">
        <v>92</v>
      </c>
      <c r="D57" s="1">
        <v>8.34</v>
      </c>
      <c r="E57" s="1">
        <v>2</v>
      </c>
      <c r="F57" s="1">
        <v>0.14599999999999999</v>
      </c>
      <c r="G57" s="1">
        <v>5</v>
      </c>
      <c r="H57" s="1">
        <v>18.45</v>
      </c>
      <c r="I57" s="1">
        <v>102.3</v>
      </c>
      <c r="J57" s="1">
        <v>10.682</v>
      </c>
      <c r="K57" s="1">
        <v>0</v>
      </c>
      <c r="L57" s="1">
        <v>0.17399999999999999</v>
      </c>
      <c r="M57" s="1">
        <v>5</v>
      </c>
      <c r="N57" s="1">
        <v>21.06</v>
      </c>
      <c r="O57" s="1">
        <v>141</v>
      </c>
      <c r="P57" s="1">
        <v>10.028</v>
      </c>
      <c r="Q57" s="1">
        <v>2</v>
      </c>
      <c r="R57" s="1">
        <v>0.22600000000000001</v>
      </c>
      <c r="S57" s="1">
        <v>7</v>
      </c>
      <c r="T57" s="1">
        <v>13.63</v>
      </c>
      <c r="U57" s="1">
        <v>89.9</v>
      </c>
      <c r="V57" s="1">
        <v>8.5079999999999991</v>
      </c>
      <c r="W57" s="1">
        <v>3</v>
      </c>
      <c r="X57" s="1">
        <v>0.27500000000000002</v>
      </c>
      <c r="Y57" s="1">
        <v>7</v>
      </c>
      <c r="Z57" s="1">
        <v>19.2</v>
      </c>
      <c r="AA57" s="1">
        <v>131.1</v>
      </c>
      <c r="AB57" s="1">
        <v>10.526</v>
      </c>
      <c r="AC57" s="1">
        <v>1</v>
      </c>
      <c r="AD57" s="1">
        <v>0.105</v>
      </c>
      <c r="AE57" s="1">
        <v>3</v>
      </c>
      <c r="AF57" s="1">
        <v>16.760000000000002</v>
      </c>
      <c r="AG57" s="1">
        <v>101.6</v>
      </c>
      <c r="AH57" s="1">
        <v>8.6199999999999992</v>
      </c>
      <c r="AI57" s="1">
        <v>1</v>
      </c>
      <c r="AJ57" s="1">
        <v>0.10199999999999999</v>
      </c>
      <c r="AK57" s="1">
        <v>3</v>
      </c>
      <c r="AL57" s="1">
        <v>17.73</v>
      </c>
      <c r="AM57" s="1">
        <v>111.8</v>
      </c>
      <c r="AN57" s="1">
        <v>9.6440000000000001</v>
      </c>
      <c r="AO57" s="1">
        <v>2</v>
      </c>
      <c r="AP57" s="1">
        <v>0.23400000000000001</v>
      </c>
      <c r="AQ57" s="1">
        <v>8</v>
      </c>
      <c r="AR57" s="1">
        <v>18.3</v>
      </c>
      <c r="AS57" s="1">
        <v>118.7</v>
      </c>
      <c r="AT57" s="1">
        <v>9.593</v>
      </c>
      <c r="AU57" s="1">
        <v>0</v>
      </c>
      <c r="AV57" s="1">
        <v>0.14899999999999999</v>
      </c>
      <c r="AW57" s="1">
        <v>5</v>
      </c>
      <c r="AX57" s="1">
        <v>17.329999999999998</v>
      </c>
      <c r="AY57" s="1">
        <v>86.1</v>
      </c>
      <c r="AZ57" s="1">
        <v>8.7539999999999996</v>
      </c>
      <c r="BA57" s="1">
        <v>2</v>
      </c>
      <c r="BB57" s="1">
        <v>0.109</v>
      </c>
      <c r="BC57" s="1">
        <v>4</v>
      </c>
      <c r="BD57" s="1">
        <v>16.61</v>
      </c>
      <c r="BE57" s="1">
        <v>88.2</v>
      </c>
      <c r="BF57" s="1">
        <v>8.6890000000000001</v>
      </c>
      <c r="BG57" s="1">
        <v>1</v>
      </c>
      <c r="BH57" s="1">
        <v>0.14599999999999999</v>
      </c>
      <c r="BI57" s="1">
        <v>5</v>
      </c>
      <c r="BJ57" s="1">
        <v>10.88</v>
      </c>
      <c r="BK57" s="1">
        <v>64.099999999999994</v>
      </c>
      <c r="BL57" s="1">
        <v>5.931</v>
      </c>
      <c r="BM57" s="1">
        <v>1</v>
      </c>
      <c r="BN57" s="1">
        <v>0.189</v>
      </c>
      <c r="BO57" s="1">
        <v>6</v>
      </c>
      <c r="BP57" s="1">
        <v>15.89</v>
      </c>
      <c r="BQ57" s="1">
        <v>83.8</v>
      </c>
      <c r="BR57" s="1">
        <v>8.5739999999999998</v>
      </c>
      <c r="BS57" s="1">
        <v>3</v>
      </c>
      <c r="BT57" s="1">
        <v>0.19600000000000001</v>
      </c>
      <c r="BU57" s="1">
        <v>7</v>
      </c>
      <c r="BV57" s="1">
        <v>16.82</v>
      </c>
      <c r="BW57" s="1">
        <v>87.7</v>
      </c>
      <c r="BX57" s="1">
        <v>9.8529999999999998</v>
      </c>
      <c r="BY57" s="1">
        <v>3</v>
      </c>
      <c r="BZ57" s="1">
        <v>0.19900000000000001</v>
      </c>
      <c r="CA57" s="1">
        <v>7</v>
      </c>
      <c r="CB57" s="1">
        <v>17.059999999999999</v>
      </c>
      <c r="CC57" s="1">
        <v>82.7</v>
      </c>
      <c r="CD57" s="1">
        <v>8.5229999999999997</v>
      </c>
      <c r="CE57" s="1">
        <v>2</v>
      </c>
      <c r="CF57" s="1">
        <v>0.314</v>
      </c>
      <c r="CG57" s="1">
        <v>11</v>
      </c>
      <c r="CH57" s="1">
        <v>11.12</v>
      </c>
      <c r="CI57" s="1">
        <v>55.8</v>
      </c>
      <c r="CJ57" s="1">
        <v>6.57</v>
      </c>
      <c r="CK57" s="1">
        <v>1</v>
      </c>
      <c r="CL57" s="1">
        <v>0.193</v>
      </c>
      <c r="CM57" s="1">
        <v>6</v>
      </c>
      <c r="CN57" s="1">
        <v>15.62</v>
      </c>
      <c r="CO57" s="1">
        <v>90.8</v>
      </c>
      <c r="CP57" s="1">
        <v>8.8610000000000007</v>
      </c>
      <c r="CQ57" s="1">
        <v>1</v>
      </c>
      <c r="CR57" s="1">
        <v>0.21199999999999999</v>
      </c>
      <c r="CS57" s="1">
        <v>7</v>
      </c>
      <c r="CT57" s="1">
        <v>12.22</v>
      </c>
      <c r="CU57" s="1">
        <v>77.3</v>
      </c>
      <c r="CV57" s="1">
        <v>7.0369999999999999</v>
      </c>
      <c r="CW57" s="1">
        <v>2</v>
      </c>
      <c r="CX57" s="1">
        <v>0.26400000000000001</v>
      </c>
      <c r="CY57" s="1">
        <v>8</v>
      </c>
      <c r="CZ57" s="1">
        <v>15.36</v>
      </c>
      <c r="DA57" s="1">
        <v>84.8</v>
      </c>
      <c r="DB57" s="1">
        <v>9.2629999999999999</v>
      </c>
      <c r="DC57" s="1">
        <v>2</v>
      </c>
      <c r="DD57" s="1">
        <v>0.21099999999999999</v>
      </c>
      <c r="DE57" s="1">
        <v>7</v>
      </c>
      <c r="DF57" s="1">
        <v>13.54</v>
      </c>
      <c r="DG57" s="1">
        <v>96.9</v>
      </c>
      <c r="DH57" s="1">
        <v>7.0750000000000002</v>
      </c>
      <c r="DI57" s="1">
        <v>2</v>
      </c>
      <c r="DJ57" s="1">
        <v>0.21199999999999999</v>
      </c>
      <c r="DK57" s="1">
        <v>6</v>
      </c>
      <c r="DL57" s="1">
        <v>20.3</v>
      </c>
      <c r="DM57" s="1">
        <v>104.5</v>
      </c>
      <c r="DN57" s="1">
        <v>10.491</v>
      </c>
      <c r="DO57" s="1">
        <v>1</v>
      </c>
      <c r="DP57" s="1">
        <v>0.30099999999999999</v>
      </c>
      <c r="DQ57" s="1">
        <v>10</v>
      </c>
      <c r="DR57" s="1">
        <v>15.9</v>
      </c>
      <c r="DS57" s="1">
        <v>90.9</v>
      </c>
      <c r="DT57" s="1">
        <v>8.4890000000000008</v>
      </c>
      <c r="DU57" s="1">
        <v>2</v>
      </c>
      <c r="DV57" s="1">
        <v>0.155</v>
      </c>
      <c r="DW57" s="1">
        <v>5</v>
      </c>
      <c r="DX57" s="1">
        <v>16.399999999999999</v>
      </c>
      <c r="DY57" s="1">
        <v>96.4</v>
      </c>
      <c r="DZ57" s="1">
        <v>8.4649999999999999</v>
      </c>
      <c r="EA57" s="1">
        <v>1</v>
      </c>
      <c r="EB57" s="1">
        <v>0.249</v>
      </c>
      <c r="EC57" s="1">
        <v>8</v>
      </c>
      <c r="ED57" s="1">
        <v>12.63</v>
      </c>
      <c r="EE57" s="1">
        <v>63.9</v>
      </c>
      <c r="EF57" s="1">
        <v>7.423</v>
      </c>
      <c r="EG57" s="1">
        <v>2</v>
      </c>
      <c r="EH57" s="1">
        <v>0.14399999999999999</v>
      </c>
      <c r="EI57" s="1">
        <v>5</v>
      </c>
      <c r="EJ57" s="1">
        <v>16.61</v>
      </c>
      <c r="EK57" s="1">
        <v>87.5</v>
      </c>
      <c r="EL57" s="1">
        <v>8.6780000000000008</v>
      </c>
      <c r="EM57" s="1">
        <v>1</v>
      </c>
      <c r="EN57" s="1">
        <v>0.17599999999999999</v>
      </c>
      <c r="EO57" s="1">
        <v>6</v>
      </c>
      <c r="EP57" s="1">
        <v>15.1</v>
      </c>
      <c r="EQ57" s="1">
        <v>88.4</v>
      </c>
      <c r="ER57" s="1">
        <v>8.8949999999999996</v>
      </c>
      <c r="ES57" s="1">
        <v>1</v>
      </c>
      <c r="ET57" s="1">
        <v>0.18</v>
      </c>
      <c r="EU57" s="1">
        <v>5</v>
      </c>
      <c r="EV57" s="1">
        <v>13.8</v>
      </c>
      <c r="EW57" s="1">
        <v>80.5</v>
      </c>
      <c r="EX57" s="1">
        <v>7.2510000000000003</v>
      </c>
      <c r="EY57" s="1">
        <v>1</v>
      </c>
      <c r="EZ57" s="1">
        <v>0.122</v>
      </c>
      <c r="FA57" s="1">
        <v>4</v>
      </c>
      <c r="FB57" s="1">
        <v>18.600000000000001</v>
      </c>
      <c r="FC57" s="1">
        <v>98.8</v>
      </c>
      <c r="FD57" s="1">
        <v>9.3670000000000009</v>
      </c>
      <c r="FE57" s="1">
        <v>0</v>
      </c>
      <c r="FF57" s="1">
        <v>0.182</v>
      </c>
      <c r="FG57" s="1">
        <v>7</v>
      </c>
      <c r="FH57" s="1">
        <v>19.149999999999999</v>
      </c>
      <c r="FI57" s="1">
        <v>104.1</v>
      </c>
      <c r="FJ57" s="1">
        <v>9.907</v>
      </c>
      <c r="FK57" s="1">
        <v>1</v>
      </c>
      <c r="FL57" s="1">
        <v>0.29199999999999998</v>
      </c>
      <c r="FM57" s="1">
        <v>10</v>
      </c>
      <c r="FN57" s="1">
        <v>18.420000000000002</v>
      </c>
      <c r="FO57" s="1">
        <v>118.9</v>
      </c>
      <c r="FP57" s="1">
        <v>9.99</v>
      </c>
      <c r="FQ57" s="1">
        <v>1</v>
      </c>
      <c r="FR57" s="1">
        <v>0.127</v>
      </c>
      <c r="FS57" s="1">
        <v>4</v>
      </c>
      <c r="FT57" s="1">
        <v>19.64</v>
      </c>
      <c r="FU57" s="1">
        <v>129.69999999999999</v>
      </c>
      <c r="FV57" s="1">
        <v>10.4</v>
      </c>
      <c r="FW57" s="1">
        <v>3</v>
      </c>
      <c r="FX57" s="1">
        <v>0.189</v>
      </c>
      <c r="FY57" s="1">
        <v>6</v>
      </c>
      <c r="FZ57" s="1">
        <v>20.48</v>
      </c>
      <c r="GA57" s="1">
        <v>106.6</v>
      </c>
      <c r="GB57" s="1">
        <v>10.013999999999999</v>
      </c>
      <c r="GC57" s="1">
        <v>3</v>
      </c>
      <c r="GD57" s="1">
        <v>0.23699999999999999</v>
      </c>
      <c r="GE57" s="1">
        <v>9</v>
      </c>
      <c r="GF57" s="1">
        <v>15.24</v>
      </c>
      <c r="GG57" s="1">
        <v>106.2</v>
      </c>
      <c r="GH57" s="1">
        <v>8.5540000000000003</v>
      </c>
      <c r="GI57" s="1">
        <v>4</v>
      </c>
      <c r="GJ57" s="1">
        <v>0.215</v>
      </c>
      <c r="GK57" s="1">
        <v>7</v>
      </c>
      <c r="GL57" s="1">
        <v>19.36</v>
      </c>
      <c r="GM57" s="1">
        <v>102.7</v>
      </c>
      <c r="GN57" s="1">
        <v>10.364000000000001</v>
      </c>
      <c r="GO57" s="1">
        <v>2</v>
      </c>
      <c r="GP57" s="1">
        <v>0.20200000000000001</v>
      </c>
      <c r="GQ57" s="1">
        <v>7</v>
      </c>
      <c r="GR57" s="1">
        <v>18.739999999999998</v>
      </c>
      <c r="GS57" s="1">
        <v>103.8</v>
      </c>
      <c r="GT57" s="1">
        <v>10.135999999999999</v>
      </c>
      <c r="GU57" s="1">
        <v>1</v>
      </c>
      <c r="GV57" s="1">
        <v>0.20599999999999999</v>
      </c>
      <c r="GW57" s="1">
        <v>8</v>
      </c>
      <c r="GX57" s="1">
        <v>14.98</v>
      </c>
      <c r="GY57" s="1">
        <v>92.3</v>
      </c>
      <c r="GZ57" s="1">
        <v>9.16</v>
      </c>
      <c r="HA57" s="1">
        <v>2</v>
      </c>
      <c r="HB57" s="1">
        <v>0.18</v>
      </c>
      <c r="HC57" s="1">
        <v>6</v>
      </c>
      <c r="HD57" s="1">
        <v>15.62</v>
      </c>
      <c r="HE57" s="1">
        <v>86.7</v>
      </c>
      <c r="HF57" s="1">
        <v>8.2260000000000009</v>
      </c>
      <c r="HG57" s="1">
        <v>3</v>
      </c>
      <c r="HH57" s="1">
        <v>0.105</v>
      </c>
      <c r="HI57" s="1">
        <v>3</v>
      </c>
      <c r="HJ57" s="1">
        <v>16.79</v>
      </c>
      <c r="HK57" s="1">
        <v>104.8</v>
      </c>
      <c r="HL57" s="1">
        <v>9.593</v>
      </c>
      <c r="HM57" s="1">
        <v>2</v>
      </c>
      <c r="HN57" s="1">
        <v>0.255</v>
      </c>
      <c r="HO57" s="1">
        <v>8</v>
      </c>
      <c r="HP57" s="1">
        <v>16.57</v>
      </c>
      <c r="HQ57" s="1">
        <v>102.7</v>
      </c>
      <c r="HR57" s="1">
        <v>10.106</v>
      </c>
      <c r="HS57" s="1">
        <v>1</v>
      </c>
      <c r="HT57" s="1">
        <v>0.183</v>
      </c>
      <c r="HU57" s="1">
        <v>5</v>
      </c>
      <c r="HV57" s="1">
        <v>15.6</v>
      </c>
      <c r="HW57" s="1">
        <v>86.8</v>
      </c>
      <c r="HX57" s="1">
        <v>9.2840000000000007</v>
      </c>
      <c r="HY57" s="1">
        <v>3</v>
      </c>
      <c r="HZ57" s="1">
        <v>0.21</v>
      </c>
      <c r="IA57" s="1">
        <v>8</v>
      </c>
      <c r="IB57" s="1">
        <v>14.15</v>
      </c>
      <c r="IC57" s="1">
        <v>78.900000000000006</v>
      </c>
      <c r="ID57" s="1">
        <v>8.5129999999999999</v>
      </c>
      <c r="IE57" s="1">
        <v>2</v>
      </c>
      <c r="IF57" s="1">
        <v>0.24399999999999999</v>
      </c>
      <c r="IG57" s="1">
        <v>8</v>
      </c>
      <c r="IH57" s="1">
        <v>15.44</v>
      </c>
      <c r="II57" s="1">
        <v>81</v>
      </c>
      <c r="IJ57" s="1">
        <v>9.1329999999999991</v>
      </c>
      <c r="IK57" s="1">
        <v>2</v>
      </c>
      <c r="IL57" s="1">
        <v>0.19400000000000001</v>
      </c>
      <c r="IM57" s="1">
        <v>7</v>
      </c>
      <c r="IN57" s="1">
        <v>14.76</v>
      </c>
      <c r="IO57" s="1">
        <v>77.3</v>
      </c>
      <c r="IP57" s="1">
        <v>8.5990000000000002</v>
      </c>
      <c r="IQ57" s="1">
        <v>2</v>
      </c>
      <c r="IR57" s="1">
        <v>0.192</v>
      </c>
      <c r="IS57" s="1">
        <v>7</v>
      </c>
      <c r="IT57" s="1">
        <v>19.73</v>
      </c>
      <c r="IU57" s="1">
        <v>98.1</v>
      </c>
      <c r="IV57" s="1">
        <v>9.8030000000000008</v>
      </c>
      <c r="IW57" s="1">
        <v>1</v>
      </c>
      <c r="IX57" s="1">
        <v>0.26500000000000001</v>
      </c>
      <c r="IY57" s="1">
        <v>10</v>
      </c>
      <c r="IZ57" s="1">
        <v>15.3</v>
      </c>
      <c r="JA57" s="1">
        <v>100.6</v>
      </c>
      <c r="JB57" s="1">
        <v>9.5530000000000008</v>
      </c>
      <c r="JC57" s="1">
        <v>1</v>
      </c>
      <c r="JD57" s="1">
        <v>0.219</v>
      </c>
      <c r="JE57" s="1">
        <v>7</v>
      </c>
      <c r="JF57" s="1">
        <v>13.4</v>
      </c>
      <c r="JG57" s="1">
        <v>88.7</v>
      </c>
      <c r="JH57" s="1">
        <v>8.2040000000000006</v>
      </c>
      <c r="JI57" s="1">
        <v>1</v>
      </c>
      <c r="JJ57" s="1">
        <v>0.22600000000000001</v>
      </c>
      <c r="JK57" s="1">
        <v>7</v>
      </c>
      <c r="JL57" s="1">
        <v>15.52</v>
      </c>
      <c r="JM57" s="1">
        <v>100.6</v>
      </c>
      <c r="JN57" s="1">
        <v>9.1630000000000003</v>
      </c>
      <c r="JO57" s="1">
        <v>1</v>
      </c>
      <c r="JP57" s="1">
        <v>0.23400000000000001</v>
      </c>
      <c r="JQ57" s="1">
        <v>8</v>
      </c>
      <c r="JR57" s="1">
        <v>14.54</v>
      </c>
      <c r="JS57" s="1">
        <v>85.2</v>
      </c>
      <c r="JT57" s="1">
        <v>8.6809999999999992</v>
      </c>
      <c r="JU57" s="1">
        <v>1</v>
      </c>
      <c r="JV57" s="1">
        <v>0.125</v>
      </c>
      <c r="JW57" s="1">
        <v>5</v>
      </c>
      <c r="JX57" s="1">
        <v>14.46</v>
      </c>
      <c r="JY57" s="1">
        <v>84.3</v>
      </c>
      <c r="JZ57" s="1">
        <v>8.7840000000000007</v>
      </c>
      <c r="KA57" s="1">
        <v>2</v>
      </c>
      <c r="KB57" s="1">
        <v>0.14599999999999999</v>
      </c>
      <c r="KC57" s="1">
        <v>6</v>
      </c>
      <c r="KD57" s="1">
        <v>11.68</v>
      </c>
      <c r="KE57" s="1">
        <v>64</v>
      </c>
      <c r="KF57" s="1">
        <v>6.2770000000000001</v>
      </c>
      <c r="KG57" s="1">
        <v>1</v>
      </c>
      <c r="KH57" s="1">
        <v>0.161</v>
      </c>
      <c r="KI57" s="1">
        <v>5</v>
      </c>
      <c r="KJ57" s="1">
        <v>11.93</v>
      </c>
      <c r="KK57" s="1">
        <v>65.3</v>
      </c>
      <c r="KL57" s="1">
        <v>7.2640000000000002</v>
      </c>
      <c r="KM57" s="1">
        <v>3</v>
      </c>
      <c r="KN57" s="1">
        <v>8.4000000000000005E-2</v>
      </c>
      <c r="KO57" s="1">
        <v>3</v>
      </c>
      <c r="KP57" s="1">
        <v>14.3</v>
      </c>
      <c r="KQ57" s="1">
        <v>71.7</v>
      </c>
      <c r="KR57" s="1">
        <v>7.4240000000000004</v>
      </c>
      <c r="KS57" s="1">
        <v>3</v>
      </c>
      <c r="KT57" s="1">
        <v>0.25600000000000001</v>
      </c>
      <c r="KU57" s="1">
        <v>9</v>
      </c>
      <c r="KV57" s="1">
        <v>11.53</v>
      </c>
      <c r="KW57" s="1">
        <v>67.5</v>
      </c>
      <c r="KX57" s="1">
        <v>6.6260000000000003</v>
      </c>
      <c r="KY57" s="1">
        <v>4</v>
      </c>
      <c r="KZ57" s="1">
        <v>0.128</v>
      </c>
      <c r="LA57" s="1">
        <v>4</v>
      </c>
      <c r="LB57" s="1">
        <v>14.24</v>
      </c>
      <c r="LC57" s="1">
        <v>94.4</v>
      </c>
      <c r="LD57" s="1">
        <v>8.9269999999999996</v>
      </c>
      <c r="LE57" s="1">
        <v>2</v>
      </c>
      <c r="LF57" s="1">
        <v>0.22800000000000001</v>
      </c>
      <c r="LG57" s="1">
        <v>7</v>
      </c>
      <c r="LH57" s="1">
        <v>15.21</v>
      </c>
      <c r="LI57" s="1">
        <v>98.9</v>
      </c>
      <c r="LJ57" s="1">
        <v>8.7840000000000007</v>
      </c>
      <c r="LK57" s="1">
        <v>1</v>
      </c>
      <c r="LL57" s="1">
        <v>0.25</v>
      </c>
      <c r="LM57" s="1">
        <v>7</v>
      </c>
      <c r="LN57" s="1">
        <v>14.95</v>
      </c>
      <c r="LO57" s="1">
        <v>80.3</v>
      </c>
      <c r="LP57" s="1">
        <v>8.17</v>
      </c>
      <c r="LQ57" s="1">
        <v>2</v>
      </c>
      <c r="LR57" s="1">
        <v>0.24399999999999999</v>
      </c>
      <c r="LS57" s="1">
        <v>8</v>
      </c>
      <c r="LT57" s="1">
        <v>22.04</v>
      </c>
      <c r="LU57" s="1">
        <v>130.9</v>
      </c>
      <c r="LV57" s="1">
        <v>10.981</v>
      </c>
      <c r="LW57" s="1">
        <v>1</v>
      </c>
      <c r="LX57" s="1">
        <v>0.33100000000000002</v>
      </c>
      <c r="LY57" s="1">
        <v>11</v>
      </c>
      <c r="LZ57" s="1">
        <v>18</v>
      </c>
      <c r="MA57" s="1">
        <v>106.2</v>
      </c>
      <c r="MB57" s="1">
        <v>10</v>
      </c>
      <c r="MC57" s="1">
        <v>2</v>
      </c>
      <c r="MD57" s="1">
        <v>0.21099999999999999</v>
      </c>
      <c r="ME57" s="1">
        <v>6</v>
      </c>
      <c r="MF57" s="1">
        <v>19.55</v>
      </c>
      <c r="MG57" s="1">
        <v>107.5</v>
      </c>
      <c r="MH57" s="1">
        <v>10.723000000000001</v>
      </c>
      <c r="MI57" s="1">
        <v>1</v>
      </c>
      <c r="MJ57" s="1">
        <v>0.184</v>
      </c>
      <c r="MK57" s="1">
        <v>6</v>
      </c>
    </row>
    <row r="58" spans="1:349" x14ac:dyDescent="0.3">
      <c r="A58" s="1">
        <v>2066</v>
      </c>
      <c r="B58" s="1">
        <v>17.3</v>
      </c>
      <c r="C58" s="1">
        <v>100.9</v>
      </c>
      <c r="D58" s="1">
        <v>8.9849999999999994</v>
      </c>
      <c r="E58" s="1">
        <v>2</v>
      </c>
      <c r="F58" s="1">
        <v>0.25800000000000001</v>
      </c>
      <c r="G58" s="1">
        <v>9</v>
      </c>
      <c r="H58" s="1">
        <v>19.52</v>
      </c>
      <c r="I58" s="1">
        <v>113.5</v>
      </c>
      <c r="J58" s="1">
        <v>11.621</v>
      </c>
      <c r="K58" s="1">
        <v>1</v>
      </c>
      <c r="L58" s="1">
        <v>0.224</v>
      </c>
      <c r="M58" s="1">
        <v>8</v>
      </c>
      <c r="N58" s="1">
        <v>17.25</v>
      </c>
      <c r="O58" s="1">
        <v>122.5</v>
      </c>
      <c r="P58" s="1">
        <v>10.71</v>
      </c>
      <c r="Q58" s="1">
        <v>2</v>
      </c>
      <c r="R58" s="1">
        <v>0.17199999999999999</v>
      </c>
      <c r="S58" s="1">
        <v>5</v>
      </c>
      <c r="T58" s="1">
        <v>14.65</v>
      </c>
      <c r="U58" s="1">
        <v>82.3</v>
      </c>
      <c r="V58" s="1">
        <v>8.5429999999999993</v>
      </c>
      <c r="W58" s="1">
        <v>2</v>
      </c>
      <c r="X58" s="1">
        <v>0.21199999999999999</v>
      </c>
      <c r="Y58" s="1">
        <v>6</v>
      </c>
      <c r="Z58" s="1">
        <v>25.18</v>
      </c>
      <c r="AA58" s="1">
        <v>134.19999999999999</v>
      </c>
      <c r="AB58" s="1">
        <v>13.832000000000001</v>
      </c>
      <c r="AC58" s="1">
        <v>2</v>
      </c>
      <c r="AD58" s="1">
        <v>0.255</v>
      </c>
      <c r="AE58" s="1">
        <v>9</v>
      </c>
      <c r="AF58" s="1">
        <v>21.43</v>
      </c>
      <c r="AG58" s="1">
        <v>102.2</v>
      </c>
      <c r="AH58" s="1">
        <v>10.728999999999999</v>
      </c>
      <c r="AI58" s="1">
        <v>2</v>
      </c>
      <c r="AJ58" s="1">
        <v>0.27800000000000002</v>
      </c>
      <c r="AK58" s="1">
        <v>10</v>
      </c>
      <c r="AL58" s="1">
        <v>18.39</v>
      </c>
      <c r="AM58" s="1">
        <v>120.7</v>
      </c>
      <c r="AN58" s="1">
        <v>10.694000000000001</v>
      </c>
      <c r="AO58" s="1">
        <v>1</v>
      </c>
      <c r="AP58" s="1">
        <v>0.14699999999999999</v>
      </c>
      <c r="AQ58" s="1">
        <v>5</v>
      </c>
      <c r="AR58" s="1">
        <v>22.22</v>
      </c>
      <c r="AS58" s="1">
        <v>116.6</v>
      </c>
      <c r="AT58" s="1">
        <v>12.226000000000001</v>
      </c>
      <c r="AU58" s="1">
        <v>3</v>
      </c>
      <c r="AV58" s="1">
        <v>0.24299999999999999</v>
      </c>
      <c r="AW58" s="1">
        <v>9</v>
      </c>
      <c r="AX58" s="1">
        <v>18.600000000000001</v>
      </c>
      <c r="AY58" s="1">
        <v>114</v>
      </c>
      <c r="AZ58" s="1">
        <v>10.073</v>
      </c>
      <c r="BA58" s="1">
        <v>1</v>
      </c>
      <c r="BB58" s="1">
        <v>0.26600000000000001</v>
      </c>
      <c r="BC58" s="1">
        <v>10</v>
      </c>
      <c r="BD58" s="1">
        <v>18.940000000000001</v>
      </c>
      <c r="BE58" s="1">
        <v>88.6</v>
      </c>
      <c r="BF58" s="1">
        <v>11.17</v>
      </c>
      <c r="BG58" s="1">
        <v>3</v>
      </c>
      <c r="BH58" s="1">
        <v>0.221</v>
      </c>
      <c r="BI58" s="1">
        <v>9</v>
      </c>
      <c r="BJ58" s="1">
        <v>14.12</v>
      </c>
      <c r="BK58" s="1">
        <v>113.6</v>
      </c>
      <c r="BL58" s="1">
        <v>7.8570000000000002</v>
      </c>
      <c r="BM58" s="1">
        <v>2</v>
      </c>
      <c r="BN58" s="1">
        <v>0.38200000000000001</v>
      </c>
      <c r="BO58" s="1">
        <v>12</v>
      </c>
      <c r="BP58" s="1">
        <v>19.079999999999998</v>
      </c>
      <c r="BQ58" s="1">
        <v>109.2</v>
      </c>
      <c r="BR58" s="1">
        <v>10.17</v>
      </c>
      <c r="BS58" s="1">
        <v>2</v>
      </c>
      <c r="BT58" s="1">
        <v>0.255</v>
      </c>
      <c r="BU58" s="1">
        <v>10</v>
      </c>
      <c r="BV58" s="1">
        <v>21.89</v>
      </c>
      <c r="BW58" s="1">
        <v>141</v>
      </c>
      <c r="BX58" s="1">
        <v>11.718999999999999</v>
      </c>
      <c r="BY58" s="1">
        <v>1</v>
      </c>
      <c r="BZ58" s="1">
        <v>0.33</v>
      </c>
      <c r="CA58" s="1">
        <v>13</v>
      </c>
      <c r="CB58" s="1">
        <v>19.11</v>
      </c>
      <c r="CC58" s="1">
        <v>120.9</v>
      </c>
      <c r="CD58" s="1">
        <v>10.436</v>
      </c>
      <c r="CE58" s="1">
        <v>1</v>
      </c>
      <c r="CF58" s="1">
        <v>0.39900000000000002</v>
      </c>
      <c r="CG58" s="1">
        <v>16</v>
      </c>
      <c r="CH58" s="1">
        <v>16.739999999999998</v>
      </c>
      <c r="CI58" s="1">
        <v>101.7</v>
      </c>
      <c r="CJ58" s="1">
        <v>9.4700000000000006</v>
      </c>
      <c r="CK58" s="1">
        <v>2</v>
      </c>
      <c r="CL58" s="1">
        <v>0.45600000000000002</v>
      </c>
      <c r="CM58" s="1">
        <v>18</v>
      </c>
      <c r="CN58" s="1">
        <v>18.5</v>
      </c>
      <c r="CO58" s="1">
        <v>121</v>
      </c>
      <c r="CP58" s="1">
        <v>10.791</v>
      </c>
      <c r="CQ58" s="1">
        <v>2</v>
      </c>
      <c r="CR58" s="1">
        <v>0.309</v>
      </c>
      <c r="CS58" s="1">
        <v>13</v>
      </c>
      <c r="CT58" s="1">
        <v>17.940000000000001</v>
      </c>
      <c r="CU58" s="1">
        <v>98.6</v>
      </c>
      <c r="CV58" s="1">
        <v>9.0649999999999995</v>
      </c>
      <c r="CW58" s="1">
        <v>2</v>
      </c>
      <c r="CX58" s="1">
        <v>0.35899999999999999</v>
      </c>
      <c r="CY58" s="1">
        <v>14</v>
      </c>
      <c r="CZ58" s="1">
        <v>20.440000000000001</v>
      </c>
      <c r="DA58" s="1">
        <v>135.6</v>
      </c>
      <c r="DB58" s="1">
        <v>11.472</v>
      </c>
      <c r="DC58" s="1">
        <v>2</v>
      </c>
      <c r="DD58" s="1">
        <v>0.32600000000000001</v>
      </c>
      <c r="DE58" s="1">
        <v>13</v>
      </c>
      <c r="DF58" s="1">
        <v>17.66</v>
      </c>
      <c r="DG58" s="1">
        <v>105.1</v>
      </c>
      <c r="DH58" s="1">
        <v>9.2859999999999996</v>
      </c>
      <c r="DI58" s="1">
        <v>2</v>
      </c>
      <c r="DJ58" s="1">
        <v>0.29799999999999999</v>
      </c>
      <c r="DK58" s="1">
        <v>11</v>
      </c>
      <c r="DL58" s="1">
        <v>20.7</v>
      </c>
      <c r="DM58" s="1">
        <v>144.30000000000001</v>
      </c>
      <c r="DN58" s="1">
        <v>11.401999999999999</v>
      </c>
      <c r="DO58" s="1">
        <v>1</v>
      </c>
      <c r="DP58" s="1">
        <v>0.33400000000000002</v>
      </c>
      <c r="DQ58" s="1">
        <v>13</v>
      </c>
      <c r="DR58" s="1">
        <v>19.66</v>
      </c>
      <c r="DS58" s="1">
        <v>139</v>
      </c>
      <c r="DT58" s="1">
        <v>10.632999999999999</v>
      </c>
      <c r="DU58" s="1">
        <v>2</v>
      </c>
      <c r="DV58" s="1">
        <v>0.315</v>
      </c>
      <c r="DW58" s="1">
        <v>11</v>
      </c>
      <c r="DX58" s="1">
        <v>20.72</v>
      </c>
      <c r="DY58" s="1">
        <v>124.8</v>
      </c>
      <c r="DZ58" s="1">
        <v>11.007999999999999</v>
      </c>
      <c r="EA58" s="1">
        <v>2</v>
      </c>
      <c r="EB58" s="1">
        <v>0.38200000000000001</v>
      </c>
      <c r="EC58" s="1">
        <v>15</v>
      </c>
      <c r="ED58" s="1">
        <v>16.54</v>
      </c>
      <c r="EE58" s="1">
        <v>92.5</v>
      </c>
      <c r="EF58" s="1">
        <v>8.734</v>
      </c>
      <c r="EG58" s="1">
        <v>1</v>
      </c>
      <c r="EH58" s="1">
        <v>0.28899999999999998</v>
      </c>
      <c r="EI58" s="1">
        <v>11</v>
      </c>
      <c r="EJ58" s="1">
        <v>21.46</v>
      </c>
      <c r="EK58" s="1">
        <v>120</v>
      </c>
      <c r="EL58" s="1">
        <v>10.938000000000001</v>
      </c>
      <c r="EM58" s="1">
        <v>2</v>
      </c>
      <c r="EN58" s="1">
        <v>0.35299999999999998</v>
      </c>
      <c r="EO58" s="1">
        <v>14</v>
      </c>
      <c r="EP58" s="1">
        <v>19.809999999999999</v>
      </c>
      <c r="EQ58" s="1">
        <v>131.30000000000001</v>
      </c>
      <c r="ER58" s="1">
        <v>10.411</v>
      </c>
      <c r="ES58" s="1">
        <v>1</v>
      </c>
      <c r="ET58" s="1">
        <v>0.33300000000000002</v>
      </c>
      <c r="EU58" s="1">
        <v>11</v>
      </c>
      <c r="EV58" s="1">
        <v>18</v>
      </c>
      <c r="EW58" s="1">
        <v>101</v>
      </c>
      <c r="EX58" s="1">
        <v>8.8379999999999992</v>
      </c>
      <c r="EY58" s="1">
        <v>2</v>
      </c>
      <c r="EZ58" s="1">
        <v>0.32200000000000001</v>
      </c>
      <c r="FA58" s="1">
        <v>11</v>
      </c>
      <c r="FB58" s="1">
        <v>21.1</v>
      </c>
      <c r="FC58" s="1">
        <v>173.9</v>
      </c>
      <c r="FD58" s="1">
        <v>11.127000000000001</v>
      </c>
      <c r="FE58" s="1">
        <v>1</v>
      </c>
      <c r="FF58" s="1">
        <v>0.30599999999999999</v>
      </c>
      <c r="FG58" s="1">
        <v>10</v>
      </c>
      <c r="FH58" s="1">
        <v>23.54</v>
      </c>
      <c r="FI58" s="1">
        <v>126.7</v>
      </c>
      <c r="FJ58" s="1">
        <v>11.468999999999999</v>
      </c>
      <c r="FK58" s="1">
        <v>2</v>
      </c>
      <c r="FL58" s="1">
        <v>0.40200000000000002</v>
      </c>
      <c r="FM58" s="1">
        <v>17</v>
      </c>
      <c r="FN58" s="1">
        <v>26.04</v>
      </c>
      <c r="FO58" s="1">
        <v>146</v>
      </c>
      <c r="FP58" s="1">
        <v>14.414999999999999</v>
      </c>
      <c r="FQ58" s="1">
        <v>2</v>
      </c>
      <c r="FR58" s="1">
        <v>0.36699999999999999</v>
      </c>
      <c r="FS58" s="1">
        <v>14</v>
      </c>
      <c r="FT58" s="1">
        <v>25.56</v>
      </c>
      <c r="FU58" s="1">
        <v>130.9</v>
      </c>
      <c r="FV58" s="1">
        <v>12.101000000000001</v>
      </c>
      <c r="FW58" s="1">
        <v>2</v>
      </c>
      <c r="FX58" s="1">
        <v>0.312</v>
      </c>
      <c r="FY58" s="1">
        <v>11</v>
      </c>
      <c r="FZ58" s="1">
        <v>22.57</v>
      </c>
      <c r="GA58" s="1">
        <v>128.6</v>
      </c>
      <c r="GB58" s="1">
        <v>11.744999999999999</v>
      </c>
      <c r="GC58" s="1">
        <v>2</v>
      </c>
      <c r="GD58" s="1">
        <v>0.33</v>
      </c>
      <c r="GE58" s="1">
        <v>13</v>
      </c>
      <c r="GF58" s="1">
        <v>16.07</v>
      </c>
      <c r="GG58" s="1">
        <v>110.9</v>
      </c>
      <c r="GH58" s="1">
        <v>9.6120000000000001</v>
      </c>
      <c r="GI58" s="1">
        <v>2</v>
      </c>
      <c r="GJ58" s="1">
        <v>0.21199999999999999</v>
      </c>
      <c r="GK58" s="1">
        <v>7</v>
      </c>
      <c r="GL58" s="1">
        <v>17.96</v>
      </c>
      <c r="GM58" s="1">
        <v>126.6</v>
      </c>
      <c r="GN58" s="1">
        <v>10.984999999999999</v>
      </c>
      <c r="GO58" s="1">
        <v>2</v>
      </c>
      <c r="GP58" s="1">
        <v>0.19700000000000001</v>
      </c>
      <c r="GQ58" s="1">
        <v>6</v>
      </c>
      <c r="GR58" s="1">
        <v>20.329999999999998</v>
      </c>
      <c r="GS58" s="1">
        <v>141.30000000000001</v>
      </c>
      <c r="GT58" s="1">
        <v>11.776999999999999</v>
      </c>
      <c r="GU58" s="1">
        <v>1</v>
      </c>
      <c r="GV58" s="1">
        <v>0.22700000000000001</v>
      </c>
      <c r="GW58" s="1">
        <v>8</v>
      </c>
      <c r="GX58" s="1">
        <v>18.8</v>
      </c>
      <c r="GY58" s="1">
        <v>122.1</v>
      </c>
      <c r="GZ58" s="1">
        <v>11.348000000000001</v>
      </c>
      <c r="HA58" s="1">
        <v>1</v>
      </c>
      <c r="HB58" s="1">
        <v>0.26500000000000001</v>
      </c>
      <c r="HC58" s="1">
        <v>9</v>
      </c>
      <c r="HD58" s="1">
        <v>17.96</v>
      </c>
      <c r="HE58" s="1">
        <v>101.1</v>
      </c>
      <c r="HF58" s="1">
        <v>10.14</v>
      </c>
      <c r="HG58" s="1">
        <v>3</v>
      </c>
      <c r="HH58" s="1">
        <v>0.23599999999999999</v>
      </c>
      <c r="HI58" s="1">
        <v>9</v>
      </c>
      <c r="HJ58" s="1">
        <v>22.27</v>
      </c>
      <c r="HK58" s="1">
        <v>104.3</v>
      </c>
      <c r="HL58" s="1">
        <v>11.680999999999999</v>
      </c>
      <c r="HM58" s="1">
        <v>3</v>
      </c>
      <c r="HN58" s="1">
        <v>0.311</v>
      </c>
      <c r="HO58" s="1">
        <v>12</v>
      </c>
      <c r="HP58" s="1">
        <v>21.95</v>
      </c>
      <c r="HQ58" s="1">
        <v>155.9</v>
      </c>
      <c r="HR58" s="1">
        <v>12.401999999999999</v>
      </c>
      <c r="HS58" s="1">
        <v>1</v>
      </c>
      <c r="HT58" s="1">
        <v>0.32700000000000001</v>
      </c>
      <c r="HU58" s="1">
        <v>12</v>
      </c>
      <c r="HV58" s="1">
        <v>19.34</v>
      </c>
      <c r="HW58" s="1">
        <v>131.6</v>
      </c>
      <c r="HX58" s="1">
        <v>10.951000000000001</v>
      </c>
      <c r="HY58" s="1">
        <v>2</v>
      </c>
      <c r="HZ58" s="1">
        <v>0.32700000000000001</v>
      </c>
      <c r="IA58" s="1">
        <v>14</v>
      </c>
      <c r="IB58" s="1">
        <v>18.14</v>
      </c>
      <c r="IC58" s="1">
        <v>130.19999999999999</v>
      </c>
      <c r="ID58" s="1">
        <v>10.52</v>
      </c>
      <c r="IE58" s="1">
        <v>2</v>
      </c>
      <c r="IF58" s="1">
        <v>0.34100000000000003</v>
      </c>
      <c r="IG58" s="1">
        <v>14</v>
      </c>
      <c r="IH58" s="1">
        <v>19.78</v>
      </c>
      <c r="II58" s="1">
        <v>141.1</v>
      </c>
      <c r="IJ58" s="1">
        <v>11.279</v>
      </c>
      <c r="IK58" s="1">
        <v>2</v>
      </c>
      <c r="IL58" s="1">
        <v>0.35499999999999998</v>
      </c>
      <c r="IM58" s="1">
        <v>15</v>
      </c>
      <c r="IN58" s="1">
        <v>18.23</v>
      </c>
      <c r="IO58" s="1">
        <v>136.1</v>
      </c>
      <c r="IP58" s="1">
        <v>10.669</v>
      </c>
      <c r="IQ58" s="1">
        <v>2</v>
      </c>
      <c r="IR58" s="1">
        <v>0.36699999999999999</v>
      </c>
      <c r="IS58" s="1">
        <v>16</v>
      </c>
      <c r="IT58" s="1">
        <v>21.3</v>
      </c>
      <c r="IU58" s="1">
        <v>130.6</v>
      </c>
      <c r="IV58" s="1">
        <v>10.782</v>
      </c>
      <c r="IW58" s="1">
        <v>2</v>
      </c>
      <c r="IX58" s="1">
        <v>0.34399999999999997</v>
      </c>
      <c r="IY58" s="1">
        <v>14</v>
      </c>
      <c r="IZ58" s="1">
        <v>21.26</v>
      </c>
      <c r="JA58" s="1">
        <v>132.6</v>
      </c>
      <c r="JB58" s="1">
        <v>11.224</v>
      </c>
      <c r="JC58" s="1">
        <v>1</v>
      </c>
      <c r="JD58" s="1">
        <v>0.29499999999999998</v>
      </c>
      <c r="JE58" s="1">
        <v>11</v>
      </c>
      <c r="JF58" s="1">
        <v>18.64</v>
      </c>
      <c r="JG58" s="1">
        <v>106.1</v>
      </c>
      <c r="JH58" s="1">
        <v>9.4830000000000005</v>
      </c>
      <c r="JI58" s="1">
        <v>1</v>
      </c>
      <c r="JJ58" s="1">
        <v>0.308</v>
      </c>
      <c r="JK58" s="1">
        <v>10</v>
      </c>
      <c r="JL58" s="1">
        <v>21.02</v>
      </c>
      <c r="JM58" s="1">
        <v>122.3</v>
      </c>
      <c r="JN58" s="1">
        <v>10.398</v>
      </c>
      <c r="JO58" s="1">
        <v>2</v>
      </c>
      <c r="JP58" s="1">
        <v>0.39100000000000001</v>
      </c>
      <c r="JQ58" s="1">
        <v>15</v>
      </c>
      <c r="JR58" s="1">
        <v>19.39</v>
      </c>
      <c r="JS58" s="1">
        <v>115.8</v>
      </c>
      <c r="JT58" s="1">
        <v>10.231999999999999</v>
      </c>
      <c r="JU58" s="1">
        <v>1</v>
      </c>
      <c r="JV58" s="1">
        <v>0.312</v>
      </c>
      <c r="JW58" s="1">
        <v>13</v>
      </c>
      <c r="JX58" s="1">
        <v>18.12</v>
      </c>
      <c r="JY58" s="1">
        <v>121.3</v>
      </c>
      <c r="JZ58" s="1">
        <v>10.446</v>
      </c>
      <c r="KA58" s="1">
        <v>1</v>
      </c>
      <c r="KB58" s="1">
        <v>0.30599999999999999</v>
      </c>
      <c r="KC58" s="1">
        <v>13</v>
      </c>
      <c r="KD58" s="1">
        <v>13.77</v>
      </c>
      <c r="KE58" s="1">
        <v>115.3</v>
      </c>
      <c r="KF58" s="1">
        <v>8.1669999999999998</v>
      </c>
      <c r="KG58" s="1">
        <v>2</v>
      </c>
      <c r="KH58" s="1">
        <v>0.40300000000000002</v>
      </c>
      <c r="KI58" s="1">
        <v>14</v>
      </c>
      <c r="KJ58" s="1">
        <v>15.74</v>
      </c>
      <c r="KK58" s="1">
        <v>90.8</v>
      </c>
      <c r="KL58" s="1">
        <v>8.3870000000000005</v>
      </c>
      <c r="KM58" s="1">
        <v>2</v>
      </c>
      <c r="KN58" s="1">
        <v>0.33700000000000002</v>
      </c>
      <c r="KO58" s="1">
        <v>13</v>
      </c>
      <c r="KP58" s="1">
        <v>17.57</v>
      </c>
      <c r="KQ58" s="1">
        <v>99.9</v>
      </c>
      <c r="KR58" s="1">
        <v>9.0419999999999998</v>
      </c>
      <c r="KS58" s="1">
        <v>1</v>
      </c>
      <c r="KT58" s="1">
        <v>0.36799999999999999</v>
      </c>
      <c r="KU58" s="1">
        <v>15</v>
      </c>
      <c r="KV58" s="1">
        <v>16.8</v>
      </c>
      <c r="KW58" s="1">
        <v>84.2</v>
      </c>
      <c r="KX58" s="1">
        <v>8.9890000000000008</v>
      </c>
      <c r="KY58" s="1">
        <v>2</v>
      </c>
      <c r="KZ58" s="1">
        <v>0.32800000000000001</v>
      </c>
      <c r="LA58" s="1">
        <v>13</v>
      </c>
      <c r="LB58" s="1">
        <v>18.8</v>
      </c>
      <c r="LC58" s="1">
        <v>133</v>
      </c>
      <c r="LD58" s="1">
        <v>11.138</v>
      </c>
      <c r="LE58" s="1">
        <v>2</v>
      </c>
      <c r="LF58" s="1">
        <v>0.314</v>
      </c>
      <c r="LG58" s="1">
        <v>13</v>
      </c>
      <c r="LH58" s="1">
        <v>24.74</v>
      </c>
      <c r="LI58" s="1">
        <v>139.19999999999999</v>
      </c>
      <c r="LJ58" s="1">
        <v>11.327</v>
      </c>
      <c r="LK58" s="1">
        <v>2</v>
      </c>
      <c r="LL58" s="1">
        <v>0.41199999999999998</v>
      </c>
      <c r="LM58" s="1">
        <v>16</v>
      </c>
      <c r="LN58" s="1">
        <v>19.84</v>
      </c>
      <c r="LO58" s="1">
        <v>100.9</v>
      </c>
      <c r="LP58" s="1">
        <v>9.8260000000000005</v>
      </c>
      <c r="LQ58" s="1">
        <v>2</v>
      </c>
      <c r="LR58" s="1">
        <v>0.40899999999999997</v>
      </c>
      <c r="LS58" s="1">
        <v>17</v>
      </c>
      <c r="LT58" s="1">
        <v>24.9</v>
      </c>
      <c r="LU58" s="1">
        <v>131</v>
      </c>
      <c r="LV58" s="1">
        <v>12.06</v>
      </c>
      <c r="LW58" s="1">
        <v>2</v>
      </c>
      <c r="LX58" s="1">
        <v>0.372</v>
      </c>
      <c r="LY58" s="1">
        <v>15</v>
      </c>
      <c r="LZ58" s="1">
        <v>29.1</v>
      </c>
      <c r="MA58" s="1">
        <v>168.9</v>
      </c>
      <c r="MB58" s="1">
        <v>13.430999999999999</v>
      </c>
      <c r="MC58" s="1">
        <v>1</v>
      </c>
      <c r="MD58" s="1">
        <v>0.35699999999999998</v>
      </c>
      <c r="ME58" s="1">
        <v>13</v>
      </c>
      <c r="MF58" s="1">
        <v>25.87</v>
      </c>
      <c r="MG58" s="1">
        <v>149.30000000000001</v>
      </c>
      <c r="MH58" s="1">
        <v>13.337</v>
      </c>
      <c r="MI58" s="1">
        <v>2</v>
      </c>
      <c r="MJ58" s="1">
        <v>0.39400000000000002</v>
      </c>
      <c r="MK58" s="1">
        <v>16</v>
      </c>
    </row>
    <row r="59" spans="1:349" x14ac:dyDescent="0.3">
      <c r="A59" s="1">
        <v>2067</v>
      </c>
      <c r="B59" s="1">
        <v>14.66</v>
      </c>
      <c r="C59" s="1">
        <v>82.5</v>
      </c>
      <c r="D59" s="1">
        <v>7.6360000000000001</v>
      </c>
      <c r="E59" s="1">
        <v>1</v>
      </c>
      <c r="F59" s="1">
        <v>0.221</v>
      </c>
      <c r="G59" s="1">
        <v>6</v>
      </c>
      <c r="H59" s="1">
        <v>18.11</v>
      </c>
      <c r="I59" s="1">
        <v>115.3</v>
      </c>
      <c r="J59" s="1">
        <v>10.486000000000001</v>
      </c>
      <c r="K59" s="1">
        <v>1</v>
      </c>
      <c r="L59" s="1">
        <v>0.20899999999999999</v>
      </c>
      <c r="M59" s="1">
        <v>6</v>
      </c>
      <c r="N59" s="1">
        <v>20.48</v>
      </c>
      <c r="O59" s="1">
        <v>101.9</v>
      </c>
      <c r="P59" s="1">
        <v>10.449</v>
      </c>
      <c r="Q59" s="1">
        <v>1</v>
      </c>
      <c r="R59" s="1">
        <v>0.219</v>
      </c>
      <c r="S59" s="1">
        <v>7</v>
      </c>
      <c r="T59" s="1">
        <v>14.3</v>
      </c>
      <c r="U59" s="1">
        <v>108.4</v>
      </c>
      <c r="V59" s="1">
        <v>7.8639999999999999</v>
      </c>
      <c r="W59" s="1">
        <v>2</v>
      </c>
      <c r="X59" s="1">
        <v>0.251</v>
      </c>
      <c r="Y59" s="1">
        <v>6</v>
      </c>
      <c r="Z59" s="1">
        <v>20.43</v>
      </c>
      <c r="AA59" s="1">
        <v>123.1</v>
      </c>
      <c r="AB59" s="1">
        <v>11.752000000000001</v>
      </c>
      <c r="AC59" s="1">
        <v>1</v>
      </c>
      <c r="AD59" s="1">
        <v>0.23300000000000001</v>
      </c>
      <c r="AE59" s="1">
        <v>7</v>
      </c>
      <c r="AF59" s="1">
        <v>18.22</v>
      </c>
      <c r="AG59" s="1">
        <v>86.1</v>
      </c>
      <c r="AH59" s="1">
        <v>9.2170000000000005</v>
      </c>
      <c r="AI59" s="1">
        <v>1</v>
      </c>
      <c r="AJ59" s="1">
        <v>0.24299999999999999</v>
      </c>
      <c r="AK59" s="1">
        <v>7</v>
      </c>
      <c r="AL59" s="1">
        <v>18.579999999999998</v>
      </c>
      <c r="AM59" s="1">
        <v>100.9</v>
      </c>
      <c r="AN59" s="1">
        <v>10.119</v>
      </c>
      <c r="AO59" s="1">
        <v>2</v>
      </c>
      <c r="AP59" s="1">
        <v>0.26200000000000001</v>
      </c>
      <c r="AQ59" s="1">
        <v>9</v>
      </c>
      <c r="AR59" s="1">
        <v>19.62</v>
      </c>
      <c r="AS59" s="1">
        <v>96.5</v>
      </c>
      <c r="AT59" s="1">
        <v>10.198</v>
      </c>
      <c r="AU59" s="1">
        <v>2</v>
      </c>
      <c r="AV59" s="1">
        <v>0.23100000000000001</v>
      </c>
      <c r="AW59" s="1">
        <v>7</v>
      </c>
      <c r="AX59" s="1">
        <v>17.59</v>
      </c>
      <c r="AY59" s="1">
        <v>96.1</v>
      </c>
      <c r="AZ59" s="1">
        <v>9.2230000000000008</v>
      </c>
      <c r="BA59" s="1">
        <v>2</v>
      </c>
      <c r="BB59" s="1">
        <v>0.24099999999999999</v>
      </c>
      <c r="BC59" s="1">
        <v>8</v>
      </c>
      <c r="BD59" s="1">
        <v>21.86</v>
      </c>
      <c r="BE59" s="1">
        <v>90.7</v>
      </c>
      <c r="BF59" s="1">
        <v>9.5289999999999999</v>
      </c>
      <c r="BG59" s="1">
        <v>2</v>
      </c>
      <c r="BH59" s="1">
        <v>0.28399999999999997</v>
      </c>
      <c r="BI59" s="1">
        <v>10</v>
      </c>
      <c r="BJ59" s="1">
        <v>12.55</v>
      </c>
      <c r="BK59" s="1">
        <v>70</v>
      </c>
      <c r="BL59" s="1">
        <v>5.9729999999999999</v>
      </c>
      <c r="BM59" s="1">
        <v>2</v>
      </c>
      <c r="BN59" s="1">
        <v>0.28999999999999998</v>
      </c>
      <c r="BO59" s="1">
        <v>9</v>
      </c>
      <c r="BP59" s="1">
        <v>19.239999999999998</v>
      </c>
      <c r="BQ59" s="1">
        <v>101.5</v>
      </c>
      <c r="BR59" s="1">
        <v>9.1069999999999993</v>
      </c>
      <c r="BS59" s="1">
        <v>2</v>
      </c>
      <c r="BT59" s="1">
        <v>0.311</v>
      </c>
      <c r="BU59" s="1">
        <v>11</v>
      </c>
      <c r="BV59" s="1">
        <v>18.190000000000001</v>
      </c>
      <c r="BW59" s="1">
        <v>99.8</v>
      </c>
      <c r="BX59" s="1">
        <v>9.3179999999999996</v>
      </c>
      <c r="BY59" s="1">
        <v>1</v>
      </c>
      <c r="BZ59" s="1">
        <v>0.23300000000000001</v>
      </c>
      <c r="CA59" s="1">
        <v>8</v>
      </c>
      <c r="CB59" s="1">
        <v>13.8</v>
      </c>
      <c r="CC59" s="1">
        <v>98.6</v>
      </c>
      <c r="CD59" s="1">
        <v>8.0839999999999996</v>
      </c>
      <c r="CE59" s="1">
        <v>2</v>
      </c>
      <c r="CF59" s="1">
        <v>0.17100000000000001</v>
      </c>
      <c r="CG59" s="1">
        <v>5</v>
      </c>
      <c r="CH59" s="1">
        <v>12.82</v>
      </c>
      <c r="CI59" s="1">
        <v>71.7</v>
      </c>
      <c r="CJ59" s="1">
        <v>6.9870000000000001</v>
      </c>
      <c r="CK59" s="1">
        <v>2</v>
      </c>
      <c r="CL59" s="1">
        <v>0.27200000000000002</v>
      </c>
      <c r="CM59" s="1">
        <v>8</v>
      </c>
      <c r="CN59" s="1">
        <v>15.02</v>
      </c>
      <c r="CO59" s="1">
        <v>76.099999999999994</v>
      </c>
      <c r="CP59" s="1">
        <v>8.0139999999999993</v>
      </c>
      <c r="CQ59" s="1">
        <v>1</v>
      </c>
      <c r="CR59" s="1">
        <v>0.14499999999999999</v>
      </c>
      <c r="CS59" s="1">
        <v>5</v>
      </c>
      <c r="CT59" s="1">
        <v>12.6</v>
      </c>
      <c r="CU59" s="1">
        <v>83.9</v>
      </c>
      <c r="CV59" s="1">
        <v>7.0229999999999997</v>
      </c>
      <c r="CW59" s="1">
        <v>2</v>
      </c>
      <c r="CX59" s="1">
        <v>0.13500000000000001</v>
      </c>
      <c r="CY59" s="1">
        <v>4</v>
      </c>
      <c r="CZ59" s="1">
        <v>17.04</v>
      </c>
      <c r="DA59" s="1">
        <v>86.6</v>
      </c>
      <c r="DB59" s="1">
        <v>8.8179999999999996</v>
      </c>
      <c r="DC59" s="1">
        <v>1</v>
      </c>
      <c r="DD59" s="1">
        <v>0.2</v>
      </c>
      <c r="DE59" s="1">
        <v>8</v>
      </c>
      <c r="DF59" s="1">
        <v>13.14</v>
      </c>
      <c r="DG59" s="1">
        <v>102.2</v>
      </c>
      <c r="DH59" s="1">
        <v>7.5419999999999998</v>
      </c>
      <c r="DI59" s="1">
        <v>1</v>
      </c>
      <c r="DJ59" s="1">
        <v>0.19700000000000001</v>
      </c>
      <c r="DK59" s="1">
        <v>5</v>
      </c>
      <c r="DL59" s="1">
        <v>16.7</v>
      </c>
      <c r="DM59" s="1">
        <v>86.7</v>
      </c>
      <c r="DN59" s="1">
        <v>9.1129999999999995</v>
      </c>
      <c r="DO59" s="1">
        <v>1</v>
      </c>
      <c r="DP59" s="1">
        <v>0.11799999999999999</v>
      </c>
      <c r="DQ59" s="1">
        <v>4</v>
      </c>
      <c r="DR59" s="1">
        <v>15.2</v>
      </c>
      <c r="DS59" s="1">
        <v>91.7</v>
      </c>
      <c r="DT59" s="1">
        <v>8.3879999999999999</v>
      </c>
      <c r="DU59" s="1">
        <v>1</v>
      </c>
      <c r="DV59" s="1">
        <v>0.17599999999999999</v>
      </c>
      <c r="DW59" s="1">
        <v>5</v>
      </c>
      <c r="DX59" s="1">
        <v>14.8</v>
      </c>
      <c r="DY59" s="1">
        <v>65.900000000000006</v>
      </c>
      <c r="DZ59" s="1">
        <v>8.49</v>
      </c>
      <c r="EA59" s="1">
        <v>2</v>
      </c>
      <c r="EB59" s="1">
        <v>8.5999999999999993E-2</v>
      </c>
      <c r="EC59" s="1">
        <v>3</v>
      </c>
      <c r="ED59" s="1">
        <v>13.68</v>
      </c>
      <c r="EE59" s="1">
        <v>70.8</v>
      </c>
      <c r="EF59" s="1">
        <v>7.5640000000000001</v>
      </c>
      <c r="EG59" s="1">
        <v>2</v>
      </c>
      <c r="EH59" s="1">
        <v>0.19600000000000001</v>
      </c>
      <c r="EI59" s="1">
        <v>7</v>
      </c>
      <c r="EJ59" s="1">
        <v>16.02</v>
      </c>
      <c r="EK59" s="1">
        <v>70.099999999999994</v>
      </c>
      <c r="EL59" s="1">
        <v>9</v>
      </c>
      <c r="EM59" s="1">
        <v>2</v>
      </c>
      <c r="EN59" s="1">
        <v>0.113</v>
      </c>
      <c r="EO59" s="1">
        <v>4</v>
      </c>
      <c r="EP59" s="1">
        <v>18.72</v>
      </c>
      <c r="EQ59" s="1">
        <v>90.7</v>
      </c>
      <c r="ER59" s="1">
        <v>9.4600000000000009</v>
      </c>
      <c r="ES59" s="1">
        <v>2</v>
      </c>
      <c r="ET59" s="1">
        <v>0.26900000000000002</v>
      </c>
      <c r="EU59" s="1">
        <v>9</v>
      </c>
      <c r="EV59" s="1">
        <v>18.989999999999998</v>
      </c>
      <c r="EW59" s="1">
        <v>89.9</v>
      </c>
      <c r="EX59" s="1">
        <v>8.9359999999999999</v>
      </c>
      <c r="EY59" s="1">
        <v>2</v>
      </c>
      <c r="EZ59" s="1">
        <v>0.37</v>
      </c>
      <c r="FA59" s="1">
        <v>13</v>
      </c>
      <c r="FB59" s="1">
        <v>20.62</v>
      </c>
      <c r="FC59" s="1">
        <v>112.6</v>
      </c>
      <c r="FD59" s="1">
        <v>10.757999999999999</v>
      </c>
      <c r="FE59" s="1">
        <v>1</v>
      </c>
      <c r="FF59" s="1">
        <v>0.309</v>
      </c>
      <c r="FG59" s="1">
        <v>11</v>
      </c>
      <c r="FH59" s="1">
        <v>14.88</v>
      </c>
      <c r="FI59" s="1">
        <v>86.8</v>
      </c>
      <c r="FJ59" s="1">
        <v>8.9809999999999999</v>
      </c>
      <c r="FK59" s="1">
        <v>1</v>
      </c>
      <c r="FL59" s="1">
        <v>0.108</v>
      </c>
      <c r="FM59" s="1">
        <v>4</v>
      </c>
      <c r="FN59" s="1">
        <v>22.83</v>
      </c>
      <c r="FO59" s="1">
        <v>112.6</v>
      </c>
      <c r="FP59" s="1">
        <v>11.34</v>
      </c>
      <c r="FQ59" s="1">
        <v>3</v>
      </c>
      <c r="FR59" s="1">
        <v>0.25900000000000001</v>
      </c>
      <c r="FS59" s="1">
        <v>8</v>
      </c>
      <c r="FT59" s="1">
        <v>21.24</v>
      </c>
      <c r="FU59" s="1">
        <v>100.3</v>
      </c>
      <c r="FV59" s="1">
        <v>10.651</v>
      </c>
      <c r="FW59" s="1">
        <v>1</v>
      </c>
      <c r="FX59" s="1">
        <v>0.191</v>
      </c>
      <c r="FY59" s="1">
        <v>6</v>
      </c>
      <c r="FZ59" s="1">
        <v>20.68</v>
      </c>
      <c r="GA59" s="1">
        <v>105.8</v>
      </c>
      <c r="GB59" s="1">
        <v>10.058999999999999</v>
      </c>
      <c r="GC59" s="1">
        <v>2</v>
      </c>
      <c r="GD59" s="1">
        <v>0.28100000000000003</v>
      </c>
      <c r="GE59" s="1">
        <v>10</v>
      </c>
      <c r="GF59" s="1">
        <v>16.600000000000001</v>
      </c>
      <c r="GG59" s="1">
        <v>81.3</v>
      </c>
      <c r="GH59" s="1">
        <v>8.3670000000000009</v>
      </c>
      <c r="GI59" s="1">
        <v>1</v>
      </c>
      <c r="GJ59" s="1">
        <v>0.13700000000000001</v>
      </c>
      <c r="GK59" s="1">
        <v>4</v>
      </c>
      <c r="GL59" s="1">
        <v>20.46</v>
      </c>
      <c r="GM59" s="1">
        <v>93</v>
      </c>
      <c r="GN59" s="1">
        <v>10.718999999999999</v>
      </c>
      <c r="GO59" s="1">
        <v>2</v>
      </c>
      <c r="GP59" s="1">
        <v>0.20899999999999999</v>
      </c>
      <c r="GQ59" s="1">
        <v>7</v>
      </c>
      <c r="GR59" s="1">
        <v>18.52</v>
      </c>
      <c r="GS59" s="1">
        <v>91.2</v>
      </c>
      <c r="GT59" s="1">
        <v>10.013</v>
      </c>
      <c r="GU59" s="1">
        <v>2</v>
      </c>
      <c r="GV59" s="1">
        <v>0.17199999999999999</v>
      </c>
      <c r="GW59" s="1">
        <v>6</v>
      </c>
      <c r="GX59" s="1">
        <v>17.96</v>
      </c>
      <c r="GY59" s="1">
        <v>123.6</v>
      </c>
      <c r="GZ59" s="1">
        <v>10.169</v>
      </c>
      <c r="HA59" s="1">
        <v>2</v>
      </c>
      <c r="HB59" s="1">
        <v>0.26800000000000002</v>
      </c>
      <c r="HC59" s="1">
        <v>8</v>
      </c>
      <c r="HD59" s="1">
        <v>19.5</v>
      </c>
      <c r="HE59" s="1">
        <v>103.2</v>
      </c>
      <c r="HF59" s="1">
        <v>8.8480000000000008</v>
      </c>
      <c r="HG59" s="1">
        <v>2</v>
      </c>
      <c r="HH59" s="1">
        <v>0.32200000000000001</v>
      </c>
      <c r="HI59" s="1">
        <v>11</v>
      </c>
      <c r="HJ59" s="1">
        <v>19.899999999999999</v>
      </c>
      <c r="HK59" s="1">
        <v>98.1</v>
      </c>
      <c r="HL59" s="1">
        <v>9.0459999999999994</v>
      </c>
      <c r="HM59" s="1">
        <v>2</v>
      </c>
      <c r="HN59" s="1">
        <v>0.28100000000000003</v>
      </c>
      <c r="HO59" s="1">
        <v>9</v>
      </c>
      <c r="HP59" s="1">
        <v>17.82</v>
      </c>
      <c r="HQ59" s="1">
        <v>88.8</v>
      </c>
      <c r="HR59" s="1">
        <v>9.0969999999999995</v>
      </c>
      <c r="HS59" s="1">
        <v>1</v>
      </c>
      <c r="HT59" s="1">
        <v>0.17100000000000001</v>
      </c>
      <c r="HU59" s="1">
        <v>6</v>
      </c>
      <c r="HV59" s="1">
        <v>15.69</v>
      </c>
      <c r="HW59" s="1">
        <v>83.5</v>
      </c>
      <c r="HX59" s="1">
        <v>8.4079999999999995</v>
      </c>
      <c r="HY59" s="1">
        <v>2</v>
      </c>
      <c r="HZ59" s="1">
        <v>0.13100000000000001</v>
      </c>
      <c r="IA59" s="1">
        <v>5</v>
      </c>
      <c r="IB59" s="1">
        <v>14.57</v>
      </c>
      <c r="IC59" s="1">
        <v>77.900000000000006</v>
      </c>
      <c r="ID59" s="1">
        <v>8.0399999999999991</v>
      </c>
      <c r="IE59" s="1">
        <v>1</v>
      </c>
      <c r="IF59" s="1">
        <v>0.16900000000000001</v>
      </c>
      <c r="IG59" s="1">
        <v>6</v>
      </c>
      <c r="IH59" s="1">
        <v>17.190000000000001</v>
      </c>
      <c r="II59" s="1">
        <v>89.7</v>
      </c>
      <c r="IJ59" s="1">
        <v>8.5619999999999994</v>
      </c>
      <c r="IK59" s="1">
        <v>0</v>
      </c>
      <c r="IL59" s="1">
        <v>0.19800000000000001</v>
      </c>
      <c r="IM59" s="1">
        <v>8</v>
      </c>
      <c r="IN59" s="1">
        <v>15.7</v>
      </c>
      <c r="IO59" s="1">
        <v>85.3</v>
      </c>
      <c r="IP59" s="1">
        <v>8.282</v>
      </c>
      <c r="IQ59" s="1">
        <v>1</v>
      </c>
      <c r="IR59" s="1">
        <v>0.17299999999999999</v>
      </c>
      <c r="IS59" s="1">
        <v>7</v>
      </c>
      <c r="IT59" s="1">
        <v>14.79</v>
      </c>
      <c r="IU59" s="1">
        <v>74.5</v>
      </c>
      <c r="IV59" s="1">
        <v>8.4049999999999994</v>
      </c>
      <c r="IW59" s="1">
        <v>0</v>
      </c>
      <c r="IX59" s="1">
        <v>5.1999999999999998E-2</v>
      </c>
      <c r="IY59" s="1">
        <v>2</v>
      </c>
      <c r="IZ59" s="1">
        <v>19.64</v>
      </c>
      <c r="JA59" s="1">
        <v>105.4</v>
      </c>
      <c r="JB59" s="1">
        <v>9.6890000000000001</v>
      </c>
      <c r="JC59" s="1">
        <v>1</v>
      </c>
      <c r="JD59" s="1">
        <v>0.28699999999999998</v>
      </c>
      <c r="JE59" s="1">
        <v>11</v>
      </c>
      <c r="JF59" s="1">
        <v>17.52</v>
      </c>
      <c r="JG59" s="1">
        <v>88.4</v>
      </c>
      <c r="JH59" s="1">
        <v>8.3919999999999995</v>
      </c>
      <c r="JI59" s="1">
        <v>1</v>
      </c>
      <c r="JJ59" s="1">
        <v>0.28799999999999998</v>
      </c>
      <c r="JK59" s="1">
        <v>10</v>
      </c>
      <c r="JL59" s="1">
        <v>16.5</v>
      </c>
      <c r="JM59" s="1">
        <v>98.1</v>
      </c>
      <c r="JN59" s="1">
        <v>8.9169999999999998</v>
      </c>
      <c r="JO59" s="1">
        <v>2</v>
      </c>
      <c r="JP59" s="1">
        <v>0.26800000000000002</v>
      </c>
      <c r="JQ59" s="1">
        <v>9</v>
      </c>
      <c r="JR59" s="1">
        <v>15.9</v>
      </c>
      <c r="JS59" s="1">
        <v>91</v>
      </c>
      <c r="JT59" s="1">
        <v>9.0289999999999999</v>
      </c>
      <c r="JU59" s="1">
        <v>1</v>
      </c>
      <c r="JV59" s="1">
        <v>0.20699999999999999</v>
      </c>
      <c r="JW59" s="1">
        <v>7</v>
      </c>
      <c r="JX59" s="1">
        <v>16.46</v>
      </c>
      <c r="JY59" s="1">
        <v>77.400000000000006</v>
      </c>
      <c r="JZ59" s="1">
        <v>8.8829999999999991</v>
      </c>
      <c r="KA59" s="1">
        <v>2</v>
      </c>
      <c r="KB59" s="1">
        <v>0.158</v>
      </c>
      <c r="KC59" s="1">
        <v>6</v>
      </c>
      <c r="KD59" s="1">
        <v>12.14</v>
      </c>
      <c r="KE59" s="1">
        <v>71.400000000000006</v>
      </c>
      <c r="KF59" s="1">
        <v>6.2720000000000002</v>
      </c>
      <c r="KG59" s="1">
        <v>2</v>
      </c>
      <c r="KH59" s="1">
        <v>0.25700000000000001</v>
      </c>
      <c r="KI59" s="1">
        <v>8</v>
      </c>
      <c r="KJ59" s="1">
        <v>12.21</v>
      </c>
      <c r="KK59" s="1">
        <v>77.400000000000006</v>
      </c>
      <c r="KL59" s="1">
        <v>6.8620000000000001</v>
      </c>
      <c r="KM59" s="1">
        <v>1</v>
      </c>
      <c r="KN59" s="1">
        <v>0.20100000000000001</v>
      </c>
      <c r="KO59" s="1">
        <v>6</v>
      </c>
      <c r="KP59" s="1">
        <v>11.61</v>
      </c>
      <c r="KQ59" s="1">
        <v>87.9</v>
      </c>
      <c r="KR59" s="1">
        <v>7.3840000000000003</v>
      </c>
      <c r="KS59" s="1">
        <v>3</v>
      </c>
      <c r="KT59" s="1">
        <v>0.16800000000000001</v>
      </c>
      <c r="KU59" s="1">
        <v>5</v>
      </c>
      <c r="KV59" s="1">
        <v>11.24</v>
      </c>
      <c r="KW59" s="1">
        <v>74.900000000000006</v>
      </c>
      <c r="KX59" s="1">
        <v>6.6210000000000004</v>
      </c>
      <c r="KY59" s="1">
        <v>2</v>
      </c>
      <c r="KZ59" s="1">
        <v>0.151</v>
      </c>
      <c r="LA59" s="1">
        <v>5</v>
      </c>
      <c r="LB59" s="1">
        <v>15.84</v>
      </c>
      <c r="LC59" s="1">
        <v>105.9</v>
      </c>
      <c r="LD59" s="1">
        <v>9.2050000000000001</v>
      </c>
      <c r="LE59" s="1">
        <v>1</v>
      </c>
      <c r="LF59" s="1">
        <v>0.19700000000000001</v>
      </c>
      <c r="LG59" s="1">
        <v>7</v>
      </c>
      <c r="LH59" s="1">
        <v>15</v>
      </c>
      <c r="LI59" s="1">
        <v>102.1</v>
      </c>
      <c r="LJ59" s="1">
        <v>8.4160000000000004</v>
      </c>
      <c r="LK59" s="1">
        <v>1</v>
      </c>
      <c r="LL59" s="1">
        <v>0.13500000000000001</v>
      </c>
      <c r="LM59" s="1">
        <v>4</v>
      </c>
      <c r="LN59" s="1">
        <v>13.32</v>
      </c>
      <c r="LO59" s="1">
        <v>78.2</v>
      </c>
      <c r="LP59" s="1">
        <v>7.742</v>
      </c>
      <c r="LQ59" s="1">
        <v>2</v>
      </c>
      <c r="LR59" s="1">
        <v>0.20599999999999999</v>
      </c>
      <c r="LS59" s="1">
        <v>7</v>
      </c>
      <c r="LT59" s="1">
        <v>17.39</v>
      </c>
      <c r="LU59" s="1">
        <v>122.3</v>
      </c>
      <c r="LV59" s="1">
        <v>10.086</v>
      </c>
      <c r="LW59" s="1">
        <v>1</v>
      </c>
      <c r="LX59" s="1">
        <v>0.151</v>
      </c>
      <c r="LY59" s="1">
        <v>5</v>
      </c>
      <c r="LZ59" s="1">
        <v>18.100000000000001</v>
      </c>
      <c r="MA59" s="1">
        <v>87.7</v>
      </c>
      <c r="MB59" s="1">
        <v>10.468</v>
      </c>
      <c r="MC59" s="1">
        <v>1</v>
      </c>
      <c r="MD59" s="1">
        <v>8.5999999999999993E-2</v>
      </c>
      <c r="ME59" s="1">
        <v>3</v>
      </c>
      <c r="MF59" s="1">
        <v>19.739999999999998</v>
      </c>
      <c r="MG59" s="1">
        <v>90.8</v>
      </c>
      <c r="MH59" s="1">
        <v>11.098000000000001</v>
      </c>
      <c r="MI59" s="1">
        <v>2</v>
      </c>
      <c r="MJ59" s="1">
        <v>0.13800000000000001</v>
      </c>
      <c r="MK59" s="1">
        <v>5</v>
      </c>
    </row>
    <row r="60" spans="1:349" x14ac:dyDescent="0.3">
      <c r="A60" s="1">
        <v>2068</v>
      </c>
      <c r="B60" s="1">
        <v>16.760000000000002</v>
      </c>
      <c r="C60" s="1">
        <v>92.1</v>
      </c>
      <c r="D60" s="1">
        <v>8.3829999999999991</v>
      </c>
      <c r="E60" s="1">
        <v>3</v>
      </c>
      <c r="F60" s="1">
        <v>0.25700000000000001</v>
      </c>
      <c r="G60" s="1">
        <v>9</v>
      </c>
      <c r="H60" s="1">
        <v>19.64</v>
      </c>
      <c r="I60" s="1">
        <v>170.7</v>
      </c>
      <c r="J60" s="1">
        <v>11.558999999999999</v>
      </c>
      <c r="K60" s="1">
        <v>1</v>
      </c>
      <c r="L60" s="1">
        <v>0.22500000000000001</v>
      </c>
      <c r="M60" s="1">
        <v>7</v>
      </c>
      <c r="N60" s="1">
        <v>18.399999999999999</v>
      </c>
      <c r="O60" s="1">
        <v>138.5</v>
      </c>
      <c r="P60" s="1">
        <v>10.451000000000001</v>
      </c>
      <c r="Q60" s="1">
        <v>3</v>
      </c>
      <c r="R60" s="1">
        <v>0.22500000000000001</v>
      </c>
      <c r="S60" s="1">
        <v>7</v>
      </c>
      <c r="T60" s="1">
        <v>13.7</v>
      </c>
      <c r="U60" s="1">
        <v>151</v>
      </c>
      <c r="V60" s="1">
        <v>8.9120000000000008</v>
      </c>
      <c r="W60" s="1">
        <v>1</v>
      </c>
      <c r="X60" s="1">
        <v>0.28100000000000003</v>
      </c>
      <c r="Y60" s="1">
        <v>6</v>
      </c>
      <c r="Z60" s="1">
        <v>22.16</v>
      </c>
      <c r="AA60" s="1">
        <v>121.7</v>
      </c>
      <c r="AB60" s="1">
        <v>12.74</v>
      </c>
      <c r="AC60" s="1">
        <v>3</v>
      </c>
      <c r="AD60" s="1">
        <v>0.17299999999999999</v>
      </c>
      <c r="AE60" s="1">
        <v>6</v>
      </c>
      <c r="AF60" s="1">
        <v>22.12</v>
      </c>
      <c r="AG60" s="1">
        <v>117.2</v>
      </c>
      <c r="AH60" s="1">
        <v>10.943</v>
      </c>
      <c r="AI60" s="1">
        <v>3</v>
      </c>
      <c r="AJ60" s="1">
        <v>0.315</v>
      </c>
      <c r="AK60" s="1">
        <v>12</v>
      </c>
      <c r="AL60" s="1">
        <v>21.06</v>
      </c>
      <c r="AM60" s="1">
        <v>112.9</v>
      </c>
      <c r="AN60" s="1">
        <v>11.409000000000001</v>
      </c>
      <c r="AO60" s="1">
        <v>1</v>
      </c>
      <c r="AP60" s="1">
        <v>0.30199999999999999</v>
      </c>
      <c r="AQ60" s="1">
        <v>12</v>
      </c>
      <c r="AR60" s="1">
        <v>24.6</v>
      </c>
      <c r="AS60" s="1">
        <v>117.7</v>
      </c>
      <c r="AT60" s="1">
        <v>12.244</v>
      </c>
      <c r="AU60" s="1">
        <v>3</v>
      </c>
      <c r="AV60" s="1">
        <v>0.34300000000000003</v>
      </c>
      <c r="AW60" s="1">
        <v>14</v>
      </c>
      <c r="AX60" s="1">
        <v>19.66</v>
      </c>
      <c r="AY60" s="1">
        <v>92.3</v>
      </c>
      <c r="AZ60" s="1">
        <v>10.034000000000001</v>
      </c>
      <c r="BA60" s="1">
        <v>1</v>
      </c>
      <c r="BB60" s="1">
        <v>0.34300000000000003</v>
      </c>
      <c r="BC60" s="1">
        <v>14</v>
      </c>
      <c r="BD60" s="1">
        <v>21.14</v>
      </c>
      <c r="BE60" s="1">
        <v>137.4</v>
      </c>
      <c r="BF60" s="1">
        <v>11.045999999999999</v>
      </c>
      <c r="BG60" s="1">
        <v>3</v>
      </c>
      <c r="BH60" s="1">
        <v>0.34100000000000003</v>
      </c>
      <c r="BI60" s="1">
        <v>13</v>
      </c>
      <c r="BJ60" s="1">
        <v>12.46</v>
      </c>
      <c r="BK60" s="1">
        <v>99</v>
      </c>
      <c r="BL60" s="1">
        <v>6.5730000000000004</v>
      </c>
      <c r="BM60" s="1">
        <v>1</v>
      </c>
      <c r="BN60" s="1">
        <v>0.28100000000000003</v>
      </c>
      <c r="BO60" s="1">
        <v>9</v>
      </c>
      <c r="BP60" s="1">
        <v>19.22</v>
      </c>
      <c r="BQ60" s="1">
        <v>97.4</v>
      </c>
      <c r="BR60" s="1">
        <v>9.7840000000000007</v>
      </c>
      <c r="BS60" s="1">
        <v>1</v>
      </c>
      <c r="BT60" s="1">
        <v>0.30199999999999999</v>
      </c>
      <c r="BU60" s="1">
        <v>12</v>
      </c>
      <c r="BV60" s="1">
        <v>20.7</v>
      </c>
      <c r="BW60" s="1">
        <v>106.4</v>
      </c>
      <c r="BX60" s="1">
        <v>9.9700000000000006</v>
      </c>
      <c r="BY60" s="1">
        <v>1</v>
      </c>
      <c r="BZ60" s="1">
        <v>0.27200000000000002</v>
      </c>
      <c r="CA60" s="1">
        <v>10</v>
      </c>
      <c r="CB60" s="1">
        <v>16.34</v>
      </c>
      <c r="CC60" s="1">
        <v>77.3</v>
      </c>
      <c r="CD60" s="1">
        <v>7.8559999999999999</v>
      </c>
      <c r="CE60" s="1">
        <v>1</v>
      </c>
      <c r="CF60" s="1">
        <v>0.214</v>
      </c>
      <c r="CG60" s="1">
        <v>8</v>
      </c>
      <c r="CH60" s="1">
        <v>13.11</v>
      </c>
      <c r="CI60" s="1">
        <v>81.099999999999994</v>
      </c>
      <c r="CJ60" s="1">
        <v>6.6280000000000001</v>
      </c>
      <c r="CK60" s="1">
        <v>1</v>
      </c>
      <c r="CL60" s="1">
        <v>0.20200000000000001</v>
      </c>
      <c r="CM60" s="1">
        <v>7</v>
      </c>
      <c r="CN60" s="1">
        <v>16.059999999999999</v>
      </c>
      <c r="CO60" s="1">
        <v>95</v>
      </c>
      <c r="CP60" s="1">
        <v>8.6790000000000003</v>
      </c>
      <c r="CQ60" s="1">
        <v>1</v>
      </c>
      <c r="CR60" s="1">
        <v>0.22600000000000001</v>
      </c>
      <c r="CS60" s="1">
        <v>8</v>
      </c>
      <c r="CT60" s="1">
        <v>13.98</v>
      </c>
      <c r="CU60" s="1">
        <v>77.099999999999994</v>
      </c>
      <c r="CV60" s="1">
        <v>6.7690000000000001</v>
      </c>
      <c r="CW60" s="1">
        <v>1</v>
      </c>
      <c r="CX60" s="1">
        <v>0.24299999999999999</v>
      </c>
      <c r="CY60" s="1">
        <v>9</v>
      </c>
      <c r="CZ60" s="1">
        <v>17</v>
      </c>
      <c r="DA60" s="1">
        <v>83.8</v>
      </c>
      <c r="DB60" s="1">
        <v>8.782</v>
      </c>
      <c r="DC60" s="1">
        <v>2</v>
      </c>
      <c r="DD60" s="1">
        <v>0.20599999999999999</v>
      </c>
      <c r="DE60" s="1">
        <v>8</v>
      </c>
      <c r="DF60" s="1">
        <v>18.059999999999999</v>
      </c>
      <c r="DG60" s="1">
        <v>99.5</v>
      </c>
      <c r="DH60" s="1">
        <v>8.0280000000000005</v>
      </c>
      <c r="DI60" s="1">
        <v>1</v>
      </c>
      <c r="DJ60" s="1">
        <v>0.314</v>
      </c>
      <c r="DK60" s="1">
        <v>11</v>
      </c>
      <c r="DL60" s="1">
        <v>16.2</v>
      </c>
      <c r="DM60" s="1">
        <v>97.3</v>
      </c>
      <c r="DN60" s="1">
        <v>9.0739999999999998</v>
      </c>
      <c r="DO60" s="1">
        <v>1</v>
      </c>
      <c r="DP60" s="1">
        <v>0.14499999999999999</v>
      </c>
      <c r="DQ60" s="1">
        <v>5</v>
      </c>
      <c r="DR60" s="1">
        <v>17</v>
      </c>
      <c r="DS60" s="1">
        <v>101.1</v>
      </c>
      <c r="DT60" s="1">
        <v>8.9540000000000006</v>
      </c>
      <c r="DU60" s="1">
        <v>1</v>
      </c>
      <c r="DV60" s="1">
        <v>0.251</v>
      </c>
      <c r="DW60" s="1">
        <v>9</v>
      </c>
      <c r="DX60" s="1">
        <v>16.079999999999998</v>
      </c>
      <c r="DY60" s="1">
        <v>97.5</v>
      </c>
      <c r="DZ60" s="1">
        <v>8.8529999999999998</v>
      </c>
      <c r="EA60" s="1">
        <v>0</v>
      </c>
      <c r="EB60" s="1">
        <v>0.2</v>
      </c>
      <c r="EC60" s="1">
        <v>7</v>
      </c>
      <c r="ED60" s="1">
        <v>12.88</v>
      </c>
      <c r="EE60" s="1">
        <v>74</v>
      </c>
      <c r="EF60" s="1">
        <v>7.1580000000000004</v>
      </c>
      <c r="EG60" s="1">
        <v>1</v>
      </c>
      <c r="EH60" s="1">
        <v>0.14599999999999999</v>
      </c>
      <c r="EI60" s="1">
        <v>5</v>
      </c>
      <c r="EJ60" s="1">
        <v>17.18</v>
      </c>
      <c r="EK60" s="1">
        <v>97.8</v>
      </c>
      <c r="EL60" s="1">
        <v>9.0879999999999992</v>
      </c>
      <c r="EM60" s="1">
        <v>0</v>
      </c>
      <c r="EN60" s="1">
        <v>0.16500000000000001</v>
      </c>
      <c r="EO60" s="1">
        <v>6</v>
      </c>
      <c r="EP60" s="1">
        <v>18.940000000000001</v>
      </c>
      <c r="EQ60" s="1">
        <v>105.8</v>
      </c>
      <c r="ER60" s="1">
        <v>9.1159999999999997</v>
      </c>
      <c r="ES60" s="1">
        <v>1</v>
      </c>
      <c r="ET60" s="1">
        <v>0.29099999999999998</v>
      </c>
      <c r="EU60" s="1">
        <v>10</v>
      </c>
      <c r="EV60" s="1">
        <v>16.399999999999999</v>
      </c>
      <c r="EW60" s="1">
        <v>98.8</v>
      </c>
      <c r="EX60" s="1">
        <v>8.8439999999999994</v>
      </c>
      <c r="EY60" s="1">
        <v>1</v>
      </c>
      <c r="EZ60" s="1">
        <v>0.255</v>
      </c>
      <c r="FA60" s="1">
        <v>9</v>
      </c>
      <c r="FB60" s="1">
        <v>25.77</v>
      </c>
      <c r="FC60" s="1">
        <v>133.80000000000001</v>
      </c>
      <c r="FD60" s="1">
        <v>11.526999999999999</v>
      </c>
      <c r="FE60" s="1">
        <v>1</v>
      </c>
      <c r="FF60" s="1">
        <v>0.29799999999999999</v>
      </c>
      <c r="FG60" s="1">
        <v>10</v>
      </c>
      <c r="FH60" s="1">
        <v>18.7</v>
      </c>
      <c r="FI60" s="1">
        <v>99.9</v>
      </c>
      <c r="FJ60" s="1">
        <v>9.0760000000000005</v>
      </c>
      <c r="FK60" s="1">
        <v>1</v>
      </c>
      <c r="FL60" s="1">
        <v>0.21099999999999999</v>
      </c>
      <c r="FM60" s="1">
        <v>8</v>
      </c>
      <c r="FN60" s="1">
        <v>20.48</v>
      </c>
      <c r="FO60" s="1">
        <v>123.4</v>
      </c>
      <c r="FP60" s="1">
        <v>11.694000000000001</v>
      </c>
      <c r="FQ60" s="1">
        <v>2</v>
      </c>
      <c r="FR60" s="1">
        <v>0.19700000000000001</v>
      </c>
      <c r="FS60" s="1">
        <v>7</v>
      </c>
      <c r="FT60" s="1">
        <v>23.24</v>
      </c>
      <c r="FU60" s="1">
        <v>120.2</v>
      </c>
      <c r="FV60" s="1">
        <v>12.403</v>
      </c>
      <c r="FW60" s="1">
        <v>1</v>
      </c>
      <c r="FX60" s="1">
        <v>0.25900000000000001</v>
      </c>
      <c r="FY60" s="1">
        <v>10</v>
      </c>
      <c r="FZ60" s="1">
        <v>22.46</v>
      </c>
      <c r="GA60" s="1">
        <v>103</v>
      </c>
      <c r="GB60" s="1">
        <v>11.500999999999999</v>
      </c>
      <c r="GC60" s="1">
        <v>1</v>
      </c>
      <c r="GD60" s="1">
        <v>0.29199999999999998</v>
      </c>
      <c r="GE60" s="1">
        <v>12</v>
      </c>
      <c r="GF60" s="1">
        <v>17.68</v>
      </c>
      <c r="GG60" s="1">
        <v>114.2</v>
      </c>
      <c r="GH60" s="1">
        <v>9.298</v>
      </c>
      <c r="GI60" s="1">
        <v>3</v>
      </c>
      <c r="GJ60" s="1">
        <v>0.23100000000000001</v>
      </c>
      <c r="GK60" s="1">
        <v>8</v>
      </c>
      <c r="GL60" s="1">
        <v>21.1</v>
      </c>
      <c r="GM60" s="1">
        <v>127.5</v>
      </c>
      <c r="GN60" s="1">
        <v>11.103999999999999</v>
      </c>
      <c r="GO60" s="1">
        <v>1</v>
      </c>
      <c r="GP60" s="1">
        <v>0.22600000000000001</v>
      </c>
      <c r="GQ60" s="1">
        <v>8</v>
      </c>
      <c r="GR60" s="1">
        <v>22.28</v>
      </c>
      <c r="GS60" s="1">
        <v>114.7</v>
      </c>
      <c r="GT60" s="1">
        <v>11.673</v>
      </c>
      <c r="GU60" s="1">
        <v>1</v>
      </c>
      <c r="GV60" s="1">
        <v>0.30599999999999999</v>
      </c>
      <c r="GW60" s="1">
        <v>12</v>
      </c>
      <c r="GX60" s="1">
        <v>20.22</v>
      </c>
      <c r="GY60" s="1">
        <v>100.4</v>
      </c>
      <c r="GZ60" s="1">
        <v>10.026999999999999</v>
      </c>
      <c r="HA60" s="1">
        <v>1</v>
      </c>
      <c r="HB60" s="1">
        <v>0.29099999999999998</v>
      </c>
      <c r="HC60" s="1">
        <v>11</v>
      </c>
      <c r="HD60" s="1">
        <v>20.420000000000002</v>
      </c>
      <c r="HE60" s="1">
        <v>102.4</v>
      </c>
      <c r="HF60" s="1">
        <v>9.5459999999999994</v>
      </c>
      <c r="HG60" s="1">
        <v>1</v>
      </c>
      <c r="HH60" s="1">
        <v>0.29099999999999998</v>
      </c>
      <c r="HI60" s="1">
        <v>11</v>
      </c>
      <c r="HJ60" s="1">
        <v>21.04</v>
      </c>
      <c r="HK60" s="1">
        <v>145.9</v>
      </c>
      <c r="HL60" s="1">
        <v>10.683</v>
      </c>
      <c r="HM60" s="1">
        <v>2</v>
      </c>
      <c r="HN60" s="1">
        <v>0.32700000000000001</v>
      </c>
      <c r="HO60" s="1">
        <v>10</v>
      </c>
      <c r="HP60" s="1">
        <v>20.8</v>
      </c>
      <c r="HQ60" s="1">
        <v>110</v>
      </c>
      <c r="HR60" s="1">
        <v>10.355</v>
      </c>
      <c r="HS60" s="1">
        <v>2</v>
      </c>
      <c r="HT60" s="1">
        <v>0.27600000000000002</v>
      </c>
      <c r="HU60" s="1">
        <v>10</v>
      </c>
      <c r="HV60" s="1">
        <v>16.600000000000001</v>
      </c>
      <c r="HW60" s="1">
        <v>86.4</v>
      </c>
      <c r="HX60" s="1">
        <v>8.6129999999999995</v>
      </c>
      <c r="HY60" s="1">
        <v>0</v>
      </c>
      <c r="HZ60" s="1">
        <v>0.18</v>
      </c>
      <c r="IA60" s="1">
        <v>7</v>
      </c>
      <c r="IB60" s="1">
        <v>14.64</v>
      </c>
      <c r="IC60" s="1">
        <v>82.9</v>
      </c>
      <c r="ID60" s="1">
        <v>8.234</v>
      </c>
      <c r="IE60" s="1">
        <v>2</v>
      </c>
      <c r="IF60" s="1">
        <v>0.14799999999999999</v>
      </c>
      <c r="IG60" s="1">
        <v>5</v>
      </c>
      <c r="IH60" s="1">
        <v>16.29</v>
      </c>
      <c r="II60" s="1">
        <v>79.8</v>
      </c>
      <c r="IJ60" s="1">
        <v>8.4109999999999996</v>
      </c>
      <c r="IK60" s="1">
        <v>0</v>
      </c>
      <c r="IL60" s="1">
        <v>0.152</v>
      </c>
      <c r="IM60" s="1">
        <v>6</v>
      </c>
      <c r="IN60" s="1">
        <v>15.32</v>
      </c>
      <c r="IO60" s="1">
        <v>80.900000000000006</v>
      </c>
      <c r="IP60" s="1">
        <v>8.2940000000000005</v>
      </c>
      <c r="IQ60" s="1">
        <v>2</v>
      </c>
      <c r="IR60" s="1">
        <v>0.14899999999999999</v>
      </c>
      <c r="IS60" s="1">
        <v>6</v>
      </c>
      <c r="IT60" s="1">
        <v>16.39</v>
      </c>
      <c r="IU60" s="1">
        <v>83.7</v>
      </c>
      <c r="IV60" s="1">
        <v>8.6300000000000008</v>
      </c>
      <c r="IW60" s="1">
        <v>0</v>
      </c>
      <c r="IX60" s="1">
        <v>0.152</v>
      </c>
      <c r="IY60" s="1">
        <v>6</v>
      </c>
      <c r="IZ60" s="1">
        <v>17.91</v>
      </c>
      <c r="JA60" s="1">
        <v>94.8</v>
      </c>
      <c r="JB60" s="1">
        <v>9.4369999999999994</v>
      </c>
      <c r="JC60" s="1">
        <v>1</v>
      </c>
      <c r="JD60" s="1">
        <v>0.222</v>
      </c>
      <c r="JE60" s="1">
        <v>8</v>
      </c>
      <c r="JF60" s="1">
        <v>17.12</v>
      </c>
      <c r="JG60" s="1">
        <v>89.9</v>
      </c>
      <c r="JH60" s="1">
        <v>8.2669999999999995</v>
      </c>
      <c r="JI60" s="1">
        <v>1</v>
      </c>
      <c r="JJ60" s="1">
        <v>0.27700000000000002</v>
      </c>
      <c r="JK60" s="1">
        <v>10</v>
      </c>
      <c r="JL60" s="1">
        <v>17.8</v>
      </c>
      <c r="JM60" s="1">
        <v>96.2</v>
      </c>
      <c r="JN60" s="1">
        <v>8.8930000000000007</v>
      </c>
      <c r="JO60" s="1">
        <v>1</v>
      </c>
      <c r="JP60" s="1">
        <v>0.26100000000000001</v>
      </c>
      <c r="JQ60" s="1">
        <v>9</v>
      </c>
      <c r="JR60" s="1">
        <v>18.3</v>
      </c>
      <c r="JS60" s="1">
        <v>88.2</v>
      </c>
      <c r="JT60" s="1">
        <v>9.5879999999999992</v>
      </c>
      <c r="JU60" s="1">
        <v>1</v>
      </c>
      <c r="JV60" s="1">
        <v>0.245</v>
      </c>
      <c r="JW60" s="1">
        <v>10</v>
      </c>
      <c r="JX60" s="1">
        <v>17.64</v>
      </c>
      <c r="JY60" s="1">
        <v>94.8</v>
      </c>
      <c r="JZ60" s="1">
        <v>9.6189999999999998</v>
      </c>
      <c r="KA60" s="1">
        <v>1</v>
      </c>
      <c r="KB60" s="1">
        <v>0.26100000000000001</v>
      </c>
      <c r="KC60" s="1">
        <v>11</v>
      </c>
      <c r="KD60" s="1">
        <v>13.12</v>
      </c>
      <c r="KE60" s="1">
        <v>99.2</v>
      </c>
      <c r="KF60" s="1">
        <v>6.867</v>
      </c>
      <c r="KG60" s="1">
        <v>1</v>
      </c>
      <c r="KH60" s="1">
        <v>0.29299999999999998</v>
      </c>
      <c r="KI60" s="1">
        <v>10</v>
      </c>
      <c r="KJ60" s="1">
        <v>13.86</v>
      </c>
      <c r="KK60" s="1">
        <v>80.8</v>
      </c>
      <c r="KL60" s="1">
        <v>7.2990000000000004</v>
      </c>
      <c r="KM60" s="1">
        <v>1</v>
      </c>
      <c r="KN60" s="1">
        <v>0.20399999999999999</v>
      </c>
      <c r="KO60" s="1">
        <v>7</v>
      </c>
      <c r="KP60" s="1">
        <v>14.76</v>
      </c>
      <c r="KQ60" s="1">
        <v>72.599999999999994</v>
      </c>
      <c r="KR60" s="1">
        <v>7.1589999999999998</v>
      </c>
      <c r="KS60" s="1">
        <v>1</v>
      </c>
      <c r="KT60" s="1">
        <v>0.26200000000000001</v>
      </c>
      <c r="KU60" s="1">
        <v>10</v>
      </c>
      <c r="KV60" s="1">
        <v>13.34</v>
      </c>
      <c r="KW60" s="1">
        <v>87.5</v>
      </c>
      <c r="KX60" s="1">
        <v>6.79</v>
      </c>
      <c r="KY60" s="1">
        <v>1</v>
      </c>
      <c r="KZ60" s="1">
        <v>0.253</v>
      </c>
      <c r="LA60" s="1">
        <v>9</v>
      </c>
      <c r="LB60" s="1">
        <v>16.91</v>
      </c>
      <c r="LC60" s="1">
        <v>89.6</v>
      </c>
      <c r="LD60" s="1">
        <v>8.5039999999999996</v>
      </c>
      <c r="LE60" s="1">
        <v>1</v>
      </c>
      <c r="LF60" s="1">
        <v>0.16</v>
      </c>
      <c r="LG60" s="1">
        <v>6</v>
      </c>
      <c r="LH60" s="1">
        <v>17.21</v>
      </c>
      <c r="LI60" s="1">
        <v>93.4</v>
      </c>
      <c r="LJ60" s="1">
        <v>8.3000000000000007</v>
      </c>
      <c r="LK60" s="1">
        <v>1</v>
      </c>
      <c r="LL60" s="1">
        <v>0.253</v>
      </c>
      <c r="LM60" s="1">
        <v>9</v>
      </c>
      <c r="LN60" s="1">
        <v>15.61</v>
      </c>
      <c r="LO60" s="1">
        <v>79.7</v>
      </c>
      <c r="LP60" s="1">
        <v>7.9720000000000004</v>
      </c>
      <c r="LQ60" s="1">
        <v>1</v>
      </c>
      <c r="LR60" s="1">
        <v>0.24</v>
      </c>
      <c r="LS60" s="1">
        <v>9</v>
      </c>
      <c r="LT60" s="1">
        <v>19.7</v>
      </c>
      <c r="LU60" s="1">
        <v>116.5</v>
      </c>
      <c r="LV60" s="1">
        <v>9.5739999999999998</v>
      </c>
      <c r="LW60" s="1">
        <v>1</v>
      </c>
      <c r="LX60" s="1">
        <v>0.246</v>
      </c>
      <c r="LY60" s="1">
        <v>9</v>
      </c>
      <c r="LZ60" s="1">
        <v>19.8</v>
      </c>
      <c r="MA60" s="1">
        <v>113.5</v>
      </c>
      <c r="MB60" s="1">
        <v>11.07</v>
      </c>
      <c r="MC60" s="1">
        <v>1</v>
      </c>
      <c r="MD60" s="1">
        <v>0.216</v>
      </c>
      <c r="ME60" s="1">
        <v>7</v>
      </c>
      <c r="MF60" s="1">
        <v>19.829999999999998</v>
      </c>
      <c r="MG60" s="1">
        <v>120</v>
      </c>
      <c r="MH60" s="1">
        <v>10.888</v>
      </c>
      <c r="MI60" s="1">
        <v>0</v>
      </c>
      <c r="MJ60" s="1">
        <v>0.16200000000000001</v>
      </c>
      <c r="MK60" s="1">
        <v>6</v>
      </c>
    </row>
    <row r="61" spans="1:349" x14ac:dyDescent="0.3">
      <c r="A61" s="1">
        <v>2069</v>
      </c>
      <c r="B61" s="1">
        <v>16.3</v>
      </c>
      <c r="C61" s="1">
        <v>131.69999999999999</v>
      </c>
      <c r="D61" s="1">
        <v>8.8130000000000006</v>
      </c>
      <c r="E61" s="1">
        <v>2</v>
      </c>
      <c r="F61" s="1">
        <v>0.27200000000000002</v>
      </c>
      <c r="G61" s="1">
        <v>8</v>
      </c>
      <c r="H61" s="1">
        <v>22.3</v>
      </c>
      <c r="I61" s="1">
        <v>183.5</v>
      </c>
      <c r="J61" s="1">
        <v>11.93</v>
      </c>
      <c r="K61" s="1">
        <v>0</v>
      </c>
      <c r="L61" s="1">
        <v>0.36099999999999999</v>
      </c>
      <c r="M61" s="1">
        <v>12</v>
      </c>
      <c r="N61" s="1">
        <v>24.44</v>
      </c>
      <c r="O61" s="1">
        <v>121.7</v>
      </c>
      <c r="P61" s="1">
        <v>11.097</v>
      </c>
      <c r="Q61" s="1">
        <v>1</v>
      </c>
      <c r="R61" s="1">
        <v>0.33800000000000002</v>
      </c>
      <c r="S61" s="1">
        <v>12</v>
      </c>
      <c r="T61" s="1">
        <v>15.7</v>
      </c>
      <c r="U61" s="1">
        <v>187.4</v>
      </c>
      <c r="V61" s="1">
        <v>9.2850000000000001</v>
      </c>
      <c r="W61" s="1">
        <v>1</v>
      </c>
      <c r="X61" s="1">
        <v>0.35799999999999998</v>
      </c>
      <c r="Y61" s="1">
        <v>8</v>
      </c>
      <c r="Z61" s="1">
        <v>21.44</v>
      </c>
      <c r="AA61" s="1">
        <v>124.8</v>
      </c>
      <c r="AB61" s="1">
        <v>12.122</v>
      </c>
      <c r="AC61" s="1">
        <v>1</v>
      </c>
      <c r="AD61" s="1">
        <v>0.189</v>
      </c>
      <c r="AE61" s="1">
        <v>6</v>
      </c>
      <c r="AF61" s="1">
        <v>19.059999999999999</v>
      </c>
      <c r="AG61" s="1">
        <v>100</v>
      </c>
      <c r="AH61" s="1">
        <v>9.8450000000000006</v>
      </c>
      <c r="AI61" s="1">
        <v>1</v>
      </c>
      <c r="AJ61" s="1">
        <v>0.26700000000000002</v>
      </c>
      <c r="AK61" s="1">
        <v>9</v>
      </c>
      <c r="AL61" s="1">
        <v>15.94</v>
      </c>
      <c r="AM61" s="1">
        <v>81.2</v>
      </c>
      <c r="AN61" s="1">
        <v>9.2650000000000006</v>
      </c>
      <c r="AO61" s="1">
        <v>2</v>
      </c>
      <c r="AP61" s="1">
        <v>0.18</v>
      </c>
      <c r="AQ61" s="1">
        <v>6</v>
      </c>
      <c r="AR61" s="1">
        <v>19.420000000000002</v>
      </c>
      <c r="AS61" s="1">
        <v>97.3</v>
      </c>
      <c r="AT61" s="1">
        <v>10.615</v>
      </c>
      <c r="AU61" s="1">
        <v>1</v>
      </c>
      <c r="AV61" s="1">
        <v>0.214</v>
      </c>
      <c r="AW61" s="1">
        <v>7</v>
      </c>
      <c r="AX61" s="1">
        <v>13.6</v>
      </c>
      <c r="AY61" s="1">
        <v>67.3</v>
      </c>
      <c r="AZ61" s="1">
        <v>8.0459999999999994</v>
      </c>
      <c r="BA61" s="1">
        <v>2</v>
      </c>
      <c r="BB61" s="1">
        <v>0.158</v>
      </c>
      <c r="BC61" s="1">
        <v>5</v>
      </c>
      <c r="BD61" s="1">
        <v>14.5</v>
      </c>
      <c r="BE61" s="1">
        <v>91.2</v>
      </c>
      <c r="BF61" s="1">
        <v>8.9550000000000001</v>
      </c>
      <c r="BG61" s="1">
        <v>1</v>
      </c>
      <c r="BH61" s="1">
        <v>0.20300000000000001</v>
      </c>
      <c r="BI61" s="1">
        <v>6</v>
      </c>
      <c r="BJ61" s="1">
        <v>11.54</v>
      </c>
      <c r="BK61" s="1">
        <v>53.2</v>
      </c>
      <c r="BL61" s="1">
        <v>5.9240000000000004</v>
      </c>
      <c r="BM61" s="1">
        <v>2</v>
      </c>
      <c r="BN61" s="1">
        <v>0.17899999999999999</v>
      </c>
      <c r="BO61" s="1">
        <v>6</v>
      </c>
      <c r="BP61" s="1">
        <v>14.89</v>
      </c>
      <c r="BQ61" s="1">
        <v>71.900000000000006</v>
      </c>
      <c r="BR61" s="1">
        <v>8.4860000000000007</v>
      </c>
      <c r="BS61" s="1">
        <v>2</v>
      </c>
      <c r="BT61" s="1">
        <v>0.182</v>
      </c>
      <c r="BU61" s="1">
        <v>6</v>
      </c>
      <c r="BV61" s="1">
        <v>17.8</v>
      </c>
      <c r="BW61" s="1">
        <v>96.5</v>
      </c>
      <c r="BX61" s="1">
        <v>9.4730000000000008</v>
      </c>
      <c r="BY61" s="1">
        <v>1</v>
      </c>
      <c r="BZ61" s="1">
        <v>0.217</v>
      </c>
      <c r="CA61" s="1">
        <v>8</v>
      </c>
      <c r="CB61" s="1">
        <v>13.7</v>
      </c>
      <c r="CC61" s="1">
        <v>77.900000000000006</v>
      </c>
      <c r="CD61" s="1">
        <v>7.492</v>
      </c>
      <c r="CE61" s="1">
        <v>1</v>
      </c>
      <c r="CF61" s="1">
        <v>0.126</v>
      </c>
      <c r="CG61" s="1">
        <v>4</v>
      </c>
      <c r="CH61" s="1">
        <v>11.8</v>
      </c>
      <c r="CI61" s="1">
        <v>59.9</v>
      </c>
      <c r="CJ61" s="1">
        <v>6.6559999999999997</v>
      </c>
      <c r="CK61" s="1">
        <v>2</v>
      </c>
      <c r="CL61" s="1">
        <v>0.151</v>
      </c>
      <c r="CM61" s="1">
        <v>5</v>
      </c>
      <c r="CN61" s="1">
        <v>14.8</v>
      </c>
      <c r="CO61" s="1">
        <v>75</v>
      </c>
      <c r="CP61" s="1">
        <v>8.0739999999999998</v>
      </c>
      <c r="CQ61" s="1">
        <v>1</v>
      </c>
      <c r="CR61" s="1">
        <v>0.23899999999999999</v>
      </c>
      <c r="CS61" s="1">
        <v>8</v>
      </c>
      <c r="CT61" s="1">
        <v>13.17</v>
      </c>
      <c r="CU61" s="1">
        <v>71.8</v>
      </c>
      <c r="CV61" s="1">
        <v>7.39</v>
      </c>
      <c r="CW61" s="1">
        <v>3</v>
      </c>
      <c r="CX61" s="1">
        <v>0.221</v>
      </c>
      <c r="CY61" s="1">
        <v>8</v>
      </c>
      <c r="CZ61" s="1">
        <v>17.32</v>
      </c>
      <c r="DA61" s="1">
        <v>84.9</v>
      </c>
      <c r="DB61" s="1">
        <v>8.8680000000000003</v>
      </c>
      <c r="DC61" s="1">
        <v>1</v>
      </c>
      <c r="DD61" s="1">
        <v>0.24099999999999999</v>
      </c>
      <c r="DE61" s="1">
        <v>9</v>
      </c>
      <c r="DF61" s="1">
        <v>15.55</v>
      </c>
      <c r="DG61" s="1">
        <v>92.1</v>
      </c>
      <c r="DH61" s="1">
        <v>8.17</v>
      </c>
      <c r="DI61" s="1">
        <v>3</v>
      </c>
      <c r="DJ61" s="1">
        <v>0.24099999999999999</v>
      </c>
      <c r="DK61" s="1">
        <v>8</v>
      </c>
      <c r="DL61" s="1">
        <v>17.62</v>
      </c>
      <c r="DM61" s="1">
        <v>103.8</v>
      </c>
      <c r="DN61" s="1">
        <v>9.718</v>
      </c>
      <c r="DO61" s="1">
        <v>1</v>
      </c>
      <c r="DP61" s="1">
        <v>0.27400000000000002</v>
      </c>
      <c r="DQ61" s="1">
        <v>9</v>
      </c>
      <c r="DR61" s="1">
        <v>20.149999999999999</v>
      </c>
      <c r="DS61" s="1">
        <v>110.4</v>
      </c>
      <c r="DT61" s="1">
        <v>9.5440000000000005</v>
      </c>
      <c r="DU61" s="1">
        <v>1</v>
      </c>
      <c r="DV61" s="1">
        <v>0.32700000000000001</v>
      </c>
      <c r="DW61" s="1">
        <v>12</v>
      </c>
      <c r="DX61" s="1">
        <v>17.54</v>
      </c>
      <c r="DY61" s="1">
        <v>103.4</v>
      </c>
      <c r="DZ61" s="1">
        <v>9.1720000000000006</v>
      </c>
      <c r="EA61" s="1">
        <v>2</v>
      </c>
      <c r="EB61" s="1">
        <v>0.246</v>
      </c>
      <c r="EC61" s="1">
        <v>9</v>
      </c>
      <c r="ED61" s="1">
        <v>14.44</v>
      </c>
      <c r="EE61" s="1">
        <v>79.7</v>
      </c>
      <c r="EF61" s="1">
        <v>7.593</v>
      </c>
      <c r="EG61" s="1">
        <v>1</v>
      </c>
      <c r="EH61" s="1">
        <v>0.255</v>
      </c>
      <c r="EI61" s="1">
        <v>9</v>
      </c>
      <c r="EJ61" s="1">
        <v>19</v>
      </c>
      <c r="EK61" s="1">
        <v>105.9</v>
      </c>
      <c r="EL61" s="1">
        <v>9.5050000000000008</v>
      </c>
      <c r="EM61" s="1">
        <v>1</v>
      </c>
      <c r="EN61" s="1">
        <v>0.28100000000000003</v>
      </c>
      <c r="EO61" s="1">
        <v>10</v>
      </c>
      <c r="EP61" s="1">
        <v>19.739999999999998</v>
      </c>
      <c r="EQ61" s="1">
        <v>118.7</v>
      </c>
      <c r="ER61" s="1">
        <v>10.087</v>
      </c>
      <c r="ES61" s="1">
        <v>1</v>
      </c>
      <c r="ET61" s="1">
        <v>0.29599999999999999</v>
      </c>
      <c r="EU61" s="1">
        <v>10</v>
      </c>
      <c r="EV61" s="1">
        <v>18.510000000000002</v>
      </c>
      <c r="EW61" s="1">
        <v>87</v>
      </c>
      <c r="EX61" s="1">
        <v>9.1199999999999992</v>
      </c>
      <c r="EY61" s="1">
        <v>1</v>
      </c>
      <c r="EZ61" s="1">
        <v>0.32700000000000001</v>
      </c>
      <c r="FA61" s="1">
        <v>13</v>
      </c>
      <c r="FB61" s="1">
        <v>21.8</v>
      </c>
      <c r="FC61" s="1">
        <v>121.7</v>
      </c>
      <c r="FD61" s="1">
        <v>11.331</v>
      </c>
      <c r="FE61" s="1">
        <v>1</v>
      </c>
      <c r="FF61" s="1">
        <v>0.315</v>
      </c>
      <c r="FG61" s="1">
        <v>12</v>
      </c>
      <c r="FH61" s="1">
        <v>19.78</v>
      </c>
      <c r="FI61" s="1">
        <v>102.7</v>
      </c>
      <c r="FJ61" s="1">
        <v>10.029999999999999</v>
      </c>
      <c r="FK61" s="1">
        <v>1</v>
      </c>
      <c r="FL61" s="1">
        <v>0.28000000000000003</v>
      </c>
      <c r="FM61" s="1">
        <v>11</v>
      </c>
      <c r="FN61" s="1">
        <v>20.18</v>
      </c>
      <c r="FO61" s="1">
        <v>124</v>
      </c>
      <c r="FP61" s="1">
        <v>11.565</v>
      </c>
      <c r="FQ61" s="1">
        <v>1</v>
      </c>
      <c r="FR61" s="1">
        <v>0.214</v>
      </c>
      <c r="FS61" s="1">
        <v>6</v>
      </c>
      <c r="FT61" s="1">
        <v>20.8</v>
      </c>
      <c r="FU61" s="1">
        <v>110.7</v>
      </c>
      <c r="FV61" s="1">
        <v>10.914999999999999</v>
      </c>
      <c r="FW61" s="1">
        <v>1</v>
      </c>
      <c r="FX61" s="1">
        <v>0.23799999999999999</v>
      </c>
      <c r="FY61" s="1">
        <v>8</v>
      </c>
      <c r="FZ61" s="1">
        <v>18.82</v>
      </c>
      <c r="GA61" s="1">
        <v>89.3</v>
      </c>
      <c r="GB61" s="1">
        <v>9.7739999999999991</v>
      </c>
      <c r="GC61" s="1">
        <v>2</v>
      </c>
      <c r="GD61" s="1">
        <v>0.2</v>
      </c>
      <c r="GE61" s="1">
        <v>7</v>
      </c>
      <c r="GF61" s="1">
        <v>18.8</v>
      </c>
      <c r="GG61" s="1">
        <v>109.2</v>
      </c>
      <c r="GH61" s="1">
        <v>9.01</v>
      </c>
      <c r="GI61" s="1">
        <v>2</v>
      </c>
      <c r="GJ61" s="1">
        <v>0.28899999999999998</v>
      </c>
      <c r="GK61" s="1">
        <v>10</v>
      </c>
      <c r="GL61" s="1">
        <v>22.3</v>
      </c>
      <c r="GM61" s="1">
        <v>121.9</v>
      </c>
      <c r="GN61" s="1">
        <v>10.888</v>
      </c>
      <c r="GO61" s="1">
        <v>1</v>
      </c>
      <c r="GP61" s="1">
        <v>0.28899999999999998</v>
      </c>
      <c r="GQ61" s="1">
        <v>10</v>
      </c>
      <c r="GR61" s="1">
        <v>17.16</v>
      </c>
      <c r="GS61" s="1">
        <v>82.2</v>
      </c>
      <c r="GT61" s="1">
        <v>8.8889999999999993</v>
      </c>
      <c r="GU61" s="1">
        <v>2</v>
      </c>
      <c r="GV61" s="1">
        <v>8.1000000000000003E-2</v>
      </c>
      <c r="GW61" s="1">
        <v>3</v>
      </c>
      <c r="GX61" s="1">
        <v>13.98</v>
      </c>
      <c r="GY61" s="1">
        <v>76.8</v>
      </c>
      <c r="GZ61" s="1">
        <v>8.6519999999999992</v>
      </c>
      <c r="HA61" s="1">
        <v>2</v>
      </c>
      <c r="HB61" s="1">
        <v>0.16900000000000001</v>
      </c>
      <c r="HC61" s="1">
        <v>5</v>
      </c>
      <c r="HD61" s="1">
        <v>14.72</v>
      </c>
      <c r="HE61" s="1">
        <v>73.400000000000006</v>
      </c>
      <c r="HF61" s="1">
        <v>8.1389999999999993</v>
      </c>
      <c r="HG61" s="1">
        <v>2</v>
      </c>
      <c r="HH61" s="1">
        <v>0.159</v>
      </c>
      <c r="HI61" s="1">
        <v>5</v>
      </c>
      <c r="HJ61" s="1">
        <v>15.61</v>
      </c>
      <c r="HK61" s="1">
        <v>104.3</v>
      </c>
      <c r="HL61" s="1">
        <v>9.0310000000000006</v>
      </c>
      <c r="HM61" s="1">
        <v>1</v>
      </c>
      <c r="HN61" s="1">
        <v>0.24399999999999999</v>
      </c>
      <c r="HO61" s="1">
        <v>7</v>
      </c>
      <c r="HP61" s="1">
        <v>18.7</v>
      </c>
      <c r="HQ61" s="1">
        <v>103.2</v>
      </c>
      <c r="HR61" s="1">
        <v>9.7620000000000005</v>
      </c>
      <c r="HS61" s="1">
        <v>0</v>
      </c>
      <c r="HT61" s="1">
        <v>0.25</v>
      </c>
      <c r="HU61" s="1">
        <v>8</v>
      </c>
      <c r="HV61" s="1">
        <v>15.42</v>
      </c>
      <c r="HW61" s="1">
        <v>75.400000000000006</v>
      </c>
      <c r="HX61" s="1">
        <v>8.1790000000000003</v>
      </c>
      <c r="HY61" s="1">
        <v>2</v>
      </c>
      <c r="HZ61" s="1">
        <v>0.113</v>
      </c>
      <c r="IA61" s="1">
        <v>4</v>
      </c>
      <c r="IB61" s="1">
        <v>14.8</v>
      </c>
      <c r="IC61" s="1">
        <v>78.900000000000006</v>
      </c>
      <c r="ID61" s="1">
        <v>8.1010000000000009</v>
      </c>
      <c r="IE61" s="1">
        <v>1</v>
      </c>
      <c r="IF61" s="1">
        <v>0.22800000000000001</v>
      </c>
      <c r="IG61" s="1">
        <v>8</v>
      </c>
      <c r="IH61" s="1">
        <v>16.87</v>
      </c>
      <c r="II61" s="1">
        <v>91.4</v>
      </c>
      <c r="IJ61" s="1">
        <v>9.0180000000000007</v>
      </c>
      <c r="IK61" s="1">
        <v>1</v>
      </c>
      <c r="IL61" s="1">
        <v>0.24099999999999999</v>
      </c>
      <c r="IM61" s="1">
        <v>9</v>
      </c>
      <c r="IN61" s="1">
        <v>14.8</v>
      </c>
      <c r="IO61" s="1">
        <v>79.400000000000006</v>
      </c>
      <c r="IP61" s="1">
        <v>8.33</v>
      </c>
      <c r="IQ61" s="1">
        <v>1</v>
      </c>
      <c r="IR61" s="1">
        <v>0.17</v>
      </c>
      <c r="IS61" s="1">
        <v>6</v>
      </c>
      <c r="IT61" s="1">
        <v>17.809999999999999</v>
      </c>
      <c r="IU61" s="1">
        <v>101.6</v>
      </c>
      <c r="IV61" s="1">
        <v>9.2219999999999995</v>
      </c>
      <c r="IW61" s="1">
        <v>1</v>
      </c>
      <c r="IX61" s="1">
        <v>0.23400000000000001</v>
      </c>
      <c r="IY61" s="1">
        <v>9</v>
      </c>
      <c r="IZ61" s="1">
        <v>18.399999999999999</v>
      </c>
      <c r="JA61" s="1">
        <v>100.2</v>
      </c>
      <c r="JB61" s="1">
        <v>9.5239999999999991</v>
      </c>
      <c r="JC61" s="1">
        <v>1</v>
      </c>
      <c r="JD61" s="1">
        <v>0.251</v>
      </c>
      <c r="JE61" s="1">
        <v>9</v>
      </c>
      <c r="JF61" s="1">
        <v>16.899999999999999</v>
      </c>
      <c r="JG61" s="1">
        <v>94.4</v>
      </c>
      <c r="JH61" s="1">
        <v>8.5210000000000008</v>
      </c>
      <c r="JI61" s="1">
        <v>1</v>
      </c>
      <c r="JJ61" s="1">
        <v>0.26</v>
      </c>
      <c r="JK61" s="1">
        <v>9</v>
      </c>
      <c r="JL61" s="1">
        <v>19.059999999999999</v>
      </c>
      <c r="JM61" s="1">
        <v>95</v>
      </c>
      <c r="JN61" s="1">
        <v>9.1340000000000003</v>
      </c>
      <c r="JO61" s="1">
        <v>1</v>
      </c>
      <c r="JP61" s="1">
        <v>0.30599999999999999</v>
      </c>
      <c r="JQ61" s="1">
        <v>11</v>
      </c>
      <c r="JR61" s="1">
        <v>13.1</v>
      </c>
      <c r="JS61" s="1">
        <v>72.5</v>
      </c>
      <c r="JT61" s="1">
        <v>7.9829999999999997</v>
      </c>
      <c r="JU61" s="1">
        <v>2</v>
      </c>
      <c r="JV61" s="1">
        <v>0.16900000000000001</v>
      </c>
      <c r="JW61" s="1">
        <v>6</v>
      </c>
      <c r="JX61" s="1">
        <v>13.55</v>
      </c>
      <c r="JY61" s="1">
        <v>63.4</v>
      </c>
      <c r="JZ61" s="1">
        <v>7.8609999999999998</v>
      </c>
      <c r="KA61" s="1">
        <v>2</v>
      </c>
      <c r="KB61" s="1">
        <v>5.2999999999999999E-2</v>
      </c>
      <c r="KC61" s="1">
        <v>2</v>
      </c>
      <c r="KD61" s="1">
        <v>11.66</v>
      </c>
      <c r="KE61" s="1">
        <v>55</v>
      </c>
      <c r="KF61" s="1">
        <v>6.0609999999999999</v>
      </c>
      <c r="KG61" s="1">
        <v>2</v>
      </c>
      <c r="KH61" s="1">
        <v>0.20100000000000001</v>
      </c>
      <c r="KI61" s="1">
        <v>7</v>
      </c>
      <c r="KJ61" s="1">
        <v>10.75</v>
      </c>
      <c r="KK61" s="1">
        <v>59.9</v>
      </c>
      <c r="KL61" s="1">
        <v>6.4470000000000001</v>
      </c>
      <c r="KM61" s="1">
        <v>1</v>
      </c>
      <c r="KN61" s="1">
        <v>0.122</v>
      </c>
      <c r="KO61" s="1">
        <v>4</v>
      </c>
      <c r="KP61" s="1">
        <v>12.2</v>
      </c>
      <c r="KQ61" s="1">
        <v>64.3</v>
      </c>
      <c r="KR61" s="1">
        <v>6.6420000000000003</v>
      </c>
      <c r="KS61" s="1">
        <v>1</v>
      </c>
      <c r="KT61" s="1">
        <v>0.16200000000000001</v>
      </c>
      <c r="KU61" s="1">
        <v>6</v>
      </c>
      <c r="KV61" s="1">
        <v>11.49</v>
      </c>
      <c r="KW61" s="1">
        <v>62.9</v>
      </c>
      <c r="KX61" s="1">
        <v>6.6970000000000001</v>
      </c>
      <c r="KY61" s="1">
        <v>1</v>
      </c>
      <c r="KZ61" s="1">
        <v>0.187</v>
      </c>
      <c r="LA61" s="1">
        <v>7</v>
      </c>
      <c r="LB61" s="1">
        <v>17.5</v>
      </c>
      <c r="LC61" s="1">
        <v>93</v>
      </c>
      <c r="LD61" s="1">
        <v>8.9610000000000003</v>
      </c>
      <c r="LE61" s="1">
        <v>1</v>
      </c>
      <c r="LF61" s="1">
        <v>0.24299999999999999</v>
      </c>
      <c r="LG61" s="1">
        <v>9</v>
      </c>
      <c r="LH61" s="1">
        <v>17.96</v>
      </c>
      <c r="LI61" s="1">
        <v>89</v>
      </c>
      <c r="LJ61" s="1">
        <v>9.1910000000000007</v>
      </c>
      <c r="LK61" s="1">
        <v>1</v>
      </c>
      <c r="LL61" s="1">
        <v>0.255</v>
      </c>
      <c r="LM61" s="1">
        <v>9</v>
      </c>
      <c r="LN61" s="1">
        <v>15.6</v>
      </c>
      <c r="LO61" s="1">
        <v>91.4</v>
      </c>
      <c r="LP61" s="1">
        <v>8.4239999999999995</v>
      </c>
      <c r="LQ61" s="1">
        <v>1</v>
      </c>
      <c r="LR61" s="1">
        <v>0.17799999999999999</v>
      </c>
      <c r="LS61" s="1">
        <v>6</v>
      </c>
      <c r="LT61" s="1">
        <v>22.82</v>
      </c>
      <c r="LU61" s="1">
        <v>124.9</v>
      </c>
      <c r="LV61" s="1">
        <v>10.804</v>
      </c>
      <c r="LW61" s="1">
        <v>1</v>
      </c>
      <c r="LX61" s="1">
        <v>0.31</v>
      </c>
      <c r="LY61" s="1">
        <v>11</v>
      </c>
      <c r="LZ61" s="1">
        <v>23.35</v>
      </c>
      <c r="MA61" s="1">
        <v>128.1</v>
      </c>
      <c r="MB61" s="1">
        <v>11.526999999999999</v>
      </c>
      <c r="MC61" s="1">
        <v>0</v>
      </c>
      <c r="MD61" s="1">
        <v>0.27100000000000002</v>
      </c>
      <c r="ME61" s="1">
        <v>10</v>
      </c>
      <c r="MF61" s="1">
        <v>23.73</v>
      </c>
      <c r="MG61" s="1">
        <v>131.80000000000001</v>
      </c>
      <c r="MH61" s="1">
        <v>11.669</v>
      </c>
      <c r="MI61" s="1">
        <v>1</v>
      </c>
      <c r="MJ61" s="1">
        <v>0.308</v>
      </c>
      <c r="MK61" s="1">
        <v>12</v>
      </c>
    </row>
    <row r="62" spans="1:349" x14ac:dyDescent="0.3">
      <c r="A62" s="1">
        <v>2070</v>
      </c>
      <c r="B62" s="1">
        <v>16.239999999999998</v>
      </c>
      <c r="C62" s="1">
        <v>124.3</v>
      </c>
      <c r="D62" s="1">
        <v>8.66</v>
      </c>
      <c r="E62" s="1">
        <v>2</v>
      </c>
      <c r="F62" s="1">
        <v>0.26500000000000001</v>
      </c>
      <c r="G62" s="1">
        <v>8</v>
      </c>
      <c r="H62" s="1">
        <v>18.37</v>
      </c>
      <c r="I62" s="1">
        <v>149.1</v>
      </c>
      <c r="J62" s="1">
        <v>11.02</v>
      </c>
      <c r="K62" s="1">
        <v>2</v>
      </c>
      <c r="L62" s="1">
        <v>0.26</v>
      </c>
      <c r="M62" s="1">
        <v>7</v>
      </c>
      <c r="N62" s="1">
        <v>19.649999999999999</v>
      </c>
      <c r="O62" s="1">
        <v>122.4</v>
      </c>
      <c r="P62" s="1">
        <v>10.821999999999999</v>
      </c>
      <c r="Q62" s="1">
        <v>3</v>
      </c>
      <c r="R62" s="1">
        <v>0.245</v>
      </c>
      <c r="S62" s="1">
        <v>8</v>
      </c>
      <c r="T62" s="1">
        <v>14.94</v>
      </c>
      <c r="U62" s="1">
        <v>122.7</v>
      </c>
      <c r="V62" s="1">
        <v>8.4030000000000005</v>
      </c>
      <c r="W62" s="1">
        <v>2</v>
      </c>
      <c r="X62" s="1">
        <v>0.26600000000000001</v>
      </c>
      <c r="Y62" s="1">
        <v>5</v>
      </c>
      <c r="Z62" s="1">
        <v>24.9</v>
      </c>
      <c r="AA62" s="1">
        <v>202.6</v>
      </c>
      <c r="AB62" s="1">
        <v>13.44</v>
      </c>
      <c r="AC62" s="1">
        <v>1</v>
      </c>
      <c r="AD62" s="1">
        <v>0.29499999999999998</v>
      </c>
      <c r="AE62" s="1">
        <v>9</v>
      </c>
      <c r="AF62" s="1">
        <v>20.260000000000002</v>
      </c>
      <c r="AG62" s="1">
        <v>144.30000000000001</v>
      </c>
      <c r="AH62" s="1">
        <v>10.48</v>
      </c>
      <c r="AI62" s="1">
        <v>3</v>
      </c>
      <c r="AJ62" s="1">
        <v>0.27700000000000002</v>
      </c>
      <c r="AK62" s="1">
        <v>9</v>
      </c>
      <c r="AL62" s="1">
        <v>19.899999999999999</v>
      </c>
      <c r="AM62" s="1">
        <v>108</v>
      </c>
      <c r="AN62" s="1">
        <v>10.324999999999999</v>
      </c>
      <c r="AO62" s="1">
        <v>3</v>
      </c>
      <c r="AP62" s="1">
        <v>0.26400000000000001</v>
      </c>
      <c r="AQ62" s="1">
        <v>9</v>
      </c>
      <c r="AR62" s="1">
        <v>20.9</v>
      </c>
      <c r="AS62" s="1">
        <v>137.19999999999999</v>
      </c>
      <c r="AT62" s="1">
        <v>11.541</v>
      </c>
      <c r="AU62" s="1">
        <v>5</v>
      </c>
      <c r="AV62" s="1">
        <v>0.24399999999999999</v>
      </c>
      <c r="AW62" s="1">
        <v>8</v>
      </c>
      <c r="AX62" s="1">
        <v>16.63</v>
      </c>
      <c r="AY62" s="1">
        <v>95.7</v>
      </c>
      <c r="AZ62" s="1">
        <v>9.15</v>
      </c>
      <c r="BA62" s="1">
        <v>3</v>
      </c>
      <c r="BB62" s="1">
        <v>0.152</v>
      </c>
      <c r="BC62" s="1">
        <v>4</v>
      </c>
      <c r="BD62" s="1">
        <v>17.98</v>
      </c>
      <c r="BE62" s="1">
        <v>115.7</v>
      </c>
      <c r="BF62" s="1">
        <v>9.9469999999999992</v>
      </c>
      <c r="BG62" s="1">
        <v>5</v>
      </c>
      <c r="BH62" s="1">
        <v>0.223</v>
      </c>
      <c r="BI62" s="1">
        <v>7</v>
      </c>
      <c r="BJ62" s="1">
        <v>12.21</v>
      </c>
      <c r="BK62" s="1">
        <v>67.900000000000006</v>
      </c>
      <c r="BL62" s="1">
        <v>6.4470000000000001</v>
      </c>
      <c r="BM62" s="1">
        <v>4</v>
      </c>
      <c r="BN62" s="1">
        <v>0.29899999999999999</v>
      </c>
      <c r="BO62" s="1">
        <v>8</v>
      </c>
      <c r="BP62" s="1">
        <v>16.68</v>
      </c>
      <c r="BQ62" s="1">
        <v>90.2</v>
      </c>
      <c r="BR62" s="1">
        <v>9.2430000000000003</v>
      </c>
      <c r="BS62" s="1">
        <v>5</v>
      </c>
      <c r="BT62" s="1">
        <v>0.20599999999999999</v>
      </c>
      <c r="BU62" s="1">
        <v>7</v>
      </c>
      <c r="BV62" s="1">
        <v>18.45</v>
      </c>
      <c r="BW62" s="1">
        <v>91.2</v>
      </c>
      <c r="BX62" s="1">
        <v>9.6579999999999995</v>
      </c>
      <c r="BY62" s="1">
        <v>1</v>
      </c>
      <c r="BZ62" s="1">
        <v>0.17299999999999999</v>
      </c>
      <c r="CA62" s="1">
        <v>6</v>
      </c>
      <c r="CB62" s="1">
        <v>14.9</v>
      </c>
      <c r="CC62" s="1">
        <v>72.7</v>
      </c>
      <c r="CD62" s="1">
        <v>8.06</v>
      </c>
      <c r="CE62" s="1">
        <v>3</v>
      </c>
      <c r="CF62" s="1">
        <v>0.182</v>
      </c>
      <c r="CG62" s="1">
        <v>6</v>
      </c>
      <c r="CH62" s="1">
        <v>12.26</v>
      </c>
      <c r="CI62" s="1">
        <v>63.1</v>
      </c>
      <c r="CJ62" s="1">
        <v>6.3550000000000004</v>
      </c>
      <c r="CK62" s="1">
        <v>3</v>
      </c>
      <c r="CL62" s="1">
        <v>0.21199999999999999</v>
      </c>
      <c r="CM62" s="1">
        <v>6</v>
      </c>
      <c r="CN62" s="1">
        <v>16.100000000000001</v>
      </c>
      <c r="CO62" s="1">
        <v>80.900000000000006</v>
      </c>
      <c r="CP62" s="1">
        <v>8.83</v>
      </c>
      <c r="CQ62" s="1">
        <v>2</v>
      </c>
      <c r="CR62" s="1">
        <v>0.21</v>
      </c>
      <c r="CS62" s="1">
        <v>8</v>
      </c>
      <c r="CT62" s="1">
        <v>12.55</v>
      </c>
      <c r="CU62" s="1">
        <v>80.5</v>
      </c>
      <c r="CV62" s="1">
        <v>7.05</v>
      </c>
      <c r="CW62" s="1">
        <v>3</v>
      </c>
      <c r="CX62" s="1">
        <v>0.23300000000000001</v>
      </c>
      <c r="CY62" s="1">
        <v>7</v>
      </c>
      <c r="CZ62" s="1">
        <v>15.5</v>
      </c>
      <c r="DA62" s="1">
        <v>86.1</v>
      </c>
      <c r="DB62" s="1">
        <v>8.7449999999999992</v>
      </c>
      <c r="DC62" s="1">
        <v>2</v>
      </c>
      <c r="DD62" s="1">
        <v>0.20699999999999999</v>
      </c>
      <c r="DE62" s="1">
        <v>7</v>
      </c>
      <c r="DF62" s="1">
        <v>13.34</v>
      </c>
      <c r="DG62" s="1">
        <v>77.3</v>
      </c>
      <c r="DH62" s="1">
        <v>7.5119999999999996</v>
      </c>
      <c r="DI62" s="1">
        <v>2</v>
      </c>
      <c r="DJ62" s="1">
        <v>0.27</v>
      </c>
      <c r="DK62" s="1">
        <v>7</v>
      </c>
      <c r="DL62" s="1">
        <v>19.37</v>
      </c>
      <c r="DM62" s="1">
        <v>103.6</v>
      </c>
      <c r="DN62" s="1">
        <v>9.7509999999999994</v>
      </c>
      <c r="DO62" s="1">
        <v>2</v>
      </c>
      <c r="DP62" s="1">
        <v>0.27100000000000002</v>
      </c>
      <c r="DQ62" s="1">
        <v>10</v>
      </c>
      <c r="DR62" s="1">
        <v>17.899999999999999</v>
      </c>
      <c r="DS62" s="1">
        <v>115.3</v>
      </c>
      <c r="DT62" s="1">
        <v>9.0850000000000009</v>
      </c>
      <c r="DU62" s="1">
        <v>2</v>
      </c>
      <c r="DV62" s="1">
        <v>0.255</v>
      </c>
      <c r="DW62" s="1">
        <v>7</v>
      </c>
      <c r="DX62" s="1">
        <v>18.82</v>
      </c>
      <c r="DY62" s="1">
        <v>82.6</v>
      </c>
      <c r="DZ62" s="1">
        <v>9.859</v>
      </c>
      <c r="EA62" s="1">
        <v>2</v>
      </c>
      <c r="EB62" s="1">
        <v>0.318</v>
      </c>
      <c r="EC62" s="1">
        <v>13</v>
      </c>
      <c r="ED62" s="1">
        <v>15.72</v>
      </c>
      <c r="EE62" s="1">
        <v>72.3</v>
      </c>
      <c r="EF62" s="1">
        <v>7.4870000000000001</v>
      </c>
      <c r="EG62" s="1">
        <v>1</v>
      </c>
      <c r="EH62" s="1">
        <v>0.28699999999999998</v>
      </c>
      <c r="EI62" s="1">
        <v>10</v>
      </c>
      <c r="EJ62" s="1">
        <v>21</v>
      </c>
      <c r="EK62" s="1">
        <v>103.3</v>
      </c>
      <c r="EL62" s="1">
        <v>10.7</v>
      </c>
      <c r="EM62" s="1">
        <v>3</v>
      </c>
      <c r="EN62" s="1">
        <v>0.33400000000000002</v>
      </c>
      <c r="EO62" s="1">
        <v>13</v>
      </c>
      <c r="EP62" s="1">
        <v>20.12</v>
      </c>
      <c r="EQ62" s="1">
        <v>116.5</v>
      </c>
      <c r="ER62" s="1">
        <v>10.214</v>
      </c>
      <c r="ES62" s="1">
        <v>1</v>
      </c>
      <c r="ET62" s="1">
        <v>0.318</v>
      </c>
      <c r="EU62" s="1">
        <v>10</v>
      </c>
      <c r="EV62" s="1">
        <v>19.25</v>
      </c>
      <c r="EW62" s="1">
        <v>167.5</v>
      </c>
      <c r="EX62" s="1">
        <v>8.9380000000000006</v>
      </c>
      <c r="EY62" s="1">
        <v>2</v>
      </c>
      <c r="EZ62" s="1">
        <v>0.39100000000000001</v>
      </c>
      <c r="FA62" s="1">
        <v>12</v>
      </c>
      <c r="FB62" s="1">
        <v>23.19</v>
      </c>
      <c r="FC62" s="1">
        <v>133.30000000000001</v>
      </c>
      <c r="FD62" s="1">
        <v>10.901</v>
      </c>
      <c r="FE62" s="1">
        <v>1</v>
      </c>
      <c r="FF62" s="1">
        <v>0.312</v>
      </c>
      <c r="FG62" s="1">
        <v>11</v>
      </c>
      <c r="FH62" s="1">
        <v>15.92</v>
      </c>
      <c r="FI62" s="1">
        <v>104.2</v>
      </c>
      <c r="FJ62" s="1">
        <v>9.6790000000000003</v>
      </c>
      <c r="FK62" s="1">
        <v>1</v>
      </c>
      <c r="FL62" s="1">
        <v>0.23400000000000001</v>
      </c>
      <c r="FM62" s="1">
        <v>7</v>
      </c>
      <c r="FN62" s="1">
        <v>26.36</v>
      </c>
      <c r="FO62" s="1">
        <v>208.3</v>
      </c>
      <c r="FP62" s="1">
        <v>12.98</v>
      </c>
      <c r="FQ62" s="1">
        <v>2</v>
      </c>
      <c r="FR62" s="1">
        <v>0.34100000000000003</v>
      </c>
      <c r="FS62" s="1">
        <v>10</v>
      </c>
      <c r="FT62" s="1">
        <v>21.77</v>
      </c>
      <c r="FU62" s="1">
        <v>145.5</v>
      </c>
      <c r="FV62" s="1">
        <v>11.555999999999999</v>
      </c>
      <c r="FW62" s="1">
        <v>3</v>
      </c>
      <c r="FX62" s="1">
        <v>0.22600000000000001</v>
      </c>
      <c r="FY62" s="1">
        <v>7</v>
      </c>
      <c r="FZ62" s="1">
        <v>18.86</v>
      </c>
      <c r="GA62" s="1">
        <v>116.7</v>
      </c>
      <c r="GB62" s="1">
        <v>10.483000000000001</v>
      </c>
      <c r="GC62" s="1">
        <v>5</v>
      </c>
      <c r="GD62" s="1">
        <v>0.246</v>
      </c>
      <c r="GE62" s="1">
        <v>8</v>
      </c>
      <c r="GF62" s="1">
        <v>16.38</v>
      </c>
      <c r="GG62" s="1">
        <v>107.8</v>
      </c>
      <c r="GH62" s="1">
        <v>8.9459999999999997</v>
      </c>
      <c r="GI62" s="1">
        <v>2</v>
      </c>
      <c r="GJ62" s="1">
        <v>0.19900000000000001</v>
      </c>
      <c r="GK62" s="1">
        <v>6</v>
      </c>
      <c r="GL62" s="1">
        <v>21.03</v>
      </c>
      <c r="GM62" s="1">
        <v>136.6</v>
      </c>
      <c r="GN62" s="1">
        <v>10.784000000000001</v>
      </c>
      <c r="GO62" s="1">
        <v>3</v>
      </c>
      <c r="GP62" s="1">
        <v>0.26400000000000001</v>
      </c>
      <c r="GQ62" s="1">
        <v>8</v>
      </c>
      <c r="GR62" s="1">
        <v>17.52</v>
      </c>
      <c r="GS62" s="1">
        <v>113.8</v>
      </c>
      <c r="GT62" s="1">
        <v>10.183</v>
      </c>
      <c r="GU62" s="1">
        <v>3</v>
      </c>
      <c r="GV62" s="1">
        <v>0.216</v>
      </c>
      <c r="GW62" s="1">
        <v>6</v>
      </c>
      <c r="GX62" s="1">
        <v>17.18</v>
      </c>
      <c r="GY62" s="1">
        <v>114.7</v>
      </c>
      <c r="GZ62" s="1">
        <v>9.7270000000000003</v>
      </c>
      <c r="HA62" s="1">
        <v>3</v>
      </c>
      <c r="HB62" s="1">
        <v>0.23599999999999999</v>
      </c>
      <c r="HC62" s="1">
        <v>7</v>
      </c>
      <c r="HD62" s="1">
        <v>17.05</v>
      </c>
      <c r="HE62" s="1">
        <v>96</v>
      </c>
      <c r="HF62" s="1">
        <v>9.0440000000000005</v>
      </c>
      <c r="HG62" s="1">
        <v>5</v>
      </c>
      <c r="HH62" s="1">
        <v>0.221</v>
      </c>
      <c r="HI62" s="1">
        <v>7</v>
      </c>
      <c r="HJ62" s="1">
        <v>18.62</v>
      </c>
      <c r="HK62" s="1">
        <v>103.1</v>
      </c>
      <c r="HL62" s="1">
        <v>9.7319999999999993</v>
      </c>
      <c r="HM62" s="1">
        <v>4</v>
      </c>
      <c r="HN62" s="1">
        <v>0.221</v>
      </c>
      <c r="HO62" s="1">
        <v>7</v>
      </c>
      <c r="HP62" s="1">
        <v>19.600000000000001</v>
      </c>
      <c r="HQ62" s="1">
        <v>98.2</v>
      </c>
      <c r="HR62" s="1">
        <v>10.106</v>
      </c>
      <c r="HS62" s="1">
        <v>2</v>
      </c>
      <c r="HT62" s="1">
        <v>0.24199999999999999</v>
      </c>
      <c r="HU62" s="1">
        <v>9</v>
      </c>
      <c r="HV62" s="1">
        <v>17.239999999999998</v>
      </c>
      <c r="HW62" s="1">
        <v>84.2</v>
      </c>
      <c r="HX62" s="1">
        <v>8.9060000000000006</v>
      </c>
      <c r="HY62" s="1">
        <v>2</v>
      </c>
      <c r="HZ62" s="1">
        <v>0.254</v>
      </c>
      <c r="IA62" s="1">
        <v>9</v>
      </c>
      <c r="IB62" s="1">
        <v>17.16</v>
      </c>
      <c r="IC62" s="1">
        <v>86</v>
      </c>
      <c r="ID62" s="1">
        <v>8.5289999999999999</v>
      </c>
      <c r="IE62" s="1">
        <v>2</v>
      </c>
      <c r="IF62" s="1">
        <v>0.27300000000000002</v>
      </c>
      <c r="IG62" s="1">
        <v>10</v>
      </c>
      <c r="IH62" s="1">
        <v>16.13</v>
      </c>
      <c r="II62" s="1">
        <v>92</v>
      </c>
      <c r="IJ62" s="1">
        <v>9.0630000000000006</v>
      </c>
      <c r="IK62" s="1">
        <v>1</v>
      </c>
      <c r="IL62" s="1">
        <v>0.24199999999999999</v>
      </c>
      <c r="IM62" s="1">
        <v>8</v>
      </c>
      <c r="IN62" s="1">
        <v>16.850000000000001</v>
      </c>
      <c r="IO62" s="1">
        <v>90.7</v>
      </c>
      <c r="IP62" s="1">
        <v>8.7840000000000007</v>
      </c>
      <c r="IQ62" s="1">
        <v>2</v>
      </c>
      <c r="IR62" s="1">
        <v>0.26700000000000002</v>
      </c>
      <c r="IS62" s="1">
        <v>10</v>
      </c>
      <c r="IT62" s="1">
        <v>16.59</v>
      </c>
      <c r="IU62" s="1">
        <v>101.1</v>
      </c>
      <c r="IV62" s="1">
        <v>9.42</v>
      </c>
      <c r="IW62" s="1">
        <v>1</v>
      </c>
      <c r="IX62" s="1">
        <v>0.25</v>
      </c>
      <c r="IY62" s="1">
        <v>8</v>
      </c>
      <c r="IZ62" s="1">
        <v>18.59</v>
      </c>
      <c r="JA62" s="1">
        <v>120.1</v>
      </c>
      <c r="JB62" s="1">
        <v>10.419</v>
      </c>
      <c r="JC62" s="1">
        <v>1</v>
      </c>
      <c r="JD62" s="1">
        <v>0.247</v>
      </c>
      <c r="JE62" s="1">
        <v>8</v>
      </c>
      <c r="JF62" s="1">
        <v>16.36</v>
      </c>
      <c r="JG62" s="1">
        <v>102.4</v>
      </c>
      <c r="JH62" s="1">
        <v>9.1349999999999998</v>
      </c>
      <c r="JI62" s="1">
        <v>1</v>
      </c>
      <c r="JJ62" s="1">
        <v>0.28100000000000003</v>
      </c>
      <c r="JK62" s="1">
        <v>9</v>
      </c>
      <c r="JL62" s="1">
        <v>16.75</v>
      </c>
      <c r="JM62" s="1">
        <v>113.2</v>
      </c>
      <c r="JN62" s="1">
        <v>9.4329999999999998</v>
      </c>
      <c r="JO62" s="1">
        <v>2</v>
      </c>
      <c r="JP62" s="1">
        <v>0.26600000000000001</v>
      </c>
      <c r="JQ62" s="1">
        <v>8</v>
      </c>
      <c r="JR62" s="1">
        <v>17.149999999999999</v>
      </c>
      <c r="JS62" s="1">
        <v>109.6</v>
      </c>
      <c r="JT62" s="1">
        <v>9.202</v>
      </c>
      <c r="JU62" s="1">
        <v>3</v>
      </c>
      <c r="JV62" s="1">
        <v>0.23100000000000001</v>
      </c>
      <c r="JW62" s="1">
        <v>7</v>
      </c>
      <c r="JX62" s="1">
        <v>16.440000000000001</v>
      </c>
      <c r="JY62" s="1">
        <v>92.2</v>
      </c>
      <c r="JZ62" s="1">
        <v>8.8699999999999992</v>
      </c>
      <c r="KA62" s="1">
        <v>3</v>
      </c>
      <c r="KB62" s="1">
        <v>0.186</v>
      </c>
      <c r="KC62" s="1">
        <v>6</v>
      </c>
      <c r="KD62" s="1">
        <v>10.87</v>
      </c>
      <c r="KE62" s="1">
        <v>66.599999999999994</v>
      </c>
      <c r="KF62" s="1">
        <v>6.5759999999999996</v>
      </c>
      <c r="KG62" s="1">
        <v>4</v>
      </c>
      <c r="KH62" s="1">
        <v>0.248</v>
      </c>
      <c r="KI62" s="1">
        <v>6</v>
      </c>
      <c r="KJ62" s="1">
        <v>12.95</v>
      </c>
      <c r="KK62" s="1">
        <v>88.9</v>
      </c>
      <c r="KL62" s="1">
        <v>7.5460000000000003</v>
      </c>
      <c r="KM62" s="1">
        <v>3</v>
      </c>
      <c r="KN62" s="1">
        <v>0.217</v>
      </c>
      <c r="KO62" s="1">
        <v>6</v>
      </c>
      <c r="KP62" s="1">
        <v>12.55</v>
      </c>
      <c r="KQ62" s="1">
        <v>69.7</v>
      </c>
      <c r="KR62" s="1">
        <v>7.2439999999999998</v>
      </c>
      <c r="KS62" s="1">
        <v>3</v>
      </c>
      <c r="KT62" s="1">
        <v>0.159</v>
      </c>
      <c r="KU62" s="1">
        <v>5</v>
      </c>
      <c r="KV62" s="1">
        <v>11.72</v>
      </c>
      <c r="KW62" s="1">
        <v>73.099999999999994</v>
      </c>
      <c r="KX62" s="1">
        <v>7.0869999999999997</v>
      </c>
      <c r="KY62" s="1">
        <v>3</v>
      </c>
      <c r="KZ62" s="1">
        <v>0.20300000000000001</v>
      </c>
      <c r="LA62" s="1">
        <v>6</v>
      </c>
      <c r="LB62" s="1">
        <v>16.100000000000001</v>
      </c>
      <c r="LC62" s="1">
        <v>90.6</v>
      </c>
      <c r="LD62" s="1">
        <v>9.1229999999999993</v>
      </c>
      <c r="LE62" s="1">
        <v>3</v>
      </c>
      <c r="LF62" s="1">
        <v>0.20899999999999999</v>
      </c>
      <c r="LG62" s="1">
        <v>6</v>
      </c>
      <c r="LH62" s="1">
        <v>15.34</v>
      </c>
      <c r="LI62" s="1">
        <v>90.6</v>
      </c>
      <c r="LJ62" s="1">
        <v>8.7780000000000005</v>
      </c>
      <c r="LK62" s="1">
        <v>1</v>
      </c>
      <c r="LL62" s="1">
        <v>0.26500000000000001</v>
      </c>
      <c r="LM62" s="1">
        <v>8</v>
      </c>
      <c r="LN62" s="1">
        <v>13.47</v>
      </c>
      <c r="LO62" s="1">
        <v>76.599999999999994</v>
      </c>
      <c r="LP62" s="1">
        <v>8.0449999999999999</v>
      </c>
      <c r="LQ62" s="1">
        <v>1</v>
      </c>
      <c r="LR62" s="1">
        <v>0.23599999999999999</v>
      </c>
      <c r="LS62" s="1">
        <v>7</v>
      </c>
      <c r="LT62" s="1">
        <v>20.95</v>
      </c>
      <c r="LU62" s="1">
        <v>121.8</v>
      </c>
      <c r="LV62" s="1">
        <v>10.382999999999999</v>
      </c>
      <c r="LW62" s="1">
        <v>3</v>
      </c>
      <c r="LX62" s="1">
        <v>0.26900000000000002</v>
      </c>
      <c r="LY62" s="1">
        <v>8</v>
      </c>
      <c r="LZ62" s="1">
        <v>25.06</v>
      </c>
      <c r="MA62" s="1">
        <v>133.30000000000001</v>
      </c>
      <c r="MB62" s="1">
        <v>12.500999999999999</v>
      </c>
      <c r="MC62" s="1">
        <v>1</v>
      </c>
      <c r="MD62" s="1">
        <v>0.34599999999999997</v>
      </c>
      <c r="ME62" s="1">
        <v>13</v>
      </c>
      <c r="MF62" s="1">
        <v>25.48</v>
      </c>
      <c r="MG62" s="1">
        <v>121.2</v>
      </c>
      <c r="MH62" s="1">
        <v>12.794</v>
      </c>
      <c r="MI62" s="1">
        <v>2</v>
      </c>
      <c r="MJ62" s="1">
        <v>0.35199999999999998</v>
      </c>
      <c r="MK62" s="1">
        <v>14</v>
      </c>
    </row>
    <row r="63" spans="1:349" x14ac:dyDescent="0.3">
      <c r="A63" s="1">
        <v>2071</v>
      </c>
      <c r="B63" s="1">
        <v>17.28</v>
      </c>
      <c r="C63" s="1">
        <v>96</v>
      </c>
      <c r="D63" s="1">
        <v>8.4309999999999992</v>
      </c>
      <c r="E63" s="1">
        <v>1</v>
      </c>
      <c r="F63" s="1">
        <v>0.3</v>
      </c>
      <c r="G63" s="1">
        <v>9</v>
      </c>
      <c r="H63" s="1">
        <v>22.42</v>
      </c>
      <c r="I63" s="1">
        <v>148.19999999999999</v>
      </c>
      <c r="J63" s="1">
        <v>11.627000000000001</v>
      </c>
      <c r="K63" s="1">
        <v>2</v>
      </c>
      <c r="L63" s="1">
        <v>0.38900000000000001</v>
      </c>
      <c r="M63" s="1">
        <v>11</v>
      </c>
      <c r="N63" s="1">
        <v>20.3</v>
      </c>
      <c r="O63" s="1">
        <v>94.6</v>
      </c>
      <c r="P63" s="1">
        <v>9.7669999999999995</v>
      </c>
      <c r="Q63" s="1">
        <v>1</v>
      </c>
      <c r="R63" s="1">
        <v>0.221</v>
      </c>
      <c r="S63" s="1">
        <v>7</v>
      </c>
      <c r="T63" s="1">
        <v>19.95</v>
      </c>
      <c r="U63" s="1">
        <v>144.5</v>
      </c>
      <c r="V63" s="1">
        <v>9.6349999999999998</v>
      </c>
      <c r="W63" s="1">
        <v>2</v>
      </c>
      <c r="X63" s="1">
        <v>0.48899999999999999</v>
      </c>
      <c r="Y63" s="1">
        <v>12</v>
      </c>
      <c r="Z63" s="1">
        <v>26.1</v>
      </c>
      <c r="AA63" s="1">
        <v>166.1</v>
      </c>
      <c r="AB63" s="1">
        <v>12.007999999999999</v>
      </c>
      <c r="AC63" s="1">
        <v>2</v>
      </c>
      <c r="AD63" s="1">
        <v>0.33300000000000002</v>
      </c>
      <c r="AE63" s="1">
        <v>10</v>
      </c>
      <c r="AF63" s="1">
        <v>21.82</v>
      </c>
      <c r="AG63" s="1">
        <v>109.9</v>
      </c>
      <c r="AH63" s="1">
        <v>9.702</v>
      </c>
      <c r="AI63" s="1">
        <v>2</v>
      </c>
      <c r="AJ63" s="1">
        <v>0.32900000000000001</v>
      </c>
      <c r="AK63" s="1">
        <v>10</v>
      </c>
      <c r="AL63" s="1">
        <v>16.54</v>
      </c>
      <c r="AM63" s="1">
        <v>95.8</v>
      </c>
      <c r="AN63" s="1">
        <v>8.8379999999999992</v>
      </c>
      <c r="AO63" s="1">
        <v>1</v>
      </c>
      <c r="AP63" s="1">
        <v>0.16500000000000001</v>
      </c>
      <c r="AQ63" s="1">
        <v>5</v>
      </c>
      <c r="AR63" s="1">
        <v>19.7</v>
      </c>
      <c r="AS63" s="1">
        <v>111.5</v>
      </c>
      <c r="AT63" s="1">
        <v>10.17</v>
      </c>
      <c r="AU63" s="1">
        <v>2</v>
      </c>
      <c r="AV63" s="1">
        <v>0.26</v>
      </c>
      <c r="AW63" s="1">
        <v>8</v>
      </c>
      <c r="AX63" s="1">
        <v>15.56</v>
      </c>
      <c r="AY63" s="1">
        <v>74.099999999999994</v>
      </c>
      <c r="AZ63" s="1">
        <v>8.2050000000000001</v>
      </c>
      <c r="BA63" s="1">
        <v>1</v>
      </c>
      <c r="BB63" s="1">
        <v>0.16300000000000001</v>
      </c>
      <c r="BC63" s="1">
        <v>6</v>
      </c>
      <c r="BD63" s="1">
        <v>17.62</v>
      </c>
      <c r="BE63" s="1">
        <v>112.1</v>
      </c>
      <c r="BF63" s="1">
        <v>9.3490000000000002</v>
      </c>
      <c r="BG63" s="1">
        <v>1</v>
      </c>
      <c r="BH63" s="1">
        <v>0.216</v>
      </c>
      <c r="BI63" s="1">
        <v>7</v>
      </c>
      <c r="BJ63" s="1">
        <v>12.56</v>
      </c>
      <c r="BK63" s="1">
        <v>51.4</v>
      </c>
      <c r="BL63" s="1">
        <v>6.1630000000000003</v>
      </c>
      <c r="BM63" s="1">
        <v>1</v>
      </c>
      <c r="BN63" s="1">
        <v>0.29399999999999998</v>
      </c>
      <c r="BO63" s="1">
        <v>9</v>
      </c>
      <c r="BP63" s="1">
        <v>15.39</v>
      </c>
      <c r="BQ63" s="1">
        <v>83.3</v>
      </c>
      <c r="BR63" s="1">
        <v>8.7189999999999994</v>
      </c>
      <c r="BS63" s="1">
        <v>1</v>
      </c>
      <c r="BT63" s="1">
        <v>0.20699999999999999</v>
      </c>
      <c r="BU63" s="1">
        <v>7</v>
      </c>
      <c r="BV63" s="1">
        <v>18.260000000000002</v>
      </c>
      <c r="BW63" s="1">
        <v>100.8</v>
      </c>
      <c r="BX63" s="1">
        <v>9.875</v>
      </c>
      <c r="BY63" s="1">
        <v>1</v>
      </c>
      <c r="BZ63" s="1">
        <v>0.216</v>
      </c>
      <c r="CA63" s="1">
        <v>7</v>
      </c>
      <c r="CB63" s="1">
        <v>15.56</v>
      </c>
      <c r="CC63" s="1">
        <v>78.400000000000006</v>
      </c>
      <c r="CD63" s="1">
        <v>8.3930000000000007</v>
      </c>
      <c r="CE63" s="1">
        <v>1</v>
      </c>
      <c r="CF63" s="1">
        <v>0.221</v>
      </c>
      <c r="CG63" s="1">
        <v>8</v>
      </c>
      <c r="CH63" s="1">
        <v>14</v>
      </c>
      <c r="CI63" s="1">
        <v>69.3</v>
      </c>
      <c r="CJ63" s="1">
        <v>7.1550000000000002</v>
      </c>
      <c r="CK63" s="1">
        <v>1</v>
      </c>
      <c r="CL63" s="1">
        <v>0.29299999999999998</v>
      </c>
      <c r="CM63" s="1">
        <v>10</v>
      </c>
      <c r="CN63" s="1">
        <v>17.48</v>
      </c>
      <c r="CO63" s="1">
        <v>138.9</v>
      </c>
      <c r="CP63" s="1">
        <v>10.164999999999999</v>
      </c>
      <c r="CQ63" s="1">
        <v>2</v>
      </c>
      <c r="CR63" s="1">
        <v>0.28399999999999997</v>
      </c>
      <c r="CS63" s="1">
        <v>10</v>
      </c>
      <c r="CT63" s="1">
        <v>16.149999999999999</v>
      </c>
      <c r="CU63" s="1">
        <v>77.599999999999994</v>
      </c>
      <c r="CV63" s="1">
        <v>8.2379999999999995</v>
      </c>
      <c r="CW63" s="1">
        <v>1</v>
      </c>
      <c r="CX63" s="1">
        <v>0.34799999999999998</v>
      </c>
      <c r="CY63" s="1">
        <v>14</v>
      </c>
      <c r="CZ63" s="1">
        <v>21</v>
      </c>
      <c r="DA63" s="1">
        <v>124.4</v>
      </c>
      <c r="DB63" s="1">
        <v>11.111000000000001</v>
      </c>
      <c r="DC63" s="1">
        <v>1</v>
      </c>
      <c r="DD63" s="1">
        <v>0.35899999999999999</v>
      </c>
      <c r="DE63" s="1">
        <v>15</v>
      </c>
      <c r="DF63" s="1">
        <v>20.04</v>
      </c>
      <c r="DG63" s="1">
        <v>81.2</v>
      </c>
      <c r="DH63" s="1">
        <v>9.2799999999999994</v>
      </c>
      <c r="DI63" s="1">
        <v>1</v>
      </c>
      <c r="DJ63" s="1">
        <v>0.34100000000000003</v>
      </c>
      <c r="DK63" s="1">
        <v>12</v>
      </c>
      <c r="DL63" s="1">
        <v>22.8</v>
      </c>
      <c r="DM63" s="1">
        <v>148.1</v>
      </c>
      <c r="DN63" s="1">
        <v>11.4</v>
      </c>
      <c r="DO63" s="1">
        <v>1</v>
      </c>
      <c r="DP63" s="1">
        <v>0.33900000000000002</v>
      </c>
      <c r="DQ63" s="1">
        <v>12</v>
      </c>
      <c r="DR63" s="1">
        <v>22.76</v>
      </c>
      <c r="DS63" s="1">
        <v>119.8</v>
      </c>
      <c r="DT63" s="1">
        <v>11.404999999999999</v>
      </c>
      <c r="DU63" s="1">
        <v>1</v>
      </c>
      <c r="DV63" s="1">
        <v>0.35899999999999999</v>
      </c>
      <c r="DW63" s="1">
        <v>13</v>
      </c>
      <c r="DX63" s="1">
        <v>19.329999999999998</v>
      </c>
      <c r="DY63" s="1">
        <v>109.6</v>
      </c>
      <c r="DZ63" s="1">
        <v>9.9090000000000007</v>
      </c>
      <c r="EA63" s="1">
        <v>1</v>
      </c>
      <c r="EB63" s="1">
        <v>0.31</v>
      </c>
      <c r="EC63" s="1">
        <v>11</v>
      </c>
      <c r="ED63" s="1">
        <v>17.899999999999999</v>
      </c>
      <c r="EE63" s="1">
        <v>85.1</v>
      </c>
      <c r="EF63" s="1">
        <v>8.4920000000000009</v>
      </c>
      <c r="EG63" s="1">
        <v>1</v>
      </c>
      <c r="EH63" s="1">
        <v>0.38200000000000001</v>
      </c>
      <c r="EI63" s="1">
        <v>15</v>
      </c>
      <c r="EJ63" s="1">
        <v>21.1</v>
      </c>
      <c r="EK63" s="1">
        <v>113.6</v>
      </c>
      <c r="EL63" s="1">
        <v>10.398999999999999</v>
      </c>
      <c r="EM63" s="1">
        <v>1</v>
      </c>
      <c r="EN63" s="1">
        <v>0.35399999999999998</v>
      </c>
      <c r="EO63" s="1">
        <v>13</v>
      </c>
      <c r="EP63" s="1">
        <v>25.8</v>
      </c>
      <c r="EQ63" s="1">
        <v>122.2</v>
      </c>
      <c r="ER63" s="1">
        <v>11.576000000000001</v>
      </c>
      <c r="ES63" s="1">
        <v>1</v>
      </c>
      <c r="ET63" s="1">
        <v>0.39500000000000002</v>
      </c>
      <c r="EU63" s="1">
        <v>14</v>
      </c>
      <c r="EV63" s="1">
        <v>19.18</v>
      </c>
      <c r="EW63" s="1">
        <v>95</v>
      </c>
      <c r="EX63" s="1">
        <v>9.19</v>
      </c>
      <c r="EY63" s="1">
        <v>0</v>
      </c>
      <c r="EZ63" s="1">
        <v>0.34699999999999998</v>
      </c>
      <c r="FA63" s="1">
        <v>13</v>
      </c>
      <c r="FB63" s="1">
        <v>24.14</v>
      </c>
      <c r="FC63" s="1">
        <v>95.1</v>
      </c>
      <c r="FD63" s="1">
        <v>11.46</v>
      </c>
      <c r="FE63" s="1">
        <v>0</v>
      </c>
      <c r="FF63" s="1">
        <v>0.32100000000000001</v>
      </c>
      <c r="FG63" s="1">
        <v>13</v>
      </c>
      <c r="FH63" s="1">
        <v>20.96</v>
      </c>
      <c r="FI63" s="1">
        <v>123.7</v>
      </c>
      <c r="FJ63" s="1">
        <v>11.303000000000001</v>
      </c>
      <c r="FK63" s="1">
        <v>1</v>
      </c>
      <c r="FL63" s="1">
        <v>0.38200000000000001</v>
      </c>
      <c r="FM63" s="1">
        <v>16</v>
      </c>
      <c r="FN63" s="1">
        <v>24.76</v>
      </c>
      <c r="FO63" s="1">
        <v>208.8</v>
      </c>
      <c r="FP63" s="1">
        <v>11.839</v>
      </c>
      <c r="FQ63" s="1">
        <v>2</v>
      </c>
      <c r="FR63" s="1">
        <v>0.39</v>
      </c>
      <c r="FS63" s="1">
        <v>11</v>
      </c>
      <c r="FT63" s="1">
        <v>21.05</v>
      </c>
      <c r="FU63" s="1">
        <v>109.7</v>
      </c>
      <c r="FV63" s="1">
        <v>10.766</v>
      </c>
      <c r="FW63" s="1">
        <v>2</v>
      </c>
      <c r="FX63" s="1">
        <v>0.27</v>
      </c>
      <c r="FY63" s="1">
        <v>8</v>
      </c>
      <c r="FZ63" s="1">
        <v>18.03</v>
      </c>
      <c r="GA63" s="1">
        <v>95.3</v>
      </c>
      <c r="GB63" s="1">
        <v>9.577</v>
      </c>
      <c r="GC63" s="1">
        <v>1</v>
      </c>
      <c r="GD63" s="1">
        <v>0.23200000000000001</v>
      </c>
      <c r="GE63" s="1">
        <v>7</v>
      </c>
      <c r="GF63" s="1">
        <v>16.82</v>
      </c>
      <c r="GG63" s="1">
        <v>84.2</v>
      </c>
      <c r="GH63" s="1">
        <v>8.734</v>
      </c>
      <c r="GI63" s="1">
        <v>1</v>
      </c>
      <c r="GJ63" s="1">
        <v>0.24399999999999999</v>
      </c>
      <c r="GK63" s="1">
        <v>8</v>
      </c>
      <c r="GL63" s="1">
        <v>22.7</v>
      </c>
      <c r="GM63" s="1">
        <v>106.3</v>
      </c>
      <c r="GN63" s="1">
        <v>10.141999999999999</v>
      </c>
      <c r="GO63" s="1">
        <v>1</v>
      </c>
      <c r="GP63" s="1">
        <v>0.32400000000000001</v>
      </c>
      <c r="GQ63" s="1">
        <v>11</v>
      </c>
      <c r="GR63" s="1">
        <v>16.559999999999999</v>
      </c>
      <c r="GS63" s="1">
        <v>104.7</v>
      </c>
      <c r="GT63" s="1">
        <v>9.0210000000000008</v>
      </c>
      <c r="GU63" s="1">
        <v>1</v>
      </c>
      <c r="GV63" s="1">
        <v>0.14799999999999999</v>
      </c>
      <c r="GW63" s="1">
        <v>4</v>
      </c>
      <c r="GX63" s="1">
        <v>16.54</v>
      </c>
      <c r="GY63" s="1">
        <v>80.099999999999994</v>
      </c>
      <c r="GZ63" s="1">
        <v>8.7750000000000004</v>
      </c>
      <c r="HA63" s="1">
        <v>1</v>
      </c>
      <c r="HB63" s="1">
        <v>0.16400000000000001</v>
      </c>
      <c r="HC63" s="1">
        <v>6</v>
      </c>
      <c r="HD63" s="1">
        <v>16.32</v>
      </c>
      <c r="HE63" s="1">
        <v>89.7</v>
      </c>
      <c r="HF63" s="1">
        <v>8.7530000000000001</v>
      </c>
      <c r="HG63" s="1">
        <v>1</v>
      </c>
      <c r="HH63" s="1">
        <v>0.187</v>
      </c>
      <c r="HI63" s="1">
        <v>6</v>
      </c>
      <c r="HJ63" s="1">
        <v>19.850000000000001</v>
      </c>
      <c r="HK63" s="1">
        <v>144.4</v>
      </c>
      <c r="HL63" s="1">
        <v>9.9450000000000003</v>
      </c>
      <c r="HM63" s="1">
        <v>2</v>
      </c>
      <c r="HN63" s="1">
        <v>0.30399999999999999</v>
      </c>
      <c r="HO63" s="1">
        <v>9</v>
      </c>
      <c r="HP63" s="1">
        <v>19.920000000000002</v>
      </c>
      <c r="HQ63" s="1">
        <v>122.8</v>
      </c>
      <c r="HR63" s="1">
        <v>11.101000000000001</v>
      </c>
      <c r="HS63" s="1">
        <v>2</v>
      </c>
      <c r="HT63" s="1">
        <v>0.29399999999999998</v>
      </c>
      <c r="HU63" s="1">
        <v>10</v>
      </c>
      <c r="HV63" s="1">
        <v>17.78</v>
      </c>
      <c r="HW63" s="1">
        <v>106</v>
      </c>
      <c r="HX63" s="1">
        <v>9.68</v>
      </c>
      <c r="HY63" s="1">
        <v>1</v>
      </c>
      <c r="HZ63" s="1">
        <v>0.26400000000000001</v>
      </c>
      <c r="IA63" s="1">
        <v>10</v>
      </c>
      <c r="IB63" s="1">
        <v>19.59</v>
      </c>
      <c r="IC63" s="1">
        <v>129.19999999999999</v>
      </c>
      <c r="ID63" s="1">
        <v>10.629</v>
      </c>
      <c r="IE63" s="1">
        <v>2</v>
      </c>
      <c r="IF63" s="1">
        <v>0.35599999999999998</v>
      </c>
      <c r="IG63" s="1">
        <v>14</v>
      </c>
      <c r="IH63" s="1">
        <v>19.66</v>
      </c>
      <c r="II63" s="1">
        <v>120.4</v>
      </c>
      <c r="IJ63" s="1">
        <v>10.492000000000001</v>
      </c>
      <c r="IK63" s="1">
        <v>1</v>
      </c>
      <c r="IL63" s="1">
        <v>0.317</v>
      </c>
      <c r="IM63" s="1">
        <v>13</v>
      </c>
      <c r="IN63" s="1">
        <v>16.95</v>
      </c>
      <c r="IO63" s="1">
        <v>112.1</v>
      </c>
      <c r="IP63" s="1">
        <v>10.206</v>
      </c>
      <c r="IQ63" s="1">
        <v>1</v>
      </c>
      <c r="IR63" s="1">
        <v>0.29299999999999998</v>
      </c>
      <c r="IS63" s="1">
        <v>12</v>
      </c>
      <c r="IT63" s="1">
        <v>20.100000000000001</v>
      </c>
      <c r="IU63" s="1">
        <v>119</v>
      </c>
      <c r="IV63" s="1">
        <v>10.93</v>
      </c>
      <c r="IW63" s="1">
        <v>1</v>
      </c>
      <c r="IX63" s="1">
        <v>0.38200000000000001</v>
      </c>
      <c r="IY63" s="1">
        <v>16</v>
      </c>
      <c r="IZ63" s="1">
        <v>23.3</v>
      </c>
      <c r="JA63" s="1">
        <v>116.9</v>
      </c>
      <c r="JB63" s="1">
        <v>11.212999999999999</v>
      </c>
      <c r="JC63" s="1">
        <v>1</v>
      </c>
      <c r="JD63" s="1">
        <v>0.32</v>
      </c>
      <c r="JE63" s="1">
        <v>12</v>
      </c>
      <c r="JF63" s="1">
        <v>22.08</v>
      </c>
      <c r="JG63" s="1">
        <v>105.2</v>
      </c>
      <c r="JH63" s="1">
        <v>10.045999999999999</v>
      </c>
      <c r="JI63" s="1">
        <v>1</v>
      </c>
      <c r="JJ63" s="1">
        <v>0.41899999999999998</v>
      </c>
      <c r="JK63" s="1">
        <v>16</v>
      </c>
      <c r="JL63" s="1">
        <v>22.02</v>
      </c>
      <c r="JM63" s="1">
        <v>106.5</v>
      </c>
      <c r="JN63" s="1">
        <v>10.712999999999999</v>
      </c>
      <c r="JO63" s="1">
        <v>1</v>
      </c>
      <c r="JP63" s="1">
        <v>0.40400000000000003</v>
      </c>
      <c r="JQ63" s="1">
        <v>15</v>
      </c>
      <c r="JR63" s="1">
        <v>14.08</v>
      </c>
      <c r="JS63" s="1">
        <v>85.7</v>
      </c>
      <c r="JT63" s="1">
        <v>8.2650000000000006</v>
      </c>
      <c r="JU63" s="1">
        <v>2</v>
      </c>
      <c r="JV63" s="1">
        <v>0.154</v>
      </c>
      <c r="JW63" s="1">
        <v>5</v>
      </c>
      <c r="JX63" s="1">
        <v>14.8</v>
      </c>
      <c r="JY63" s="1">
        <v>73.599999999999994</v>
      </c>
      <c r="JZ63" s="1">
        <v>8.1750000000000007</v>
      </c>
      <c r="KA63" s="1">
        <v>1</v>
      </c>
      <c r="KB63" s="1">
        <v>0.158</v>
      </c>
      <c r="KC63" s="1">
        <v>6</v>
      </c>
      <c r="KD63" s="1">
        <v>12.1</v>
      </c>
      <c r="KE63" s="1">
        <v>52.6</v>
      </c>
      <c r="KF63" s="1">
        <v>6.4139999999999997</v>
      </c>
      <c r="KG63" s="1">
        <v>1</v>
      </c>
      <c r="KH63" s="1">
        <v>0.20699999999999999</v>
      </c>
      <c r="KI63" s="1">
        <v>6</v>
      </c>
      <c r="KJ63" s="1">
        <v>12.06</v>
      </c>
      <c r="KK63" s="1">
        <v>71.099999999999994</v>
      </c>
      <c r="KL63" s="1">
        <v>6.548</v>
      </c>
      <c r="KM63" s="1">
        <v>1</v>
      </c>
      <c r="KN63" s="1">
        <v>0.192</v>
      </c>
      <c r="KO63" s="1">
        <v>6</v>
      </c>
      <c r="KP63" s="1">
        <v>13.9</v>
      </c>
      <c r="KQ63" s="1">
        <v>64.7</v>
      </c>
      <c r="KR63" s="1">
        <v>7.6120000000000001</v>
      </c>
      <c r="KS63" s="1">
        <v>1</v>
      </c>
      <c r="KT63" s="1">
        <v>0.21099999999999999</v>
      </c>
      <c r="KU63" s="1">
        <v>8</v>
      </c>
      <c r="KV63" s="1">
        <v>15.81</v>
      </c>
      <c r="KW63" s="1">
        <v>72.099999999999994</v>
      </c>
      <c r="KX63" s="1">
        <v>7.5750000000000002</v>
      </c>
      <c r="KY63" s="1">
        <v>1</v>
      </c>
      <c r="KZ63" s="1">
        <v>0.28999999999999998</v>
      </c>
      <c r="LA63" s="1">
        <v>11</v>
      </c>
      <c r="LB63" s="1">
        <v>18.52</v>
      </c>
      <c r="LC63" s="1">
        <v>103.9</v>
      </c>
      <c r="LD63" s="1">
        <v>10.601000000000001</v>
      </c>
      <c r="LE63" s="1">
        <v>1</v>
      </c>
      <c r="LF63" s="1">
        <v>0.28599999999999998</v>
      </c>
      <c r="LG63" s="1">
        <v>11</v>
      </c>
      <c r="LH63" s="1">
        <v>19.559999999999999</v>
      </c>
      <c r="LI63" s="1">
        <v>102.5</v>
      </c>
      <c r="LJ63" s="1">
        <v>10.244999999999999</v>
      </c>
      <c r="LK63" s="1">
        <v>1</v>
      </c>
      <c r="LL63" s="1">
        <v>0.33500000000000002</v>
      </c>
      <c r="LM63" s="1">
        <v>13</v>
      </c>
      <c r="LN63" s="1">
        <v>18.3</v>
      </c>
      <c r="LO63" s="1">
        <v>94.6</v>
      </c>
      <c r="LP63" s="1">
        <v>9.3000000000000007</v>
      </c>
      <c r="LQ63" s="1">
        <v>1</v>
      </c>
      <c r="LR63" s="1">
        <v>0.32200000000000001</v>
      </c>
      <c r="LS63" s="1">
        <v>13</v>
      </c>
      <c r="LT63" s="1">
        <v>22.6</v>
      </c>
      <c r="LU63" s="1">
        <v>130.5</v>
      </c>
      <c r="LV63" s="1">
        <v>12.196999999999999</v>
      </c>
      <c r="LW63" s="1">
        <v>1</v>
      </c>
      <c r="LX63" s="1">
        <v>0.29299999999999998</v>
      </c>
      <c r="LY63" s="1">
        <v>10</v>
      </c>
      <c r="LZ63" s="1">
        <v>24.24</v>
      </c>
      <c r="MA63" s="1">
        <v>135.1</v>
      </c>
      <c r="MB63" s="1">
        <v>12.349</v>
      </c>
      <c r="MC63" s="1">
        <v>1</v>
      </c>
      <c r="MD63" s="1">
        <v>0.30099999999999999</v>
      </c>
      <c r="ME63" s="1">
        <v>11</v>
      </c>
      <c r="MF63" s="1">
        <v>25.82</v>
      </c>
      <c r="MG63" s="1">
        <v>130</v>
      </c>
      <c r="MH63" s="1">
        <v>12.487</v>
      </c>
      <c r="MI63" s="1">
        <v>1</v>
      </c>
      <c r="MJ63" s="1">
        <v>0.32900000000000001</v>
      </c>
      <c r="MK63" s="1">
        <v>12</v>
      </c>
    </row>
    <row r="64" spans="1:349" x14ac:dyDescent="0.3">
      <c r="A64" s="1">
        <v>2072</v>
      </c>
      <c r="B64" s="1">
        <v>15.75</v>
      </c>
      <c r="C64" s="1">
        <v>145</v>
      </c>
      <c r="D64" s="1">
        <v>8.0190000000000001</v>
      </c>
      <c r="E64" s="1">
        <v>2</v>
      </c>
      <c r="F64" s="1">
        <v>0.27</v>
      </c>
      <c r="G64" s="1">
        <v>7</v>
      </c>
      <c r="H64" s="1">
        <v>16.440000000000001</v>
      </c>
      <c r="I64" s="1">
        <v>183</v>
      </c>
      <c r="J64" s="1">
        <v>10.504</v>
      </c>
      <c r="K64" s="1">
        <v>2</v>
      </c>
      <c r="L64" s="1">
        <v>0.22900000000000001</v>
      </c>
      <c r="M64" s="1">
        <v>5</v>
      </c>
      <c r="N64" s="1">
        <v>19.04</v>
      </c>
      <c r="O64" s="1">
        <v>141.4</v>
      </c>
      <c r="P64" s="1">
        <v>10.256</v>
      </c>
      <c r="Q64" s="1">
        <v>3</v>
      </c>
      <c r="R64" s="1">
        <v>0.25900000000000001</v>
      </c>
      <c r="S64" s="1">
        <v>8</v>
      </c>
      <c r="T64" s="1">
        <v>12.7</v>
      </c>
      <c r="U64" s="1">
        <v>178.5</v>
      </c>
      <c r="V64" s="1">
        <v>8.3680000000000003</v>
      </c>
      <c r="W64" s="1">
        <v>2</v>
      </c>
      <c r="X64" s="1">
        <v>0.28299999999999997</v>
      </c>
      <c r="Y64" s="1">
        <v>5</v>
      </c>
      <c r="Z64" s="1">
        <v>23.96</v>
      </c>
      <c r="AA64" s="1">
        <v>146.5</v>
      </c>
      <c r="AB64" s="1">
        <v>11.653</v>
      </c>
      <c r="AC64" s="1">
        <v>3</v>
      </c>
      <c r="AD64" s="1">
        <v>0.24199999999999999</v>
      </c>
      <c r="AE64" s="1">
        <v>8</v>
      </c>
      <c r="AF64" s="1">
        <v>17.760000000000002</v>
      </c>
      <c r="AG64" s="1">
        <v>95.8</v>
      </c>
      <c r="AH64" s="1">
        <v>8.8879999999999999</v>
      </c>
      <c r="AI64" s="1">
        <v>3</v>
      </c>
      <c r="AJ64" s="1">
        <v>0.17899999999999999</v>
      </c>
      <c r="AK64" s="1">
        <v>5</v>
      </c>
      <c r="AL64" s="1">
        <v>16.52</v>
      </c>
      <c r="AM64" s="1">
        <v>87.5</v>
      </c>
      <c r="AN64" s="1">
        <v>9.8670000000000009</v>
      </c>
      <c r="AO64" s="1">
        <v>2</v>
      </c>
      <c r="AP64" s="1">
        <v>0.13800000000000001</v>
      </c>
      <c r="AQ64" s="1">
        <v>4</v>
      </c>
      <c r="AR64" s="1">
        <v>19.579999999999998</v>
      </c>
      <c r="AS64" s="1">
        <v>106.7</v>
      </c>
      <c r="AT64" s="1">
        <v>10.082000000000001</v>
      </c>
      <c r="AU64" s="1">
        <v>3</v>
      </c>
      <c r="AV64" s="1">
        <v>0.23300000000000001</v>
      </c>
      <c r="AW64" s="1">
        <v>7</v>
      </c>
      <c r="AX64" s="1">
        <v>15.67</v>
      </c>
      <c r="AY64" s="1">
        <v>69.5</v>
      </c>
      <c r="AZ64" s="1">
        <v>8.7710000000000008</v>
      </c>
      <c r="BA64" s="1">
        <v>2</v>
      </c>
      <c r="BB64" s="1">
        <v>0.14099999999999999</v>
      </c>
      <c r="BC64" s="1">
        <v>4</v>
      </c>
      <c r="BD64" s="1">
        <v>18.66</v>
      </c>
      <c r="BE64" s="1">
        <v>100</v>
      </c>
      <c r="BF64" s="1">
        <v>8.9160000000000004</v>
      </c>
      <c r="BG64" s="1">
        <v>3</v>
      </c>
      <c r="BH64" s="1">
        <v>0.28199999999999997</v>
      </c>
      <c r="BI64" s="1">
        <v>10</v>
      </c>
      <c r="BJ64" s="1">
        <v>13.3</v>
      </c>
      <c r="BK64" s="1">
        <v>55.2</v>
      </c>
      <c r="BL64" s="1">
        <v>6.3010000000000002</v>
      </c>
      <c r="BM64" s="1">
        <v>2</v>
      </c>
      <c r="BN64" s="1">
        <v>0.26600000000000001</v>
      </c>
      <c r="BO64" s="1">
        <v>10</v>
      </c>
      <c r="BP64" s="1">
        <v>16.8</v>
      </c>
      <c r="BQ64" s="1">
        <v>84.1</v>
      </c>
      <c r="BR64" s="1">
        <v>8.8840000000000003</v>
      </c>
      <c r="BS64" s="1">
        <v>2</v>
      </c>
      <c r="BT64" s="1">
        <v>0.125</v>
      </c>
      <c r="BU64" s="1">
        <v>5</v>
      </c>
      <c r="BV64" s="1">
        <v>19.25</v>
      </c>
      <c r="BW64" s="1">
        <v>77.7</v>
      </c>
      <c r="BX64" s="1">
        <v>9.9960000000000004</v>
      </c>
      <c r="BY64" s="1">
        <v>2</v>
      </c>
      <c r="BZ64" s="1">
        <v>0.22900000000000001</v>
      </c>
      <c r="CA64" s="1">
        <v>9</v>
      </c>
      <c r="CB64" s="1">
        <v>15.08</v>
      </c>
      <c r="CC64" s="1">
        <v>66</v>
      </c>
      <c r="CD64" s="1">
        <v>8.2620000000000005</v>
      </c>
      <c r="CE64" s="1">
        <v>1</v>
      </c>
      <c r="CF64" s="1">
        <v>0.189</v>
      </c>
      <c r="CG64" s="1">
        <v>7</v>
      </c>
      <c r="CH64" s="1">
        <v>14.24</v>
      </c>
      <c r="CI64" s="1">
        <v>74.3</v>
      </c>
      <c r="CJ64" s="1">
        <v>7.8970000000000002</v>
      </c>
      <c r="CK64" s="1">
        <v>2</v>
      </c>
      <c r="CL64" s="1">
        <v>0.28799999999999998</v>
      </c>
      <c r="CM64" s="1">
        <v>10</v>
      </c>
      <c r="CN64" s="1">
        <v>14.84</v>
      </c>
      <c r="CO64" s="1">
        <v>73.3</v>
      </c>
      <c r="CP64" s="1">
        <v>8.2799999999999994</v>
      </c>
      <c r="CQ64" s="1">
        <v>3</v>
      </c>
      <c r="CR64" s="1">
        <v>0.158</v>
      </c>
      <c r="CS64" s="1">
        <v>6</v>
      </c>
      <c r="CT64" s="1">
        <v>14.25</v>
      </c>
      <c r="CU64" s="1">
        <v>68.5</v>
      </c>
      <c r="CV64" s="1">
        <v>7.6619999999999999</v>
      </c>
      <c r="CW64" s="1">
        <v>1</v>
      </c>
      <c r="CX64" s="1">
        <v>0.25</v>
      </c>
      <c r="CY64" s="1">
        <v>10</v>
      </c>
      <c r="CZ64" s="1">
        <v>16.89</v>
      </c>
      <c r="DA64" s="1">
        <v>82.6</v>
      </c>
      <c r="DB64" s="1">
        <v>9.0129999999999999</v>
      </c>
      <c r="DC64" s="1">
        <v>0</v>
      </c>
      <c r="DD64" s="1">
        <v>0.22700000000000001</v>
      </c>
      <c r="DE64" s="1">
        <v>9</v>
      </c>
      <c r="DF64" s="1">
        <v>18.28</v>
      </c>
      <c r="DG64" s="1">
        <v>82.9</v>
      </c>
      <c r="DH64" s="1">
        <v>9.3379999999999992</v>
      </c>
      <c r="DI64" s="1">
        <v>2</v>
      </c>
      <c r="DJ64" s="1">
        <v>0.29499999999999998</v>
      </c>
      <c r="DK64" s="1">
        <v>11</v>
      </c>
      <c r="DL64" s="1">
        <v>16.5</v>
      </c>
      <c r="DM64" s="1">
        <v>82.9</v>
      </c>
      <c r="DN64" s="1">
        <v>9.0519999999999996</v>
      </c>
      <c r="DO64" s="1">
        <v>1</v>
      </c>
      <c r="DP64" s="1">
        <v>0.17199999999999999</v>
      </c>
      <c r="DQ64" s="1">
        <v>6</v>
      </c>
      <c r="DR64" s="1">
        <v>20.25</v>
      </c>
      <c r="DS64" s="1">
        <v>117.7</v>
      </c>
      <c r="DT64" s="1">
        <v>10.962</v>
      </c>
      <c r="DU64" s="1">
        <v>2</v>
      </c>
      <c r="DV64" s="1">
        <v>0.318</v>
      </c>
      <c r="DW64" s="1">
        <v>11</v>
      </c>
      <c r="DX64" s="1">
        <v>20.36</v>
      </c>
      <c r="DY64" s="1">
        <v>100.8</v>
      </c>
      <c r="DZ64" s="1">
        <v>9.5429999999999993</v>
      </c>
      <c r="EA64" s="1">
        <v>1</v>
      </c>
      <c r="EB64" s="1">
        <v>0.36699999999999999</v>
      </c>
      <c r="EC64" s="1">
        <v>14</v>
      </c>
      <c r="ED64" s="1">
        <v>14.7</v>
      </c>
      <c r="EE64" s="1">
        <v>79.099999999999994</v>
      </c>
      <c r="EF64" s="1">
        <v>7.6079999999999997</v>
      </c>
      <c r="EG64" s="1">
        <v>2</v>
      </c>
      <c r="EH64" s="1">
        <v>0.22</v>
      </c>
      <c r="EI64" s="1">
        <v>8</v>
      </c>
      <c r="EJ64" s="1">
        <v>21.18</v>
      </c>
      <c r="EK64" s="1">
        <v>114.3</v>
      </c>
      <c r="EL64" s="1">
        <v>9.8219999999999992</v>
      </c>
      <c r="EM64" s="1">
        <v>1</v>
      </c>
      <c r="EN64" s="1">
        <v>0.35499999999999998</v>
      </c>
      <c r="EO64" s="1">
        <v>13</v>
      </c>
      <c r="EP64" s="1">
        <v>22.76</v>
      </c>
      <c r="EQ64" s="1">
        <v>116.2</v>
      </c>
      <c r="ER64" s="1">
        <v>10.339</v>
      </c>
      <c r="ES64" s="1">
        <v>2</v>
      </c>
      <c r="ET64" s="1">
        <v>0.38200000000000001</v>
      </c>
      <c r="EU64" s="1">
        <v>13</v>
      </c>
      <c r="EV64" s="1">
        <v>17.54</v>
      </c>
      <c r="EW64" s="1">
        <v>98.8</v>
      </c>
      <c r="EX64" s="1">
        <v>9.0530000000000008</v>
      </c>
      <c r="EY64" s="1">
        <v>2</v>
      </c>
      <c r="EZ64" s="1">
        <v>0.28000000000000003</v>
      </c>
      <c r="FA64" s="1">
        <v>10</v>
      </c>
      <c r="FB64" s="1">
        <v>23.78</v>
      </c>
      <c r="FC64" s="1">
        <v>134</v>
      </c>
      <c r="FD64" s="1">
        <v>11.667</v>
      </c>
      <c r="FE64" s="1">
        <v>1</v>
      </c>
      <c r="FF64" s="1">
        <v>0.38800000000000001</v>
      </c>
      <c r="FG64" s="1">
        <v>14</v>
      </c>
      <c r="FH64" s="1">
        <v>18.149999999999999</v>
      </c>
      <c r="FI64" s="1">
        <v>95.7</v>
      </c>
      <c r="FJ64" s="1">
        <v>10.156000000000001</v>
      </c>
      <c r="FK64" s="1">
        <v>1</v>
      </c>
      <c r="FL64" s="1">
        <v>0.215</v>
      </c>
      <c r="FM64" s="1">
        <v>8</v>
      </c>
      <c r="FN64" s="1">
        <v>19.690000000000001</v>
      </c>
      <c r="FO64" s="1">
        <v>149.80000000000001</v>
      </c>
      <c r="FP64" s="1">
        <v>10.305999999999999</v>
      </c>
      <c r="FQ64" s="1">
        <v>2</v>
      </c>
      <c r="FR64" s="1">
        <v>0.191</v>
      </c>
      <c r="FS64" s="1">
        <v>5</v>
      </c>
      <c r="FT64" s="1">
        <v>20.22</v>
      </c>
      <c r="FU64" s="1">
        <v>101.9</v>
      </c>
      <c r="FV64" s="1">
        <v>10.478</v>
      </c>
      <c r="FW64" s="1">
        <v>2</v>
      </c>
      <c r="FX64" s="1">
        <v>0.127</v>
      </c>
      <c r="FY64" s="1">
        <v>4</v>
      </c>
      <c r="FZ64" s="1">
        <v>17.64</v>
      </c>
      <c r="GA64" s="1">
        <v>102.7</v>
      </c>
      <c r="GB64" s="1">
        <v>9.843</v>
      </c>
      <c r="GC64" s="1">
        <v>2</v>
      </c>
      <c r="GD64" s="1">
        <v>0.17599999999999999</v>
      </c>
      <c r="GE64" s="1">
        <v>6</v>
      </c>
      <c r="GF64" s="1">
        <v>16.23</v>
      </c>
      <c r="GG64" s="1">
        <v>131.9</v>
      </c>
      <c r="GH64" s="1">
        <v>8.26</v>
      </c>
      <c r="GI64" s="1">
        <v>3</v>
      </c>
      <c r="GJ64" s="1">
        <v>0.20499999999999999</v>
      </c>
      <c r="GK64" s="1">
        <v>5</v>
      </c>
      <c r="GL64" s="1">
        <v>19.760000000000002</v>
      </c>
      <c r="GM64" s="1">
        <v>137.5</v>
      </c>
      <c r="GN64" s="1">
        <v>10.445</v>
      </c>
      <c r="GO64" s="1">
        <v>3</v>
      </c>
      <c r="GP64" s="1">
        <v>0.223</v>
      </c>
      <c r="GQ64" s="1">
        <v>7</v>
      </c>
      <c r="GR64" s="1">
        <v>15.42</v>
      </c>
      <c r="GS64" s="1">
        <v>82.2</v>
      </c>
      <c r="GT64" s="1">
        <v>9.3759999999999994</v>
      </c>
      <c r="GU64" s="1">
        <v>1</v>
      </c>
      <c r="GV64" s="1">
        <v>0.154</v>
      </c>
      <c r="GW64" s="1">
        <v>4</v>
      </c>
      <c r="GX64" s="1">
        <v>15.61</v>
      </c>
      <c r="GY64" s="1">
        <v>78.5</v>
      </c>
      <c r="GZ64" s="1">
        <v>9.5079999999999991</v>
      </c>
      <c r="HA64" s="1">
        <v>2</v>
      </c>
      <c r="HB64" s="1">
        <v>0.13200000000000001</v>
      </c>
      <c r="HC64" s="1">
        <v>4</v>
      </c>
      <c r="HD64" s="1">
        <v>17.04</v>
      </c>
      <c r="HE64" s="1">
        <v>83.2</v>
      </c>
      <c r="HF64" s="1">
        <v>8.64</v>
      </c>
      <c r="HG64" s="1">
        <v>2</v>
      </c>
      <c r="HH64" s="1">
        <v>0.222</v>
      </c>
      <c r="HI64" s="1">
        <v>9</v>
      </c>
      <c r="HJ64" s="1">
        <v>19.5</v>
      </c>
      <c r="HK64" s="1">
        <v>98.5</v>
      </c>
      <c r="HL64" s="1">
        <v>9.2949999999999999</v>
      </c>
      <c r="HM64" s="1">
        <v>3</v>
      </c>
      <c r="HN64" s="1">
        <v>0.27200000000000002</v>
      </c>
      <c r="HO64" s="1">
        <v>9</v>
      </c>
      <c r="HP64" s="1">
        <v>18.12</v>
      </c>
      <c r="HQ64" s="1">
        <v>88.9</v>
      </c>
      <c r="HR64" s="1">
        <v>9.7390000000000008</v>
      </c>
      <c r="HS64" s="1">
        <v>3</v>
      </c>
      <c r="HT64" s="1">
        <v>0.19500000000000001</v>
      </c>
      <c r="HU64" s="1">
        <v>6</v>
      </c>
      <c r="HV64" s="1">
        <v>15.03</v>
      </c>
      <c r="HW64" s="1">
        <v>69.3</v>
      </c>
      <c r="HX64" s="1">
        <v>8.6379999999999999</v>
      </c>
      <c r="HY64" s="1">
        <v>2</v>
      </c>
      <c r="HZ64" s="1">
        <v>0.155</v>
      </c>
      <c r="IA64" s="1">
        <v>6</v>
      </c>
      <c r="IB64" s="1">
        <v>16.13</v>
      </c>
      <c r="IC64" s="1">
        <v>72.7</v>
      </c>
      <c r="ID64" s="1">
        <v>8.4890000000000008</v>
      </c>
      <c r="IE64" s="1">
        <v>2</v>
      </c>
      <c r="IF64" s="1">
        <v>0.187</v>
      </c>
      <c r="IG64" s="1">
        <v>7</v>
      </c>
      <c r="IH64" s="1">
        <v>17.559999999999999</v>
      </c>
      <c r="II64" s="1">
        <v>93.3</v>
      </c>
      <c r="IJ64" s="1">
        <v>9.0649999999999995</v>
      </c>
      <c r="IK64" s="1">
        <v>0</v>
      </c>
      <c r="IL64" s="1">
        <v>0.23899999999999999</v>
      </c>
      <c r="IM64" s="1">
        <v>10</v>
      </c>
      <c r="IN64" s="1">
        <v>15.42</v>
      </c>
      <c r="IO64" s="1">
        <v>77.5</v>
      </c>
      <c r="IP64" s="1">
        <v>8.56</v>
      </c>
      <c r="IQ64" s="1">
        <v>2</v>
      </c>
      <c r="IR64" s="1">
        <v>0.153</v>
      </c>
      <c r="IS64" s="1">
        <v>6</v>
      </c>
      <c r="IT64" s="1">
        <v>15.68</v>
      </c>
      <c r="IU64" s="1">
        <v>90.2</v>
      </c>
      <c r="IV64" s="1">
        <v>9.0510000000000002</v>
      </c>
      <c r="IW64" s="1">
        <v>0</v>
      </c>
      <c r="IX64" s="1">
        <v>0.159</v>
      </c>
      <c r="IY64" s="1">
        <v>6</v>
      </c>
      <c r="IZ64" s="1">
        <v>18.91</v>
      </c>
      <c r="JA64" s="1">
        <v>99.1</v>
      </c>
      <c r="JB64" s="1">
        <v>9.7609999999999992</v>
      </c>
      <c r="JC64" s="1">
        <v>1</v>
      </c>
      <c r="JD64" s="1">
        <v>0.252</v>
      </c>
      <c r="JE64" s="1">
        <v>10</v>
      </c>
      <c r="JF64" s="1">
        <v>16.62</v>
      </c>
      <c r="JG64" s="1">
        <v>94.4</v>
      </c>
      <c r="JH64" s="1">
        <v>8.3450000000000006</v>
      </c>
      <c r="JI64" s="1">
        <v>2</v>
      </c>
      <c r="JJ64" s="1">
        <v>0.22700000000000001</v>
      </c>
      <c r="JK64" s="1">
        <v>8</v>
      </c>
      <c r="JL64" s="1">
        <v>19.93</v>
      </c>
      <c r="JM64" s="1">
        <v>101.1</v>
      </c>
      <c r="JN64" s="1">
        <v>9.5079999999999991</v>
      </c>
      <c r="JO64" s="1">
        <v>2</v>
      </c>
      <c r="JP64" s="1">
        <v>0.26400000000000001</v>
      </c>
      <c r="JQ64" s="1">
        <v>10</v>
      </c>
      <c r="JR64" s="1">
        <v>15.1</v>
      </c>
      <c r="JS64" s="1">
        <v>77.5</v>
      </c>
      <c r="JT64" s="1">
        <v>8.7249999999999996</v>
      </c>
      <c r="JU64" s="1">
        <v>2</v>
      </c>
      <c r="JV64" s="1">
        <v>0.13900000000000001</v>
      </c>
      <c r="JW64" s="1">
        <v>4</v>
      </c>
      <c r="JX64" s="1">
        <v>14.94</v>
      </c>
      <c r="JY64" s="1">
        <v>73.599999999999994</v>
      </c>
      <c r="JZ64" s="1">
        <v>8.7940000000000005</v>
      </c>
      <c r="KA64" s="1">
        <v>2</v>
      </c>
      <c r="KB64" s="1">
        <v>0.14799999999999999</v>
      </c>
      <c r="KC64" s="1">
        <v>5</v>
      </c>
      <c r="KD64" s="1">
        <v>13.48</v>
      </c>
      <c r="KE64" s="1">
        <v>68.5</v>
      </c>
      <c r="KF64" s="1">
        <v>6.7770000000000001</v>
      </c>
      <c r="KG64" s="1">
        <v>2</v>
      </c>
      <c r="KH64" s="1">
        <v>0.25600000000000001</v>
      </c>
      <c r="KI64" s="1">
        <v>10</v>
      </c>
      <c r="KJ64" s="1">
        <v>12.64</v>
      </c>
      <c r="KK64" s="1">
        <v>63.2</v>
      </c>
      <c r="KL64" s="1">
        <v>7.0869999999999997</v>
      </c>
      <c r="KM64" s="1">
        <v>2</v>
      </c>
      <c r="KN64" s="1">
        <v>0.188</v>
      </c>
      <c r="KO64" s="1">
        <v>6</v>
      </c>
      <c r="KP64" s="1">
        <v>12.86</v>
      </c>
      <c r="KQ64" s="1">
        <v>62.5</v>
      </c>
      <c r="KR64" s="1">
        <v>7.4589999999999996</v>
      </c>
      <c r="KS64" s="1">
        <v>1</v>
      </c>
      <c r="KT64" s="1">
        <v>0.161</v>
      </c>
      <c r="KU64" s="1">
        <v>6</v>
      </c>
      <c r="KV64" s="1">
        <v>14.15</v>
      </c>
      <c r="KW64" s="1">
        <v>66.3</v>
      </c>
      <c r="KX64" s="1">
        <v>7.4470000000000001</v>
      </c>
      <c r="KY64" s="1">
        <v>2</v>
      </c>
      <c r="KZ64" s="1">
        <v>0.26500000000000001</v>
      </c>
      <c r="LA64" s="1">
        <v>10</v>
      </c>
      <c r="LB64" s="1">
        <v>18.04</v>
      </c>
      <c r="LC64" s="1">
        <v>96.1</v>
      </c>
      <c r="LD64" s="1">
        <v>9.3379999999999992</v>
      </c>
      <c r="LE64" s="1">
        <v>0</v>
      </c>
      <c r="LF64" s="1">
        <v>0.27800000000000002</v>
      </c>
      <c r="LG64" s="1">
        <v>11</v>
      </c>
      <c r="LH64" s="1">
        <v>18.5</v>
      </c>
      <c r="LI64" s="1">
        <v>87.2</v>
      </c>
      <c r="LJ64" s="1">
        <v>9.3859999999999992</v>
      </c>
      <c r="LK64" s="1">
        <v>1</v>
      </c>
      <c r="LL64" s="1">
        <v>0.28599999999999998</v>
      </c>
      <c r="LM64" s="1">
        <v>11</v>
      </c>
      <c r="LN64" s="1">
        <v>17.02</v>
      </c>
      <c r="LO64" s="1">
        <v>98.3</v>
      </c>
      <c r="LP64" s="1">
        <v>8.9</v>
      </c>
      <c r="LQ64" s="1">
        <v>1</v>
      </c>
      <c r="LR64" s="1">
        <v>0.33500000000000002</v>
      </c>
      <c r="LS64" s="1">
        <v>13</v>
      </c>
      <c r="LT64" s="1">
        <v>20.8</v>
      </c>
      <c r="LU64" s="1">
        <v>102.1</v>
      </c>
      <c r="LV64" s="1">
        <v>10.525</v>
      </c>
      <c r="LW64" s="1">
        <v>1</v>
      </c>
      <c r="LX64" s="1">
        <v>0.23</v>
      </c>
      <c r="LY64" s="1">
        <v>8</v>
      </c>
      <c r="LZ64" s="1">
        <v>26</v>
      </c>
      <c r="MA64" s="1">
        <v>127.8</v>
      </c>
      <c r="MB64" s="1">
        <v>12.335000000000001</v>
      </c>
      <c r="MC64" s="1">
        <v>1</v>
      </c>
      <c r="MD64" s="1">
        <v>0.45</v>
      </c>
      <c r="ME64" s="1">
        <v>18</v>
      </c>
      <c r="MF64" s="1">
        <v>24.5</v>
      </c>
      <c r="MG64" s="1">
        <v>143.69999999999999</v>
      </c>
      <c r="MH64" s="1">
        <v>11.715</v>
      </c>
      <c r="MI64" s="1">
        <v>0</v>
      </c>
      <c r="MJ64" s="1">
        <v>0.35199999999999998</v>
      </c>
      <c r="MK64" s="1">
        <v>13</v>
      </c>
    </row>
    <row r="65" spans="1:349" x14ac:dyDescent="0.3">
      <c r="A65" s="1">
        <v>2073</v>
      </c>
      <c r="B65" s="1">
        <v>17.149999999999999</v>
      </c>
      <c r="C65" s="1">
        <v>95.3</v>
      </c>
      <c r="D65" s="1">
        <v>7.8570000000000002</v>
      </c>
      <c r="E65" s="1">
        <v>2</v>
      </c>
      <c r="F65" s="1">
        <v>0.29299999999999998</v>
      </c>
      <c r="G65" s="1">
        <v>9</v>
      </c>
      <c r="H65" s="1">
        <v>21.46</v>
      </c>
      <c r="I65" s="1">
        <v>100.1</v>
      </c>
      <c r="J65" s="1">
        <v>9.3559999999999999</v>
      </c>
      <c r="K65" s="1">
        <v>1</v>
      </c>
      <c r="L65" s="1">
        <v>0.317</v>
      </c>
      <c r="M65" s="1">
        <v>10</v>
      </c>
      <c r="N65" s="1">
        <v>19.600000000000001</v>
      </c>
      <c r="O65" s="1">
        <v>138.5</v>
      </c>
      <c r="P65" s="1">
        <v>9.6639999999999997</v>
      </c>
      <c r="Q65" s="1">
        <v>1</v>
      </c>
      <c r="R65" s="1">
        <v>0.29799999999999999</v>
      </c>
      <c r="S65" s="1">
        <v>8</v>
      </c>
      <c r="T65" s="1">
        <v>15.7</v>
      </c>
      <c r="U65" s="1">
        <v>74</v>
      </c>
      <c r="V65" s="1">
        <v>7.548</v>
      </c>
      <c r="W65" s="1">
        <v>2</v>
      </c>
      <c r="X65" s="1">
        <v>0.23899999999999999</v>
      </c>
      <c r="Y65" s="1">
        <v>6</v>
      </c>
      <c r="Z65" s="1">
        <v>19.59</v>
      </c>
      <c r="AA65" s="1">
        <v>109.6</v>
      </c>
      <c r="AB65" s="1">
        <v>10.081</v>
      </c>
      <c r="AC65" s="1">
        <v>2</v>
      </c>
      <c r="AD65" s="1">
        <v>0.13200000000000001</v>
      </c>
      <c r="AE65" s="1">
        <v>4</v>
      </c>
      <c r="AF65" s="1">
        <v>18.34</v>
      </c>
      <c r="AG65" s="1">
        <v>90.4</v>
      </c>
      <c r="AH65" s="1">
        <v>8.548</v>
      </c>
      <c r="AI65" s="1">
        <v>2</v>
      </c>
      <c r="AJ65" s="1">
        <v>0.16</v>
      </c>
      <c r="AK65" s="1">
        <v>5</v>
      </c>
      <c r="AL65" s="1">
        <v>18.36</v>
      </c>
      <c r="AM65" s="1">
        <v>104.2</v>
      </c>
      <c r="AN65" s="1">
        <v>8.6340000000000003</v>
      </c>
      <c r="AO65" s="1">
        <v>1</v>
      </c>
      <c r="AP65" s="1">
        <v>0.20899999999999999</v>
      </c>
      <c r="AQ65" s="1">
        <v>7</v>
      </c>
      <c r="AR65" s="1">
        <v>19.52</v>
      </c>
      <c r="AS65" s="1">
        <v>101.7</v>
      </c>
      <c r="AT65" s="1">
        <v>8.9849999999999994</v>
      </c>
      <c r="AU65" s="1">
        <v>2</v>
      </c>
      <c r="AV65" s="1">
        <v>0.18099999999999999</v>
      </c>
      <c r="AW65" s="1">
        <v>6</v>
      </c>
      <c r="AX65" s="1">
        <v>17.600000000000001</v>
      </c>
      <c r="AY65" s="1">
        <v>89.1</v>
      </c>
      <c r="AZ65" s="1">
        <v>7.9829999999999997</v>
      </c>
      <c r="BA65" s="1">
        <v>1</v>
      </c>
      <c r="BB65" s="1">
        <v>0.214</v>
      </c>
      <c r="BC65" s="1">
        <v>7</v>
      </c>
      <c r="BD65" s="1">
        <v>16.95</v>
      </c>
      <c r="BE65" s="1">
        <v>93.6</v>
      </c>
      <c r="BF65" s="1">
        <v>8.2439999999999998</v>
      </c>
      <c r="BG65" s="1">
        <v>1</v>
      </c>
      <c r="BH65" s="1">
        <v>0.19900000000000001</v>
      </c>
      <c r="BI65" s="1">
        <v>6</v>
      </c>
      <c r="BJ65" s="1">
        <v>11.8</v>
      </c>
      <c r="BK65" s="1">
        <v>50</v>
      </c>
      <c r="BL65" s="1">
        <v>5.8890000000000002</v>
      </c>
      <c r="BM65" s="1">
        <v>3</v>
      </c>
      <c r="BN65" s="1">
        <v>0.23899999999999999</v>
      </c>
      <c r="BO65" s="1">
        <v>7</v>
      </c>
      <c r="BP65" s="1">
        <v>15.2</v>
      </c>
      <c r="BQ65" s="1">
        <v>88.5</v>
      </c>
      <c r="BR65" s="1">
        <v>7.8579999999999997</v>
      </c>
      <c r="BS65" s="1">
        <v>1</v>
      </c>
      <c r="BT65" s="1">
        <v>0.23200000000000001</v>
      </c>
      <c r="BU65" s="1">
        <v>8</v>
      </c>
      <c r="BV65" s="1">
        <v>19.920000000000002</v>
      </c>
      <c r="BW65" s="1">
        <v>105.1</v>
      </c>
      <c r="BX65" s="1">
        <v>8.6240000000000006</v>
      </c>
      <c r="BY65" s="1">
        <v>1</v>
      </c>
      <c r="BZ65" s="1">
        <v>0.27800000000000002</v>
      </c>
      <c r="CA65" s="1">
        <v>10</v>
      </c>
      <c r="CB65" s="1">
        <v>15.34</v>
      </c>
      <c r="CC65" s="1">
        <v>77.099999999999994</v>
      </c>
      <c r="CD65" s="1">
        <v>7.7140000000000004</v>
      </c>
      <c r="CE65" s="1">
        <v>1</v>
      </c>
      <c r="CF65" s="1">
        <v>0.221</v>
      </c>
      <c r="CG65" s="1">
        <v>7</v>
      </c>
      <c r="CH65" s="1">
        <v>14.96</v>
      </c>
      <c r="CI65" s="1">
        <v>64.3</v>
      </c>
      <c r="CJ65" s="1">
        <v>6.9370000000000003</v>
      </c>
      <c r="CK65" s="1">
        <v>3</v>
      </c>
      <c r="CL65" s="1">
        <v>0.30199999999999999</v>
      </c>
      <c r="CM65" s="1">
        <v>9</v>
      </c>
      <c r="CN65" s="1">
        <v>18</v>
      </c>
      <c r="CO65" s="1">
        <v>97.7</v>
      </c>
      <c r="CP65" s="1">
        <v>8.1649999999999991</v>
      </c>
      <c r="CQ65" s="1">
        <v>1</v>
      </c>
      <c r="CR65" s="1">
        <v>0.28100000000000003</v>
      </c>
      <c r="CS65" s="1">
        <v>10</v>
      </c>
      <c r="CT65" s="1">
        <v>11.69</v>
      </c>
      <c r="CU65" s="1">
        <v>57.3</v>
      </c>
      <c r="CV65" s="1">
        <v>6.7519999999999998</v>
      </c>
      <c r="CW65" s="1">
        <v>2</v>
      </c>
      <c r="CX65" s="1">
        <v>0.128</v>
      </c>
      <c r="CY65" s="1">
        <v>4</v>
      </c>
      <c r="CZ65" s="1">
        <v>17.04</v>
      </c>
      <c r="DA65" s="1">
        <v>93.1</v>
      </c>
      <c r="DB65" s="1">
        <v>8.3439999999999994</v>
      </c>
      <c r="DC65" s="1">
        <v>1</v>
      </c>
      <c r="DD65" s="1">
        <v>0.21099999999999999</v>
      </c>
      <c r="DE65" s="1">
        <v>8</v>
      </c>
      <c r="DF65" s="1">
        <v>16.239999999999998</v>
      </c>
      <c r="DG65" s="1">
        <v>80.900000000000006</v>
      </c>
      <c r="DH65" s="1">
        <v>7.5179999999999998</v>
      </c>
      <c r="DI65" s="1">
        <v>2</v>
      </c>
      <c r="DJ65" s="1">
        <v>0.32100000000000001</v>
      </c>
      <c r="DK65" s="1">
        <v>9</v>
      </c>
      <c r="DL65" s="1">
        <v>19.43</v>
      </c>
      <c r="DM65" s="1">
        <v>105.5</v>
      </c>
      <c r="DN65" s="1">
        <v>9.5809999999999995</v>
      </c>
      <c r="DO65" s="1">
        <v>2</v>
      </c>
      <c r="DP65" s="1">
        <v>0.28899999999999998</v>
      </c>
      <c r="DQ65" s="1">
        <v>11</v>
      </c>
      <c r="DR65" s="1">
        <v>20.190000000000001</v>
      </c>
      <c r="DS65" s="1">
        <v>87.7</v>
      </c>
      <c r="DT65" s="1">
        <v>9.1620000000000008</v>
      </c>
      <c r="DU65" s="1">
        <v>2</v>
      </c>
      <c r="DV65" s="1">
        <v>0.36699999999999999</v>
      </c>
      <c r="DW65" s="1">
        <v>10</v>
      </c>
      <c r="DX65" s="1">
        <v>19.149999999999999</v>
      </c>
      <c r="DY65" s="1">
        <v>87.7</v>
      </c>
      <c r="DZ65" s="1">
        <v>8.8740000000000006</v>
      </c>
      <c r="EA65" s="1">
        <v>2</v>
      </c>
      <c r="EB65" s="1">
        <v>0.38700000000000001</v>
      </c>
      <c r="EC65" s="1">
        <v>13</v>
      </c>
      <c r="ED65" s="1">
        <v>14.54</v>
      </c>
      <c r="EE65" s="1">
        <v>80.900000000000006</v>
      </c>
      <c r="EF65" s="1">
        <v>7.3940000000000001</v>
      </c>
      <c r="EG65" s="1">
        <v>2</v>
      </c>
      <c r="EH65" s="1">
        <v>0.28999999999999998</v>
      </c>
      <c r="EI65" s="1">
        <v>9</v>
      </c>
      <c r="EJ65" s="1">
        <v>21.72</v>
      </c>
      <c r="EK65" s="1">
        <v>91.6</v>
      </c>
      <c r="EL65" s="1">
        <v>9.8949999999999996</v>
      </c>
      <c r="EM65" s="1">
        <v>2</v>
      </c>
      <c r="EN65" s="1">
        <v>0.38</v>
      </c>
      <c r="EO65" s="1">
        <v>13</v>
      </c>
      <c r="EP65" s="1">
        <v>19.399999999999999</v>
      </c>
      <c r="EQ65" s="1">
        <v>110.9</v>
      </c>
      <c r="ER65" s="1">
        <v>10.612</v>
      </c>
      <c r="ES65" s="1">
        <v>2</v>
      </c>
      <c r="ET65" s="1">
        <v>0.35199999999999998</v>
      </c>
      <c r="EU65" s="1">
        <v>11</v>
      </c>
      <c r="EV65" s="1">
        <v>17.46</v>
      </c>
      <c r="EW65" s="1">
        <v>74.900000000000006</v>
      </c>
      <c r="EX65" s="1">
        <v>8.4510000000000005</v>
      </c>
      <c r="EY65" s="1">
        <v>2</v>
      </c>
      <c r="EZ65" s="1">
        <v>0.26100000000000001</v>
      </c>
      <c r="FA65" s="1">
        <v>10</v>
      </c>
      <c r="FB65" s="1">
        <v>23.13</v>
      </c>
      <c r="FC65" s="1">
        <v>96.6</v>
      </c>
      <c r="FD65" s="1">
        <v>10.832000000000001</v>
      </c>
      <c r="FE65" s="1">
        <v>1</v>
      </c>
      <c r="FF65" s="1">
        <v>0.311</v>
      </c>
      <c r="FG65" s="1">
        <v>11</v>
      </c>
      <c r="FH65" s="1">
        <v>18.62</v>
      </c>
      <c r="FI65" s="1">
        <v>82.8</v>
      </c>
      <c r="FJ65" s="1">
        <v>9.2789999999999999</v>
      </c>
      <c r="FK65" s="1">
        <v>2</v>
      </c>
      <c r="FL65" s="1">
        <v>0.223</v>
      </c>
      <c r="FM65" s="1">
        <v>8</v>
      </c>
      <c r="FN65" s="1">
        <v>19.91</v>
      </c>
      <c r="FO65" s="1">
        <v>104.5</v>
      </c>
      <c r="FP65" s="1">
        <v>10.009</v>
      </c>
      <c r="FQ65" s="1">
        <v>2</v>
      </c>
      <c r="FR65" s="1">
        <v>0.129</v>
      </c>
      <c r="FS65" s="1">
        <v>4</v>
      </c>
      <c r="FT65" s="1">
        <v>20.38</v>
      </c>
      <c r="FU65" s="1">
        <v>124.5</v>
      </c>
      <c r="FV65" s="1">
        <v>9.7050000000000001</v>
      </c>
      <c r="FW65" s="1">
        <v>2</v>
      </c>
      <c r="FX65" s="1">
        <v>0.22500000000000001</v>
      </c>
      <c r="FY65" s="1">
        <v>7</v>
      </c>
      <c r="FZ65" s="1">
        <v>20.05</v>
      </c>
      <c r="GA65" s="1">
        <v>112</v>
      </c>
      <c r="GB65" s="1">
        <v>8.8789999999999996</v>
      </c>
      <c r="GC65" s="1">
        <v>2</v>
      </c>
      <c r="GD65" s="1">
        <v>0.26800000000000002</v>
      </c>
      <c r="GE65" s="1">
        <v>9</v>
      </c>
      <c r="GF65" s="1">
        <v>16.77</v>
      </c>
      <c r="GG65" s="1">
        <v>100.2</v>
      </c>
      <c r="GH65" s="1">
        <v>8.2530000000000001</v>
      </c>
      <c r="GI65" s="1">
        <v>1</v>
      </c>
      <c r="GJ65" s="1">
        <v>0.24299999999999999</v>
      </c>
      <c r="GK65" s="1">
        <v>7</v>
      </c>
      <c r="GL65" s="1">
        <v>19.5</v>
      </c>
      <c r="GM65" s="1">
        <v>111.7</v>
      </c>
      <c r="GN65" s="1">
        <v>9.0210000000000008</v>
      </c>
      <c r="GO65" s="1">
        <v>1</v>
      </c>
      <c r="GP65" s="1">
        <v>0.17899999999999999</v>
      </c>
      <c r="GQ65" s="1">
        <v>5</v>
      </c>
      <c r="GR65" s="1">
        <v>18.600000000000001</v>
      </c>
      <c r="GS65" s="1">
        <v>105.7</v>
      </c>
      <c r="GT65" s="1">
        <v>9.2910000000000004</v>
      </c>
      <c r="GU65" s="1">
        <v>2</v>
      </c>
      <c r="GV65" s="1">
        <v>0.17</v>
      </c>
      <c r="GW65" s="1">
        <v>5</v>
      </c>
      <c r="GX65" s="1">
        <v>17.93</v>
      </c>
      <c r="GY65" s="1">
        <v>84.4</v>
      </c>
      <c r="GZ65" s="1">
        <v>8.2129999999999992</v>
      </c>
      <c r="HA65" s="1">
        <v>1</v>
      </c>
      <c r="HB65" s="1">
        <v>0.20899999999999999</v>
      </c>
      <c r="HC65" s="1">
        <v>7</v>
      </c>
      <c r="HD65" s="1">
        <v>16</v>
      </c>
      <c r="HE65" s="1">
        <v>81.400000000000006</v>
      </c>
      <c r="HF65" s="1">
        <v>7.6870000000000003</v>
      </c>
      <c r="HG65" s="1">
        <v>1</v>
      </c>
      <c r="HH65" s="1">
        <v>0.20599999999999999</v>
      </c>
      <c r="HI65" s="1">
        <v>7</v>
      </c>
      <c r="HJ65" s="1">
        <v>18.8</v>
      </c>
      <c r="HK65" s="1">
        <v>96.8</v>
      </c>
      <c r="HL65" s="1">
        <v>8.8079999999999998</v>
      </c>
      <c r="HM65" s="1">
        <v>1</v>
      </c>
      <c r="HN65" s="1">
        <v>0.29099999999999998</v>
      </c>
      <c r="HO65" s="1">
        <v>9</v>
      </c>
      <c r="HP65" s="1">
        <v>20.04</v>
      </c>
      <c r="HQ65" s="1">
        <v>115.7</v>
      </c>
      <c r="HR65" s="1">
        <v>8.9600000000000009</v>
      </c>
      <c r="HS65" s="1">
        <v>1</v>
      </c>
      <c r="HT65" s="1">
        <v>0.308</v>
      </c>
      <c r="HU65" s="1">
        <v>11</v>
      </c>
      <c r="HV65" s="1">
        <v>18.28</v>
      </c>
      <c r="HW65" s="1">
        <v>107.5</v>
      </c>
      <c r="HX65" s="1">
        <v>8.6989999999999998</v>
      </c>
      <c r="HY65" s="1">
        <v>1</v>
      </c>
      <c r="HZ65" s="1">
        <v>0.29899999999999999</v>
      </c>
      <c r="IA65" s="1">
        <v>11</v>
      </c>
      <c r="IB65" s="1">
        <v>17.18</v>
      </c>
      <c r="IC65" s="1">
        <v>93.5</v>
      </c>
      <c r="ID65" s="1">
        <v>8.4730000000000008</v>
      </c>
      <c r="IE65" s="1">
        <v>2</v>
      </c>
      <c r="IF65" s="1">
        <v>0.26100000000000001</v>
      </c>
      <c r="IG65" s="1">
        <v>9</v>
      </c>
      <c r="IH65" s="1">
        <v>17.43</v>
      </c>
      <c r="II65" s="1">
        <v>90.9</v>
      </c>
      <c r="IJ65" s="1">
        <v>8.7650000000000006</v>
      </c>
      <c r="IK65" s="1">
        <v>2</v>
      </c>
      <c r="IL65" s="1">
        <v>0.20899999999999999</v>
      </c>
      <c r="IM65" s="1">
        <v>8</v>
      </c>
      <c r="IN65" s="1">
        <v>16.850000000000001</v>
      </c>
      <c r="IO65" s="1">
        <v>91.3</v>
      </c>
      <c r="IP65" s="1">
        <v>8.5709999999999997</v>
      </c>
      <c r="IQ65" s="1">
        <v>2</v>
      </c>
      <c r="IR65" s="1">
        <v>0.25700000000000001</v>
      </c>
      <c r="IS65" s="1">
        <v>10</v>
      </c>
      <c r="IT65" s="1">
        <v>18.899999999999999</v>
      </c>
      <c r="IU65" s="1">
        <v>101.5</v>
      </c>
      <c r="IV65" s="1">
        <v>9.0690000000000008</v>
      </c>
      <c r="IW65" s="1">
        <v>2</v>
      </c>
      <c r="IX65" s="1">
        <v>0.26200000000000001</v>
      </c>
      <c r="IY65" s="1">
        <v>10</v>
      </c>
      <c r="IZ65" s="1">
        <v>18.559999999999999</v>
      </c>
      <c r="JA65" s="1">
        <v>95.4</v>
      </c>
      <c r="JB65" s="1">
        <v>9.8209999999999997</v>
      </c>
      <c r="JC65" s="1">
        <v>2</v>
      </c>
      <c r="JD65" s="1">
        <v>0.24199999999999999</v>
      </c>
      <c r="JE65" s="1">
        <v>8</v>
      </c>
      <c r="JF65" s="1">
        <v>16.84</v>
      </c>
      <c r="JG65" s="1">
        <v>95.3</v>
      </c>
      <c r="JH65" s="1">
        <v>9.0549999999999997</v>
      </c>
      <c r="JI65" s="1">
        <v>2</v>
      </c>
      <c r="JJ65" s="1">
        <v>0.29499999999999998</v>
      </c>
      <c r="JK65" s="1">
        <v>9</v>
      </c>
      <c r="JL65" s="1">
        <v>18.88</v>
      </c>
      <c r="JM65" s="1">
        <v>108.2</v>
      </c>
      <c r="JN65" s="1">
        <v>9.7870000000000008</v>
      </c>
      <c r="JO65" s="1">
        <v>2</v>
      </c>
      <c r="JP65" s="1">
        <v>0.30399999999999999</v>
      </c>
      <c r="JQ65" s="1">
        <v>10</v>
      </c>
      <c r="JR65" s="1">
        <v>17.22</v>
      </c>
      <c r="JS65" s="1">
        <v>81.7</v>
      </c>
      <c r="JT65" s="1">
        <v>8.09</v>
      </c>
      <c r="JU65" s="1">
        <v>1</v>
      </c>
      <c r="JV65" s="1">
        <v>0.27200000000000002</v>
      </c>
      <c r="JW65" s="1">
        <v>9</v>
      </c>
      <c r="JX65" s="1">
        <v>15.48</v>
      </c>
      <c r="JY65" s="1">
        <v>80.3</v>
      </c>
      <c r="JZ65" s="1">
        <v>7.9379999999999997</v>
      </c>
      <c r="KA65" s="1">
        <v>1</v>
      </c>
      <c r="KB65" s="1">
        <v>0.20300000000000001</v>
      </c>
      <c r="KC65" s="1">
        <v>7</v>
      </c>
      <c r="KD65" s="1">
        <v>12.44</v>
      </c>
      <c r="KE65" s="1">
        <v>50.6</v>
      </c>
      <c r="KF65" s="1">
        <v>6.0549999999999997</v>
      </c>
      <c r="KG65" s="1">
        <v>3</v>
      </c>
      <c r="KH65" s="1">
        <v>0.23400000000000001</v>
      </c>
      <c r="KI65" s="1">
        <v>7</v>
      </c>
      <c r="KJ65" s="1">
        <v>15.14</v>
      </c>
      <c r="KK65" s="1">
        <v>70</v>
      </c>
      <c r="KL65" s="1">
        <v>7.0990000000000002</v>
      </c>
      <c r="KM65" s="1">
        <v>2</v>
      </c>
      <c r="KN65" s="1">
        <v>0.27200000000000002</v>
      </c>
      <c r="KO65" s="1">
        <v>9</v>
      </c>
      <c r="KP65" s="1">
        <v>12.78</v>
      </c>
      <c r="KQ65" s="1">
        <v>64.7</v>
      </c>
      <c r="KR65" s="1">
        <v>6.7839999999999998</v>
      </c>
      <c r="KS65" s="1">
        <v>1</v>
      </c>
      <c r="KT65" s="1">
        <v>0.188</v>
      </c>
      <c r="KU65" s="1">
        <v>6</v>
      </c>
      <c r="KV65" s="1">
        <v>12.2</v>
      </c>
      <c r="KW65" s="1">
        <v>51.8</v>
      </c>
      <c r="KX65" s="1">
        <v>6.5339999999999998</v>
      </c>
      <c r="KY65" s="1">
        <v>2</v>
      </c>
      <c r="KZ65" s="1">
        <v>0.19600000000000001</v>
      </c>
      <c r="LA65" s="1">
        <v>6</v>
      </c>
      <c r="LB65" s="1">
        <v>15.13</v>
      </c>
      <c r="LC65" s="1">
        <v>70.400000000000006</v>
      </c>
      <c r="LD65" s="1">
        <v>8.2569999999999997</v>
      </c>
      <c r="LE65" s="1">
        <v>1</v>
      </c>
      <c r="LF65" s="1">
        <v>0.152</v>
      </c>
      <c r="LG65" s="1">
        <v>5</v>
      </c>
      <c r="LH65" s="1">
        <v>16.64</v>
      </c>
      <c r="LI65" s="1">
        <v>75</v>
      </c>
      <c r="LJ65" s="1">
        <v>8.5229999999999997</v>
      </c>
      <c r="LK65" s="1">
        <v>2</v>
      </c>
      <c r="LL65" s="1">
        <v>0.20799999999999999</v>
      </c>
      <c r="LM65" s="1">
        <v>7</v>
      </c>
      <c r="LN65" s="1">
        <v>14.02</v>
      </c>
      <c r="LO65" s="1">
        <v>69.099999999999994</v>
      </c>
      <c r="LP65" s="1">
        <v>7.8319999999999999</v>
      </c>
      <c r="LQ65" s="1">
        <v>2</v>
      </c>
      <c r="LR65" s="1">
        <v>0.16600000000000001</v>
      </c>
      <c r="LS65" s="1">
        <v>5</v>
      </c>
      <c r="LT65" s="1">
        <v>20.04</v>
      </c>
      <c r="LU65" s="1">
        <v>93.2</v>
      </c>
      <c r="LV65" s="1">
        <v>10.076000000000001</v>
      </c>
      <c r="LW65" s="1">
        <v>2</v>
      </c>
      <c r="LX65" s="1">
        <v>0.156</v>
      </c>
      <c r="LY65" s="1">
        <v>5</v>
      </c>
      <c r="LZ65" s="1">
        <v>24.52</v>
      </c>
      <c r="MA65" s="1">
        <v>116.2</v>
      </c>
      <c r="MB65" s="1">
        <v>11.552</v>
      </c>
      <c r="MC65" s="1">
        <v>2</v>
      </c>
      <c r="MD65" s="1">
        <v>0.31900000000000001</v>
      </c>
      <c r="ME65" s="1">
        <v>10</v>
      </c>
      <c r="MF65" s="1">
        <v>23.72</v>
      </c>
      <c r="MG65" s="1">
        <v>112.6</v>
      </c>
      <c r="MH65" s="1">
        <v>11.653</v>
      </c>
      <c r="MI65" s="1">
        <v>2</v>
      </c>
      <c r="MJ65" s="1">
        <v>0.33500000000000002</v>
      </c>
      <c r="MK65" s="1">
        <v>11</v>
      </c>
    </row>
    <row r="66" spans="1:349" x14ac:dyDescent="0.3">
      <c r="A66" s="1">
        <v>2074</v>
      </c>
      <c r="B66" s="1">
        <v>18.559999999999999</v>
      </c>
      <c r="C66" s="1">
        <v>103</v>
      </c>
      <c r="D66" s="1">
        <v>9.7159999999999993</v>
      </c>
      <c r="E66" s="1">
        <v>2</v>
      </c>
      <c r="F66" s="1">
        <v>0.38200000000000001</v>
      </c>
      <c r="G66" s="1">
        <v>15</v>
      </c>
      <c r="H66" s="1">
        <v>24.9</v>
      </c>
      <c r="I66" s="1">
        <v>160.19999999999999</v>
      </c>
      <c r="J66" s="1">
        <v>13.113</v>
      </c>
      <c r="K66" s="1">
        <v>1</v>
      </c>
      <c r="L66" s="1">
        <v>0.371</v>
      </c>
      <c r="M66" s="1">
        <v>15</v>
      </c>
      <c r="N66" s="1">
        <v>24.23</v>
      </c>
      <c r="O66" s="1">
        <v>121.8</v>
      </c>
      <c r="P66" s="1">
        <v>12.388</v>
      </c>
      <c r="Q66" s="1">
        <v>1</v>
      </c>
      <c r="R66" s="1">
        <v>0.35099999999999998</v>
      </c>
      <c r="S66" s="1">
        <v>14</v>
      </c>
      <c r="T66" s="1">
        <v>19.260000000000002</v>
      </c>
      <c r="U66" s="1">
        <v>161.9</v>
      </c>
      <c r="V66" s="1">
        <v>9.6289999999999996</v>
      </c>
      <c r="W66" s="1">
        <v>1</v>
      </c>
      <c r="X66" s="1">
        <v>0.495</v>
      </c>
      <c r="Y66" s="1">
        <v>17</v>
      </c>
      <c r="Z66" s="1">
        <v>28.49</v>
      </c>
      <c r="AA66" s="1">
        <v>170.9</v>
      </c>
      <c r="AB66" s="1">
        <v>15.757</v>
      </c>
      <c r="AC66" s="1">
        <v>2</v>
      </c>
      <c r="AD66" s="1">
        <v>0.42099999999999999</v>
      </c>
      <c r="AE66" s="1">
        <v>18</v>
      </c>
      <c r="AF66" s="1">
        <v>22.3</v>
      </c>
      <c r="AG66" s="1">
        <v>128</v>
      </c>
      <c r="AH66" s="1">
        <v>12.590999999999999</v>
      </c>
      <c r="AI66" s="1">
        <v>2</v>
      </c>
      <c r="AJ66" s="1">
        <v>0.44400000000000001</v>
      </c>
      <c r="AK66" s="1">
        <v>20</v>
      </c>
      <c r="AL66" s="1">
        <v>19.34</v>
      </c>
      <c r="AM66" s="1">
        <v>106.6</v>
      </c>
      <c r="AN66" s="1">
        <v>12.112</v>
      </c>
      <c r="AO66" s="1">
        <v>2</v>
      </c>
      <c r="AP66" s="1">
        <v>0.21</v>
      </c>
      <c r="AQ66" s="1">
        <v>9</v>
      </c>
      <c r="AR66" s="1">
        <v>24.1</v>
      </c>
      <c r="AS66" s="1">
        <v>127.7</v>
      </c>
      <c r="AT66" s="1">
        <v>13.183999999999999</v>
      </c>
      <c r="AU66" s="1">
        <v>2</v>
      </c>
      <c r="AV66" s="1">
        <v>0.36399999999999999</v>
      </c>
      <c r="AW66" s="1">
        <v>17</v>
      </c>
      <c r="AX66" s="1">
        <v>18.46</v>
      </c>
      <c r="AY66" s="1">
        <v>85.4</v>
      </c>
      <c r="AZ66" s="1">
        <v>10.792</v>
      </c>
      <c r="BA66" s="1">
        <v>2</v>
      </c>
      <c r="BB66" s="1">
        <v>0.23100000000000001</v>
      </c>
      <c r="BC66" s="1">
        <v>10</v>
      </c>
      <c r="BD66" s="1">
        <v>22.44</v>
      </c>
      <c r="BE66" s="1">
        <v>140</v>
      </c>
      <c r="BF66" s="1">
        <v>12.736000000000001</v>
      </c>
      <c r="BG66" s="1">
        <v>2</v>
      </c>
      <c r="BH66" s="1">
        <v>0.433</v>
      </c>
      <c r="BI66" s="1">
        <v>20</v>
      </c>
      <c r="BJ66" s="1">
        <v>13</v>
      </c>
      <c r="BK66" s="1">
        <v>101</v>
      </c>
      <c r="BL66" s="1">
        <v>7.0810000000000004</v>
      </c>
      <c r="BM66" s="1">
        <v>2</v>
      </c>
      <c r="BN66" s="1">
        <v>0.30099999999999999</v>
      </c>
      <c r="BO66" s="1">
        <v>10</v>
      </c>
      <c r="BP66" s="1">
        <v>19.34</v>
      </c>
      <c r="BQ66" s="1">
        <v>114.9</v>
      </c>
      <c r="BR66" s="1">
        <v>11.419</v>
      </c>
      <c r="BS66" s="1">
        <v>2</v>
      </c>
      <c r="BT66" s="1">
        <v>0.318</v>
      </c>
      <c r="BU66" s="1">
        <v>15</v>
      </c>
      <c r="BV66" s="1">
        <v>22.51</v>
      </c>
      <c r="BW66" s="1">
        <v>126</v>
      </c>
      <c r="BX66" s="1">
        <v>13.068</v>
      </c>
      <c r="BY66" s="1">
        <v>2</v>
      </c>
      <c r="BZ66" s="1">
        <v>0.38500000000000001</v>
      </c>
      <c r="CA66" s="1">
        <v>19</v>
      </c>
      <c r="CB66" s="1">
        <v>18.350000000000001</v>
      </c>
      <c r="CC66" s="1">
        <v>102.1</v>
      </c>
      <c r="CD66" s="1">
        <v>9.99</v>
      </c>
      <c r="CE66" s="1">
        <v>2</v>
      </c>
      <c r="CF66" s="1">
        <v>0.30099999999999999</v>
      </c>
      <c r="CG66" s="1">
        <v>13</v>
      </c>
      <c r="CH66" s="1">
        <v>15.88</v>
      </c>
      <c r="CI66" s="1">
        <v>104.3</v>
      </c>
      <c r="CJ66" s="1">
        <v>7.391</v>
      </c>
      <c r="CK66" s="1">
        <v>2</v>
      </c>
      <c r="CL66" s="1">
        <v>0.371</v>
      </c>
      <c r="CM66" s="1">
        <v>13</v>
      </c>
      <c r="CN66" s="1">
        <v>20.64</v>
      </c>
      <c r="CO66" s="1">
        <v>121.5</v>
      </c>
      <c r="CP66" s="1">
        <v>11.46</v>
      </c>
      <c r="CQ66" s="1">
        <v>2</v>
      </c>
      <c r="CR66" s="1">
        <v>0.40200000000000002</v>
      </c>
      <c r="CS66" s="1">
        <v>19</v>
      </c>
      <c r="CT66" s="1">
        <v>15.1</v>
      </c>
      <c r="CU66" s="1">
        <v>110.8</v>
      </c>
      <c r="CV66" s="1">
        <v>8.6750000000000007</v>
      </c>
      <c r="CW66" s="1">
        <v>2</v>
      </c>
      <c r="CX66" s="1">
        <v>0.32400000000000001</v>
      </c>
      <c r="CY66" s="1">
        <v>13</v>
      </c>
      <c r="CZ66" s="1">
        <v>18.920000000000002</v>
      </c>
      <c r="DA66" s="1">
        <v>107.8</v>
      </c>
      <c r="DB66" s="1">
        <v>10.901</v>
      </c>
      <c r="DC66" s="1">
        <v>2</v>
      </c>
      <c r="DD66" s="1">
        <v>0.28399999999999997</v>
      </c>
      <c r="DE66" s="1">
        <v>13</v>
      </c>
      <c r="DF66" s="1">
        <v>16.54</v>
      </c>
      <c r="DG66" s="1">
        <v>140.1</v>
      </c>
      <c r="DH66" s="1">
        <v>9.2439999999999998</v>
      </c>
      <c r="DI66" s="1">
        <v>2</v>
      </c>
      <c r="DJ66" s="1">
        <v>0.312</v>
      </c>
      <c r="DK66" s="1">
        <v>10</v>
      </c>
      <c r="DL66" s="1">
        <v>20.38</v>
      </c>
      <c r="DM66" s="1">
        <v>124.8</v>
      </c>
      <c r="DN66" s="1">
        <v>11.951000000000001</v>
      </c>
      <c r="DO66" s="1">
        <v>2</v>
      </c>
      <c r="DP66" s="1">
        <v>0.27500000000000002</v>
      </c>
      <c r="DQ66" s="1">
        <v>12</v>
      </c>
      <c r="DR66" s="1">
        <v>19.66</v>
      </c>
      <c r="DS66" s="1">
        <v>121.2</v>
      </c>
      <c r="DT66" s="1">
        <v>10.335000000000001</v>
      </c>
      <c r="DU66" s="1">
        <v>2</v>
      </c>
      <c r="DV66" s="1">
        <v>0.32200000000000001</v>
      </c>
      <c r="DW66" s="1">
        <v>11</v>
      </c>
      <c r="DX66" s="1">
        <v>18.260000000000002</v>
      </c>
      <c r="DY66" s="1">
        <v>97.4</v>
      </c>
      <c r="DZ66" s="1">
        <v>10.391</v>
      </c>
      <c r="EA66" s="1">
        <v>2</v>
      </c>
      <c r="EB66" s="1">
        <v>0.311</v>
      </c>
      <c r="EC66" s="1">
        <v>12</v>
      </c>
      <c r="ED66" s="1">
        <v>17.14</v>
      </c>
      <c r="EE66" s="1">
        <v>100.3</v>
      </c>
      <c r="EF66" s="1">
        <v>9.0719999999999992</v>
      </c>
      <c r="EG66" s="1">
        <v>1</v>
      </c>
      <c r="EH66" s="1">
        <v>0.30299999999999999</v>
      </c>
      <c r="EI66" s="1">
        <v>12</v>
      </c>
      <c r="EJ66" s="1">
        <v>20.54</v>
      </c>
      <c r="EK66" s="1">
        <v>104.8</v>
      </c>
      <c r="EL66" s="1">
        <v>11.135</v>
      </c>
      <c r="EM66" s="1">
        <v>2</v>
      </c>
      <c r="EN66" s="1">
        <v>0.32100000000000001</v>
      </c>
      <c r="EO66" s="1">
        <v>12</v>
      </c>
      <c r="EP66" s="1">
        <v>19.739999999999998</v>
      </c>
      <c r="EQ66" s="1">
        <v>116.8</v>
      </c>
      <c r="ER66" s="1">
        <v>10.397</v>
      </c>
      <c r="ES66" s="1">
        <v>1</v>
      </c>
      <c r="ET66" s="1">
        <v>0.33400000000000002</v>
      </c>
      <c r="EU66" s="1">
        <v>11</v>
      </c>
      <c r="EV66" s="1">
        <v>19.399999999999999</v>
      </c>
      <c r="EW66" s="1">
        <v>102.2</v>
      </c>
      <c r="EX66" s="1">
        <v>8.7720000000000002</v>
      </c>
      <c r="EY66" s="1">
        <v>1</v>
      </c>
      <c r="EZ66" s="1">
        <v>0.35</v>
      </c>
      <c r="FA66" s="1">
        <v>13</v>
      </c>
      <c r="FB66" s="1">
        <v>21.55</v>
      </c>
      <c r="FC66" s="1">
        <v>117.4</v>
      </c>
      <c r="FD66" s="1">
        <v>10.853</v>
      </c>
      <c r="FE66" s="1">
        <v>0</v>
      </c>
      <c r="FF66" s="1">
        <v>0.307</v>
      </c>
      <c r="FG66" s="1">
        <v>10</v>
      </c>
      <c r="FH66" s="1">
        <v>21.18</v>
      </c>
      <c r="FI66" s="1">
        <v>119</v>
      </c>
      <c r="FJ66" s="1">
        <v>11.397</v>
      </c>
      <c r="FK66" s="1">
        <v>2</v>
      </c>
      <c r="FL66" s="1">
        <v>0.29799999999999999</v>
      </c>
      <c r="FM66" s="1">
        <v>13</v>
      </c>
      <c r="FN66" s="1">
        <v>27.6</v>
      </c>
      <c r="FO66" s="1">
        <v>184.9</v>
      </c>
      <c r="FP66" s="1">
        <v>14.744999999999999</v>
      </c>
      <c r="FQ66" s="1">
        <v>2</v>
      </c>
      <c r="FR66" s="1">
        <v>0.36</v>
      </c>
      <c r="FS66" s="1">
        <v>13</v>
      </c>
      <c r="FT66" s="1">
        <v>25.14</v>
      </c>
      <c r="FU66" s="1">
        <v>141.4</v>
      </c>
      <c r="FV66" s="1">
        <v>14.525</v>
      </c>
      <c r="FW66" s="1">
        <v>2</v>
      </c>
      <c r="FX66" s="1">
        <v>0.40500000000000003</v>
      </c>
      <c r="FY66" s="1">
        <v>19</v>
      </c>
      <c r="FZ66" s="1">
        <v>21.59</v>
      </c>
      <c r="GA66" s="1">
        <v>112.7</v>
      </c>
      <c r="GB66" s="1">
        <v>12.71</v>
      </c>
      <c r="GC66" s="1">
        <v>2</v>
      </c>
      <c r="GD66" s="1">
        <v>0.317</v>
      </c>
      <c r="GE66" s="1">
        <v>15</v>
      </c>
      <c r="GF66" s="1">
        <v>19.2</v>
      </c>
      <c r="GG66" s="1">
        <v>103.5</v>
      </c>
      <c r="GH66" s="1">
        <v>10.49</v>
      </c>
      <c r="GI66" s="1">
        <v>1</v>
      </c>
      <c r="GJ66" s="1">
        <v>0.312</v>
      </c>
      <c r="GK66" s="1">
        <v>12</v>
      </c>
      <c r="GL66" s="1">
        <v>24.6</v>
      </c>
      <c r="GM66" s="1">
        <v>116.4</v>
      </c>
      <c r="GN66" s="1">
        <v>13.233000000000001</v>
      </c>
      <c r="GO66" s="1">
        <v>1</v>
      </c>
      <c r="GP66" s="1">
        <v>0.29099999999999998</v>
      </c>
      <c r="GQ66" s="1">
        <v>12</v>
      </c>
      <c r="GR66" s="1">
        <v>19.97</v>
      </c>
      <c r="GS66" s="1">
        <v>111.2</v>
      </c>
      <c r="GT66" s="1">
        <v>11.997</v>
      </c>
      <c r="GU66" s="1">
        <v>1</v>
      </c>
      <c r="GV66" s="1">
        <v>0.20599999999999999</v>
      </c>
      <c r="GW66" s="1">
        <v>9</v>
      </c>
      <c r="GX66" s="1">
        <v>19.93</v>
      </c>
      <c r="GY66" s="1">
        <v>112.4</v>
      </c>
      <c r="GZ66" s="1">
        <v>11.548999999999999</v>
      </c>
      <c r="HA66" s="1">
        <v>2</v>
      </c>
      <c r="HB66" s="1">
        <v>0.28299999999999997</v>
      </c>
      <c r="HC66" s="1">
        <v>13</v>
      </c>
      <c r="HD66" s="1">
        <v>19.88</v>
      </c>
      <c r="HE66" s="1">
        <v>118.3</v>
      </c>
      <c r="HF66" s="1">
        <v>11.239000000000001</v>
      </c>
      <c r="HG66" s="1">
        <v>2</v>
      </c>
      <c r="HH66" s="1">
        <v>0.36399999999999999</v>
      </c>
      <c r="HI66" s="1">
        <v>17</v>
      </c>
      <c r="HJ66" s="1">
        <v>27.36</v>
      </c>
      <c r="HK66" s="1">
        <v>164.9</v>
      </c>
      <c r="HL66" s="1">
        <v>13.151999999999999</v>
      </c>
      <c r="HM66" s="1">
        <v>2</v>
      </c>
      <c r="HN66" s="1">
        <v>0.379</v>
      </c>
      <c r="HO66" s="1">
        <v>15</v>
      </c>
      <c r="HP66" s="1">
        <v>22.3</v>
      </c>
      <c r="HQ66" s="1">
        <v>131.6</v>
      </c>
      <c r="HR66" s="1">
        <v>13.375999999999999</v>
      </c>
      <c r="HS66" s="1">
        <v>2</v>
      </c>
      <c r="HT66" s="1">
        <v>0.34300000000000003</v>
      </c>
      <c r="HU66" s="1">
        <v>15</v>
      </c>
      <c r="HV66" s="1">
        <v>20.440000000000001</v>
      </c>
      <c r="HW66" s="1">
        <v>100.6</v>
      </c>
      <c r="HX66" s="1">
        <v>11.48</v>
      </c>
      <c r="HY66" s="1">
        <v>2</v>
      </c>
      <c r="HZ66" s="1">
        <v>0.38300000000000001</v>
      </c>
      <c r="IA66" s="1">
        <v>19</v>
      </c>
      <c r="IB66" s="1">
        <v>17.48</v>
      </c>
      <c r="IC66" s="1">
        <v>104.2</v>
      </c>
      <c r="ID66" s="1">
        <v>10.513</v>
      </c>
      <c r="IE66" s="1">
        <v>2</v>
      </c>
      <c r="IF66" s="1">
        <v>0.23200000000000001</v>
      </c>
      <c r="IG66" s="1">
        <v>10</v>
      </c>
      <c r="IH66" s="1">
        <v>18.61</v>
      </c>
      <c r="II66" s="1">
        <v>110.8</v>
      </c>
      <c r="IJ66" s="1">
        <v>11.013999999999999</v>
      </c>
      <c r="IK66" s="1">
        <v>2</v>
      </c>
      <c r="IL66" s="1">
        <v>0.29199999999999998</v>
      </c>
      <c r="IM66" s="1">
        <v>14</v>
      </c>
      <c r="IN66" s="1">
        <v>17.32</v>
      </c>
      <c r="IO66" s="1">
        <v>103.9</v>
      </c>
      <c r="IP66" s="1">
        <v>10.522</v>
      </c>
      <c r="IQ66" s="1">
        <v>2</v>
      </c>
      <c r="IR66" s="1">
        <v>0.28799999999999998</v>
      </c>
      <c r="IS66" s="1">
        <v>14</v>
      </c>
      <c r="IT66" s="1">
        <v>19.8</v>
      </c>
      <c r="IU66" s="1">
        <v>109.7</v>
      </c>
      <c r="IV66" s="1">
        <v>11.346</v>
      </c>
      <c r="IW66" s="1">
        <v>2</v>
      </c>
      <c r="IX66" s="1">
        <v>0.29299999999999998</v>
      </c>
      <c r="IY66" s="1">
        <v>14</v>
      </c>
      <c r="IZ66" s="1">
        <v>20.100000000000001</v>
      </c>
      <c r="JA66" s="1">
        <v>142.6</v>
      </c>
      <c r="JB66" s="1">
        <v>11.308</v>
      </c>
      <c r="JC66" s="1">
        <v>1</v>
      </c>
      <c r="JD66" s="1">
        <v>0.26200000000000001</v>
      </c>
      <c r="JE66" s="1">
        <v>10</v>
      </c>
      <c r="JF66" s="1">
        <v>19.3</v>
      </c>
      <c r="JG66" s="1">
        <v>128.5</v>
      </c>
      <c r="JH66" s="1">
        <v>9.8230000000000004</v>
      </c>
      <c r="JI66" s="1">
        <v>2</v>
      </c>
      <c r="JJ66" s="1">
        <v>0.35599999999999998</v>
      </c>
      <c r="JK66" s="1">
        <v>13</v>
      </c>
      <c r="JL66" s="1">
        <v>21.57</v>
      </c>
      <c r="JM66" s="1">
        <v>128.9</v>
      </c>
      <c r="JN66" s="1">
        <v>10.542999999999999</v>
      </c>
      <c r="JO66" s="1">
        <v>1</v>
      </c>
      <c r="JP66" s="1">
        <v>0.36599999999999999</v>
      </c>
      <c r="JQ66" s="1">
        <v>14</v>
      </c>
      <c r="JR66" s="1">
        <v>18.809999999999999</v>
      </c>
      <c r="JS66" s="1">
        <v>119.9</v>
      </c>
      <c r="JT66" s="1">
        <v>10.98</v>
      </c>
      <c r="JU66" s="1">
        <v>2</v>
      </c>
      <c r="JV66" s="1">
        <v>0.26200000000000001</v>
      </c>
      <c r="JW66" s="1">
        <v>11</v>
      </c>
      <c r="JX66" s="1">
        <v>17.82</v>
      </c>
      <c r="JY66" s="1">
        <v>95</v>
      </c>
      <c r="JZ66" s="1">
        <v>10.784000000000001</v>
      </c>
      <c r="KA66" s="1">
        <v>2</v>
      </c>
      <c r="KB66" s="1">
        <v>0.26500000000000001</v>
      </c>
      <c r="KC66" s="1">
        <v>13</v>
      </c>
      <c r="KD66" s="1">
        <v>14.18</v>
      </c>
      <c r="KE66" s="1">
        <v>108.7</v>
      </c>
      <c r="KF66" s="1">
        <v>7.5090000000000003</v>
      </c>
      <c r="KG66" s="1">
        <v>3</v>
      </c>
      <c r="KH66" s="1">
        <v>0.34300000000000003</v>
      </c>
      <c r="KI66" s="1">
        <v>12</v>
      </c>
      <c r="KJ66" s="1">
        <v>15.7</v>
      </c>
      <c r="KK66" s="1">
        <v>93.4</v>
      </c>
      <c r="KL66" s="1">
        <v>8.4860000000000007</v>
      </c>
      <c r="KM66" s="1">
        <v>2</v>
      </c>
      <c r="KN66" s="1">
        <v>0.36</v>
      </c>
      <c r="KO66" s="1">
        <v>16</v>
      </c>
      <c r="KP66" s="1">
        <v>15.44</v>
      </c>
      <c r="KQ66" s="1">
        <v>97.1</v>
      </c>
      <c r="KR66" s="1">
        <v>9.0619999999999994</v>
      </c>
      <c r="KS66" s="1">
        <v>2</v>
      </c>
      <c r="KT66" s="1">
        <v>0.29099999999999998</v>
      </c>
      <c r="KU66" s="1">
        <v>13</v>
      </c>
      <c r="KV66" s="1">
        <v>14.72</v>
      </c>
      <c r="KW66" s="1">
        <v>98.1</v>
      </c>
      <c r="KX66" s="1">
        <v>7.8170000000000002</v>
      </c>
      <c r="KY66" s="1">
        <v>2</v>
      </c>
      <c r="KZ66" s="1">
        <v>0.33400000000000002</v>
      </c>
      <c r="LA66" s="1">
        <v>13</v>
      </c>
      <c r="LB66" s="1">
        <v>19.559999999999999</v>
      </c>
      <c r="LC66" s="1">
        <v>113.4</v>
      </c>
      <c r="LD66" s="1">
        <v>11.034000000000001</v>
      </c>
      <c r="LE66" s="1">
        <v>2</v>
      </c>
      <c r="LF66" s="1">
        <v>0.309</v>
      </c>
      <c r="LG66" s="1">
        <v>14</v>
      </c>
      <c r="LH66" s="1">
        <v>18.32</v>
      </c>
      <c r="LI66" s="1">
        <v>120.6</v>
      </c>
      <c r="LJ66" s="1">
        <v>10.226000000000001</v>
      </c>
      <c r="LK66" s="1">
        <v>2</v>
      </c>
      <c r="LL66" s="1">
        <v>0.254</v>
      </c>
      <c r="LM66" s="1">
        <v>10</v>
      </c>
      <c r="LN66" s="1">
        <v>16.37</v>
      </c>
      <c r="LO66" s="1">
        <v>87.1</v>
      </c>
      <c r="LP66" s="1">
        <v>9.1739999999999995</v>
      </c>
      <c r="LQ66" s="1">
        <v>2</v>
      </c>
      <c r="LR66" s="1">
        <v>0.247</v>
      </c>
      <c r="LS66" s="1">
        <v>10</v>
      </c>
      <c r="LT66" s="1">
        <v>22.3</v>
      </c>
      <c r="LU66" s="1">
        <v>143.80000000000001</v>
      </c>
      <c r="LV66" s="1">
        <v>12.706</v>
      </c>
      <c r="LW66" s="1">
        <v>2</v>
      </c>
      <c r="LX66" s="1">
        <v>0.26300000000000001</v>
      </c>
      <c r="LY66" s="1">
        <v>11</v>
      </c>
      <c r="LZ66" s="1">
        <v>24.86</v>
      </c>
      <c r="MA66" s="1">
        <v>128.30000000000001</v>
      </c>
      <c r="MB66" s="1">
        <v>13.43</v>
      </c>
      <c r="MC66" s="1">
        <v>2</v>
      </c>
      <c r="MD66" s="1">
        <v>0.27200000000000002</v>
      </c>
      <c r="ME66" s="1">
        <v>10</v>
      </c>
      <c r="MF66" s="1">
        <v>25.22</v>
      </c>
      <c r="MG66" s="1">
        <v>124.6</v>
      </c>
      <c r="MH66" s="1">
        <v>13.371</v>
      </c>
      <c r="MI66" s="1">
        <v>1</v>
      </c>
      <c r="MJ66" s="1">
        <v>0.312</v>
      </c>
      <c r="MK66" s="1">
        <v>12</v>
      </c>
    </row>
    <row r="67" spans="1:349" x14ac:dyDescent="0.3">
      <c r="A67" s="1">
        <v>2075</v>
      </c>
      <c r="B67" s="1">
        <v>22.6</v>
      </c>
      <c r="C67" s="1">
        <v>127.7</v>
      </c>
      <c r="D67" s="1">
        <v>10.743</v>
      </c>
      <c r="E67" s="1">
        <v>3</v>
      </c>
      <c r="F67" s="1">
        <v>0.42699999999999999</v>
      </c>
      <c r="G67" s="1">
        <v>16</v>
      </c>
      <c r="H67" s="1">
        <v>27.08</v>
      </c>
      <c r="I67" s="1">
        <v>187.3</v>
      </c>
      <c r="J67" s="1">
        <v>13.898999999999999</v>
      </c>
      <c r="K67" s="1">
        <v>1</v>
      </c>
      <c r="L67" s="1">
        <v>0.44800000000000001</v>
      </c>
      <c r="M67" s="1">
        <v>18</v>
      </c>
      <c r="N67" s="1">
        <v>28.36</v>
      </c>
      <c r="O67" s="1">
        <v>169.5</v>
      </c>
      <c r="P67" s="1">
        <v>14.07</v>
      </c>
      <c r="Q67" s="1">
        <v>3</v>
      </c>
      <c r="R67" s="1">
        <v>0.48199999999999998</v>
      </c>
      <c r="S67" s="1">
        <v>20</v>
      </c>
      <c r="T67" s="1">
        <v>20.16</v>
      </c>
      <c r="U67" s="1">
        <v>144.6</v>
      </c>
      <c r="V67" s="1">
        <v>10.367000000000001</v>
      </c>
      <c r="W67" s="1">
        <v>1</v>
      </c>
      <c r="X67" s="1">
        <v>0.44</v>
      </c>
      <c r="Y67" s="1">
        <v>15</v>
      </c>
      <c r="Z67" s="1">
        <v>30.44</v>
      </c>
      <c r="AA67" s="1">
        <v>166</v>
      </c>
      <c r="AB67" s="1">
        <v>15.919</v>
      </c>
      <c r="AC67" s="1">
        <v>2</v>
      </c>
      <c r="AD67" s="1">
        <v>0.43</v>
      </c>
      <c r="AE67" s="1">
        <v>18</v>
      </c>
      <c r="AF67" s="1">
        <v>25.58</v>
      </c>
      <c r="AG67" s="1">
        <v>125.8</v>
      </c>
      <c r="AH67" s="1">
        <v>12.855</v>
      </c>
      <c r="AI67" s="1">
        <v>2</v>
      </c>
      <c r="AJ67" s="1">
        <v>0.42</v>
      </c>
      <c r="AK67" s="1">
        <v>18</v>
      </c>
      <c r="AL67" s="1">
        <v>28.43</v>
      </c>
      <c r="AM67" s="1">
        <v>145.6</v>
      </c>
      <c r="AN67" s="1">
        <v>13.234999999999999</v>
      </c>
      <c r="AO67" s="1">
        <v>2</v>
      </c>
      <c r="AP67" s="1">
        <v>0.442</v>
      </c>
      <c r="AQ67" s="1">
        <v>18</v>
      </c>
      <c r="AR67" s="1">
        <v>28.46</v>
      </c>
      <c r="AS67" s="1">
        <v>136.6</v>
      </c>
      <c r="AT67" s="1">
        <v>13.898</v>
      </c>
      <c r="AU67" s="1">
        <v>1</v>
      </c>
      <c r="AV67" s="1">
        <v>0.42099999999999999</v>
      </c>
      <c r="AW67" s="1">
        <v>18</v>
      </c>
      <c r="AX67" s="1">
        <v>21.84</v>
      </c>
      <c r="AY67" s="1">
        <v>113.1</v>
      </c>
      <c r="AZ67" s="1">
        <v>11.561999999999999</v>
      </c>
      <c r="BA67" s="1">
        <v>2</v>
      </c>
      <c r="BB67" s="1">
        <v>0.36199999999999999</v>
      </c>
      <c r="BC67" s="1">
        <v>15</v>
      </c>
      <c r="BD67" s="1">
        <v>19.96</v>
      </c>
      <c r="BE67" s="1">
        <v>102.3</v>
      </c>
      <c r="BF67" s="1">
        <v>11.205</v>
      </c>
      <c r="BG67" s="1">
        <v>1</v>
      </c>
      <c r="BH67" s="1">
        <v>0.32700000000000001</v>
      </c>
      <c r="BI67" s="1">
        <v>14</v>
      </c>
      <c r="BJ67" s="1">
        <v>12.15</v>
      </c>
      <c r="BK67" s="1">
        <v>88.1</v>
      </c>
      <c r="BL67" s="1">
        <v>6.9169999999999998</v>
      </c>
      <c r="BM67" s="1">
        <v>2</v>
      </c>
      <c r="BN67" s="1">
        <v>0.254</v>
      </c>
      <c r="BO67" s="1">
        <v>8</v>
      </c>
      <c r="BP67" s="1">
        <v>20.3</v>
      </c>
      <c r="BQ67" s="1">
        <v>143.80000000000001</v>
      </c>
      <c r="BR67" s="1">
        <v>11.824</v>
      </c>
      <c r="BS67" s="1">
        <v>2</v>
      </c>
      <c r="BT67" s="1">
        <v>0.377</v>
      </c>
      <c r="BU67" s="1">
        <v>16</v>
      </c>
      <c r="BV67" s="1">
        <v>23.58</v>
      </c>
      <c r="BW67" s="1">
        <v>144.4</v>
      </c>
      <c r="BX67" s="1">
        <v>13.775</v>
      </c>
      <c r="BY67" s="1">
        <v>2</v>
      </c>
      <c r="BZ67" s="1">
        <v>0.42099999999999999</v>
      </c>
      <c r="CA67" s="1">
        <v>19</v>
      </c>
      <c r="CB67" s="1">
        <v>20.62</v>
      </c>
      <c r="CC67" s="1">
        <v>125.7</v>
      </c>
      <c r="CD67" s="1">
        <v>11.18</v>
      </c>
      <c r="CE67" s="1">
        <v>2</v>
      </c>
      <c r="CF67" s="1">
        <v>0.39100000000000001</v>
      </c>
      <c r="CG67" s="1">
        <v>17</v>
      </c>
      <c r="CH67" s="1">
        <v>13.55</v>
      </c>
      <c r="CI67" s="1">
        <v>98.3</v>
      </c>
      <c r="CJ67" s="1">
        <v>8.1790000000000003</v>
      </c>
      <c r="CK67" s="1">
        <v>2</v>
      </c>
      <c r="CL67" s="1">
        <v>0.307</v>
      </c>
      <c r="CM67" s="1">
        <v>11</v>
      </c>
      <c r="CN67" s="1">
        <v>21.32</v>
      </c>
      <c r="CO67" s="1">
        <v>166.4</v>
      </c>
      <c r="CP67" s="1">
        <v>11.871</v>
      </c>
      <c r="CQ67" s="1">
        <v>2</v>
      </c>
      <c r="CR67" s="1">
        <v>0.41799999999999998</v>
      </c>
      <c r="CS67" s="1">
        <v>17</v>
      </c>
      <c r="CT67" s="1">
        <v>17.260000000000002</v>
      </c>
      <c r="CU67" s="1">
        <v>114.1</v>
      </c>
      <c r="CV67" s="1">
        <v>9.3930000000000007</v>
      </c>
      <c r="CW67" s="1">
        <v>2</v>
      </c>
      <c r="CX67" s="1">
        <v>0.379</v>
      </c>
      <c r="CY67" s="1">
        <v>16</v>
      </c>
      <c r="CZ67" s="1">
        <v>20.78</v>
      </c>
      <c r="DA67" s="1">
        <v>164.6</v>
      </c>
      <c r="DB67" s="1">
        <v>11.782</v>
      </c>
      <c r="DC67" s="1">
        <v>2</v>
      </c>
      <c r="DD67" s="1">
        <v>0.43099999999999999</v>
      </c>
      <c r="DE67" s="1">
        <v>19</v>
      </c>
      <c r="DF67" s="1">
        <v>17.82</v>
      </c>
      <c r="DG67" s="1">
        <v>138.19999999999999</v>
      </c>
      <c r="DH67" s="1">
        <v>10.759</v>
      </c>
      <c r="DI67" s="1">
        <v>2</v>
      </c>
      <c r="DJ67" s="1">
        <v>0.4</v>
      </c>
      <c r="DK67" s="1">
        <v>15</v>
      </c>
      <c r="DL67" s="1">
        <v>23.05</v>
      </c>
      <c r="DM67" s="1">
        <v>151.6</v>
      </c>
      <c r="DN67" s="1">
        <v>12.461</v>
      </c>
      <c r="DO67" s="1">
        <v>2</v>
      </c>
      <c r="DP67" s="1">
        <v>0.41899999999999998</v>
      </c>
      <c r="DQ67" s="1">
        <v>18</v>
      </c>
      <c r="DR67" s="1">
        <v>23.28</v>
      </c>
      <c r="DS67" s="1">
        <v>139.1</v>
      </c>
      <c r="DT67" s="1">
        <v>12.68</v>
      </c>
      <c r="DU67" s="1">
        <v>2</v>
      </c>
      <c r="DV67" s="1">
        <v>0.45500000000000002</v>
      </c>
      <c r="DW67" s="1">
        <v>19</v>
      </c>
      <c r="DX67" s="1">
        <v>19.41</v>
      </c>
      <c r="DY67" s="1">
        <v>95.9</v>
      </c>
      <c r="DZ67" s="1">
        <v>11.223000000000001</v>
      </c>
      <c r="EA67" s="1">
        <v>1</v>
      </c>
      <c r="EB67" s="1">
        <v>0.29599999999999999</v>
      </c>
      <c r="EC67" s="1">
        <v>13</v>
      </c>
      <c r="ED67" s="1">
        <v>16.32</v>
      </c>
      <c r="EE67" s="1">
        <v>75</v>
      </c>
      <c r="EF67" s="1">
        <v>9.1929999999999996</v>
      </c>
      <c r="EG67" s="1">
        <v>2</v>
      </c>
      <c r="EH67" s="1">
        <v>0.318</v>
      </c>
      <c r="EI67" s="1">
        <v>14</v>
      </c>
      <c r="EJ67" s="1">
        <v>20.5</v>
      </c>
      <c r="EK67" s="1">
        <v>104.3</v>
      </c>
      <c r="EL67" s="1">
        <v>11.856</v>
      </c>
      <c r="EM67" s="1">
        <v>1</v>
      </c>
      <c r="EN67" s="1">
        <v>0.27600000000000002</v>
      </c>
      <c r="EO67" s="1">
        <v>12</v>
      </c>
      <c r="EP67" s="1">
        <v>21.8</v>
      </c>
      <c r="EQ67" s="1">
        <v>115.7</v>
      </c>
      <c r="ER67" s="1">
        <v>12.061999999999999</v>
      </c>
      <c r="ES67" s="1">
        <v>2</v>
      </c>
      <c r="ET67" s="1">
        <v>0.40699999999999997</v>
      </c>
      <c r="EU67" s="1">
        <v>18</v>
      </c>
      <c r="EV67" s="1">
        <v>17.420000000000002</v>
      </c>
      <c r="EW67" s="1">
        <v>94.7</v>
      </c>
      <c r="EX67" s="1">
        <v>9.6189999999999998</v>
      </c>
      <c r="EY67" s="1">
        <v>1</v>
      </c>
      <c r="EZ67" s="1">
        <v>0.26300000000000001</v>
      </c>
      <c r="FA67" s="1">
        <v>11</v>
      </c>
      <c r="FB67" s="1">
        <v>21.71</v>
      </c>
      <c r="FC67" s="1">
        <v>108.5</v>
      </c>
      <c r="FD67" s="1">
        <v>12.339</v>
      </c>
      <c r="FE67" s="1">
        <v>1</v>
      </c>
      <c r="FF67" s="1">
        <v>0.253</v>
      </c>
      <c r="FG67" s="1">
        <v>11</v>
      </c>
      <c r="FH67" s="1">
        <v>22.6</v>
      </c>
      <c r="FI67" s="1">
        <v>140.30000000000001</v>
      </c>
      <c r="FJ67" s="1">
        <v>12.664999999999999</v>
      </c>
      <c r="FK67" s="1">
        <v>2</v>
      </c>
      <c r="FL67" s="1">
        <v>0.33600000000000002</v>
      </c>
      <c r="FM67" s="1">
        <v>15</v>
      </c>
      <c r="FN67" s="1">
        <v>29.45</v>
      </c>
      <c r="FO67" s="1">
        <v>147.9</v>
      </c>
      <c r="FP67" s="1">
        <v>14.638999999999999</v>
      </c>
      <c r="FQ67" s="1">
        <v>2</v>
      </c>
      <c r="FR67" s="1">
        <v>0.40699999999999997</v>
      </c>
      <c r="FS67" s="1">
        <v>16</v>
      </c>
      <c r="FT67" s="1">
        <v>28.55</v>
      </c>
      <c r="FU67" s="1">
        <v>153.4</v>
      </c>
      <c r="FV67" s="1">
        <v>15.137</v>
      </c>
      <c r="FW67" s="1">
        <v>2</v>
      </c>
      <c r="FX67" s="1">
        <v>0.44600000000000001</v>
      </c>
      <c r="FY67" s="1">
        <v>19</v>
      </c>
      <c r="FZ67" s="1">
        <v>26.3</v>
      </c>
      <c r="GA67" s="1">
        <v>137.30000000000001</v>
      </c>
      <c r="GB67" s="1">
        <v>13.696999999999999</v>
      </c>
      <c r="GC67" s="1">
        <v>2</v>
      </c>
      <c r="GD67" s="1">
        <v>0.44800000000000001</v>
      </c>
      <c r="GE67" s="1">
        <v>19</v>
      </c>
      <c r="GF67" s="1">
        <v>23.4</v>
      </c>
      <c r="GG67" s="1">
        <v>135.5</v>
      </c>
      <c r="GH67" s="1">
        <v>11.909000000000001</v>
      </c>
      <c r="GI67" s="1">
        <v>3</v>
      </c>
      <c r="GJ67" s="1">
        <v>0.38400000000000001</v>
      </c>
      <c r="GK67" s="1">
        <v>15</v>
      </c>
      <c r="GL67" s="1">
        <v>28.36</v>
      </c>
      <c r="GM67" s="1">
        <v>144.6</v>
      </c>
      <c r="GN67" s="1">
        <v>13.98</v>
      </c>
      <c r="GO67" s="1">
        <v>2</v>
      </c>
      <c r="GP67" s="1">
        <v>0.47399999999999998</v>
      </c>
      <c r="GQ67" s="1">
        <v>20</v>
      </c>
      <c r="GR67" s="1">
        <v>27.28</v>
      </c>
      <c r="GS67" s="1">
        <v>134.6</v>
      </c>
      <c r="GT67" s="1">
        <v>13.202999999999999</v>
      </c>
      <c r="GU67" s="1">
        <v>2</v>
      </c>
      <c r="GV67" s="1">
        <v>0.41799999999999998</v>
      </c>
      <c r="GW67" s="1">
        <v>17</v>
      </c>
      <c r="GX67" s="1">
        <v>24.53</v>
      </c>
      <c r="GY67" s="1">
        <v>166</v>
      </c>
      <c r="GZ67" s="1">
        <v>13.005000000000001</v>
      </c>
      <c r="HA67" s="1">
        <v>2</v>
      </c>
      <c r="HB67" s="1">
        <v>0.41399999999999998</v>
      </c>
      <c r="HC67" s="1">
        <v>16</v>
      </c>
      <c r="HD67" s="1">
        <v>20.149999999999999</v>
      </c>
      <c r="HE67" s="1">
        <v>147.6</v>
      </c>
      <c r="HF67" s="1">
        <v>11.404999999999999</v>
      </c>
      <c r="HG67" s="1">
        <v>2</v>
      </c>
      <c r="HH67" s="1">
        <v>0.38400000000000001</v>
      </c>
      <c r="HI67" s="1">
        <v>16</v>
      </c>
      <c r="HJ67" s="1">
        <v>24.36</v>
      </c>
      <c r="HK67" s="1">
        <v>120.7</v>
      </c>
      <c r="HL67" s="1">
        <v>12.688000000000001</v>
      </c>
      <c r="HM67" s="1">
        <v>2</v>
      </c>
      <c r="HN67" s="1">
        <v>0.42</v>
      </c>
      <c r="HO67" s="1">
        <v>17</v>
      </c>
      <c r="HP67" s="1">
        <v>25.08</v>
      </c>
      <c r="HQ67" s="1">
        <v>146.6</v>
      </c>
      <c r="HR67" s="1">
        <v>13.794</v>
      </c>
      <c r="HS67" s="1">
        <v>2</v>
      </c>
      <c r="HT67" s="1">
        <v>0.46300000000000002</v>
      </c>
      <c r="HU67" s="1">
        <v>20</v>
      </c>
      <c r="HV67" s="1">
        <v>21.35</v>
      </c>
      <c r="HW67" s="1">
        <v>151.19999999999999</v>
      </c>
      <c r="HX67" s="1">
        <v>12.012</v>
      </c>
      <c r="HY67" s="1">
        <v>2</v>
      </c>
      <c r="HZ67" s="1">
        <v>0.374</v>
      </c>
      <c r="IA67" s="1">
        <v>16</v>
      </c>
      <c r="IB67" s="1">
        <v>19.149999999999999</v>
      </c>
      <c r="IC67" s="1">
        <v>148.4</v>
      </c>
      <c r="ID67" s="1">
        <v>11.226000000000001</v>
      </c>
      <c r="IE67" s="1">
        <v>3</v>
      </c>
      <c r="IF67" s="1">
        <v>0.4</v>
      </c>
      <c r="IG67" s="1">
        <v>17</v>
      </c>
      <c r="IH67" s="1">
        <v>20.49</v>
      </c>
      <c r="II67" s="1">
        <v>162.1</v>
      </c>
      <c r="IJ67" s="1">
        <v>11.986000000000001</v>
      </c>
      <c r="IK67" s="1">
        <v>2</v>
      </c>
      <c r="IL67" s="1">
        <v>0.38100000000000001</v>
      </c>
      <c r="IM67" s="1">
        <v>17</v>
      </c>
      <c r="IN67" s="1">
        <v>18.75</v>
      </c>
      <c r="IO67" s="1">
        <v>131.19999999999999</v>
      </c>
      <c r="IP67" s="1">
        <v>11.032</v>
      </c>
      <c r="IQ67" s="1">
        <v>3</v>
      </c>
      <c r="IR67" s="1">
        <v>0.35299999999999998</v>
      </c>
      <c r="IS67" s="1">
        <v>16</v>
      </c>
      <c r="IT67" s="1">
        <v>21.79</v>
      </c>
      <c r="IU67" s="1">
        <v>153.5</v>
      </c>
      <c r="IV67" s="1">
        <v>12.019</v>
      </c>
      <c r="IW67" s="1">
        <v>2</v>
      </c>
      <c r="IX67" s="1">
        <v>0.33700000000000002</v>
      </c>
      <c r="IY67" s="1">
        <v>14</v>
      </c>
      <c r="IZ67" s="1">
        <v>21.5</v>
      </c>
      <c r="JA67" s="1">
        <v>120.2</v>
      </c>
      <c r="JB67" s="1">
        <v>12.34</v>
      </c>
      <c r="JC67" s="1">
        <v>2</v>
      </c>
      <c r="JD67" s="1">
        <v>0.32500000000000001</v>
      </c>
      <c r="JE67" s="1">
        <v>15</v>
      </c>
      <c r="JF67" s="1">
        <v>18.64</v>
      </c>
      <c r="JG67" s="1">
        <v>96.9</v>
      </c>
      <c r="JH67" s="1">
        <v>10.56</v>
      </c>
      <c r="JI67" s="1">
        <v>2</v>
      </c>
      <c r="JJ67" s="1">
        <v>0.33900000000000002</v>
      </c>
      <c r="JK67" s="1">
        <v>15</v>
      </c>
      <c r="JL67" s="1">
        <v>19.98</v>
      </c>
      <c r="JM67" s="1">
        <v>134</v>
      </c>
      <c r="JN67" s="1">
        <v>12.047000000000001</v>
      </c>
      <c r="JO67" s="1">
        <v>1</v>
      </c>
      <c r="JP67" s="1">
        <v>0.38400000000000001</v>
      </c>
      <c r="JQ67" s="1">
        <v>17</v>
      </c>
      <c r="JR67" s="1">
        <v>20.99</v>
      </c>
      <c r="JS67" s="1">
        <v>101</v>
      </c>
      <c r="JT67" s="1">
        <v>11.132999999999999</v>
      </c>
      <c r="JU67" s="1">
        <v>2</v>
      </c>
      <c r="JV67" s="1">
        <v>0.315</v>
      </c>
      <c r="JW67" s="1">
        <v>13</v>
      </c>
      <c r="JX67" s="1">
        <v>20.100000000000001</v>
      </c>
      <c r="JY67" s="1">
        <v>103.9</v>
      </c>
      <c r="JZ67" s="1">
        <v>11.202</v>
      </c>
      <c r="KA67" s="1">
        <v>2</v>
      </c>
      <c r="KB67" s="1">
        <v>0.32100000000000001</v>
      </c>
      <c r="KC67" s="1">
        <v>14</v>
      </c>
      <c r="KD67" s="1">
        <v>12.26</v>
      </c>
      <c r="KE67" s="1">
        <v>93.3</v>
      </c>
      <c r="KF67" s="1">
        <v>7.2240000000000002</v>
      </c>
      <c r="KG67" s="1">
        <v>2</v>
      </c>
      <c r="KH67" s="1">
        <v>0.216</v>
      </c>
      <c r="KI67" s="1">
        <v>6</v>
      </c>
      <c r="KJ67" s="1">
        <v>20.25</v>
      </c>
      <c r="KK67" s="1">
        <v>97.5</v>
      </c>
      <c r="KL67" s="1">
        <v>9.766</v>
      </c>
      <c r="KM67" s="1">
        <v>2</v>
      </c>
      <c r="KN67" s="1">
        <v>0.41</v>
      </c>
      <c r="KO67" s="1">
        <v>18</v>
      </c>
      <c r="KP67" s="1">
        <v>17.54</v>
      </c>
      <c r="KQ67" s="1">
        <v>109.7</v>
      </c>
      <c r="KR67" s="1">
        <v>9.9510000000000005</v>
      </c>
      <c r="KS67" s="1">
        <v>2</v>
      </c>
      <c r="KT67" s="1">
        <v>0.39800000000000002</v>
      </c>
      <c r="KU67" s="1">
        <v>18</v>
      </c>
      <c r="KV67" s="1">
        <v>14.3</v>
      </c>
      <c r="KW67" s="1">
        <v>105.5</v>
      </c>
      <c r="KX67" s="1">
        <v>9.032</v>
      </c>
      <c r="KY67" s="1">
        <v>2</v>
      </c>
      <c r="KZ67" s="1">
        <v>0.36399999999999999</v>
      </c>
      <c r="LA67" s="1">
        <v>16</v>
      </c>
      <c r="LB67" s="1">
        <v>20.82</v>
      </c>
      <c r="LC67" s="1">
        <v>172</v>
      </c>
      <c r="LD67" s="1">
        <v>12.199</v>
      </c>
      <c r="LE67" s="1">
        <v>2</v>
      </c>
      <c r="LF67" s="1">
        <v>0.43</v>
      </c>
      <c r="LG67" s="1">
        <v>19</v>
      </c>
      <c r="LH67" s="1">
        <v>21.2</v>
      </c>
      <c r="LI67" s="1">
        <v>159.9</v>
      </c>
      <c r="LJ67" s="1">
        <v>12.173999999999999</v>
      </c>
      <c r="LK67" s="1">
        <v>2</v>
      </c>
      <c r="LL67" s="1">
        <v>0.45500000000000002</v>
      </c>
      <c r="LM67" s="1">
        <v>20</v>
      </c>
      <c r="LN67" s="1">
        <v>18.46</v>
      </c>
      <c r="LO67" s="1">
        <v>98.1</v>
      </c>
      <c r="LP67" s="1">
        <v>10.398</v>
      </c>
      <c r="LQ67" s="1">
        <v>2</v>
      </c>
      <c r="LR67" s="1">
        <v>0.30299999999999999</v>
      </c>
      <c r="LS67" s="1">
        <v>13</v>
      </c>
      <c r="LT67" s="1">
        <v>24.06</v>
      </c>
      <c r="LU67" s="1">
        <v>185.5</v>
      </c>
      <c r="LV67" s="1">
        <v>13.901</v>
      </c>
      <c r="LW67" s="1">
        <v>2</v>
      </c>
      <c r="LX67" s="1">
        <v>0.4</v>
      </c>
      <c r="LY67" s="1">
        <v>17</v>
      </c>
      <c r="LZ67" s="1">
        <v>27.56</v>
      </c>
      <c r="MA67" s="1">
        <v>128.5</v>
      </c>
      <c r="MB67" s="1">
        <v>14.699</v>
      </c>
      <c r="MC67" s="1">
        <v>1</v>
      </c>
      <c r="MD67" s="1">
        <v>0.375</v>
      </c>
      <c r="ME67" s="1">
        <v>17</v>
      </c>
      <c r="MF67" s="1">
        <v>25.42</v>
      </c>
      <c r="MG67" s="1">
        <v>131.30000000000001</v>
      </c>
      <c r="MH67" s="1">
        <v>14.583</v>
      </c>
      <c r="MI67" s="1">
        <v>1</v>
      </c>
      <c r="MJ67" s="1">
        <v>0.32800000000000001</v>
      </c>
      <c r="MK67" s="1">
        <v>15</v>
      </c>
    </row>
    <row r="68" spans="1:349" x14ac:dyDescent="0.3">
      <c r="A68" s="1">
        <v>2076</v>
      </c>
      <c r="B68" s="1">
        <v>18.010000000000002</v>
      </c>
      <c r="C68" s="1">
        <v>79.5</v>
      </c>
      <c r="D68" s="1">
        <v>8.4190000000000005</v>
      </c>
      <c r="E68" s="1">
        <v>2</v>
      </c>
      <c r="F68" s="1">
        <v>0.26900000000000002</v>
      </c>
      <c r="G68" s="1">
        <v>9</v>
      </c>
      <c r="H68" s="1">
        <v>23.08</v>
      </c>
      <c r="I68" s="1">
        <v>108.4</v>
      </c>
      <c r="J68" s="1">
        <v>11.651999999999999</v>
      </c>
      <c r="K68" s="1">
        <v>1</v>
      </c>
      <c r="L68" s="1">
        <v>0.32700000000000001</v>
      </c>
      <c r="M68" s="1">
        <v>12</v>
      </c>
      <c r="N68" s="1">
        <v>20</v>
      </c>
      <c r="O68" s="1">
        <v>155.6</v>
      </c>
      <c r="P68" s="1">
        <v>10.401</v>
      </c>
      <c r="Q68" s="1">
        <v>2</v>
      </c>
      <c r="R68" s="1">
        <v>0.29799999999999999</v>
      </c>
      <c r="S68" s="1">
        <v>8</v>
      </c>
      <c r="T68" s="1">
        <v>18.86</v>
      </c>
      <c r="U68" s="1">
        <v>148.69999999999999</v>
      </c>
      <c r="V68" s="1">
        <v>9.9009999999999998</v>
      </c>
      <c r="W68" s="1">
        <v>3</v>
      </c>
      <c r="X68" s="1">
        <v>0.38200000000000001</v>
      </c>
      <c r="Y68" s="1">
        <v>11</v>
      </c>
      <c r="Z68" s="1">
        <v>25.04</v>
      </c>
      <c r="AA68" s="1">
        <v>151.5</v>
      </c>
      <c r="AB68" s="1">
        <v>12.59</v>
      </c>
      <c r="AC68" s="1">
        <v>3</v>
      </c>
      <c r="AD68" s="1">
        <v>0.312</v>
      </c>
      <c r="AE68" s="1">
        <v>11</v>
      </c>
      <c r="AF68" s="1">
        <v>22.54</v>
      </c>
      <c r="AG68" s="1">
        <v>119.1</v>
      </c>
      <c r="AH68" s="1">
        <v>11.103999999999999</v>
      </c>
      <c r="AI68" s="1">
        <v>4</v>
      </c>
      <c r="AJ68" s="1">
        <v>0.39700000000000002</v>
      </c>
      <c r="AK68" s="1">
        <v>15</v>
      </c>
      <c r="AL68" s="1">
        <v>20.77</v>
      </c>
      <c r="AM68" s="1">
        <v>112</v>
      </c>
      <c r="AN68" s="1">
        <v>10.724</v>
      </c>
      <c r="AO68" s="1">
        <v>1</v>
      </c>
      <c r="AP68" s="1">
        <v>0.28899999999999998</v>
      </c>
      <c r="AQ68" s="1">
        <v>11</v>
      </c>
      <c r="AR68" s="1">
        <v>24.25</v>
      </c>
      <c r="AS68" s="1">
        <v>129.5</v>
      </c>
      <c r="AT68" s="1">
        <v>12.217000000000001</v>
      </c>
      <c r="AU68" s="1">
        <v>2</v>
      </c>
      <c r="AV68" s="1">
        <v>0.35899999999999999</v>
      </c>
      <c r="AW68" s="1">
        <v>14</v>
      </c>
      <c r="AX68" s="1">
        <v>18.27</v>
      </c>
      <c r="AY68" s="1">
        <v>86.5</v>
      </c>
      <c r="AZ68" s="1">
        <v>10.004</v>
      </c>
      <c r="BA68" s="1">
        <v>1</v>
      </c>
      <c r="BB68" s="1">
        <v>0.23</v>
      </c>
      <c r="BC68" s="1">
        <v>9</v>
      </c>
      <c r="BD68" s="1">
        <v>20.239999999999998</v>
      </c>
      <c r="BE68" s="1">
        <v>94</v>
      </c>
      <c r="BF68" s="1">
        <v>10.675000000000001</v>
      </c>
      <c r="BG68" s="1">
        <v>2</v>
      </c>
      <c r="BH68" s="1">
        <v>0.313</v>
      </c>
      <c r="BI68" s="1">
        <v>13</v>
      </c>
      <c r="BJ68" s="1">
        <v>12.5</v>
      </c>
      <c r="BK68" s="1">
        <v>86.2</v>
      </c>
      <c r="BL68" s="1">
        <v>6.883</v>
      </c>
      <c r="BM68" s="1">
        <v>3</v>
      </c>
      <c r="BN68" s="1">
        <v>0.28699999999999998</v>
      </c>
      <c r="BO68" s="1">
        <v>9</v>
      </c>
      <c r="BP68" s="1">
        <v>18.05</v>
      </c>
      <c r="BQ68" s="1">
        <v>93.3</v>
      </c>
      <c r="BR68" s="1">
        <v>9.9580000000000002</v>
      </c>
      <c r="BS68" s="1">
        <v>2</v>
      </c>
      <c r="BT68" s="1">
        <v>0.29899999999999999</v>
      </c>
      <c r="BU68" s="1">
        <v>12</v>
      </c>
      <c r="BV68" s="1">
        <v>20</v>
      </c>
      <c r="BW68" s="1">
        <v>125.5</v>
      </c>
      <c r="BX68" s="1">
        <v>10.705</v>
      </c>
      <c r="BY68" s="1">
        <v>1</v>
      </c>
      <c r="BZ68" s="1">
        <v>0.28599999999999998</v>
      </c>
      <c r="CA68" s="1">
        <v>10</v>
      </c>
      <c r="CB68" s="1">
        <v>14</v>
      </c>
      <c r="CC68" s="1">
        <v>69.8</v>
      </c>
      <c r="CD68" s="1">
        <v>8.2309999999999999</v>
      </c>
      <c r="CE68" s="1">
        <v>1</v>
      </c>
      <c r="CF68" s="1">
        <v>0.17199999999999999</v>
      </c>
      <c r="CG68" s="1">
        <v>6</v>
      </c>
      <c r="CH68" s="1">
        <v>10.76</v>
      </c>
      <c r="CI68" s="1">
        <v>87.8</v>
      </c>
      <c r="CJ68" s="1">
        <v>6.8869999999999996</v>
      </c>
      <c r="CK68" s="1">
        <v>1</v>
      </c>
      <c r="CL68" s="1">
        <v>0.122</v>
      </c>
      <c r="CM68" s="1">
        <v>3</v>
      </c>
      <c r="CN68" s="1">
        <v>16.36</v>
      </c>
      <c r="CO68" s="1">
        <v>94</v>
      </c>
      <c r="CP68" s="1">
        <v>8.9429999999999996</v>
      </c>
      <c r="CQ68" s="1">
        <v>1</v>
      </c>
      <c r="CR68" s="1">
        <v>0.221</v>
      </c>
      <c r="CS68" s="1">
        <v>8</v>
      </c>
      <c r="CT68" s="1">
        <v>11.9</v>
      </c>
      <c r="CU68" s="1">
        <v>52.3</v>
      </c>
      <c r="CV68" s="1">
        <v>7.22</v>
      </c>
      <c r="CW68" s="1">
        <v>2</v>
      </c>
      <c r="CX68" s="1">
        <v>8.8999999999999996E-2</v>
      </c>
      <c r="CY68" s="1">
        <v>3</v>
      </c>
      <c r="CZ68" s="1">
        <v>15.2</v>
      </c>
      <c r="DA68" s="1">
        <v>83.6</v>
      </c>
      <c r="DB68" s="1">
        <v>9.4130000000000003</v>
      </c>
      <c r="DC68" s="1">
        <v>1</v>
      </c>
      <c r="DD68" s="1">
        <v>0.16300000000000001</v>
      </c>
      <c r="DE68" s="1">
        <v>6</v>
      </c>
      <c r="DF68" s="1">
        <v>13.31</v>
      </c>
      <c r="DG68" s="1">
        <v>76</v>
      </c>
      <c r="DH68" s="1">
        <v>7.6559999999999997</v>
      </c>
      <c r="DI68" s="1">
        <v>2</v>
      </c>
      <c r="DJ68" s="1">
        <v>0.14499999999999999</v>
      </c>
      <c r="DK68" s="1">
        <v>5</v>
      </c>
      <c r="DL68" s="1">
        <v>16.7</v>
      </c>
      <c r="DM68" s="1">
        <v>104.4</v>
      </c>
      <c r="DN68" s="1">
        <v>9.7439999999999998</v>
      </c>
      <c r="DO68" s="1">
        <v>1</v>
      </c>
      <c r="DP68" s="1">
        <v>0.23899999999999999</v>
      </c>
      <c r="DQ68" s="1">
        <v>8</v>
      </c>
      <c r="DR68" s="1">
        <v>15.9</v>
      </c>
      <c r="DS68" s="1">
        <v>83.9</v>
      </c>
      <c r="DT68" s="1">
        <v>8.8409999999999993</v>
      </c>
      <c r="DU68" s="1">
        <v>2</v>
      </c>
      <c r="DV68" s="1">
        <v>8.4000000000000005E-2</v>
      </c>
      <c r="DW68" s="1">
        <v>3</v>
      </c>
      <c r="DX68" s="1">
        <v>13.98</v>
      </c>
      <c r="DY68" s="1">
        <v>89.3</v>
      </c>
      <c r="DZ68" s="1">
        <v>8.3480000000000008</v>
      </c>
      <c r="EA68" s="1">
        <v>2</v>
      </c>
      <c r="EB68" s="1">
        <v>9.8000000000000004E-2</v>
      </c>
      <c r="EC68" s="1">
        <v>3</v>
      </c>
      <c r="ED68" s="1">
        <v>13.7</v>
      </c>
      <c r="EE68" s="1">
        <v>75.3</v>
      </c>
      <c r="EF68" s="1">
        <v>7.1079999999999997</v>
      </c>
      <c r="EG68" s="1">
        <v>3</v>
      </c>
      <c r="EH68" s="1">
        <v>0.19800000000000001</v>
      </c>
      <c r="EI68" s="1">
        <v>7</v>
      </c>
      <c r="EJ68" s="1">
        <v>15.3</v>
      </c>
      <c r="EK68" s="1">
        <v>98.5</v>
      </c>
      <c r="EL68" s="1">
        <v>8.8190000000000008</v>
      </c>
      <c r="EM68" s="1">
        <v>2</v>
      </c>
      <c r="EN68" s="1">
        <v>0.126</v>
      </c>
      <c r="EO68" s="1">
        <v>4</v>
      </c>
      <c r="EP68" s="1">
        <v>15.14</v>
      </c>
      <c r="EQ68" s="1">
        <v>100.7</v>
      </c>
      <c r="ER68" s="1">
        <v>8.1959999999999997</v>
      </c>
      <c r="ES68" s="1">
        <v>2</v>
      </c>
      <c r="ET68" s="1">
        <v>0.13500000000000001</v>
      </c>
      <c r="EU68" s="1">
        <v>4</v>
      </c>
      <c r="EV68" s="1">
        <v>14.81</v>
      </c>
      <c r="EW68" s="1">
        <v>81.599999999999994</v>
      </c>
      <c r="EX68" s="1">
        <v>7.5339999999999998</v>
      </c>
      <c r="EY68" s="1">
        <v>2</v>
      </c>
      <c r="EZ68" s="1">
        <v>0.17799999999999999</v>
      </c>
      <c r="FA68" s="1">
        <v>6</v>
      </c>
      <c r="FB68" s="1">
        <v>17.61</v>
      </c>
      <c r="FC68" s="1">
        <v>110.6</v>
      </c>
      <c r="FD68" s="1">
        <v>9.3089999999999993</v>
      </c>
      <c r="FE68" s="1">
        <v>1</v>
      </c>
      <c r="FF68" s="1">
        <v>0.107</v>
      </c>
      <c r="FG68" s="1">
        <v>3</v>
      </c>
      <c r="FH68" s="1">
        <v>14.92</v>
      </c>
      <c r="FI68" s="1">
        <v>76.7</v>
      </c>
      <c r="FJ68" s="1">
        <v>9.2170000000000005</v>
      </c>
      <c r="FK68" s="1">
        <v>1</v>
      </c>
      <c r="FL68" s="1">
        <v>9.5000000000000001E-2</v>
      </c>
      <c r="FM68" s="1">
        <v>3</v>
      </c>
      <c r="FN68" s="1">
        <v>25.24</v>
      </c>
      <c r="FO68" s="1">
        <v>127.3</v>
      </c>
      <c r="FP68" s="1">
        <v>11.805999999999999</v>
      </c>
      <c r="FQ68" s="1">
        <v>3</v>
      </c>
      <c r="FR68" s="1">
        <v>0.29499999999999998</v>
      </c>
      <c r="FS68" s="1">
        <v>10</v>
      </c>
      <c r="FT68" s="1">
        <v>23.26</v>
      </c>
      <c r="FU68" s="1">
        <v>135</v>
      </c>
      <c r="FV68" s="1">
        <v>12.265000000000001</v>
      </c>
      <c r="FW68" s="1">
        <v>4</v>
      </c>
      <c r="FX68" s="1">
        <v>0.30499999999999999</v>
      </c>
      <c r="FY68" s="1">
        <v>11</v>
      </c>
      <c r="FZ68" s="1">
        <v>21.7</v>
      </c>
      <c r="GA68" s="1">
        <v>115.5</v>
      </c>
      <c r="GB68" s="1">
        <v>11.728999999999999</v>
      </c>
      <c r="GC68" s="1">
        <v>2</v>
      </c>
      <c r="GD68" s="1">
        <v>0.30199999999999999</v>
      </c>
      <c r="GE68" s="1">
        <v>11</v>
      </c>
      <c r="GF68" s="1">
        <v>18.43</v>
      </c>
      <c r="GG68" s="1">
        <v>116.6</v>
      </c>
      <c r="GH68" s="1">
        <v>9.1489999999999991</v>
      </c>
      <c r="GI68" s="1">
        <v>2</v>
      </c>
      <c r="GJ68" s="1">
        <v>0.28799999999999998</v>
      </c>
      <c r="GK68" s="1">
        <v>9</v>
      </c>
      <c r="GL68" s="1">
        <v>24.5</v>
      </c>
      <c r="GM68" s="1">
        <v>146.9</v>
      </c>
      <c r="GN68" s="1">
        <v>11.651</v>
      </c>
      <c r="GO68" s="1">
        <v>2</v>
      </c>
      <c r="GP68" s="1">
        <v>0.311</v>
      </c>
      <c r="GQ68" s="1">
        <v>10</v>
      </c>
      <c r="GR68" s="1">
        <v>21.14</v>
      </c>
      <c r="GS68" s="1">
        <v>109.3</v>
      </c>
      <c r="GT68" s="1">
        <v>11.272</v>
      </c>
      <c r="GU68" s="1">
        <v>1</v>
      </c>
      <c r="GV68" s="1">
        <v>0.26900000000000002</v>
      </c>
      <c r="GW68" s="1">
        <v>10</v>
      </c>
      <c r="GX68" s="1">
        <v>17.62</v>
      </c>
      <c r="GY68" s="1">
        <v>88.9</v>
      </c>
      <c r="GZ68" s="1">
        <v>9.8859999999999992</v>
      </c>
      <c r="HA68" s="1">
        <v>1</v>
      </c>
      <c r="HB68" s="1">
        <v>0.20699999999999999</v>
      </c>
      <c r="HC68" s="1">
        <v>8</v>
      </c>
      <c r="HD68" s="1">
        <v>17.2</v>
      </c>
      <c r="HE68" s="1">
        <v>87.9</v>
      </c>
      <c r="HF68" s="1">
        <v>9.6920000000000002</v>
      </c>
      <c r="HG68" s="1">
        <v>2</v>
      </c>
      <c r="HH68" s="1">
        <v>0.23400000000000001</v>
      </c>
      <c r="HI68" s="1">
        <v>9</v>
      </c>
      <c r="HJ68" s="1">
        <v>21.15</v>
      </c>
      <c r="HK68" s="1">
        <v>117.7</v>
      </c>
      <c r="HL68" s="1">
        <v>10.79</v>
      </c>
      <c r="HM68" s="1">
        <v>1</v>
      </c>
      <c r="HN68" s="1">
        <v>0.32100000000000001</v>
      </c>
      <c r="HO68" s="1">
        <v>11</v>
      </c>
      <c r="HP68" s="1">
        <v>22.9</v>
      </c>
      <c r="HQ68" s="1">
        <v>153.6</v>
      </c>
      <c r="HR68" s="1">
        <v>11.757999999999999</v>
      </c>
      <c r="HS68" s="1">
        <v>1</v>
      </c>
      <c r="HT68" s="1">
        <v>0.38700000000000001</v>
      </c>
      <c r="HU68" s="1">
        <v>14</v>
      </c>
      <c r="HV68" s="1">
        <v>14.72</v>
      </c>
      <c r="HW68" s="1">
        <v>81.400000000000006</v>
      </c>
      <c r="HX68" s="1">
        <v>8.9559999999999995</v>
      </c>
      <c r="HY68" s="1">
        <v>1</v>
      </c>
      <c r="HZ68" s="1">
        <v>0.16700000000000001</v>
      </c>
      <c r="IA68" s="1">
        <v>6</v>
      </c>
      <c r="IB68" s="1">
        <v>14.6</v>
      </c>
      <c r="IC68" s="1">
        <v>83.7</v>
      </c>
      <c r="ID68" s="1">
        <v>8.6050000000000004</v>
      </c>
      <c r="IE68" s="1">
        <v>1</v>
      </c>
      <c r="IF68" s="1">
        <v>0.17499999999999999</v>
      </c>
      <c r="IG68" s="1">
        <v>6</v>
      </c>
      <c r="IH68" s="1">
        <v>16.95</v>
      </c>
      <c r="II68" s="1">
        <v>81.2</v>
      </c>
      <c r="IJ68" s="1">
        <v>9.4589999999999996</v>
      </c>
      <c r="IK68" s="1">
        <v>1</v>
      </c>
      <c r="IL68" s="1">
        <v>0.17799999999999999</v>
      </c>
      <c r="IM68" s="1">
        <v>7</v>
      </c>
      <c r="IN68" s="1">
        <v>15.24</v>
      </c>
      <c r="IO68" s="1">
        <v>85</v>
      </c>
      <c r="IP68" s="1">
        <v>8.8780000000000001</v>
      </c>
      <c r="IQ68" s="1">
        <v>0</v>
      </c>
      <c r="IR68" s="1">
        <v>0.221</v>
      </c>
      <c r="IS68" s="1">
        <v>9</v>
      </c>
      <c r="IT68" s="1">
        <v>16.14</v>
      </c>
      <c r="IU68" s="1">
        <v>87.5</v>
      </c>
      <c r="IV68" s="1">
        <v>9.4160000000000004</v>
      </c>
      <c r="IW68" s="1">
        <v>1</v>
      </c>
      <c r="IX68" s="1">
        <v>0.19500000000000001</v>
      </c>
      <c r="IY68" s="1">
        <v>7</v>
      </c>
      <c r="IZ68" s="1">
        <v>14.09</v>
      </c>
      <c r="JA68" s="1">
        <v>89.9</v>
      </c>
      <c r="JB68" s="1">
        <v>8.6010000000000009</v>
      </c>
      <c r="JC68" s="1">
        <v>1</v>
      </c>
      <c r="JD68" s="1">
        <v>0.122</v>
      </c>
      <c r="JE68" s="1">
        <v>4</v>
      </c>
      <c r="JF68" s="1">
        <v>13.82</v>
      </c>
      <c r="JG68" s="1">
        <v>88.5</v>
      </c>
      <c r="JH68" s="1">
        <v>7.4409999999999998</v>
      </c>
      <c r="JI68" s="1">
        <v>1</v>
      </c>
      <c r="JJ68" s="1">
        <v>0.13100000000000001</v>
      </c>
      <c r="JK68" s="1">
        <v>4</v>
      </c>
      <c r="JL68" s="1">
        <v>14.53</v>
      </c>
      <c r="JM68" s="1">
        <v>87.3</v>
      </c>
      <c r="JN68" s="1">
        <v>8.1310000000000002</v>
      </c>
      <c r="JO68" s="1">
        <v>1</v>
      </c>
      <c r="JP68" s="1">
        <v>0.12</v>
      </c>
      <c r="JQ68" s="1">
        <v>4</v>
      </c>
      <c r="JR68" s="1">
        <v>18.45</v>
      </c>
      <c r="JS68" s="1">
        <v>84.5</v>
      </c>
      <c r="JT68" s="1">
        <v>10.037000000000001</v>
      </c>
      <c r="JU68" s="1">
        <v>1</v>
      </c>
      <c r="JV68" s="1">
        <v>0.245</v>
      </c>
      <c r="JW68" s="1">
        <v>10</v>
      </c>
      <c r="JX68" s="1">
        <v>17.72</v>
      </c>
      <c r="JY68" s="1">
        <v>86.2</v>
      </c>
      <c r="JZ68" s="1">
        <v>9.7680000000000007</v>
      </c>
      <c r="KA68" s="1">
        <v>1</v>
      </c>
      <c r="KB68" s="1">
        <v>0.26</v>
      </c>
      <c r="KC68" s="1">
        <v>11</v>
      </c>
      <c r="KD68" s="1">
        <v>11.95</v>
      </c>
      <c r="KE68" s="1">
        <v>84.7</v>
      </c>
      <c r="KF68" s="1">
        <v>6.8710000000000004</v>
      </c>
      <c r="KG68" s="1">
        <v>1</v>
      </c>
      <c r="KH68" s="1">
        <v>0.20399999999999999</v>
      </c>
      <c r="KI68" s="1">
        <v>6</v>
      </c>
      <c r="KJ68" s="1">
        <v>12.94</v>
      </c>
      <c r="KK68" s="1">
        <v>69.900000000000006</v>
      </c>
      <c r="KL68" s="1">
        <v>7.4649999999999999</v>
      </c>
      <c r="KM68" s="1">
        <v>1</v>
      </c>
      <c r="KN68" s="1">
        <v>0.19400000000000001</v>
      </c>
      <c r="KO68" s="1">
        <v>7</v>
      </c>
      <c r="KP68" s="1">
        <v>11.64</v>
      </c>
      <c r="KQ68" s="1">
        <v>63.3</v>
      </c>
      <c r="KR68" s="1">
        <v>7.266</v>
      </c>
      <c r="KS68" s="1">
        <v>1</v>
      </c>
      <c r="KT68" s="1">
        <v>9.6000000000000002E-2</v>
      </c>
      <c r="KU68" s="1">
        <v>3</v>
      </c>
      <c r="KV68" s="1">
        <v>12.26</v>
      </c>
      <c r="KW68" s="1">
        <v>71.5</v>
      </c>
      <c r="KX68" s="1">
        <v>7.1820000000000004</v>
      </c>
      <c r="KY68" s="1">
        <v>2</v>
      </c>
      <c r="KZ68" s="1">
        <v>0.13700000000000001</v>
      </c>
      <c r="LA68" s="1">
        <v>5</v>
      </c>
      <c r="LB68" s="1">
        <v>15.62</v>
      </c>
      <c r="LC68" s="1">
        <v>74.900000000000006</v>
      </c>
      <c r="LD68" s="1">
        <v>9.0820000000000007</v>
      </c>
      <c r="LE68" s="1">
        <v>2</v>
      </c>
      <c r="LF68" s="1">
        <v>0.156</v>
      </c>
      <c r="LG68" s="1">
        <v>6</v>
      </c>
      <c r="LH68" s="1">
        <v>13.54</v>
      </c>
      <c r="LI68" s="1">
        <v>67.7</v>
      </c>
      <c r="LJ68" s="1">
        <v>8.6080000000000005</v>
      </c>
      <c r="LK68" s="1">
        <v>2</v>
      </c>
      <c r="LL68" s="1">
        <v>0.115</v>
      </c>
      <c r="LM68" s="1">
        <v>4</v>
      </c>
      <c r="LN68" s="1">
        <v>12.94</v>
      </c>
      <c r="LO68" s="1">
        <v>61.9</v>
      </c>
      <c r="LP68" s="1">
        <v>8.1050000000000004</v>
      </c>
      <c r="LQ68" s="1">
        <v>1</v>
      </c>
      <c r="LR68" s="1">
        <v>0.112</v>
      </c>
      <c r="LS68" s="1">
        <v>4</v>
      </c>
      <c r="LT68" s="1">
        <v>18.5</v>
      </c>
      <c r="LU68" s="1">
        <v>92.2</v>
      </c>
      <c r="LV68" s="1">
        <v>10.135999999999999</v>
      </c>
      <c r="LW68" s="1">
        <v>1</v>
      </c>
      <c r="LX68" s="1">
        <v>0.19800000000000001</v>
      </c>
      <c r="LY68" s="1">
        <v>7</v>
      </c>
      <c r="LZ68" s="1">
        <v>18.34</v>
      </c>
      <c r="MA68" s="1">
        <v>103.8</v>
      </c>
      <c r="MB68" s="1">
        <v>9.9830000000000005</v>
      </c>
      <c r="MC68" s="1">
        <v>3</v>
      </c>
      <c r="MD68" s="1">
        <v>7.3999999999999996E-2</v>
      </c>
      <c r="ME68" s="1">
        <v>2</v>
      </c>
      <c r="MF68" s="1">
        <v>20.190000000000001</v>
      </c>
      <c r="MG68" s="1">
        <v>116.6</v>
      </c>
      <c r="MH68" s="1">
        <v>10.621</v>
      </c>
      <c r="MI68" s="1">
        <v>1</v>
      </c>
      <c r="MJ68" s="1">
        <v>0.14299999999999999</v>
      </c>
      <c r="MK68" s="1">
        <v>5</v>
      </c>
    </row>
    <row r="69" spans="1:349" x14ac:dyDescent="0.3">
      <c r="A69" s="1">
        <v>2077</v>
      </c>
      <c r="B69" s="1">
        <v>24.05</v>
      </c>
      <c r="C69" s="1">
        <v>128.9</v>
      </c>
      <c r="D69" s="1">
        <v>10.161</v>
      </c>
      <c r="E69" s="1">
        <v>1</v>
      </c>
      <c r="F69" s="1">
        <v>0.435</v>
      </c>
      <c r="G69" s="1">
        <v>14</v>
      </c>
      <c r="H69" s="1">
        <v>28.27</v>
      </c>
      <c r="I69" s="1">
        <v>205.3</v>
      </c>
      <c r="J69" s="1">
        <v>13.32</v>
      </c>
      <c r="K69" s="1">
        <v>0</v>
      </c>
      <c r="L69" s="1">
        <v>0.44600000000000001</v>
      </c>
      <c r="M69" s="1">
        <v>16</v>
      </c>
      <c r="N69" s="1">
        <v>27.34</v>
      </c>
      <c r="O69" s="1">
        <v>171.7</v>
      </c>
      <c r="P69" s="1">
        <v>12.566000000000001</v>
      </c>
      <c r="Q69" s="1">
        <v>1</v>
      </c>
      <c r="R69" s="1">
        <v>0.38700000000000001</v>
      </c>
      <c r="S69" s="1">
        <v>13</v>
      </c>
      <c r="T69" s="1">
        <v>21.52</v>
      </c>
      <c r="U69" s="1">
        <v>180.9</v>
      </c>
      <c r="V69" s="1">
        <v>10.646000000000001</v>
      </c>
      <c r="W69" s="1">
        <v>2</v>
      </c>
      <c r="X69" s="1">
        <v>0.52400000000000002</v>
      </c>
      <c r="Y69" s="1">
        <v>18</v>
      </c>
      <c r="Z69" s="1">
        <v>29.1</v>
      </c>
      <c r="AA69" s="1">
        <v>163.30000000000001</v>
      </c>
      <c r="AB69" s="1">
        <v>13.77</v>
      </c>
      <c r="AC69" s="1">
        <v>1</v>
      </c>
      <c r="AD69" s="1">
        <v>0.33400000000000002</v>
      </c>
      <c r="AE69" s="1">
        <v>12</v>
      </c>
      <c r="AF69" s="1">
        <v>23.8</v>
      </c>
      <c r="AG69" s="1">
        <v>142.80000000000001</v>
      </c>
      <c r="AH69" s="1">
        <v>11.3</v>
      </c>
      <c r="AI69" s="1">
        <v>1</v>
      </c>
      <c r="AJ69" s="1">
        <v>0.33700000000000002</v>
      </c>
      <c r="AK69" s="1">
        <v>12</v>
      </c>
      <c r="AL69" s="1">
        <v>23.53</v>
      </c>
      <c r="AM69" s="1">
        <v>108.4</v>
      </c>
      <c r="AN69" s="1">
        <v>11.068</v>
      </c>
      <c r="AO69" s="1">
        <v>0</v>
      </c>
      <c r="AP69" s="1">
        <v>0.32500000000000001</v>
      </c>
      <c r="AQ69" s="1">
        <v>12</v>
      </c>
      <c r="AR69" s="1">
        <v>24.1</v>
      </c>
      <c r="AS69" s="1">
        <v>154.30000000000001</v>
      </c>
      <c r="AT69" s="1">
        <v>12.041</v>
      </c>
      <c r="AU69" s="1">
        <v>1</v>
      </c>
      <c r="AV69" s="1">
        <v>0.41899999999999998</v>
      </c>
      <c r="AW69" s="1">
        <v>16</v>
      </c>
      <c r="AX69" s="1">
        <v>21.75</v>
      </c>
      <c r="AY69" s="1">
        <v>119.4</v>
      </c>
      <c r="AZ69" s="1">
        <v>10.164999999999999</v>
      </c>
      <c r="BA69" s="1">
        <v>0</v>
      </c>
      <c r="BB69" s="1">
        <v>0.4</v>
      </c>
      <c r="BC69" s="1">
        <v>16</v>
      </c>
      <c r="BD69" s="1">
        <v>24.04</v>
      </c>
      <c r="BE69" s="1">
        <v>155.1</v>
      </c>
      <c r="BF69" s="1">
        <v>11.361000000000001</v>
      </c>
      <c r="BG69" s="1">
        <v>1</v>
      </c>
      <c r="BH69" s="1">
        <v>0.42</v>
      </c>
      <c r="BI69" s="1">
        <v>16</v>
      </c>
      <c r="BJ69" s="1">
        <v>14.98</v>
      </c>
      <c r="BK69" s="1">
        <v>89.3</v>
      </c>
      <c r="BL69" s="1">
        <v>6.92</v>
      </c>
      <c r="BM69" s="1">
        <v>1</v>
      </c>
      <c r="BN69" s="1">
        <v>0.44600000000000001</v>
      </c>
      <c r="BO69" s="1">
        <v>16</v>
      </c>
      <c r="BP69" s="1">
        <v>22.19</v>
      </c>
      <c r="BQ69" s="1">
        <v>119.5</v>
      </c>
      <c r="BR69" s="1">
        <v>10.64</v>
      </c>
      <c r="BS69" s="1">
        <v>0</v>
      </c>
      <c r="BT69" s="1">
        <v>0.41599999999999998</v>
      </c>
      <c r="BU69" s="1">
        <v>16</v>
      </c>
      <c r="BV69" s="1">
        <v>24.4</v>
      </c>
      <c r="BW69" s="1">
        <v>125.4</v>
      </c>
      <c r="BX69" s="1">
        <v>11.797000000000001</v>
      </c>
      <c r="BY69" s="1">
        <v>0</v>
      </c>
      <c r="BZ69" s="1">
        <v>0.40100000000000002</v>
      </c>
      <c r="CA69" s="1">
        <v>16</v>
      </c>
      <c r="CB69" s="1">
        <v>19.91</v>
      </c>
      <c r="CC69" s="1">
        <v>115.5</v>
      </c>
      <c r="CD69" s="1">
        <v>10.377000000000001</v>
      </c>
      <c r="CE69" s="1">
        <v>1</v>
      </c>
      <c r="CF69" s="1">
        <v>0.39700000000000002</v>
      </c>
      <c r="CG69" s="1">
        <v>16</v>
      </c>
      <c r="CH69" s="1">
        <v>13.94</v>
      </c>
      <c r="CI69" s="1">
        <v>87.6</v>
      </c>
      <c r="CJ69" s="1">
        <v>7.8280000000000003</v>
      </c>
      <c r="CK69" s="1">
        <v>2</v>
      </c>
      <c r="CL69" s="1">
        <v>0.33100000000000002</v>
      </c>
      <c r="CM69" s="1">
        <v>12</v>
      </c>
      <c r="CN69" s="1">
        <v>21.65</v>
      </c>
      <c r="CO69" s="1">
        <v>175</v>
      </c>
      <c r="CP69" s="1">
        <v>11.286</v>
      </c>
      <c r="CQ69" s="1">
        <v>1</v>
      </c>
      <c r="CR69" s="1">
        <v>0.40899999999999997</v>
      </c>
      <c r="CS69" s="1">
        <v>14</v>
      </c>
      <c r="CT69" s="1">
        <v>16.46</v>
      </c>
      <c r="CU69" s="1">
        <v>103.9</v>
      </c>
      <c r="CV69" s="1">
        <v>8.7880000000000003</v>
      </c>
      <c r="CW69" s="1">
        <v>1</v>
      </c>
      <c r="CX69" s="1">
        <v>0.41599999999999998</v>
      </c>
      <c r="CY69" s="1">
        <v>17</v>
      </c>
      <c r="CZ69" s="1">
        <v>21.8</v>
      </c>
      <c r="DA69" s="1">
        <v>129.5</v>
      </c>
      <c r="DB69" s="1">
        <v>11.085000000000001</v>
      </c>
      <c r="DC69" s="1">
        <v>1</v>
      </c>
      <c r="DD69" s="1">
        <v>0.36599999999999999</v>
      </c>
      <c r="DE69" s="1">
        <v>14</v>
      </c>
      <c r="DF69" s="1">
        <v>16.04</v>
      </c>
      <c r="DG69" s="1">
        <v>110.8</v>
      </c>
      <c r="DH69" s="1">
        <v>9.5990000000000002</v>
      </c>
      <c r="DI69" s="1">
        <v>2</v>
      </c>
      <c r="DJ69" s="1">
        <v>0.36099999999999999</v>
      </c>
      <c r="DK69" s="1">
        <v>12</v>
      </c>
      <c r="DL69" s="1">
        <v>25.7</v>
      </c>
      <c r="DM69" s="1">
        <v>156.5</v>
      </c>
      <c r="DN69" s="1">
        <v>12.236000000000001</v>
      </c>
      <c r="DO69" s="1">
        <v>0</v>
      </c>
      <c r="DP69" s="1">
        <v>0.36499999999999999</v>
      </c>
      <c r="DQ69" s="1">
        <v>13</v>
      </c>
      <c r="DR69" s="1">
        <v>18.62</v>
      </c>
      <c r="DS69" s="1">
        <v>104</v>
      </c>
      <c r="DT69" s="1">
        <v>10.669</v>
      </c>
      <c r="DU69" s="1">
        <v>1</v>
      </c>
      <c r="DV69" s="1">
        <v>0.29299999999999998</v>
      </c>
      <c r="DW69" s="1">
        <v>8</v>
      </c>
      <c r="DX69" s="1">
        <v>20.95</v>
      </c>
      <c r="DY69" s="1">
        <v>106.3</v>
      </c>
      <c r="DZ69" s="1">
        <v>10.414</v>
      </c>
      <c r="EA69" s="1">
        <v>1</v>
      </c>
      <c r="EB69" s="1">
        <v>0.35699999999999998</v>
      </c>
      <c r="EC69" s="1">
        <v>15</v>
      </c>
      <c r="ED69" s="1">
        <v>17.96</v>
      </c>
      <c r="EE69" s="1">
        <v>95</v>
      </c>
      <c r="EF69" s="1">
        <v>9.8079999999999998</v>
      </c>
      <c r="EG69" s="1">
        <v>1</v>
      </c>
      <c r="EH69" s="1">
        <v>0.37</v>
      </c>
      <c r="EI69" s="1">
        <v>17</v>
      </c>
      <c r="EJ69" s="1">
        <v>20.93</v>
      </c>
      <c r="EK69" s="1">
        <v>116.2</v>
      </c>
      <c r="EL69" s="1">
        <v>11.170999999999999</v>
      </c>
      <c r="EM69" s="1">
        <v>0</v>
      </c>
      <c r="EN69" s="1">
        <v>0.35399999999999998</v>
      </c>
      <c r="EO69" s="1">
        <v>15</v>
      </c>
      <c r="EP69" s="1">
        <v>21.12</v>
      </c>
      <c r="EQ69" s="1">
        <v>95.6</v>
      </c>
      <c r="ER69" s="1">
        <v>11.848000000000001</v>
      </c>
      <c r="ES69" s="1">
        <v>1</v>
      </c>
      <c r="ET69" s="1">
        <v>0.32100000000000001</v>
      </c>
      <c r="EU69" s="1">
        <v>13</v>
      </c>
      <c r="EV69" s="1">
        <v>19.739999999999998</v>
      </c>
      <c r="EW69" s="1">
        <v>128.1</v>
      </c>
      <c r="EX69" s="1">
        <v>10.974</v>
      </c>
      <c r="EY69" s="1">
        <v>2</v>
      </c>
      <c r="EZ69" s="1">
        <v>0.39500000000000002</v>
      </c>
      <c r="FA69" s="1">
        <v>17</v>
      </c>
      <c r="FB69" s="1">
        <v>24.58</v>
      </c>
      <c r="FC69" s="1">
        <v>129.9</v>
      </c>
      <c r="FD69" s="1">
        <v>12.87</v>
      </c>
      <c r="FE69" s="1">
        <v>1</v>
      </c>
      <c r="FF69" s="1">
        <v>0.373</v>
      </c>
      <c r="FG69" s="1">
        <v>15</v>
      </c>
      <c r="FH69" s="1">
        <v>21.7</v>
      </c>
      <c r="FI69" s="1">
        <v>109.8</v>
      </c>
      <c r="FJ69" s="1">
        <v>11.707000000000001</v>
      </c>
      <c r="FK69" s="1">
        <v>1</v>
      </c>
      <c r="FL69" s="1">
        <v>0.35</v>
      </c>
      <c r="FM69" s="1">
        <v>15</v>
      </c>
      <c r="FN69" s="1">
        <v>26.5</v>
      </c>
      <c r="FO69" s="1">
        <v>166.6</v>
      </c>
      <c r="FP69" s="1">
        <v>13.214</v>
      </c>
      <c r="FQ69" s="1">
        <v>1</v>
      </c>
      <c r="FR69" s="1">
        <v>0.39100000000000001</v>
      </c>
      <c r="FS69" s="1">
        <v>13</v>
      </c>
      <c r="FT69" s="1">
        <v>26.8</v>
      </c>
      <c r="FU69" s="1">
        <v>126.9</v>
      </c>
      <c r="FV69" s="1">
        <v>12.744999999999999</v>
      </c>
      <c r="FW69" s="1">
        <v>1</v>
      </c>
      <c r="FX69" s="1">
        <v>0.33400000000000002</v>
      </c>
      <c r="FY69" s="1">
        <v>12</v>
      </c>
      <c r="FZ69" s="1">
        <v>22.58</v>
      </c>
      <c r="GA69" s="1">
        <v>120.2</v>
      </c>
      <c r="GB69" s="1">
        <v>11.388</v>
      </c>
      <c r="GC69" s="1">
        <v>0</v>
      </c>
      <c r="GD69" s="1">
        <v>0.33300000000000002</v>
      </c>
      <c r="GE69" s="1">
        <v>12</v>
      </c>
      <c r="GF69" s="1">
        <v>22.3</v>
      </c>
      <c r="GG69" s="1">
        <v>133.30000000000001</v>
      </c>
      <c r="GH69" s="1">
        <v>10.467000000000001</v>
      </c>
      <c r="GI69" s="1">
        <v>1</v>
      </c>
      <c r="GJ69" s="1">
        <v>0.38800000000000001</v>
      </c>
      <c r="GK69" s="1">
        <v>14</v>
      </c>
      <c r="GL69" s="1">
        <v>27.8</v>
      </c>
      <c r="GM69" s="1">
        <v>161.69999999999999</v>
      </c>
      <c r="GN69" s="1">
        <v>12.734</v>
      </c>
      <c r="GO69" s="1">
        <v>1</v>
      </c>
      <c r="GP69" s="1">
        <v>0.41299999999999998</v>
      </c>
      <c r="GQ69" s="1">
        <v>15</v>
      </c>
      <c r="GR69" s="1">
        <v>22.84</v>
      </c>
      <c r="GS69" s="1">
        <v>121.7</v>
      </c>
      <c r="GT69" s="1">
        <v>11.459</v>
      </c>
      <c r="GU69" s="1">
        <v>0</v>
      </c>
      <c r="GV69" s="1">
        <v>0.39300000000000002</v>
      </c>
      <c r="GW69" s="1">
        <v>16</v>
      </c>
      <c r="GX69" s="1">
        <v>25.06</v>
      </c>
      <c r="GY69" s="1">
        <v>123.9</v>
      </c>
      <c r="GZ69" s="1">
        <v>11.532999999999999</v>
      </c>
      <c r="HA69" s="1">
        <v>1</v>
      </c>
      <c r="HB69" s="1">
        <v>0.36199999999999999</v>
      </c>
      <c r="HC69" s="1">
        <v>13</v>
      </c>
      <c r="HD69" s="1">
        <v>21.7</v>
      </c>
      <c r="HE69" s="1">
        <v>128.4</v>
      </c>
      <c r="HF69" s="1">
        <v>10.276999999999999</v>
      </c>
      <c r="HG69" s="1">
        <v>0</v>
      </c>
      <c r="HH69" s="1">
        <v>0.41699999999999998</v>
      </c>
      <c r="HI69" s="1">
        <v>16</v>
      </c>
      <c r="HJ69" s="1">
        <v>27.15</v>
      </c>
      <c r="HK69" s="1">
        <v>188.6</v>
      </c>
      <c r="HL69" s="1">
        <v>12.522</v>
      </c>
      <c r="HM69" s="1">
        <v>1</v>
      </c>
      <c r="HN69" s="1">
        <v>0.46100000000000002</v>
      </c>
      <c r="HO69" s="1">
        <v>15</v>
      </c>
      <c r="HP69" s="1">
        <v>23.5</v>
      </c>
      <c r="HQ69" s="1">
        <v>170.8</v>
      </c>
      <c r="HR69" s="1">
        <v>12.846</v>
      </c>
      <c r="HS69" s="1">
        <v>1</v>
      </c>
      <c r="HT69" s="1">
        <v>0.39</v>
      </c>
      <c r="HU69" s="1">
        <v>12</v>
      </c>
      <c r="HV69" s="1">
        <v>18.899999999999999</v>
      </c>
      <c r="HW69" s="1">
        <v>121.8</v>
      </c>
      <c r="HX69" s="1">
        <v>10.69</v>
      </c>
      <c r="HY69" s="1">
        <v>1</v>
      </c>
      <c r="HZ69" s="1">
        <v>0.32400000000000001</v>
      </c>
      <c r="IA69" s="1">
        <v>13</v>
      </c>
      <c r="IB69" s="1">
        <v>22.41</v>
      </c>
      <c r="IC69" s="1">
        <v>141.5</v>
      </c>
      <c r="ID69" s="1">
        <v>10.606999999999999</v>
      </c>
      <c r="IE69" s="1">
        <v>1</v>
      </c>
      <c r="IF69" s="1">
        <v>0.38100000000000001</v>
      </c>
      <c r="IG69" s="1">
        <v>14</v>
      </c>
      <c r="IH69" s="1">
        <v>20.190000000000001</v>
      </c>
      <c r="II69" s="1">
        <v>116.9</v>
      </c>
      <c r="IJ69" s="1">
        <v>10.701000000000001</v>
      </c>
      <c r="IK69" s="1">
        <v>0</v>
      </c>
      <c r="IL69" s="1">
        <v>0.28100000000000003</v>
      </c>
      <c r="IM69" s="1">
        <v>11</v>
      </c>
      <c r="IN69" s="1">
        <v>20.8</v>
      </c>
      <c r="IO69" s="1">
        <v>131.80000000000001</v>
      </c>
      <c r="IP69" s="1">
        <v>10.647</v>
      </c>
      <c r="IQ69" s="1">
        <v>1</v>
      </c>
      <c r="IR69" s="1">
        <v>0.36499999999999999</v>
      </c>
      <c r="IS69" s="1">
        <v>15</v>
      </c>
      <c r="IT69" s="1">
        <v>20.27</v>
      </c>
      <c r="IU69" s="1">
        <v>108.3</v>
      </c>
      <c r="IV69" s="1">
        <v>10.712999999999999</v>
      </c>
      <c r="IW69" s="1">
        <v>0</v>
      </c>
      <c r="IX69" s="1">
        <v>0.28699999999999998</v>
      </c>
      <c r="IY69" s="1">
        <v>12</v>
      </c>
      <c r="IZ69" s="1">
        <v>23.61</v>
      </c>
      <c r="JA69" s="1">
        <v>129.80000000000001</v>
      </c>
      <c r="JB69" s="1">
        <v>12.502000000000001</v>
      </c>
      <c r="JC69" s="1">
        <v>0</v>
      </c>
      <c r="JD69" s="1">
        <v>0.39</v>
      </c>
      <c r="JE69" s="1">
        <v>18</v>
      </c>
      <c r="JF69" s="1">
        <v>19.2</v>
      </c>
      <c r="JG69" s="1">
        <v>107.7</v>
      </c>
      <c r="JH69" s="1">
        <v>10.669</v>
      </c>
      <c r="JI69" s="1">
        <v>1</v>
      </c>
      <c r="JJ69" s="1">
        <v>0.34100000000000003</v>
      </c>
      <c r="JK69" s="1">
        <v>14</v>
      </c>
      <c r="JL69" s="1">
        <v>20.58</v>
      </c>
      <c r="JM69" s="1">
        <v>104.7</v>
      </c>
      <c r="JN69" s="1">
        <v>10.68</v>
      </c>
      <c r="JO69" s="1">
        <v>0</v>
      </c>
      <c r="JP69" s="1">
        <v>0.28499999999999998</v>
      </c>
      <c r="JQ69" s="1">
        <v>12</v>
      </c>
      <c r="JR69" s="1">
        <v>20.6</v>
      </c>
      <c r="JS69" s="1">
        <v>113.9</v>
      </c>
      <c r="JT69" s="1">
        <v>10.047000000000001</v>
      </c>
      <c r="JU69" s="1">
        <v>0</v>
      </c>
      <c r="JV69" s="1">
        <v>0.32700000000000001</v>
      </c>
      <c r="JW69" s="1">
        <v>13</v>
      </c>
      <c r="JX69" s="1">
        <v>19.32</v>
      </c>
      <c r="JY69" s="1">
        <v>105.6</v>
      </c>
      <c r="JZ69" s="1">
        <v>9.9329999999999998</v>
      </c>
      <c r="KA69" s="1">
        <v>0</v>
      </c>
      <c r="KB69" s="1">
        <v>0.28499999999999998</v>
      </c>
      <c r="KC69" s="1">
        <v>12</v>
      </c>
      <c r="KD69" s="1">
        <v>14.45</v>
      </c>
      <c r="KE69" s="1">
        <v>89.7</v>
      </c>
      <c r="KF69" s="1">
        <v>7.2249999999999996</v>
      </c>
      <c r="KG69" s="1">
        <v>1</v>
      </c>
      <c r="KH69" s="1">
        <v>0.38900000000000001</v>
      </c>
      <c r="KI69" s="1">
        <v>14</v>
      </c>
      <c r="KJ69" s="1">
        <v>16</v>
      </c>
      <c r="KK69" s="1">
        <v>85</v>
      </c>
      <c r="KL69" s="1">
        <v>7.9690000000000003</v>
      </c>
      <c r="KM69" s="1">
        <v>1</v>
      </c>
      <c r="KN69" s="1">
        <v>0.35299999999999998</v>
      </c>
      <c r="KO69" s="1">
        <v>15</v>
      </c>
      <c r="KP69" s="1">
        <v>17.02</v>
      </c>
      <c r="KQ69" s="1">
        <v>108.1</v>
      </c>
      <c r="KR69" s="1">
        <v>9.1519999999999992</v>
      </c>
      <c r="KS69" s="1">
        <v>1</v>
      </c>
      <c r="KT69" s="1">
        <v>0.40600000000000003</v>
      </c>
      <c r="KU69" s="1">
        <v>17</v>
      </c>
      <c r="KV69" s="1">
        <v>15.74</v>
      </c>
      <c r="KW69" s="1">
        <v>83.2</v>
      </c>
      <c r="KX69" s="1">
        <v>8.3840000000000003</v>
      </c>
      <c r="KY69" s="1">
        <v>2</v>
      </c>
      <c r="KZ69" s="1">
        <v>0.33500000000000002</v>
      </c>
      <c r="LA69" s="1">
        <v>13</v>
      </c>
      <c r="LB69" s="1">
        <v>21.9</v>
      </c>
      <c r="LC69" s="1">
        <v>123.7</v>
      </c>
      <c r="LD69" s="1">
        <v>11.09</v>
      </c>
      <c r="LE69" s="1">
        <v>1</v>
      </c>
      <c r="LF69" s="1">
        <v>0.32300000000000001</v>
      </c>
      <c r="LG69" s="1">
        <v>12</v>
      </c>
      <c r="LH69" s="1">
        <v>20.6</v>
      </c>
      <c r="LI69" s="1">
        <v>122.9</v>
      </c>
      <c r="LJ69" s="1">
        <v>11.186</v>
      </c>
      <c r="LK69" s="1">
        <v>1</v>
      </c>
      <c r="LL69" s="1">
        <v>0.433</v>
      </c>
      <c r="LM69" s="1">
        <v>18</v>
      </c>
      <c r="LN69" s="1">
        <v>17.7</v>
      </c>
      <c r="LO69" s="1">
        <v>91.7</v>
      </c>
      <c r="LP69" s="1">
        <v>9.4290000000000003</v>
      </c>
      <c r="LQ69" s="1">
        <v>0</v>
      </c>
      <c r="LR69" s="1">
        <v>0.317</v>
      </c>
      <c r="LS69" s="1">
        <v>13</v>
      </c>
      <c r="LT69" s="1">
        <v>25.6</v>
      </c>
      <c r="LU69" s="1">
        <v>146</v>
      </c>
      <c r="LV69" s="1">
        <v>12.955</v>
      </c>
      <c r="LW69" s="1">
        <v>1</v>
      </c>
      <c r="LX69" s="1">
        <v>0.34699999999999998</v>
      </c>
      <c r="LY69" s="1">
        <v>13</v>
      </c>
      <c r="LZ69" s="1">
        <v>25.4</v>
      </c>
      <c r="MA69" s="1">
        <v>135.9</v>
      </c>
      <c r="MB69" s="1">
        <v>13.124000000000001</v>
      </c>
      <c r="MC69" s="1">
        <v>1</v>
      </c>
      <c r="MD69" s="1">
        <v>0.36399999999999999</v>
      </c>
      <c r="ME69" s="1">
        <v>15</v>
      </c>
      <c r="MF69" s="1">
        <v>24.66</v>
      </c>
      <c r="MG69" s="1">
        <v>136.30000000000001</v>
      </c>
      <c r="MH69" s="1">
        <v>13.252000000000001</v>
      </c>
      <c r="MI69" s="1">
        <v>0</v>
      </c>
      <c r="MJ69" s="1">
        <v>0.308</v>
      </c>
      <c r="MK69" s="1">
        <v>13</v>
      </c>
    </row>
    <row r="70" spans="1:349" x14ac:dyDescent="0.3">
      <c r="A70" s="1">
        <v>2078</v>
      </c>
      <c r="B70" s="1">
        <v>18.14</v>
      </c>
      <c r="C70" s="1">
        <v>86.7</v>
      </c>
      <c r="D70" s="1">
        <v>8.26</v>
      </c>
      <c r="E70" s="1">
        <v>3</v>
      </c>
      <c r="F70" s="1">
        <v>0.32</v>
      </c>
      <c r="G70" s="1">
        <v>10</v>
      </c>
      <c r="H70" s="1">
        <v>17.899999999999999</v>
      </c>
      <c r="I70" s="1">
        <v>109</v>
      </c>
      <c r="J70" s="1">
        <v>9.9939999999999998</v>
      </c>
      <c r="K70" s="1">
        <v>1</v>
      </c>
      <c r="L70" s="1">
        <v>0.19700000000000001</v>
      </c>
      <c r="M70" s="1">
        <v>6</v>
      </c>
      <c r="N70" s="1">
        <v>22.85</v>
      </c>
      <c r="O70" s="1">
        <v>121.4</v>
      </c>
      <c r="P70" s="1">
        <v>10.981999999999999</v>
      </c>
      <c r="Q70" s="1">
        <v>4</v>
      </c>
      <c r="R70" s="1">
        <v>0.314</v>
      </c>
      <c r="S70" s="1">
        <v>10</v>
      </c>
      <c r="T70" s="1">
        <v>12.7</v>
      </c>
      <c r="U70" s="1">
        <v>115.4</v>
      </c>
      <c r="V70" s="1">
        <v>7.556</v>
      </c>
      <c r="W70" s="1">
        <v>3</v>
      </c>
      <c r="X70" s="1">
        <v>0.18</v>
      </c>
      <c r="Y70" s="1">
        <v>3</v>
      </c>
      <c r="Z70" s="1">
        <v>24.12</v>
      </c>
      <c r="AA70" s="1">
        <v>152.19999999999999</v>
      </c>
      <c r="AB70" s="1">
        <v>12.930999999999999</v>
      </c>
      <c r="AC70" s="1">
        <v>2</v>
      </c>
      <c r="AD70" s="1">
        <v>0.22600000000000001</v>
      </c>
      <c r="AE70" s="1">
        <v>8</v>
      </c>
      <c r="AF70" s="1">
        <v>18.66</v>
      </c>
      <c r="AG70" s="1">
        <v>130.1</v>
      </c>
      <c r="AH70" s="1">
        <v>9.5399999999999991</v>
      </c>
      <c r="AI70" s="1">
        <v>3</v>
      </c>
      <c r="AJ70" s="1">
        <v>0.16500000000000001</v>
      </c>
      <c r="AK70" s="1">
        <v>5</v>
      </c>
      <c r="AL70" s="1">
        <v>17.02</v>
      </c>
      <c r="AM70" s="1">
        <v>136.1</v>
      </c>
      <c r="AN70" s="1">
        <v>10.186</v>
      </c>
      <c r="AO70" s="1">
        <v>3</v>
      </c>
      <c r="AP70" s="1">
        <v>0.19400000000000001</v>
      </c>
      <c r="AQ70" s="1">
        <v>6</v>
      </c>
      <c r="AR70" s="1">
        <v>20.85</v>
      </c>
      <c r="AS70" s="1">
        <v>152.80000000000001</v>
      </c>
      <c r="AT70" s="1">
        <v>10.766999999999999</v>
      </c>
      <c r="AU70" s="1">
        <v>3</v>
      </c>
      <c r="AV70" s="1">
        <v>0.248</v>
      </c>
      <c r="AW70" s="1">
        <v>8</v>
      </c>
      <c r="AX70" s="1">
        <v>16.899999999999999</v>
      </c>
      <c r="AY70" s="1">
        <v>112.2</v>
      </c>
      <c r="AZ70" s="1">
        <v>8.9619999999999997</v>
      </c>
      <c r="BA70" s="1">
        <v>3</v>
      </c>
      <c r="BB70" s="1">
        <v>0.158</v>
      </c>
      <c r="BC70" s="1">
        <v>5</v>
      </c>
      <c r="BD70" s="1">
        <v>16.79</v>
      </c>
      <c r="BE70" s="1">
        <v>105.5</v>
      </c>
      <c r="BF70" s="1">
        <v>8.9079999999999995</v>
      </c>
      <c r="BG70" s="1">
        <v>3</v>
      </c>
      <c r="BH70" s="1">
        <v>0.157</v>
      </c>
      <c r="BI70" s="1">
        <v>5</v>
      </c>
      <c r="BJ70" s="1">
        <v>8.67</v>
      </c>
      <c r="BK70" s="1">
        <v>43.2</v>
      </c>
      <c r="BL70" s="1">
        <v>4.851</v>
      </c>
      <c r="BM70" s="1">
        <v>3</v>
      </c>
      <c r="BN70" s="1">
        <v>0.107</v>
      </c>
      <c r="BO70" s="1">
        <v>3</v>
      </c>
      <c r="BP70" s="1">
        <v>15.48</v>
      </c>
      <c r="BQ70" s="1">
        <v>98.1</v>
      </c>
      <c r="BR70" s="1">
        <v>8.6620000000000008</v>
      </c>
      <c r="BS70" s="1">
        <v>3</v>
      </c>
      <c r="BT70" s="1">
        <v>0.113</v>
      </c>
      <c r="BU70" s="1">
        <v>4</v>
      </c>
      <c r="BV70" s="1">
        <v>15.76</v>
      </c>
      <c r="BW70" s="1">
        <v>116.9</v>
      </c>
      <c r="BX70" s="1">
        <v>9.5030000000000001</v>
      </c>
      <c r="BY70" s="1">
        <v>2</v>
      </c>
      <c r="BZ70" s="1">
        <v>0.14199999999999999</v>
      </c>
      <c r="CA70" s="1">
        <v>5</v>
      </c>
      <c r="CB70" s="1">
        <v>16.2</v>
      </c>
      <c r="CC70" s="1">
        <v>95.9</v>
      </c>
      <c r="CD70" s="1">
        <v>8.1929999999999996</v>
      </c>
      <c r="CE70" s="1">
        <v>2</v>
      </c>
      <c r="CF70" s="1">
        <v>0.217</v>
      </c>
      <c r="CG70" s="1">
        <v>8</v>
      </c>
      <c r="CH70" s="1">
        <v>9.9</v>
      </c>
      <c r="CI70" s="1">
        <v>49.9</v>
      </c>
      <c r="CJ70" s="1">
        <v>5.7069999999999999</v>
      </c>
      <c r="CK70" s="1">
        <v>2</v>
      </c>
      <c r="CL70" s="1">
        <v>9.2999999999999999E-2</v>
      </c>
      <c r="CM70" s="1">
        <v>3</v>
      </c>
      <c r="CN70" s="1">
        <v>16.899999999999999</v>
      </c>
      <c r="CO70" s="1">
        <v>107.2</v>
      </c>
      <c r="CP70" s="1">
        <v>8.6159999999999997</v>
      </c>
      <c r="CQ70" s="1">
        <v>2</v>
      </c>
      <c r="CR70" s="1">
        <v>0.252</v>
      </c>
      <c r="CS70" s="1">
        <v>9</v>
      </c>
      <c r="CT70" s="1">
        <v>11.3</v>
      </c>
      <c r="CU70" s="1">
        <v>67.900000000000006</v>
      </c>
      <c r="CV70" s="1">
        <v>7.0110000000000001</v>
      </c>
      <c r="CW70" s="1">
        <v>1</v>
      </c>
      <c r="CX70" s="1">
        <v>5.1999999999999998E-2</v>
      </c>
      <c r="CY70" s="1">
        <v>2</v>
      </c>
      <c r="CZ70" s="1">
        <v>18.239999999999998</v>
      </c>
      <c r="DA70" s="1">
        <v>107.3</v>
      </c>
      <c r="DB70" s="1">
        <v>9.5749999999999993</v>
      </c>
      <c r="DC70" s="1">
        <v>1</v>
      </c>
      <c r="DD70" s="1">
        <v>0.251</v>
      </c>
      <c r="DE70" s="1">
        <v>10</v>
      </c>
      <c r="DF70" s="1">
        <v>13.54</v>
      </c>
      <c r="DG70" s="1">
        <v>71.8</v>
      </c>
      <c r="DH70" s="1">
        <v>7.73</v>
      </c>
      <c r="DI70" s="1">
        <v>1</v>
      </c>
      <c r="DJ70" s="1">
        <v>0.17199999999999999</v>
      </c>
      <c r="DK70" s="1">
        <v>6</v>
      </c>
      <c r="DL70" s="1">
        <v>20.5</v>
      </c>
      <c r="DM70" s="1">
        <v>112.9</v>
      </c>
      <c r="DN70" s="1">
        <v>9.94</v>
      </c>
      <c r="DO70" s="1">
        <v>1</v>
      </c>
      <c r="DP70" s="1">
        <v>0.26600000000000001</v>
      </c>
      <c r="DQ70" s="1">
        <v>10</v>
      </c>
      <c r="DR70" s="1">
        <v>15.59</v>
      </c>
      <c r="DS70" s="1">
        <v>73.2</v>
      </c>
      <c r="DT70" s="1">
        <v>8.8279999999999994</v>
      </c>
      <c r="DU70" s="1">
        <v>1</v>
      </c>
      <c r="DV70" s="1">
        <v>0.123</v>
      </c>
      <c r="DW70" s="1">
        <v>4</v>
      </c>
      <c r="DX70" s="1">
        <v>16.38</v>
      </c>
      <c r="DY70" s="1">
        <v>93.7</v>
      </c>
      <c r="DZ70" s="1">
        <v>9.7279999999999998</v>
      </c>
      <c r="EA70" s="1">
        <v>1</v>
      </c>
      <c r="EB70" s="1">
        <v>0.186</v>
      </c>
      <c r="EC70" s="1">
        <v>7</v>
      </c>
      <c r="ED70" s="1">
        <v>13.84</v>
      </c>
      <c r="EE70" s="1">
        <v>81.7</v>
      </c>
      <c r="EF70" s="1">
        <v>7.8220000000000001</v>
      </c>
      <c r="EG70" s="1">
        <v>1</v>
      </c>
      <c r="EH70" s="1">
        <v>0.159</v>
      </c>
      <c r="EI70" s="1">
        <v>6</v>
      </c>
      <c r="EJ70" s="1">
        <v>17.32</v>
      </c>
      <c r="EK70" s="1">
        <v>96.1</v>
      </c>
      <c r="EL70" s="1">
        <v>10.316000000000001</v>
      </c>
      <c r="EM70" s="1">
        <v>1</v>
      </c>
      <c r="EN70" s="1">
        <v>0.13500000000000001</v>
      </c>
      <c r="EO70" s="1">
        <v>5</v>
      </c>
      <c r="EP70" s="1">
        <v>16.899999999999999</v>
      </c>
      <c r="EQ70" s="1">
        <v>85.4</v>
      </c>
      <c r="ER70" s="1">
        <v>9.6839999999999993</v>
      </c>
      <c r="ES70" s="1">
        <v>1</v>
      </c>
      <c r="ET70" s="1">
        <v>0.16800000000000001</v>
      </c>
      <c r="EU70" s="1">
        <v>7</v>
      </c>
      <c r="EV70" s="1">
        <v>14</v>
      </c>
      <c r="EW70" s="1">
        <v>67.400000000000006</v>
      </c>
      <c r="EX70" s="1">
        <v>7.7450000000000001</v>
      </c>
      <c r="EY70" s="1">
        <v>1</v>
      </c>
      <c r="EZ70" s="1">
        <v>0.19700000000000001</v>
      </c>
      <c r="FA70" s="1">
        <v>7</v>
      </c>
      <c r="FB70" s="1">
        <v>16.7</v>
      </c>
      <c r="FC70" s="1">
        <v>84.4</v>
      </c>
      <c r="FD70" s="1">
        <v>9.8520000000000003</v>
      </c>
      <c r="FE70" s="1">
        <v>1</v>
      </c>
      <c r="FF70" s="1">
        <v>0.122</v>
      </c>
      <c r="FG70" s="1">
        <v>4</v>
      </c>
      <c r="FH70" s="1">
        <v>17.600000000000001</v>
      </c>
      <c r="FI70" s="1">
        <v>108.4</v>
      </c>
      <c r="FJ70" s="1">
        <v>9.9079999999999995</v>
      </c>
      <c r="FK70" s="1">
        <v>1</v>
      </c>
      <c r="FL70" s="1">
        <v>0.153</v>
      </c>
      <c r="FM70" s="1">
        <v>6</v>
      </c>
      <c r="FN70" s="1">
        <v>24.98</v>
      </c>
      <c r="FO70" s="1">
        <v>153.6</v>
      </c>
      <c r="FP70" s="1">
        <v>12.396000000000001</v>
      </c>
      <c r="FQ70" s="1">
        <v>4</v>
      </c>
      <c r="FR70" s="1">
        <v>0.30499999999999999</v>
      </c>
      <c r="FS70" s="1">
        <v>10</v>
      </c>
      <c r="FT70" s="1">
        <v>19.850000000000001</v>
      </c>
      <c r="FU70" s="1">
        <v>146.4</v>
      </c>
      <c r="FV70" s="1">
        <v>10.914</v>
      </c>
      <c r="FW70" s="1">
        <v>3</v>
      </c>
      <c r="FX70" s="1">
        <v>0.219</v>
      </c>
      <c r="FY70" s="1">
        <v>7</v>
      </c>
      <c r="FZ70" s="1">
        <v>20.3</v>
      </c>
      <c r="GA70" s="1">
        <v>141.4</v>
      </c>
      <c r="GB70" s="1">
        <v>10.321999999999999</v>
      </c>
      <c r="GC70" s="1">
        <v>3</v>
      </c>
      <c r="GD70" s="1">
        <v>0.28199999999999997</v>
      </c>
      <c r="GE70" s="1">
        <v>10</v>
      </c>
      <c r="GF70" s="1">
        <v>18.100000000000001</v>
      </c>
      <c r="GG70" s="1">
        <v>100.1</v>
      </c>
      <c r="GH70" s="1">
        <v>9.5299999999999994</v>
      </c>
      <c r="GI70" s="1">
        <v>4</v>
      </c>
      <c r="GJ70" s="1">
        <v>0.26400000000000001</v>
      </c>
      <c r="GK70" s="1">
        <v>8</v>
      </c>
      <c r="GL70" s="1">
        <v>22.44</v>
      </c>
      <c r="GM70" s="1">
        <v>136.4</v>
      </c>
      <c r="GN70" s="1">
        <v>10.773999999999999</v>
      </c>
      <c r="GO70" s="1">
        <v>3</v>
      </c>
      <c r="GP70" s="1">
        <v>0.313</v>
      </c>
      <c r="GQ70" s="1">
        <v>11</v>
      </c>
      <c r="GR70" s="1">
        <v>18.04</v>
      </c>
      <c r="GS70" s="1">
        <v>143.4</v>
      </c>
      <c r="GT70" s="1">
        <v>10.327999999999999</v>
      </c>
      <c r="GU70" s="1">
        <v>3</v>
      </c>
      <c r="GV70" s="1">
        <v>0.20100000000000001</v>
      </c>
      <c r="GW70" s="1">
        <v>6</v>
      </c>
      <c r="GX70" s="1">
        <v>15.44</v>
      </c>
      <c r="GY70" s="1">
        <v>113</v>
      </c>
      <c r="GZ70" s="1">
        <v>9.0380000000000003</v>
      </c>
      <c r="HA70" s="1">
        <v>3</v>
      </c>
      <c r="HB70" s="1">
        <v>0.13900000000000001</v>
      </c>
      <c r="HC70" s="1">
        <v>4</v>
      </c>
      <c r="HD70" s="1">
        <v>15.48</v>
      </c>
      <c r="HE70" s="1">
        <v>93.3</v>
      </c>
      <c r="HF70" s="1">
        <v>8.4139999999999997</v>
      </c>
      <c r="HG70" s="1">
        <v>3</v>
      </c>
      <c r="HH70" s="1">
        <v>0.16400000000000001</v>
      </c>
      <c r="HI70" s="1">
        <v>6</v>
      </c>
      <c r="HJ70" s="1">
        <v>16.760000000000002</v>
      </c>
      <c r="HK70" s="1">
        <v>114.4</v>
      </c>
      <c r="HL70" s="1">
        <v>8.8559999999999999</v>
      </c>
      <c r="HM70" s="1">
        <v>2</v>
      </c>
      <c r="HN70" s="1">
        <v>0.20599999999999999</v>
      </c>
      <c r="HO70" s="1">
        <v>7</v>
      </c>
      <c r="HP70" s="1">
        <v>17.170000000000002</v>
      </c>
      <c r="HQ70" s="1">
        <v>127.4</v>
      </c>
      <c r="HR70" s="1">
        <v>9.6270000000000007</v>
      </c>
      <c r="HS70" s="1">
        <v>2</v>
      </c>
      <c r="HT70" s="1">
        <v>0.15</v>
      </c>
      <c r="HU70" s="1">
        <v>5</v>
      </c>
      <c r="HV70" s="1">
        <v>16.34</v>
      </c>
      <c r="HW70" s="1">
        <v>108.8</v>
      </c>
      <c r="HX70" s="1">
        <v>9.1219999999999999</v>
      </c>
      <c r="HY70" s="1">
        <v>2</v>
      </c>
      <c r="HZ70" s="1">
        <v>0.187</v>
      </c>
      <c r="IA70" s="1">
        <v>7</v>
      </c>
      <c r="IB70" s="1">
        <v>17.190000000000001</v>
      </c>
      <c r="IC70" s="1">
        <v>103.1</v>
      </c>
      <c r="ID70" s="1">
        <v>8.7149999999999999</v>
      </c>
      <c r="IE70" s="1">
        <v>1</v>
      </c>
      <c r="IF70" s="1">
        <v>0.26300000000000001</v>
      </c>
      <c r="IG70" s="1">
        <v>10</v>
      </c>
      <c r="IH70" s="1">
        <v>16.8</v>
      </c>
      <c r="II70" s="1">
        <v>98.7</v>
      </c>
      <c r="IJ70" s="1">
        <v>9.4960000000000004</v>
      </c>
      <c r="IK70" s="1">
        <v>1</v>
      </c>
      <c r="IL70" s="1">
        <v>0.20799999999999999</v>
      </c>
      <c r="IM70" s="1">
        <v>9</v>
      </c>
      <c r="IN70" s="1">
        <v>16.59</v>
      </c>
      <c r="IO70" s="1">
        <v>102.8</v>
      </c>
      <c r="IP70" s="1">
        <v>9.0470000000000006</v>
      </c>
      <c r="IQ70" s="1">
        <v>1</v>
      </c>
      <c r="IR70" s="1">
        <v>0.24299999999999999</v>
      </c>
      <c r="IS70" s="1">
        <v>10</v>
      </c>
      <c r="IT70" s="1">
        <v>16.97</v>
      </c>
      <c r="IU70" s="1">
        <v>108.4</v>
      </c>
      <c r="IV70" s="1">
        <v>9.59</v>
      </c>
      <c r="IW70" s="1">
        <v>1</v>
      </c>
      <c r="IX70" s="1">
        <v>0.20899999999999999</v>
      </c>
      <c r="IY70" s="1">
        <v>8</v>
      </c>
      <c r="IZ70" s="1">
        <v>15.82</v>
      </c>
      <c r="JA70" s="1">
        <v>93.7</v>
      </c>
      <c r="JB70" s="1">
        <v>10.214</v>
      </c>
      <c r="JC70" s="1">
        <v>1</v>
      </c>
      <c r="JD70" s="1">
        <v>0.14499999999999999</v>
      </c>
      <c r="JE70" s="1">
        <v>6</v>
      </c>
      <c r="JF70" s="1">
        <v>14.5</v>
      </c>
      <c r="JG70" s="1">
        <v>74.099999999999994</v>
      </c>
      <c r="JH70" s="1">
        <v>8.3539999999999992</v>
      </c>
      <c r="JI70" s="1">
        <v>1</v>
      </c>
      <c r="JJ70" s="1">
        <v>0.10199999999999999</v>
      </c>
      <c r="JK70" s="1">
        <v>4</v>
      </c>
      <c r="JL70" s="1">
        <v>15.91</v>
      </c>
      <c r="JM70" s="1">
        <v>88.4</v>
      </c>
      <c r="JN70" s="1">
        <v>9.6210000000000004</v>
      </c>
      <c r="JO70" s="1">
        <v>1</v>
      </c>
      <c r="JP70" s="1">
        <v>0.128</v>
      </c>
      <c r="JQ70" s="1">
        <v>5</v>
      </c>
      <c r="JR70" s="1">
        <v>15.65</v>
      </c>
      <c r="JS70" s="1">
        <v>96.1</v>
      </c>
      <c r="JT70" s="1">
        <v>8.3529999999999998</v>
      </c>
      <c r="JU70" s="1">
        <v>3</v>
      </c>
      <c r="JV70" s="1">
        <v>0.154</v>
      </c>
      <c r="JW70" s="1">
        <v>5</v>
      </c>
      <c r="JX70" s="1">
        <v>15.6</v>
      </c>
      <c r="JY70" s="1">
        <v>104.8</v>
      </c>
      <c r="JZ70" s="1">
        <v>8.6929999999999996</v>
      </c>
      <c r="KA70" s="1">
        <v>3</v>
      </c>
      <c r="KB70" s="1">
        <v>0.14799999999999999</v>
      </c>
      <c r="KC70" s="1">
        <v>5</v>
      </c>
      <c r="KD70" s="1">
        <v>8.77</v>
      </c>
      <c r="KE70" s="1">
        <v>44.2</v>
      </c>
      <c r="KF70" s="1">
        <v>5.1130000000000004</v>
      </c>
      <c r="KG70" s="1">
        <v>4</v>
      </c>
      <c r="KH70" s="1">
        <v>4.2999999999999997E-2</v>
      </c>
      <c r="KI70" s="1">
        <v>1</v>
      </c>
      <c r="KJ70" s="1">
        <v>12</v>
      </c>
      <c r="KK70" s="1">
        <v>73.599999999999994</v>
      </c>
      <c r="KL70" s="1">
        <v>6.6740000000000004</v>
      </c>
      <c r="KM70" s="1">
        <v>3</v>
      </c>
      <c r="KN70" s="1">
        <v>0.115</v>
      </c>
      <c r="KO70" s="1">
        <v>4</v>
      </c>
      <c r="KP70" s="1">
        <v>12.75</v>
      </c>
      <c r="KQ70" s="1">
        <v>83.4</v>
      </c>
      <c r="KR70" s="1">
        <v>7.2389999999999999</v>
      </c>
      <c r="KS70" s="1">
        <v>3</v>
      </c>
      <c r="KT70" s="1">
        <v>0.185</v>
      </c>
      <c r="KU70" s="1">
        <v>7</v>
      </c>
      <c r="KV70" s="1">
        <v>10.5</v>
      </c>
      <c r="KW70" s="1">
        <v>59.7</v>
      </c>
      <c r="KX70" s="1">
        <v>6.5250000000000004</v>
      </c>
      <c r="KY70" s="1">
        <v>1</v>
      </c>
      <c r="KZ70" s="1">
        <v>0.10299999999999999</v>
      </c>
      <c r="LA70" s="1">
        <v>4</v>
      </c>
      <c r="LB70" s="1">
        <v>16.22</v>
      </c>
      <c r="LC70" s="1">
        <v>105.3</v>
      </c>
      <c r="LD70" s="1">
        <v>9.343</v>
      </c>
      <c r="LE70" s="1">
        <v>1</v>
      </c>
      <c r="LF70" s="1">
        <v>0.17599999999999999</v>
      </c>
      <c r="LG70" s="1">
        <v>7</v>
      </c>
      <c r="LH70" s="1">
        <v>15.54</v>
      </c>
      <c r="LI70" s="1">
        <v>94.7</v>
      </c>
      <c r="LJ70" s="1">
        <v>9.0299999999999994</v>
      </c>
      <c r="LK70" s="1">
        <v>1</v>
      </c>
      <c r="LL70" s="1">
        <v>0.128</v>
      </c>
      <c r="LM70" s="1">
        <v>5</v>
      </c>
      <c r="LN70" s="1">
        <v>12.7</v>
      </c>
      <c r="LO70" s="1">
        <v>67.900000000000006</v>
      </c>
      <c r="LP70" s="1">
        <v>7.8079999999999998</v>
      </c>
      <c r="LQ70" s="1">
        <v>1</v>
      </c>
      <c r="LR70" s="1">
        <v>0.13200000000000001</v>
      </c>
      <c r="LS70" s="1">
        <v>5</v>
      </c>
      <c r="LT70" s="1">
        <v>18.91</v>
      </c>
      <c r="LU70" s="1">
        <v>113.5</v>
      </c>
      <c r="LV70" s="1">
        <v>10.528</v>
      </c>
      <c r="LW70" s="1">
        <v>1</v>
      </c>
      <c r="LX70" s="1">
        <v>0.108</v>
      </c>
      <c r="LY70" s="1">
        <v>4</v>
      </c>
      <c r="LZ70" s="1">
        <v>21.19</v>
      </c>
      <c r="MA70" s="1">
        <v>109.2</v>
      </c>
      <c r="MB70" s="1">
        <v>11.467000000000001</v>
      </c>
      <c r="MC70" s="1">
        <v>0</v>
      </c>
      <c r="MD70" s="1">
        <v>0.14799999999999999</v>
      </c>
      <c r="ME70" s="1">
        <v>5</v>
      </c>
      <c r="MF70" s="1">
        <v>20.64</v>
      </c>
      <c r="MG70" s="1">
        <v>119.9</v>
      </c>
      <c r="MH70" s="1">
        <v>12.598000000000001</v>
      </c>
      <c r="MI70" s="1">
        <v>1</v>
      </c>
      <c r="MJ70" s="1">
        <v>0.158</v>
      </c>
      <c r="MK70" s="1">
        <v>6</v>
      </c>
    </row>
    <row r="71" spans="1:349" x14ac:dyDescent="0.3">
      <c r="A71" s="1">
        <v>2079</v>
      </c>
      <c r="B71" s="1">
        <v>16.739999999999998</v>
      </c>
      <c r="C71" s="1">
        <v>89.6</v>
      </c>
      <c r="D71" s="1">
        <v>8.7739999999999991</v>
      </c>
      <c r="E71" s="1">
        <v>2</v>
      </c>
      <c r="F71" s="1">
        <v>0.26</v>
      </c>
      <c r="G71" s="1">
        <v>9</v>
      </c>
      <c r="H71" s="1">
        <v>24.42</v>
      </c>
      <c r="I71" s="1">
        <v>135.4</v>
      </c>
      <c r="J71" s="1">
        <v>13.035</v>
      </c>
      <c r="K71" s="1">
        <v>2</v>
      </c>
      <c r="L71" s="1">
        <v>0.36399999999999999</v>
      </c>
      <c r="M71" s="1">
        <v>14</v>
      </c>
      <c r="N71" s="1">
        <v>20.82</v>
      </c>
      <c r="O71" s="1">
        <v>103</v>
      </c>
      <c r="P71" s="1">
        <v>11.500999999999999</v>
      </c>
      <c r="Q71" s="1">
        <v>2</v>
      </c>
      <c r="R71" s="1">
        <v>0.17199999999999999</v>
      </c>
      <c r="S71" s="1">
        <v>6</v>
      </c>
      <c r="T71" s="1">
        <v>16.920000000000002</v>
      </c>
      <c r="U71" s="1">
        <v>125.2</v>
      </c>
      <c r="V71" s="1">
        <v>9.8330000000000002</v>
      </c>
      <c r="W71" s="1">
        <v>2</v>
      </c>
      <c r="X71" s="1">
        <v>0.41699999999999998</v>
      </c>
      <c r="Y71" s="1">
        <v>13</v>
      </c>
      <c r="Z71" s="1">
        <v>23.18</v>
      </c>
      <c r="AA71" s="1">
        <v>120.5</v>
      </c>
      <c r="AB71" s="1">
        <v>12.932</v>
      </c>
      <c r="AC71" s="1">
        <v>3</v>
      </c>
      <c r="AD71" s="1">
        <v>0.17100000000000001</v>
      </c>
      <c r="AE71" s="1">
        <v>6</v>
      </c>
      <c r="AF71" s="1">
        <v>22.9</v>
      </c>
      <c r="AG71" s="1">
        <v>103.6</v>
      </c>
      <c r="AH71" s="1">
        <v>10.669</v>
      </c>
      <c r="AI71" s="1">
        <v>3</v>
      </c>
      <c r="AJ71" s="1">
        <v>0.29599999999999999</v>
      </c>
      <c r="AK71" s="1">
        <v>11</v>
      </c>
      <c r="AL71" s="1">
        <v>19.920000000000002</v>
      </c>
      <c r="AM71" s="1">
        <v>106.3</v>
      </c>
      <c r="AN71" s="1">
        <v>10.749000000000001</v>
      </c>
      <c r="AO71" s="1">
        <v>2</v>
      </c>
      <c r="AP71" s="1">
        <v>0.27</v>
      </c>
      <c r="AQ71" s="1">
        <v>10</v>
      </c>
      <c r="AR71" s="1">
        <v>20.100000000000001</v>
      </c>
      <c r="AS71" s="1">
        <v>123.8</v>
      </c>
      <c r="AT71" s="1">
        <v>11.271000000000001</v>
      </c>
      <c r="AU71" s="1">
        <v>3</v>
      </c>
      <c r="AV71" s="1">
        <v>0.22800000000000001</v>
      </c>
      <c r="AW71" s="1">
        <v>8</v>
      </c>
      <c r="AX71" s="1">
        <v>19.5</v>
      </c>
      <c r="AY71" s="1">
        <v>101.1</v>
      </c>
      <c r="AZ71" s="1">
        <v>9.7330000000000005</v>
      </c>
      <c r="BA71" s="1">
        <v>3</v>
      </c>
      <c r="BB71" s="1">
        <v>0.29799999999999999</v>
      </c>
      <c r="BC71" s="1">
        <v>10</v>
      </c>
      <c r="BD71" s="1">
        <v>17</v>
      </c>
      <c r="BE71" s="1">
        <v>75.3</v>
      </c>
      <c r="BF71" s="1">
        <v>9.6440000000000001</v>
      </c>
      <c r="BG71" s="1">
        <v>3</v>
      </c>
      <c r="BH71" s="1">
        <v>0.17199999999999999</v>
      </c>
      <c r="BI71" s="1">
        <v>6</v>
      </c>
      <c r="BJ71" s="1">
        <v>12.48</v>
      </c>
      <c r="BK71" s="1">
        <v>62.2</v>
      </c>
      <c r="BL71" s="1">
        <v>6.5810000000000004</v>
      </c>
      <c r="BM71" s="1">
        <v>4</v>
      </c>
      <c r="BN71" s="1">
        <v>0.245</v>
      </c>
      <c r="BO71" s="1">
        <v>8</v>
      </c>
      <c r="BP71" s="1">
        <v>14.76</v>
      </c>
      <c r="BQ71" s="1">
        <v>84.4</v>
      </c>
      <c r="BR71" s="1">
        <v>8.8740000000000006</v>
      </c>
      <c r="BS71" s="1">
        <v>3</v>
      </c>
      <c r="BT71" s="1">
        <v>0.157</v>
      </c>
      <c r="BU71" s="1">
        <v>5</v>
      </c>
      <c r="BV71" s="1">
        <v>16.39</v>
      </c>
      <c r="BW71" s="1">
        <v>90.7</v>
      </c>
      <c r="BX71" s="1">
        <v>9.9179999999999993</v>
      </c>
      <c r="BY71" s="1">
        <v>3</v>
      </c>
      <c r="BZ71" s="1">
        <v>0.152</v>
      </c>
      <c r="CA71" s="1">
        <v>5</v>
      </c>
      <c r="CB71" s="1">
        <v>18.32</v>
      </c>
      <c r="CC71" s="1">
        <v>100.8</v>
      </c>
      <c r="CD71" s="1">
        <v>8.9309999999999992</v>
      </c>
      <c r="CE71" s="1">
        <v>2</v>
      </c>
      <c r="CF71" s="1">
        <v>0.318</v>
      </c>
      <c r="CG71" s="1">
        <v>12</v>
      </c>
      <c r="CH71" s="1">
        <v>14.05</v>
      </c>
      <c r="CI71" s="1">
        <v>65.099999999999994</v>
      </c>
      <c r="CJ71" s="1">
        <v>7.73</v>
      </c>
      <c r="CK71" s="1">
        <v>2</v>
      </c>
      <c r="CL71" s="1">
        <v>0.30499999999999999</v>
      </c>
      <c r="CM71" s="1">
        <v>12</v>
      </c>
      <c r="CN71" s="1">
        <v>15.24</v>
      </c>
      <c r="CO71" s="1">
        <v>94.8</v>
      </c>
      <c r="CP71" s="1">
        <v>9.0370000000000008</v>
      </c>
      <c r="CQ71" s="1">
        <v>1</v>
      </c>
      <c r="CR71" s="1">
        <v>0.19700000000000001</v>
      </c>
      <c r="CS71" s="1">
        <v>7</v>
      </c>
      <c r="CT71" s="1">
        <v>12.94</v>
      </c>
      <c r="CU71" s="1">
        <v>68.3</v>
      </c>
      <c r="CV71" s="1">
        <v>7.6740000000000004</v>
      </c>
      <c r="CW71" s="1">
        <v>2</v>
      </c>
      <c r="CX71" s="1">
        <v>0.20499999999999999</v>
      </c>
      <c r="CY71" s="1">
        <v>8</v>
      </c>
      <c r="CZ71" s="1">
        <v>17.260000000000002</v>
      </c>
      <c r="DA71" s="1">
        <v>86.3</v>
      </c>
      <c r="DB71" s="1">
        <v>9.7710000000000008</v>
      </c>
      <c r="DC71" s="1">
        <v>1</v>
      </c>
      <c r="DD71" s="1">
        <v>0.222</v>
      </c>
      <c r="DE71" s="1">
        <v>9</v>
      </c>
      <c r="DF71" s="1">
        <v>17.25</v>
      </c>
      <c r="DG71" s="1">
        <v>73.7</v>
      </c>
      <c r="DH71" s="1">
        <v>8.3109999999999999</v>
      </c>
      <c r="DI71" s="1">
        <v>2</v>
      </c>
      <c r="DJ71" s="1">
        <v>0.28499999999999998</v>
      </c>
      <c r="DK71" s="1">
        <v>10</v>
      </c>
      <c r="DL71" s="1">
        <v>19.309999999999999</v>
      </c>
      <c r="DM71" s="1">
        <v>89.5</v>
      </c>
      <c r="DN71" s="1">
        <v>10.288</v>
      </c>
      <c r="DO71" s="1">
        <v>1</v>
      </c>
      <c r="DP71" s="1">
        <v>0.26400000000000001</v>
      </c>
      <c r="DQ71" s="1">
        <v>10</v>
      </c>
      <c r="DR71" s="1">
        <v>20.99</v>
      </c>
      <c r="DS71" s="1">
        <v>112.1</v>
      </c>
      <c r="DT71" s="1">
        <v>10.077999999999999</v>
      </c>
      <c r="DU71" s="1">
        <v>2</v>
      </c>
      <c r="DV71" s="1">
        <v>0.316</v>
      </c>
      <c r="DW71" s="1">
        <v>11</v>
      </c>
      <c r="DX71" s="1">
        <v>19.98</v>
      </c>
      <c r="DY71" s="1">
        <v>108.8</v>
      </c>
      <c r="DZ71" s="1">
        <v>10.42</v>
      </c>
      <c r="EA71" s="1">
        <v>2</v>
      </c>
      <c r="EB71" s="1">
        <v>0.33900000000000002</v>
      </c>
      <c r="EC71" s="1">
        <v>14</v>
      </c>
      <c r="ED71" s="1">
        <v>15.04</v>
      </c>
      <c r="EE71" s="1">
        <v>77</v>
      </c>
      <c r="EF71" s="1">
        <v>8.2420000000000009</v>
      </c>
      <c r="EG71" s="1">
        <v>1</v>
      </c>
      <c r="EH71" s="1">
        <v>0.22900000000000001</v>
      </c>
      <c r="EI71" s="1">
        <v>10</v>
      </c>
      <c r="EJ71" s="1">
        <v>20.29</v>
      </c>
      <c r="EK71" s="1">
        <v>109.2</v>
      </c>
      <c r="EL71" s="1">
        <v>10.567</v>
      </c>
      <c r="EM71" s="1">
        <v>1</v>
      </c>
      <c r="EN71" s="1">
        <v>0.29399999999999998</v>
      </c>
      <c r="EO71" s="1">
        <v>12</v>
      </c>
      <c r="EP71" s="1">
        <v>22.2</v>
      </c>
      <c r="EQ71" s="1">
        <v>106.7</v>
      </c>
      <c r="ER71" s="1">
        <v>10.101000000000001</v>
      </c>
      <c r="ES71" s="1">
        <v>1</v>
      </c>
      <c r="ET71" s="1">
        <v>0.34899999999999998</v>
      </c>
      <c r="EU71" s="1">
        <v>13</v>
      </c>
      <c r="EV71" s="1">
        <v>17.62</v>
      </c>
      <c r="EW71" s="1">
        <v>83.4</v>
      </c>
      <c r="EX71" s="1">
        <v>9.4269999999999996</v>
      </c>
      <c r="EY71" s="1">
        <v>2</v>
      </c>
      <c r="EZ71" s="1">
        <v>0.27700000000000002</v>
      </c>
      <c r="FA71" s="1">
        <v>12</v>
      </c>
      <c r="FB71" s="1">
        <v>20.13</v>
      </c>
      <c r="FC71" s="1">
        <v>100.2</v>
      </c>
      <c r="FD71" s="1">
        <v>11.628</v>
      </c>
      <c r="FE71" s="1">
        <v>2</v>
      </c>
      <c r="FF71" s="1">
        <v>0.221</v>
      </c>
      <c r="FG71" s="1">
        <v>9</v>
      </c>
      <c r="FH71" s="1">
        <v>20.059999999999999</v>
      </c>
      <c r="FI71" s="1">
        <v>110.1</v>
      </c>
      <c r="FJ71" s="1">
        <v>10.173999999999999</v>
      </c>
      <c r="FK71" s="1">
        <v>2</v>
      </c>
      <c r="FL71" s="1">
        <v>0.28599999999999998</v>
      </c>
      <c r="FM71" s="1">
        <v>11</v>
      </c>
      <c r="FN71" s="1">
        <v>23.34</v>
      </c>
      <c r="FO71" s="1">
        <v>144</v>
      </c>
      <c r="FP71" s="1">
        <v>12.067</v>
      </c>
      <c r="FQ71" s="1">
        <v>3</v>
      </c>
      <c r="FR71" s="1">
        <v>0.26500000000000001</v>
      </c>
      <c r="FS71" s="1">
        <v>9</v>
      </c>
      <c r="FT71" s="1">
        <v>21.28</v>
      </c>
      <c r="FU71" s="1">
        <v>104.2</v>
      </c>
      <c r="FV71" s="1">
        <v>11.475</v>
      </c>
      <c r="FW71" s="1">
        <v>3</v>
      </c>
      <c r="FX71" s="1">
        <v>0.18099999999999999</v>
      </c>
      <c r="FY71" s="1">
        <v>7</v>
      </c>
      <c r="FZ71" s="1">
        <v>18.55</v>
      </c>
      <c r="GA71" s="1">
        <v>110.3</v>
      </c>
      <c r="GB71" s="1">
        <v>10.273999999999999</v>
      </c>
      <c r="GC71" s="1">
        <v>3</v>
      </c>
      <c r="GD71" s="1">
        <v>0.20599999999999999</v>
      </c>
      <c r="GE71" s="1">
        <v>7</v>
      </c>
      <c r="GF71" s="1">
        <v>17.68</v>
      </c>
      <c r="GG71" s="1">
        <v>88.1</v>
      </c>
      <c r="GH71" s="1">
        <v>9.6750000000000007</v>
      </c>
      <c r="GI71" s="1">
        <v>2</v>
      </c>
      <c r="GJ71" s="1">
        <v>0.19900000000000001</v>
      </c>
      <c r="GK71" s="1">
        <v>8</v>
      </c>
      <c r="GL71" s="1">
        <v>22.8</v>
      </c>
      <c r="GM71" s="1">
        <v>111.6</v>
      </c>
      <c r="GN71" s="1">
        <v>11.845000000000001</v>
      </c>
      <c r="GO71" s="1">
        <v>2</v>
      </c>
      <c r="GP71" s="1">
        <v>0.255</v>
      </c>
      <c r="GQ71" s="1">
        <v>10</v>
      </c>
      <c r="GR71" s="1">
        <v>21.68</v>
      </c>
      <c r="GS71" s="1">
        <v>126.1</v>
      </c>
      <c r="GT71" s="1">
        <v>11.156000000000001</v>
      </c>
      <c r="GU71" s="1">
        <v>2</v>
      </c>
      <c r="GV71" s="1">
        <v>0.318</v>
      </c>
      <c r="GW71" s="1">
        <v>11</v>
      </c>
      <c r="GX71" s="1">
        <v>19.07</v>
      </c>
      <c r="GY71" s="1">
        <v>103.1</v>
      </c>
      <c r="GZ71" s="1">
        <v>10.388999999999999</v>
      </c>
      <c r="HA71" s="1">
        <v>3</v>
      </c>
      <c r="HB71" s="1">
        <v>0.28199999999999997</v>
      </c>
      <c r="HC71" s="1">
        <v>9</v>
      </c>
      <c r="HD71" s="1">
        <v>14.78</v>
      </c>
      <c r="HE71" s="1">
        <v>78.599999999999994</v>
      </c>
      <c r="HF71" s="1">
        <v>8.4429999999999996</v>
      </c>
      <c r="HG71" s="1">
        <v>3</v>
      </c>
      <c r="HH71" s="1">
        <v>0.123</v>
      </c>
      <c r="HI71" s="1">
        <v>4</v>
      </c>
      <c r="HJ71" s="1">
        <v>16.260000000000002</v>
      </c>
      <c r="HK71" s="1">
        <v>78.8</v>
      </c>
      <c r="HL71" s="1">
        <v>9.16</v>
      </c>
      <c r="HM71" s="1">
        <v>3</v>
      </c>
      <c r="HN71" s="1">
        <v>0.21299999999999999</v>
      </c>
      <c r="HO71" s="1">
        <v>7</v>
      </c>
      <c r="HP71" s="1">
        <v>15.74</v>
      </c>
      <c r="HQ71" s="1">
        <v>104.5</v>
      </c>
      <c r="HR71" s="1">
        <v>10.057</v>
      </c>
      <c r="HS71" s="1">
        <v>1</v>
      </c>
      <c r="HT71" s="1">
        <v>0.185</v>
      </c>
      <c r="HU71" s="1">
        <v>5</v>
      </c>
      <c r="HV71" s="1">
        <v>17.440000000000001</v>
      </c>
      <c r="HW71" s="1">
        <v>98.1</v>
      </c>
      <c r="HX71" s="1">
        <v>9.6980000000000004</v>
      </c>
      <c r="HY71" s="1">
        <v>1</v>
      </c>
      <c r="HZ71" s="1">
        <v>0.252</v>
      </c>
      <c r="IA71" s="1">
        <v>10</v>
      </c>
      <c r="IB71" s="1">
        <v>17.079999999999998</v>
      </c>
      <c r="IC71" s="1">
        <v>88.6</v>
      </c>
      <c r="ID71" s="1">
        <v>9.0980000000000008</v>
      </c>
      <c r="IE71" s="1">
        <v>1</v>
      </c>
      <c r="IF71" s="1">
        <v>0.249</v>
      </c>
      <c r="IG71" s="1">
        <v>10</v>
      </c>
      <c r="IH71" s="1">
        <v>16.73</v>
      </c>
      <c r="II71" s="1">
        <v>87.7</v>
      </c>
      <c r="IJ71" s="1">
        <v>9.81</v>
      </c>
      <c r="IK71" s="1">
        <v>1</v>
      </c>
      <c r="IL71" s="1">
        <v>0.19700000000000001</v>
      </c>
      <c r="IM71" s="1">
        <v>8</v>
      </c>
      <c r="IN71" s="1">
        <v>15.81</v>
      </c>
      <c r="IO71" s="1">
        <v>84</v>
      </c>
      <c r="IP71" s="1">
        <v>9.1020000000000003</v>
      </c>
      <c r="IQ71" s="1">
        <v>1</v>
      </c>
      <c r="IR71" s="1">
        <v>0.221</v>
      </c>
      <c r="IS71" s="1">
        <v>9</v>
      </c>
      <c r="IT71" s="1">
        <v>17.53</v>
      </c>
      <c r="IU71" s="1">
        <v>86.5</v>
      </c>
      <c r="IV71" s="1">
        <v>9.9830000000000005</v>
      </c>
      <c r="IW71" s="1">
        <v>1</v>
      </c>
      <c r="IX71" s="1">
        <v>0.20100000000000001</v>
      </c>
      <c r="IY71" s="1">
        <v>8</v>
      </c>
      <c r="IZ71" s="1">
        <v>21.2</v>
      </c>
      <c r="JA71" s="1">
        <v>111</v>
      </c>
      <c r="JB71" s="1">
        <v>10.734</v>
      </c>
      <c r="JC71" s="1">
        <v>1</v>
      </c>
      <c r="JD71" s="1">
        <v>0.28599999999999998</v>
      </c>
      <c r="JE71" s="1">
        <v>12</v>
      </c>
      <c r="JF71" s="1">
        <v>19</v>
      </c>
      <c r="JG71" s="1">
        <v>104</v>
      </c>
      <c r="JH71" s="1">
        <v>9.4670000000000005</v>
      </c>
      <c r="JI71" s="1">
        <v>1</v>
      </c>
      <c r="JJ71" s="1">
        <v>0.35699999999999998</v>
      </c>
      <c r="JK71" s="1">
        <v>14</v>
      </c>
      <c r="JL71" s="1">
        <v>20.02</v>
      </c>
      <c r="JM71" s="1">
        <v>101.4</v>
      </c>
      <c r="JN71" s="1">
        <v>10.416</v>
      </c>
      <c r="JO71" s="1">
        <v>1</v>
      </c>
      <c r="JP71" s="1">
        <v>0.313</v>
      </c>
      <c r="JQ71" s="1">
        <v>13</v>
      </c>
      <c r="JR71" s="1">
        <v>18.920000000000002</v>
      </c>
      <c r="JS71" s="1">
        <v>102</v>
      </c>
      <c r="JT71" s="1">
        <v>10.161</v>
      </c>
      <c r="JU71" s="1">
        <v>3</v>
      </c>
      <c r="JV71" s="1">
        <v>0.27200000000000002</v>
      </c>
      <c r="JW71" s="1">
        <v>9</v>
      </c>
      <c r="JX71" s="1">
        <v>17.829999999999998</v>
      </c>
      <c r="JY71" s="1">
        <v>103.7</v>
      </c>
      <c r="JZ71" s="1">
        <v>9.843</v>
      </c>
      <c r="KA71" s="1">
        <v>3</v>
      </c>
      <c r="KB71" s="1">
        <v>0.27900000000000003</v>
      </c>
      <c r="KC71" s="1">
        <v>10</v>
      </c>
      <c r="KD71" s="1">
        <v>12.48</v>
      </c>
      <c r="KE71" s="1">
        <v>57.4</v>
      </c>
      <c r="KF71" s="1">
        <v>6.6920000000000002</v>
      </c>
      <c r="KG71" s="1">
        <v>3</v>
      </c>
      <c r="KH71" s="1">
        <v>0.19700000000000001</v>
      </c>
      <c r="KI71" s="1">
        <v>6</v>
      </c>
      <c r="KJ71" s="1">
        <v>15.16</v>
      </c>
      <c r="KK71" s="1">
        <v>68.8</v>
      </c>
      <c r="KL71" s="1">
        <v>8.1920000000000002</v>
      </c>
      <c r="KM71" s="1">
        <v>3</v>
      </c>
      <c r="KN71" s="1">
        <v>0.28799999999999998</v>
      </c>
      <c r="KO71" s="1">
        <v>11</v>
      </c>
      <c r="KP71" s="1">
        <v>13.25</v>
      </c>
      <c r="KQ71" s="1">
        <v>82.9</v>
      </c>
      <c r="KR71" s="1">
        <v>7.7939999999999996</v>
      </c>
      <c r="KS71" s="1">
        <v>2</v>
      </c>
      <c r="KT71" s="1">
        <v>0.216</v>
      </c>
      <c r="KU71" s="1">
        <v>8</v>
      </c>
      <c r="KV71" s="1">
        <v>13.2</v>
      </c>
      <c r="KW71" s="1">
        <v>62.7</v>
      </c>
      <c r="KX71" s="1">
        <v>7.5449999999999999</v>
      </c>
      <c r="KY71" s="1">
        <v>2</v>
      </c>
      <c r="KZ71" s="1">
        <v>0.16300000000000001</v>
      </c>
      <c r="LA71" s="1">
        <v>6</v>
      </c>
      <c r="LB71" s="1">
        <v>16.84</v>
      </c>
      <c r="LC71" s="1">
        <v>101.2</v>
      </c>
      <c r="LD71" s="1">
        <v>9.5760000000000005</v>
      </c>
      <c r="LE71" s="1">
        <v>1</v>
      </c>
      <c r="LF71" s="1">
        <v>0.21299999999999999</v>
      </c>
      <c r="LG71" s="1">
        <v>8</v>
      </c>
      <c r="LH71" s="1">
        <v>17.38</v>
      </c>
      <c r="LI71" s="1">
        <v>105.6</v>
      </c>
      <c r="LJ71" s="1">
        <v>9.3729999999999993</v>
      </c>
      <c r="LK71" s="1">
        <v>2</v>
      </c>
      <c r="LL71" s="1">
        <v>0.21</v>
      </c>
      <c r="LM71" s="1">
        <v>8</v>
      </c>
      <c r="LN71" s="1">
        <v>17.3</v>
      </c>
      <c r="LO71" s="1">
        <v>87.5</v>
      </c>
      <c r="LP71" s="1">
        <v>8.9960000000000004</v>
      </c>
      <c r="LQ71" s="1">
        <v>2</v>
      </c>
      <c r="LR71" s="1">
        <v>0.32900000000000001</v>
      </c>
      <c r="LS71" s="1">
        <v>13</v>
      </c>
      <c r="LT71" s="1">
        <v>19.149999999999999</v>
      </c>
      <c r="LU71" s="1">
        <v>103.5</v>
      </c>
      <c r="LV71" s="1">
        <v>10.939</v>
      </c>
      <c r="LW71" s="1">
        <v>1</v>
      </c>
      <c r="LX71" s="1">
        <v>0.19700000000000001</v>
      </c>
      <c r="LY71" s="1">
        <v>7</v>
      </c>
      <c r="LZ71" s="1">
        <v>24.28</v>
      </c>
      <c r="MA71" s="1">
        <v>156.19999999999999</v>
      </c>
      <c r="MB71" s="1">
        <v>12.648999999999999</v>
      </c>
      <c r="MC71" s="1">
        <v>2</v>
      </c>
      <c r="MD71" s="1">
        <v>0.35799999999999998</v>
      </c>
      <c r="ME71" s="1">
        <v>14</v>
      </c>
      <c r="MF71" s="1">
        <v>24.66</v>
      </c>
      <c r="MG71" s="1">
        <v>130.1</v>
      </c>
      <c r="MH71" s="1">
        <v>13.177</v>
      </c>
      <c r="MI71" s="1">
        <v>1</v>
      </c>
      <c r="MJ71" s="1">
        <v>0.28799999999999998</v>
      </c>
      <c r="MK71" s="1">
        <v>12</v>
      </c>
    </row>
    <row r="72" spans="1:349" x14ac:dyDescent="0.3">
      <c r="A72" s="1">
        <v>2080</v>
      </c>
      <c r="B72" s="1">
        <v>19.100000000000001</v>
      </c>
      <c r="C72" s="1">
        <v>87.4</v>
      </c>
      <c r="D72" s="1">
        <v>9.1150000000000002</v>
      </c>
      <c r="E72" s="1">
        <v>1</v>
      </c>
      <c r="F72" s="1">
        <v>0.28399999999999997</v>
      </c>
      <c r="G72" s="1">
        <v>10</v>
      </c>
      <c r="H72" s="1">
        <v>23.7</v>
      </c>
      <c r="I72" s="1">
        <v>180.6</v>
      </c>
      <c r="J72" s="1">
        <v>12.571</v>
      </c>
      <c r="K72" s="1">
        <v>1</v>
      </c>
      <c r="L72" s="1">
        <v>0.29199999999999998</v>
      </c>
      <c r="M72" s="1">
        <v>10</v>
      </c>
      <c r="N72" s="1">
        <v>21.38</v>
      </c>
      <c r="O72" s="1">
        <v>103.6</v>
      </c>
      <c r="P72" s="1">
        <v>11.188000000000001</v>
      </c>
      <c r="Q72" s="1">
        <v>1</v>
      </c>
      <c r="R72" s="1">
        <v>0.249</v>
      </c>
      <c r="S72" s="1">
        <v>9</v>
      </c>
      <c r="T72" s="1">
        <v>19.39</v>
      </c>
      <c r="U72" s="1">
        <v>176.2</v>
      </c>
      <c r="V72" s="1">
        <v>10.260999999999999</v>
      </c>
      <c r="W72" s="1">
        <v>1</v>
      </c>
      <c r="X72" s="1">
        <v>0.379</v>
      </c>
      <c r="Y72" s="1">
        <v>11</v>
      </c>
      <c r="Z72" s="1">
        <v>26.18</v>
      </c>
      <c r="AA72" s="1">
        <v>178.9</v>
      </c>
      <c r="AB72" s="1">
        <v>13.134</v>
      </c>
      <c r="AC72" s="1">
        <v>1</v>
      </c>
      <c r="AD72" s="1">
        <v>0.316</v>
      </c>
      <c r="AE72" s="1">
        <v>11</v>
      </c>
      <c r="AF72" s="1">
        <v>20.74</v>
      </c>
      <c r="AG72" s="1">
        <v>126.5</v>
      </c>
      <c r="AH72" s="1">
        <v>10.739000000000001</v>
      </c>
      <c r="AI72" s="1">
        <v>2</v>
      </c>
      <c r="AJ72" s="1">
        <v>0.28699999999999998</v>
      </c>
      <c r="AK72" s="1">
        <v>10</v>
      </c>
      <c r="AL72" s="1">
        <v>21.39</v>
      </c>
      <c r="AM72" s="1">
        <v>142.6</v>
      </c>
      <c r="AN72" s="1">
        <v>11.75</v>
      </c>
      <c r="AO72" s="1">
        <v>2</v>
      </c>
      <c r="AP72" s="1">
        <v>0.314</v>
      </c>
      <c r="AQ72" s="1">
        <v>12</v>
      </c>
      <c r="AR72" s="1">
        <v>22.83</v>
      </c>
      <c r="AS72" s="1">
        <v>134.19999999999999</v>
      </c>
      <c r="AT72" s="1">
        <v>11.95</v>
      </c>
      <c r="AU72" s="1">
        <v>2</v>
      </c>
      <c r="AV72" s="1">
        <v>0.27600000000000002</v>
      </c>
      <c r="AW72" s="1">
        <v>10</v>
      </c>
      <c r="AX72" s="1">
        <v>22.32</v>
      </c>
      <c r="AY72" s="1">
        <v>123.1</v>
      </c>
      <c r="AZ72" s="1">
        <v>11.385</v>
      </c>
      <c r="BA72" s="1">
        <v>2</v>
      </c>
      <c r="BB72" s="1">
        <v>0.40899999999999997</v>
      </c>
      <c r="BC72" s="1">
        <v>17</v>
      </c>
      <c r="BD72" s="1">
        <v>19.8</v>
      </c>
      <c r="BE72" s="1">
        <v>116.1</v>
      </c>
      <c r="BF72" s="1">
        <v>11.516</v>
      </c>
      <c r="BG72" s="1">
        <v>2</v>
      </c>
      <c r="BH72" s="1">
        <v>0.311</v>
      </c>
      <c r="BI72" s="1">
        <v>12</v>
      </c>
      <c r="BJ72" s="1">
        <v>15.23</v>
      </c>
      <c r="BK72" s="1">
        <v>99.5</v>
      </c>
      <c r="BL72" s="1">
        <v>7.2489999999999997</v>
      </c>
      <c r="BM72" s="1">
        <v>2</v>
      </c>
      <c r="BN72" s="1">
        <v>0.377</v>
      </c>
      <c r="BO72" s="1">
        <v>12</v>
      </c>
      <c r="BP72" s="1">
        <v>19.04</v>
      </c>
      <c r="BQ72" s="1">
        <v>108.6</v>
      </c>
      <c r="BR72" s="1">
        <v>10.696</v>
      </c>
      <c r="BS72" s="1">
        <v>2</v>
      </c>
      <c r="BT72" s="1">
        <v>0.317</v>
      </c>
      <c r="BU72" s="1">
        <v>13</v>
      </c>
      <c r="BV72" s="1">
        <v>22.3</v>
      </c>
      <c r="BW72" s="1">
        <v>140.4</v>
      </c>
      <c r="BX72" s="1">
        <v>11.971</v>
      </c>
      <c r="BY72" s="1">
        <v>1</v>
      </c>
      <c r="BZ72" s="1">
        <v>0.32800000000000001</v>
      </c>
      <c r="CA72" s="1">
        <v>14</v>
      </c>
      <c r="CB72" s="1">
        <v>20.9</v>
      </c>
      <c r="CC72" s="1">
        <v>134.4</v>
      </c>
      <c r="CD72" s="1">
        <v>10.56</v>
      </c>
      <c r="CE72" s="1">
        <v>1</v>
      </c>
      <c r="CF72" s="1">
        <v>0.35099999999999998</v>
      </c>
      <c r="CG72" s="1">
        <v>15</v>
      </c>
      <c r="CH72" s="1">
        <v>17.2</v>
      </c>
      <c r="CI72" s="1">
        <v>99.2</v>
      </c>
      <c r="CJ72" s="1">
        <v>7.8310000000000004</v>
      </c>
      <c r="CK72" s="1">
        <v>1</v>
      </c>
      <c r="CL72" s="1">
        <v>0.40200000000000002</v>
      </c>
      <c r="CM72" s="1">
        <v>16</v>
      </c>
      <c r="CN72" s="1">
        <v>19</v>
      </c>
      <c r="CO72" s="1">
        <v>105.7</v>
      </c>
      <c r="CP72" s="1">
        <v>10.010999999999999</v>
      </c>
      <c r="CQ72" s="1">
        <v>1</v>
      </c>
      <c r="CR72" s="1">
        <v>0.33800000000000002</v>
      </c>
      <c r="CS72" s="1">
        <v>14</v>
      </c>
      <c r="CT72" s="1">
        <v>14.4</v>
      </c>
      <c r="CU72" s="1">
        <v>114.3</v>
      </c>
      <c r="CV72" s="1">
        <v>8.1509999999999998</v>
      </c>
      <c r="CW72" s="1">
        <v>1</v>
      </c>
      <c r="CX72" s="1">
        <v>0.28199999999999997</v>
      </c>
      <c r="CY72" s="1">
        <v>11</v>
      </c>
      <c r="CZ72" s="1">
        <v>16</v>
      </c>
      <c r="DA72" s="1">
        <v>104.5</v>
      </c>
      <c r="DB72" s="1">
        <v>9.5980000000000008</v>
      </c>
      <c r="DC72" s="1">
        <v>1</v>
      </c>
      <c r="DD72" s="1">
        <v>0.2</v>
      </c>
      <c r="DE72" s="1">
        <v>7</v>
      </c>
      <c r="DF72" s="1">
        <v>18.7</v>
      </c>
      <c r="DG72" s="1">
        <v>110.1</v>
      </c>
      <c r="DH72" s="1">
        <v>9.6869999999999994</v>
      </c>
      <c r="DI72" s="1">
        <v>1</v>
      </c>
      <c r="DJ72" s="1">
        <v>0.36799999999999999</v>
      </c>
      <c r="DK72" s="1">
        <v>14</v>
      </c>
      <c r="DL72" s="1">
        <v>17.3</v>
      </c>
      <c r="DM72" s="1">
        <v>95</v>
      </c>
      <c r="DN72" s="1">
        <v>10.231</v>
      </c>
      <c r="DO72" s="1">
        <v>1</v>
      </c>
      <c r="DP72" s="1">
        <v>0.17799999999999999</v>
      </c>
      <c r="DQ72" s="1">
        <v>7</v>
      </c>
      <c r="DR72" s="1">
        <v>19.600000000000001</v>
      </c>
      <c r="DS72" s="1">
        <v>120.1</v>
      </c>
      <c r="DT72" s="1">
        <v>11.191000000000001</v>
      </c>
      <c r="DU72" s="1">
        <v>1</v>
      </c>
      <c r="DV72" s="1">
        <v>0.313</v>
      </c>
      <c r="DW72" s="1">
        <v>13</v>
      </c>
      <c r="DX72" s="1">
        <v>17.260000000000002</v>
      </c>
      <c r="DY72" s="1">
        <v>79.599999999999994</v>
      </c>
      <c r="DZ72" s="1">
        <v>10.247999999999999</v>
      </c>
      <c r="EA72" s="1">
        <v>2</v>
      </c>
      <c r="EB72" s="1">
        <v>0.185</v>
      </c>
      <c r="EC72" s="1">
        <v>8</v>
      </c>
      <c r="ED72" s="1">
        <v>14.44</v>
      </c>
      <c r="EE72" s="1">
        <v>68.2</v>
      </c>
      <c r="EF72" s="1">
        <v>8.4489999999999998</v>
      </c>
      <c r="EG72" s="1">
        <v>1</v>
      </c>
      <c r="EH72" s="1">
        <v>0.218</v>
      </c>
      <c r="EI72" s="1">
        <v>9</v>
      </c>
      <c r="EJ72" s="1">
        <v>18.3</v>
      </c>
      <c r="EK72" s="1">
        <v>83.7</v>
      </c>
      <c r="EL72" s="1">
        <v>10.526</v>
      </c>
      <c r="EM72" s="1">
        <v>2</v>
      </c>
      <c r="EN72" s="1">
        <v>0.19</v>
      </c>
      <c r="EO72" s="1">
        <v>8</v>
      </c>
      <c r="EP72" s="1">
        <v>17.52</v>
      </c>
      <c r="EQ72" s="1">
        <v>78.599999999999994</v>
      </c>
      <c r="ER72" s="1">
        <v>9.83</v>
      </c>
      <c r="ES72" s="1">
        <v>1</v>
      </c>
      <c r="ET72" s="1">
        <v>0.13100000000000001</v>
      </c>
      <c r="EU72" s="1">
        <v>5</v>
      </c>
      <c r="EV72" s="1">
        <v>16.62</v>
      </c>
      <c r="EW72" s="1">
        <v>71</v>
      </c>
      <c r="EX72" s="1">
        <v>8.1199999999999992</v>
      </c>
      <c r="EY72" s="1">
        <v>1</v>
      </c>
      <c r="EZ72" s="1">
        <v>0.23100000000000001</v>
      </c>
      <c r="FA72" s="1">
        <v>9</v>
      </c>
      <c r="FB72" s="1">
        <v>18.96</v>
      </c>
      <c r="FC72" s="1">
        <v>112.8</v>
      </c>
      <c r="FD72" s="1">
        <v>10.612</v>
      </c>
      <c r="FE72" s="1">
        <v>0</v>
      </c>
      <c r="FF72" s="1">
        <v>0.187</v>
      </c>
      <c r="FG72" s="1">
        <v>7</v>
      </c>
      <c r="FH72" s="1">
        <v>18.100000000000001</v>
      </c>
      <c r="FI72" s="1">
        <v>113.2</v>
      </c>
      <c r="FJ72" s="1">
        <v>10.670999999999999</v>
      </c>
      <c r="FK72" s="1">
        <v>1</v>
      </c>
      <c r="FL72" s="1">
        <v>0.125</v>
      </c>
      <c r="FM72" s="1">
        <v>5</v>
      </c>
      <c r="FN72" s="1">
        <v>22.58</v>
      </c>
      <c r="FO72" s="1">
        <v>129.19999999999999</v>
      </c>
      <c r="FP72" s="1">
        <v>11.805</v>
      </c>
      <c r="FQ72" s="1">
        <v>2</v>
      </c>
      <c r="FR72" s="1">
        <v>0.23699999999999999</v>
      </c>
      <c r="FS72" s="1">
        <v>8</v>
      </c>
      <c r="FT72" s="1">
        <v>22.48</v>
      </c>
      <c r="FU72" s="1">
        <v>136.30000000000001</v>
      </c>
      <c r="FV72" s="1">
        <v>12.257999999999999</v>
      </c>
      <c r="FW72" s="1">
        <v>1</v>
      </c>
      <c r="FX72" s="1">
        <v>0.247</v>
      </c>
      <c r="FY72" s="1">
        <v>9</v>
      </c>
      <c r="FZ72" s="1">
        <v>19.53</v>
      </c>
      <c r="GA72" s="1">
        <v>111.2</v>
      </c>
      <c r="GB72" s="1">
        <v>11.39</v>
      </c>
      <c r="GC72" s="1">
        <v>1</v>
      </c>
      <c r="GD72" s="1">
        <v>0.24</v>
      </c>
      <c r="GE72" s="1">
        <v>9</v>
      </c>
      <c r="GF72" s="1">
        <v>18.920000000000002</v>
      </c>
      <c r="GG72" s="1">
        <v>82.5</v>
      </c>
      <c r="GH72" s="1">
        <v>9.5470000000000006</v>
      </c>
      <c r="GI72" s="1">
        <v>2</v>
      </c>
      <c r="GJ72" s="1">
        <v>0.25700000000000001</v>
      </c>
      <c r="GK72" s="1">
        <v>10</v>
      </c>
      <c r="GL72" s="1">
        <v>21.7</v>
      </c>
      <c r="GM72" s="1">
        <v>120.7</v>
      </c>
      <c r="GN72" s="1">
        <v>11.625999999999999</v>
      </c>
      <c r="GO72" s="1">
        <v>1</v>
      </c>
      <c r="GP72" s="1">
        <v>0.21299999999999999</v>
      </c>
      <c r="GQ72" s="1">
        <v>8</v>
      </c>
      <c r="GR72" s="1">
        <v>22.3</v>
      </c>
      <c r="GS72" s="1">
        <v>136.5</v>
      </c>
      <c r="GT72" s="1">
        <v>12.252000000000001</v>
      </c>
      <c r="GU72" s="1">
        <v>2</v>
      </c>
      <c r="GV72" s="1">
        <v>0.34</v>
      </c>
      <c r="GW72" s="1">
        <v>14</v>
      </c>
      <c r="GX72" s="1">
        <v>22.53</v>
      </c>
      <c r="GY72" s="1">
        <v>154.69999999999999</v>
      </c>
      <c r="GZ72" s="1">
        <v>11.611000000000001</v>
      </c>
      <c r="HA72" s="1">
        <v>1</v>
      </c>
      <c r="HB72" s="1">
        <v>0.371</v>
      </c>
      <c r="HC72" s="1">
        <v>14</v>
      </c>
      <c r="HD72" s="1">
        <v>18.2</v>
      </c>
      <c r="HE72" s="1">
        <v>125.2</v>
      </c>
      <c r="HF72" s="1">
        <v>10.647</v>
      </c>
      <c r="HG72" s="1">
        <v>2</v>
      </c>
      <c r="HH72" s="1">
        <v>0.311</v>
      </c>
      <c r="HI72" s="1">
        <v>12</v>
      </c>
      <c r="HJ72" s="1">
        <v>22.3</v>
      </c>
      <c r="HK72" s="1">
        <v>142.5</v>
      </c>
      <c r="HL72" s="1">
        <v>11.646000000000001</v>
      </c>
      <c r="HM72" s="1">
        <v>2</v>
      </c>
      <c r="HN72" s="1">
        <v>0.32100000000000001</v>
      </c>
      <c r="HO72" s="1">
        <v>12</v>
      </c>
      <c r="HP72" s="1">
        <v>22.34</v>
      </c>
      <c r="HQ72" s="1">
        <v>139.6</v>
      </c>
      <c r="HR72" s="1">
        <v>12.167999999999999</v>
      </c>
      <c r="HS72" s="1">
        <v>2</v>
      </c>
      <c r="HT72" s="1">
        <v>0.39100000000000001</v>
      </c>
      <c r="HU72" s="1">
        <v>16</v>
      </c>
      <c r="HV72" s="1">
        <v>19</v>
      </c>
      <c r="HW72" s="1">
        <v>106.1</v>
      </c>
      <c r="HX72" s="1">
        <v>10.66</v>
      </c>
      <c r="HY72" s="1">
        <v>1</v>
      </c>
      <c r="HZ72" s="1">
        <v>0.28999999999999998</v>
      </c>
      <c r="IA72" s="1">
        <v>13</v>
      </c>
      <c r="IB72" s="1">
        <v>15.61</v>
      </c>
      <c r="IC72" s="1">
        <v>84.5</v>
      </c>
      <c r="ID72" s="1">
        <v>8.74</v>
      </c>
      <c r="IE72" s="1">
        <v>1</v>
      </c>
      <c r="IF72" s="1">
        <v>0.17899999999999999</v>
      </c>
      <c r="IG72" s="1">
        <v>7</v>
      </c>
      <c r="IH72" s="1">
        <v>15.9</v>
      </c>
      <c r="II72" s="1">
        <v>99</v>
      </c>
      <c r="IJ72" s="1">
        <v>9.7919999999999998</v>
      </c>
      <c r="IK72" s="1">
        <v>1</v>
      </c>
      <c r="IL72" s="1">
        <v>0.187</v>
      </c>
      <c r="IM72" s="1">
        <v>8</v>
      </c>
      <c r="IN72" s="1">
        <v>15.6</v>
      </c>
      <c r="IO72" s="1">
        <v>84.8</v>
      </c>
      <c r="IP72" s="1">
        <v>9.109</v>
      </c>
      <c r="IQ72" s="1">
        <v>1</v>
      </c>
      <c r="IR72" s="1">
        <v>0.16600000000000001</v>
      </c>
      <c r="IS72" s="1">
        <v>7</v>
      </c>
      <c r="IT72" s="1">
        <v>16.399999999999999</v>
      </c>
      <c r="IU72" s="1">
        <v>93.3</v>
      </c>
      <c r="IV72" s="1">
        <v>10.07</v>
      </c>
      <c r="IW72" s="1">
        <v>1</v>
      </c>
      <c r="IX72" s="1">
        <v>0.17599999999999999</v>
      </c>
      <c r="IY72" s="1">
        <v>8</v>
      </c>
      <c r="IZ72" s="1">
        <v>18.399999999999999</v>
      </c>
      <c r="JA72" s="1">
        <v>87.5</v>
      </c>
      <c r="JB72" s="1">
        <v>10.670999999999999</v>
      </c>
      <c r="JC72" s="1">
        <v>1</v>
      </c>
      <c r="JD72" s="1">
        <v>0.20599999999999999</v>
      </c>
      <c r="JE72" s="1">
        <v>9</v>
      </c>
      <c r="JF72" s="1">
        <v>16.16</v>
      </c>
      <c r="JG72" s="1">
        <v>81</v>
      </c>
      <c r="JH72" s="1">
        <v>9.4190000000000005</v>
      </c>
      <c r="JI72" s="1">
        <v>1</v>
      </c>
      <c r="JJ72" s="1">
        <v>0.20300000000000001</v>
      </c>
      <c r="JK72" s="1">
        <v>8</v>
      </c>
      <c r="JL72" s="1">
        <v>16.7</v>
      </c>
      <c r="JM72" s="1">
        <v>82.2</v>
      </c>
      <c r="JN72" s="1">
        <v>9.7319999999999993</v>
      </c>
      <c r="JO72" s="1">
        <v>1</v>
      </c>
      <c r="JP72" s="1">
        <v>0.14699999999999999</v>
      </c>
      <c r="JQ72" s="1">
        <v>6</v>
      </c>
      <c r="JR72" s="1">
        <v>22.04</v>
      </c>
      <c r="JS72" s="1">
        <v>128.9</v>
      </c>
      <c r="JT72" s="1">
        <v>11.41</v>
      </c>
      <c r="JU72" s="1">
        <v>1</v>
      </c>
      <c r="JV72" s="1">
        <v>0.40100000000000002</v>
      </c>
      <c r="JW72" s="1">
        <v>17</v>
      </c>
      <c r="JX72" s="1">
        <v>20.16</v>
      </c>
      <c r="JY72" s="1">
        <v>113.9</v>
      </c>
      <c r="JZ72" s="1">
        <v>11.006</v>
      </c>
      <c r="KA72" s="1">
        <v>2</v>
      </c>
      <c r="KB72" s="1">
        <v>0.38</v>
      </c>
      <c r="KC72" s="1">
        <v>17</v>
      </c>
      <c r="KD72" s="1">
        <v>16.61</v>
      </c>
      <c r="KE72" s="1">
        <v>101.3</v>
      </c>
      <c r="KF72" s="1">
        <v>7.726</v>
      </c>
      <c r="KG72" s="1">
        <v>2</v>
      </c>
      <c r="KH72" s="1">
        <v>0.36299999999999999</v>
      </c>
      <c r="KI72" s="1">
        <v>12</v>
      </c>
      <c r="KJ72" s="1">
        <v>15.63</v>
      </c>
      <c r="KK72" s="1">
        <v>114.3</v>
      </c>
      <c r="KL72" s="1">
        <v>9.0510000000000002</v>
      </c>
      <c r="KM72" s="1">
        <v>1</v>
      </c>
      <c r="KN72" s="1">
        <v>0.38800000000000001</v>
      </c>
      <c r="KO72" s="1">
        <v>17</v>
      </c>
      <c r="KP72" s="1">
        <v>16.329999999999998</v>
      </c>
      <c r="KQ72" s="1">
        <v>119.1</v>
      </c>
      <c r="KR72" s="1">
        <v>9.266</v>
      </c>
      <c r="KS72" s="1">
        <v>1</v>
      </c>
      <c r="KT72" s="1">
        <v>0.375</v>
      </c>
      <c r="KU72" s="1">
        <v>17</v>
      </c>
      <c r="KV72" s="1">
        <v>16.77</v>
      </c>
      <c r="KW72" s="1">
        <v>93.8</v>
      </c>
      <c r="KX72" s="1">
        <v>8.1210000000000004</v>
      </c>
      <c r="KY72" s="1">
        <v>1</v>
      </c>
      <c r="KZ72" s="1">
        <v>0.307</v>
      </c>
      <c r="LA72" s="1">
        <v>12</v>
      </c>
      <c r="LB72" s="1">
        <v>17.3</v>
      </c>
      <c r="LC72" s="1">
        <v>109.2</v>
      </c>
      <c r="LD72" s="1">
        <v>9.5809999999999995</v>
      </c>
      <c r="LE72" s="1">
        <v>1</v>
      </c>
      <c r="LF72" s="1">
        <v>0.222</v>
      </c>
      <c r="LG72" s="1">
        <v>9</v>
      </c>
      <c r="LH72" s="1">
        <v>16.7</v>
      </c>
      <c r="LI72" s="1">
        <v>120.8</v>
      </c>
      <c r="LJ72" s="1">
        <v>9.7970000000000006</v>
      </c>
      <c r="LK72" s="1">
        <v>1</v>
      </c>
      <c r="LL72" s="1">
        <v>0.22500000000000001</v>
      </c>
      <c r="LM72" s="1">
        <v>9</v>
      </c>
      <c r="LN72" s="1">
        <v>15.2</v>
      </c>
      <c r="LO72" s="1">
        <v>88.2</v>
      </c>
      <c r="LP72" s="1">
        <v>8.9670000000000005</v>
      </c>
      <c r="LQ72" s="1">
        <v>1</v>
      </c>
      <c r="LR72" s="1">
        <v>0.128</v>
      </c>
      <c r="LS72" s="1">
        <v>5</v>
      </c>
      <c r="LT72" s="1">
        <v>18.600000000000001</v>
      </c>
      <c r="LU72" s="1">
        <v>130.30000000000001</v>
      </c>
      <c r="LV72" s="1">
        <v>11.176</v>
      </c>
      <c r="LW72" s="1">
        <v>1</v>
      </c>
      <c r="LX72" s="1">
        <v>0.186</v>
      </c>
      <c r="LY72" s="1">
        <v>7</v>
      </c>
      <c r="LZ72" s="1">
        <v>20.9</v>
      </c>
      <c r="MA72" s="1">
        <v>110.7</v>
      </c>
      <c r="MB72" s="1">
        <v>12.49</v>
      </c>
      <c r="MC72" s="1">
        <v>1</v>
      </c>
      <c r="MD72" s="1">
        <v>0.185</v>
      </c>
      <c r="ME72" s="1">
        <v>8</v>
      </c>
      <c r="MF72" s="1">
        <v>22.36</v>
      </c>
      <c r="MG72" s="1">
        <v>101</v>
      </c>
      <c r="MH72" s="1">
        <v>12.518000000000001</v>
      </c>
      <c r="MI72" s="1">
        <v>0</v>
      </c>
      <c r="MJ72" s="1">
        <v>0.16500000000000001</v>
      </c>
      <c r="MK72" s="1">
        <v>7</v>
      </c>
    </row>
    <row r="73" spans="1:349" x14ac:dyDescent="0.3">
      <c r="A73" s="1">
        <v>2081</v>
      </c>
      <c r="B73" s="1">
        <v>17.46</v>
      </c>
      <c r="C73" s="1">
        <v>88.7</v>
      </c>
      <c r="D73" s="1">
        <v>9.3439999999999994</v>
      </c>
      <c r="E73" s="1">
        <v>1</v>
      </c>
      <c r="F73" s="1">
        <v>0.29099999999999998</v>
      </c>
      <c r="G73" s="1">
        <v>10</v>
      </c>
      <c r="H73" s="1">
        <v>24.3</v>
      </c>
      <c r="I73" s="1">
        <v>115</v>
      </c>
      <c r="J73" s="1">
        <v>12.164</v>
      </c>
      <c r="K73" s="1">
        <v>0</v>
      </c>
      <c r="L73" s="1">
        <v>0.32800000000000001</v>
      </c>
      <c r="M73" s="1">
        <v>11</v>
      </c>
      <c r="N73" s="1">
        <v>24.68</v>
      </c>
      <c r="O73" s="1">
        <v>112</v>
      </c>
      <c r="P73" s="1">
        <v>12.074</v>
      </c>
      <c r="Q73" s="1">
        <v>1</v>
      </c>
      <c r="R73" s="1">
        <v>0.38</v>
      </c>
      <c r="S73" s="1">
        <v>15</v>
      </c>
      <c r="T73" s="1">
        <v>19.25</v>
      </c>
      <c r="U73" s="1">
        <v>104.2</v>
      </c>
      <c r="V73" s="1">
        <v>9.6999999999999993</v>
      </c>
      <c r="W73" s="1">
        <v>2</v>
      </c>
      <c r="X73" s="1">
        <v>0.376</v>
      </c>
      <c r="Y73" s="1">
        <v>11</v>
      </c>
      <c r="Z73" s="1">
        <v>30.3</v>
      </c>
      <c r="AA73" s="1">
        <v>140.80000000000001</v>
      </c>
      <c r="AB73" s="1">
        <v>13.106999999999999</v>
      </c>
      <c r="AC73" s="1">
        <v>1</v>
      </c>
      <c r="AD73" s="1">
        <v>0.35799999999999998</v>
      </c>
      <c r="AE73" s="1">
        <v>13</v>
      </c>
      <c r="AF73" s="1">
        <v>21.72</v>
      </c>
      <c r="AG73" s="1">
        <v>109.6</v>
      </c>
      <c r="AH73" s="1">
        <v>10.14</v>
      </c>
      <c r="AI73" s="1">
        <v>2</v>
      </c>
      <c r="AJ73" s="1">
        <v>0.309</v>
      </c>
      <c r="AK73" s="1">
        <v>10</v>
      </c>
      <c r="AL73" s="1">
        <v>23.27</v>
      </c>
      <c r="AM73" s="1">
        <v>124.8</v>
      </c>
      <c r="AN73" s="1">
        <v>11.154999999999999</v>
      </c>
      <c r="AO73" s="1">
        <v>1</v>
      </c>
      <c r="AP73" s="1">
        <v>0.32200000000000001</v>
      </c>
      <c r="AQ73" s="1">
        <v>12</v>
      </c>
      <c r="AR73" s="1">
        <v>24.7</v>
      </c>
      <c r="AS73" s="1">
        <v>121.6</v>
      </c>
      <c r="AT73" s="1">
        <v>11.292</v>
      </c>
      <c r="AU73" s="1">
        <v>1</v>
      </c>
      <c r="AV73" s="1">
        <v>0.35199999999999998</v>
      </c>
      <c r="AW73" s="1">
        <v>13</v>
      </c>
      <c r="AX73" s="1">
        <v>20.02</v>
      </c>
      <c r="AY73" s="1">
        <v>96.7</v>
      </c>
      <c r="AZ73" s="1">
        <v>10.353999999999999</v>
      </c>
      <c r="BA73" s="1">
        <v>2</v>
      </c>
      <c r="BB73" s="1">
        <v>0.28999999999999998</v>
      </c>
      <c r="BC73" s="1">
        <v>11</v>
      </c>
      <c r="BD73" s="1">
        <v>19.66</v>
      </c>
      <c r="BE73" s="1">
        <v>88.9</v>
      </c>
      <c r="BF73" s="1">
        <v>10.122</v>
      </c>
      <c r="BG73" s="1">
        <v>1</v>
      </c>
      <c r="BH73" s="1">
        <v>0.26</v>
      </c>
      <c r="BI73" s="1">
        <v>10</v>
      </c>
      <c r="BJ73" s="1">
        <v>11.66</v>
      </c>
      <c r="BK73" s="1">
        <v>69</v>
      </c>
      <c r="BL73" s="1">
        <v>6.0149999999999997</v>
      </c>
      <c r="BM73" s="1">
        <v>1</v>
      </c>
      <c r="BN73" s="1">
        <v>0.27100000000000002</v>
      </c>
      <c r="BO73" s="1">
        <v>8</v>
      </c>
      <c r="BP73" s="1">
        <v>18.850000000000001</v>
      </c>
      <c r="BQ73" s="1">
        <v>96.5</v>
      </c>
      <c r="BR73" s="1">
        <v>10.259</v>
      </c>
      <c r="BS73" s="1">
        <v>1</v>
      </c>
      <c r="BT73" s="1">
        <v>0.32900000000000001</v>
      </c>
      <c r="BU73" s="1">
        <v>13</v>
      </c>
      <c r="BV73" s="1">
        <v>20.7</v>
      </c>
      <c r="BW73" s="1">
        <v>90.2</v>
      </c>
      <c r="BX73" s="1">
        <v>10.445</v>
      </c>
      <c r="BY73" s="1">
        <v>1</v>
      </c>
      <c r="BZ73" s="1">
        <v>0.29399999999999998</v>
      </c>
      <c r="CA73" s="1">
        <v>11</v>
      </c>
      <c r="CB73" s="1">
        <v>16.93</v>
      </c>
      <c r="CC73" s="1">
        <v>63.6</v>
      </c>
      <c r="CD73" s="1">
        <v>8.1180000000000003</v>
      </c>
      <c r="CE73" s="1">
        <v>1</v>
      </c>
      <c r="CF73" s="1">
        <v>0.27500000000000002</v>
      </c>
      <c r="CG73" s="1">
        <v>10</v>
      </c>
      <c r="CH73" s="1">
        <v>11.98</v>
      </c>
      <c r="CI73" s="1">
        <v>66.400000000000006</v>
      </c>
      <c r="CJ73" s="1">
        <v>6.4359999999999999</v>
      </c>
      <c r="CK73" s="1">
        <v>2</v>
      </c>
      <c r="CL73" s="1">
        <v>0.16200000000000001</v>
      </c>
      <c r="CM73" s="1">
        <v>5</v>
      </c>
      <c r="CN73" s="1">
        <v>19.22</v>
      </c>
      <c r="CO73" s="1">
        <v>88.7</v>
      </c>
      <c r="CP73" s="1">
        <v>9.9160000000000004</v>
      </c>
      <c r="CQ73" s="1">
        <v>1</v>
      </c>
      <c r="CR73" s="1">
        <v>0.38300000000000001</v>
      </c>
      <c r="CS73" s="1">
        <v>15</v>
      </c>
      <c r="CT73" s="1">
        <v>13.04</v>
      </c>
      <c r="CU73" s="1">
        <v>62.7</v>
      </c>
      <c r="CV73" s="1">
        <v>7.24</v>
      </c>
      <c r="CW73" s="1">
        <v>1</v>
      </c>
      <c r="CX73" s="1">
        <v>0.221</v>
      </c>
      <c r="CY73" s="1">
        <v>8</v>
      </c>
      <c r="CZ73" s="1">
        <v>19.61</v>
      </c>
      <c r="DA73" s="1">
        <v>79.400000000000006</v>
      </c>
      <c r="DB73" s="1">
        <v>9.9489999999999998</v>
      </c>
      <c r="DC73" s="1">
        <v>1</v>
      </c>
      <c r="DD73" s="1">
        <v>0.312</v>
      </c>
      <c r="DE73" s="1">
        <v>12</v>
      </c>
      <c r="DF73" s="1">
        <v>12.68</v>
      </c>
      <c r="DG73" s="1">
        <v>63.6</v>
      </c>
      <c r="DH73" s="1">
        <v>6.9020000000000001</v>
      </c>
      <c r="DI73" s="1">
        <v>1</v>
      </c>
      <c r="DJ73" s="1">
        <v>0.16500000000000001</v>
      </c>
      <c r="DK73" s="1">
        <v>5</v>
      </c>
      <c r="DL73" s="1">
        <v>22</v>
      </c>
      <c r="DM73" s="1">
        <v>96.5</v>
      </c>
      <c r="DN73" s="1">
        <v>11.186</v>
      </c>
      <c r="DO73" s="1">
        <v>1</v>
      </c>
      <c r="DP73" s="1">
        <v>0.33400000000000002</v>
      </c>
      <c r="DQ73" s="1">
        <v>12</v>
      </c>
      <c r="DR73" s="1">
        <v>16.7</v>
      </c>
      <c r="DS73" s="1">
        <v>95.4</v>
      </c>
      <c r="DT73" s="1">
        <v>8.7370000000000001</v>
      </c>
      <c r="DU73" s="1">
        <v>1</v>
      </c>
      <c r="DV73" s="1">
        <v>0.22800000000000001</v>
      </c>
      <c r="DW73" s="1">
        <v>7</v>
      </c>
      <c r="DX73" s="1">
        <v>17.84</v>
      </c>
      <c r="DY73" s="1">
        <v>97.5</v>
      </c>
      <c r="DZ73" s="1">
        <v>9.6630000000000003</v>
      </c>
      <c r="EA73" s="1">
        <v>1</v>
      </c>
      <c r="EB73" s="1">
        <v>0.26</v>
      </c>
      <c r="EC73" s="1">
        <v>9</v>
      </c>
      <c r="ED73" s="1">
        <v>19.02</v>
      </c>
      <c r="EE73" s="1">
        <v>74.099999999999994</v>
      </c>
      <c r="EF73" s="1">
        <v>8.7910000000000004</v>
      </c>
      <c r="EG73" s="1">
        <v>1</v>
      </c>
      <c r="EH73" s="1">
        <v>0.34799999999999998</v>
      </c>
      <c r="EI73" s="1">
        <v>14</v>
      </c>
      <c r="EJ73" s="1">
        <v>21.36</v>
      </c>
      <c r="EK73" s="1">
        <v>101</v>
      </c>
      <c r="EL73" s="1">
        <v>10.557</v>
      </c>
      <c r="EM73" s="1">
        <v>1</v>
      </c>
      <c r="EN73" s="1">
        <v>0.38400000000000001</v>
      </c>
      <c r="EO73" s="1">
        <v>15</v>
      </c>
      <c r="EP73" s="1">
        <v>24.52</v>
      </c>
      <c r="EQ73" s="1">
        <v>105.1</v>
      </c>
      <c r="ER73" s="1">
        <v>11.250999999999999</v>
      </c>
      <c r="ES73" s="1">
        <v>1</v>
      </c>
      <c r="ET73" s="1">
        <v>0.39300000000000002</v>
      </c>
      <c r="EU73" s="1">
        <v>15</v>
      </c>
      <c r="EV73" s="1">
        <v>18.68</v>
      </c>
      <c r="EW73" s="1">
        <v>85.6</v>
      </c>
      <c r="EX73" s="1">
        <v>9.8770000000000007</v>
      </c>
      <c r="EY73" s="1">
        <v>1</v>
      </c>
      <c r="EZ73" s="1">
        <v>0.33100000000000002</v>
      </c>
      <c r="FA73" s="1">
        <v>13</v>
      </c>
      <c r="FB73" s="1">
        <v>22.8</v>
      </c>
      <c r="FC73" s="1">
        <v>122.6</v>
      </c>
      <c r="FD73" s="1">
        <v>11.797000000000001</v>
      </c>
      <c r="FE73" s="1">
        <v>1</v>
      </c>
      <c r="FF73" s="1">
        <v>0.36199999999999999</v>
      </c>
      <c r="FG73" s="1">
        <v>15</v>
      </c>
      <c r="FH73" s="1">
        <v>18.149999999999999</v>
      </c>
      <c r="FI73" s="1">
        <v>85.9</v>
      </c>
      <c r="FJ73" s="1">
        <v>10.071</v>
      </c>
      <c r="FK73" s="1">
        <v>2</v>
      </c>
      <c r="FL73" s="1">
        <v>0.24199999999999999</v>
      </c>
      <c r="FM73" s="1">
        <v>9</v>
      </c>
      <c r="FN73" s="1">
        <v>25.5</v>
      </c>
      <c r="FO73" s="1">
        <v>139.19999999999999</v>
      </c>
      <c r="FP73" s="1">
        <v>12.366</v>
      </c>
      <c r="FQ73" s="1">
        <v>1</v>
      </c>
      <c r="FR73" s="1">
        <v>0.34300000000000003</v>
      </c>
      <c r="FS73" s="1">
        <v>12</v>
      </c>
      <c r="FT73" s="1">
        <v>27.4</v>
      </c>
      <c r="FU73" s="1">
        <v>120.7</v>
      </c>
      <c r="FV73" s="1">
        <v>11.885999999999999</v>
      </c>
      <c r="FW73" s="1">
        <v>2</v>
      </c>
      <c r="FX73" s="1">
        <v>0.30599999999999999</v>
      </c>
      <c r="FY73" s="1">
        <v>10</v>
      </c>
      <c r="FZ73" s="1">
        <v>22.64</v>
      </c>
      <c r="GA73" s="1">
        <v>111.5</v>
      </c>
      <c r="GB73" s="1">
        <v>11.097</v>
      </c>
      <c r="GC73" s="1">
        <v>1</v>
      </c>
      <c r="GD73" s="1">
        <v>0.32400000000000001</v>
      </c>
      <c r="GE73" s="1">
        <v>12</v>
      </c>
      <c r="GF73" s="1">
        <v>19.899999999999999</v>
      </c>
      <c r="GG73" s="1">
        <v>83.5</v>
      </c>
      <c r="GH73" s="1">
        <v>10.169</v>
      </c>
      <c r="GI73" s="1">
        <v>1</v>
      </c>
      <c r="GJ73" s="1">
        <v>0.35499999999999998</v>
      </c>
      <c r="GK73" s="1">
        <v>14</v>
      </c>
      <c r="GL73" s="1">
        <v>26.76</v>
      </c>
      <c r="GM73" s="1">
        <v>115.5</v>
      </c>
      <c r="GN73" s="1">
        <v>12.253</v>
      </c>
      <c r="GO73" s="1">
        <v>1</v>
      </c>
      <c r="GP73" s="1">
        <v>0.33600000000000002</v>
      </c>
      <c r="GQ73" s="1">
        <v>13</v>
      </c>
      <c r="GR73" s="1">
        <v>23.94</v>
      </c>
      <c r="GS73" s="1">
        <v>118.5</v>
      </c>
      <c r="GT73" s="1">
        <v>11.531000000000001</v>
      </c>
      <c r="GU73" s="1">
        <v>1</v>
      </c>
      <c r="GV73" s="1">
        <v>0.32</v>
      </c>
      <c r="GW73" s="1">
        <v>12</v>
      </c>
      <c r="GX73" s="1">
        <v>19.3</v>
      </c>
      <c r="GY73" s="1">
        <v>105.5</v>
      </c>
      <c r="GZ73" s="1">
        <v>11.076000000000001</v>
      </c>
      <c r="HA73" s="1">
        <v>1</v>
      </c>
      <c r="HB73" s="1">
        <v>0.315</v>
      </c>
      <c r="HC73" s="1">
        <v>11</v>
      </c>
      <c r="HD73" s="1">
        <v>17.86</v>
      </c>
      <c r="HE73" s="1">
        <v>101.7</v>
      </c>
      <c r="HF73" s="1">
        <v>9.9329999999999998</v>
      </c>
      <c r="HG73" s="1">
        <v>1</v>
      </c>
      <c r="HH73" s="1">
        <v>0.313</v>
      </c>
      <c r="HI73" s="1">
        <v>12</v>
      </c>
      <c r="HJ73" s="1">
        <v>20.14</v>
      </c>
      <c r="HK73" s="1">
        <v>87.5</v>
      </c>
      <c r="HL73" s="1">
        <v>9.968</v>
      </c>
      <c r="HM73" s="1">
        <v>1</v>
      </c>
      <c r="HN73" s="1">
        <v>0.30599999999999999</v>
      </c>
      <c r="HO73" s="1">
        <v>11</v>
      </c>
      <c r="HP73" s="1">
        <v>24.73</v>
      </c>
      <c r="HQ73" s="1">
        <v>135.9</v>
      </c>
      <c r="HR73" s="1">
        <v>12.035</v>
      </c>
      <c r="HS73" s="1">
        <v>1</v>
      </c>
      <c r="HT73" s="1">
        <v>0.34899999999999998</v>
      </c>
      <c r="HU73" s="1">
        <v>12</v>
      </c>
      <c r="HV73" s="1">
        <v>18.84</v>
      </c>
      <c r="HW73" s="1">
        <v>81.599999999999994</v>
      </c>
      <c r="HX73" s="1">
        <v>9.7550000000000008</v>
      </c>
      <c r="HY73" s="1">
        <v>1</v>
      </c>
      <c r="HZ73" s="1">
        <v>0.30299999999999999</v>
      </c>
      <c r="IA73" s="1">
        <v>12</v>
      </c>
      <c r="IB73" s="1">
        <v>19.64</v>
      </c>
      <c r="IC73" s="1">
        <v>80.3</v>
      </c>
      <c r="ID73" s="1">
        <v>9.6609999999999996</v>
      </c>
      <c r="IE73" s="1">
        <v>1</v>
      </c>
      <c r="IF73" s="1">
        <v>0.35699999999999998</v>
      </c>
      <c r="IG73" s="1">
        <v>14</v>
      </c>
      <c r="IH73" s="1">
        <v>19.899999999999999</v>
      </c>
      <c r="II73" s="1">
        <v>86.6</v>
      </c>
      <c r="IJ73" s="1">
        <v>10.039999999999999</v>
      </c>
      <c r="IK73" s="1">
        <v>0</v>
      </c>
      <c r="IL73" s="1">
        <v>0.34399999999999997</v>
      </c>
      <c r="IM73" s="1">
        <v>14</v>
      </c>
      <c r="IN73" s="1">
        <v>18.440000000000001</v>
      </c>
      <c r="IO73" s="1">
        <v>77.400000000000006</v>
      </c>
      <c r="IP73" s="1">
        <v>9.5239999999999991</v>
      </c>
      <c r="IQ73" s="1">
        <v>1</v>
      </c>
      <c r="IR73" s="1">
        <v>0.30199999999999999</v>
      </c>
      <c r="IS73" s="1">
        <v>12</v>
      </c>
      <c r="IT73" s="1">
        <v>20.23</v>
      </c>
      <c r="IU73" s="1">
        <v>81.400000000000006</v>
      </c>
      <c r="IV73" s="1">
        <v>10.502000000000001</v>
      </c>
      <c r="IW73" s="1">
        <v>1</v>
      </c>
      <c r="IX73" s="1">
        <v>0.31900000000000001</v>
      </c>
      <c r="IY73" s="1">
        <v>13</v>
      </c>
      <c r="IZ73" s="1">
        <v>21.48</v>
      </c>
      <c r="JA73" s="1">
        <v>92.8</v>
      </c>
      <c r="JB73" s="1">
        <v>11.412000000000001</v>
      </c>
      <c r="JC73" s="1">
        <v>1</v>
      </c>
      <c r="JD73" s="1">
        <v>0.32500000000000001</v>
      </c>
      <c r="JE73" s="1">
        <v>13</v>
      </c>
      <c r="JF73" s="1">
        <v>21.41</v>
      </c>
      <c r="JG73" s="1">
        <v>82.4</v>
      </c>
      <c r="JH73" s="1">
        <v>10.029</v>
      </c>
      <c r="JI73" s="1">
        <v>1</v>
      </c>
      <c r="JJ73" s="1">
        <v>0.34</v>
      </c>
      <c r="JK73" s="1">
        <v>13</v>
      </c>
      <c r="JL73" s="1">
        <v>20.53</v>
      </c>
      <c r="JM73" s="1">
        <v>93.1</v>
      </c>
      <c r="JN73" s="1">
        <v>10.548999999999999</v>
      </c>
      <c r="JO73" s="1">
        <v>1</v>
      </c>
      <c r="JP73" s="1">
        <v>0.38100000000000001</v>
      </c>
      <c r="JQ73" s="1">
        <v>15</v>
      </c>
      <c r="JR73" s="1">
        <v>18.46</v>
      </c>
      <c r="JS73" s="1">
        <v>81.099999999999994</v>
      </c>
      <c r="JT73" s="1">
        <v>9.8119999999999994</v>
      </c>
      <c r="JU73" s="1">
        <v>0</v>
      </c>
      <c r="JV73" s="1">
        <v>0.26100000000000001</v>
      </c>
      <c r="JW73" s="1">
        <v>10</v>
      </c>
      <c r="JX73" s="1">
        <v>18.34</v>
      </c>
      <c r="JY73" s="1">
        <v>84.7</v>
      </c>
      <c r="JZ73" s="1">
        <v>10.134</v>
      </c>
      <c r="KA73" s="1">
        <v>1</v>
      </c>
      <c r="KB73" s="1">
        <v>0.27300000000000002</v>
      </c>
      <c r="KC73" s="1">
        <v>11</v>
      </c>
      <c r="KD73" s="1">
        <v>11.6</v>
      </c>
      <c r="KE73" s="1">
        <v>72.8</v>
      </c>
      <c r="KF73" s="1">
        <v>6.3639999999999999</v>
      </c>
      <c r="KG73" s="1">
        <v>2</v>
      </c>
      <c r="KH73" s="1">
        <v>0.245</v>
      </c>
      <c r="KI73" s="1">
        <v>7</v>
      </c>
      <c r="KJ73" s="1">
        <v>13.9</v>
      </c>
      <c r="KK73" s="1">
        <v>66.099999999999994</v>
      </c>
      <c r="KL73" s="1">
        <v>7.3739999999999997</v>
      </c>
      <c r="KM73" s="1">
        <v>1</v>
      </c>
      <c r="KN73" s="1">
        <v>0.22900000000000001</v>
      </c>
      <c r="KO73" s="1">
        <v>8</v>
      </c>
      <c r="KP73" s="1">
        <v>13.94</v>
      </c>
      <c r="KQ73" s="1">
        <v>59.6</v>
      </c>
      <c r="KR73" s="1">
        <v>7.3250000000000002</v>
      </c>
      <c r="KS73" s="1">
        <v>2</v>
      </c>
      <c r="KT73" s="1">
        <v>0.24099999999999999</v>
      </c>
      <c r="KU73" s="1">
        <v>9</v>
      </c>
      <c r="KV73" s="1">
        <v>11.3</v>
      </c>
      <c r="KW73" s="1">
        <v>53.4</v>
      </c>
      <c r="KX73" s="1">
        <v>6.2430000000000003</v>
      </c>
      <c r="KY73" s="1">
        <v>1</v>
      </c>
      <c r="KZ73" s="1">
        <v>0.128</v>
      </c>
      <c r="LA73" s="1">
        <v>4</v>
      </c>
      <c r="LB73" s="1">
        <v>20.7</v>
      </c>
      <c r="LC73" s="1">
        <v>89.3</v>
      </c>
      <c r="LD73" s="1">
        <v>10.146000000000001</v>
      </c>
      <c r="LE73" s="1">
        <v>1</v>
      </c>
      <c r="LF73" s="1">
        <v>0.33800000000000002</v>
      </c>
      <c r="LG73" s="1">
        <v>13</v>
      </c>
      <c r="LH73" s="1">
        <v>17.3</v>
      </c>
      <c r="LI73" s="1">
        <v>77.099999999999994</v>
      </c>
      <c r="LJ73" s="1">
        <v>8.891</v>
      </c>
      <c r="LK73" s="1">
        <v>1</v>
      </c>
      <c r="LL73" s="1">
        <v>0.22</v>
      </c>
      <c r="LM73" s="1">
        <v>8</v>
      </c>
      <c r="LN73" s="1">
        <v>16.36</v>
      </c>
      <c r="LO73" s="1">
        <v>86.8</v>
      </c>
      <c r="LP73" s="1">
        <v>8.0739999999999998</v>
      </c>
      <c r="LQ73" s="1">
        <v>1</v>
      </c>
      <c r="LR73" s="1">
        <v>0.27700000000000002</v>
      </c>
      <c r="LS73" s="1">
        <v>10</v>
      </c>
      <c r="LT73" s="1">
        <v>23.22</v>
      </c>
      <c r="LU73" s="1">
        <v>104.8</v>
      </c>
      <c r="LV73" s="1">
        <v>12.073</v>
      </c>
      <c r="LW73" s="1">
        <v>2</v>
      </c>
      <c r="LX73" s="1">
        <v>0.32200000000000001</v>
      </c>
      <c r="LY73" s="1">
        <v>12</v>
      </c>
      <c r="LZ73" s="1">
        <v>21.35</v>
      </c>
      <c r="MA73" s="1">
        <v>127.1</v>
      </c>
      <c r="MB73" s="1">
        <v>11.728999999999999</v>
      </c>
      <c r="MC73" s="1">
        <v>1</v>
      </c>
      <c r="MD73" s="1">
        <v>0.22800000000000001</v>
      </c>
      <c r="ME73" s="1">
        <v>7</v>
      </c>
      <c r="MF73" s="1">
        <v>27.35</v>
      </c>
      <c r="MG73" s="1">
        <v>123.6</v>
      </c>
      <c r="MH73" s="1">
        <v>13.092000000000001</v>
      </c>
      <c r="MI73" s="1">
        <v>1</v>
      </c>
      <c r="MJ73" s="1">
        <v>0.40100000000000002</v>
      </c>
      <c r="MK73" s="1">
        <v>16</v>
      </c>
    </row>
    <row r="74" spans="1:349" x14ac:dyDescent="0.3">
      <c r="A74" s="1">
        <v>2082</v>
      </c>
      <c r="B74" s="1">
        <v>16.03</v>
      </c>
      <c r="C74" s="1">
        <v>80.7</v>
      </c>
      <c r="D74" s="1">
        <v>9.0129999999999999</v>
      </c>
      <c r="E74" s="1">
        <v>1</v>
      </c>
      <c r="F74" s="1">
        <v>0.19500000000000001</v>
      </c>
      <c r="G74" s="1">
        <v>7</v>
      </c>
      <c r="H74" s="1">
        <v>21.54</v>
      </c>
      <c r="I74" s="1">
        <v>148.6</v>
      </c>
      <c r="J74" s="1">
        <v>12.151</v>
      </c>
      <c r="K74" s="1">
        <v>0</v>
      </c>
      <c r="L74" s="1">
        <v>0.315</v>
      </c>
      <c r="M74" s="1">
        <v>11</v>
      </c>
      <c r="N74" s="1">
        <v>21.7</v>
      </c>
      <c r="O74" s="1">
        <v>150.6</v>
      </c>
      <c r="P74" s="1">
        <v>11.401999999999999</v>
      </c>
      <c r="Q74" s="1">
        <v>1</v>
      </c>
      <c r="R74" s="1">
        <v>0.27400000000000002</v>
      </c>
      <c r="S74" s="1">
        <v>10</v>
      </c>
      <c r="T74" s="1">
        <v>15.84</v>
      </c>
      <c r="U74" s="1">
        <v>148.5</v>
      </c>
      <c r="V74" s="1">
        <v>9.6679999999999993</v>
      </c>
      <c r="W74" s="1">
        <v>1</v>
      </c>
      <c r="X74" s="1">
        <v>0.36499999999999999</v>
      </c>
      <c r="Y74" s="1">
        <v>9</v>
      </c>
      <c r="Z74" s="1">
        <v>22.74</v>
      </c>
      <c r="AA74" s="1">
        <v>155.69999999999999</v>
      </c>
      <c r="AB74" s="1">
        <v>11.907999999999999</v>
      </c>
      <c r="AC74" s="1">
        <v>1</v>
      </c>
      <c r="AD74" s="1">
        <v>0.24099999999999999</v>
      </c>
      <c r="AE74" s="1">
        <v>8</v>
      </c>
      <c r="AF74" s="1">
        <v>17.16</v>
      </c>
      <c r="AG74" s="1">
        <v>116.9</v>
      </c>
      <c r="AH74" s="1">
        <v>8.7910000000000004</v>
      </c>
      <c r="AI74" s="1">
        <v>1</v>
      </c>
      <c r="AJ74" s="1">
        <v>0.26400000000000001</v>
      </c>
      <c r="AK74" s="1">
        <v>8</v>
      </c>
      <c r="AL74" s="1">
        <v>18.64</v>
      </c>
      <c r="AM74" s="1">
        <v>114.2</v>
      </c>
      <c r="AN74" s="1">
        <v>10.298</v>
      </c>
      <c r="AO74" s="1">
        <v>1</v>
      </c>
      <c r="AP74" s="1">
        <v>0.24399999999999999</v>
      </c>
      <c r="AQ74" s="1">
        <v>9</v>
      </c>
      <c r="AR74" s="1">
        <v>20.48</v>
      </c>
      <c r="AS74" s="1">
        <v>138.69999999999999</v>
      </c>
      <c r="AT74" s="1">
        <v>9.8559999999999999</v>
      </c>
      <c r="AU74" s="1">
        <v>2</v>
      </c>
      <c r="AV74" s="1">
        <v>0.255</v>
      </c>
      <c r="AW74" s="1">
        <v>8</v>
      </c>
      <c r="AX74" s="1">
        <v>18.829999999999998</v>
      </c>
      <c r="AY74" s="1">
        <v>91.2</v>
      </c>
      <c r="AZ74" s="1">
        <v>9.3130000000000006</v>
      </c>
      <c r="BA74" s="1">
        <v>1</v>
      </c>
      <c r="BB74" s="1">
        <v>0.27300000000000002</v>
      </c>
      <c r="BC74" s="1">
        <v>10</v>
      </c>
      <c r="BD74" s="1">
        <v>15.3</v>
      </c>
      <c r="BE74" s="1">
        <v>80.8</v>
      </c>
      <c r="BF74" s="1">
        <v>8.1910000000000007</v>
      </c>
      <c r="BG74" s="1">
        <v>2</v>
      </c>
      <c r="BH74" s="1">
        <v>0.11899999999999999</v>
      </c>
      <c r="BI74" s="1">
        <v>4</v>
      </c>
      <c r="BJ74" s="1">
        <v>11.3</v>
      </c>
      <c r="BK74" s="1">
        <v>94</v>
      </c>
      <c r="BL74" s="1">
        <v>5.633</v>
      </c>
      <c r="BM74" s="1">
        <v>1</v>
      </c>
      <c r="BN74" s="1">
        <v>0.28999999999999998</v>
      </c>
      <c r="BO74" s="1">
        <v>8</v>
      </c>
      <c r="BP74" s="1">
        <v>13.44</v>
      </c>
      <c r="BQ74" s="1">
        <v>81.400000000000006</v>
      </c>
      <c r="BR74" s="1">
        <v>8.4380000000000006</v>
      </c>
      <c r="BS74" s="1">
        <v>1</v>
      </c>
      <c r="BT74" s="1">
        <v>0.16700000000000001</v>
      </c>
      <c r="BU74" s="1">
        <v>6</v>
      </c>
      <c r="BV74" s="1">
        <v>15.82</v>
      </c>
      <c r="BW74" s="1">
        <v>79.3</v>
      </c>
      <c r="BX74" s="1">
        <v>9.0449999999999999</v>
      </c>
      <c r="BY74" s="1">
        <v>1</v>
      </c>
      <c r="BZ74" s="1">
        <v>0.113</v>
      </c>
      <c r="CA74" s="1">
        <v>4</v>
      </c>
      <c r="CB74" s="1">
        <v>11.96</v>
      </c>
      <c r="CC74" s="1">
        <v>66</v>
      </c>
      <c r="CD74" s="1">
        <v>7.8339999999999996</v>
      </c>
      <c r="CE74" s="1">
        <v>2</v>
      </c>
      <c r="CF74" s="1">
        <v>9.0999999999999998E-2</v>
      </c>
      <c r="CG74" s="1">
        <v>3</v>
      </c>
      <c r="CH74" s="1">
        <v>9.98</v>
      </c>
      <c r="CI74" s="1">
        <v>49</v>
      </c>
      <c r="CJ74" s="1">
        <v>5.6749999999999998</v>
      </c>
      <c r="CK74" s="1">
        <v>1</v>
      </c>
      <c r="CL74" s="1">
        <v>8.3000000000000004E-2</v>
      </c>
      <c r="CM74" s="1">
        <v>3</v>
      </c>
      <c r="CN74" s="1">
        <v>15.08</v>
      </c>
      <c r="CO74" s="1">
        <v>76.7</v>
      </c>
      <c r="CP74" s="1">
        <v>8.1539999999999999</v>
      </c>
      <c r="CQ74" s="1">
        <v>2</v>
      </c>
      <c r="CR74" s="1">
        <v>0.113</v>
      </c>
      <c r="CS74" s="1">
        <v>4</v>
      </c>
      <c r="CT74" s="1">
        <v>11.66</v>
      </c>
      <c r="CU74" s="1">
        <v>52.3</v>
      </c>
      <c r="CV74" s="1">
        <v>6.6950000000000003</v>
      </c>
      <c r="CW74" s="1">
        <v>2</v>
      </c>
      <c r="CX74" s="1">
        <v>0.189</v>
      </c>
      <c r="CY74" s="1">
        <v>7</v>
      </c>
      <c r="CZ74" s="1">
        <v>14.92</v>
      </c>
      <c r="DA74" s="1">
        <v>76.2</v>
      </c>
      <c r="DB74" s="1">
        <v>8.2919999999999998</v>
      </c>
      <c r="DC74" s="1">
        <v>2</v>
      </c>
      <c r="DD74" s="1">
        <v>0.111</v>
      </c>
      <c r="DE74" s="1">
        <v>4</v>
      </c>
      <c r="DF74" s="1">
        <v>12.7</v>
      </c>
      <c r="DG74" s="1">
        <v>69.3</v>
      </c>
      <c r="DH74" s="1">
        <v>7.1079999999999997</v>
      </c>
      <c r="DI74" s="1">
        <v>1</v>
      </c>
      <c r="DJ74" s="1">
        <v>0.182</v>
      </c>
      <c r="DK74" s="1">
        <v>5</v>
      </c>
      <c r="DL74" s="1">
        <v>15.77</v>
      </c>
      <c r="DM74" s="1">
        <v>80.8</v>
      </c>
      <c r="DN74" s="1">
        <v>8.9629999999999992</v>
      </c>
      <c r="DO74" s="1">
        <v>1</v>
      </c>
      <c r="DP74" s="1">
        <v>0.14599999999999999</v>
      </c>
      <c r="DQ74" s="1">
        <v>5</v>
      </c>
      <c r="DR74" s="1">
        <v>16.32</v>
      </c>
      <c r="DS74" s="1">
        <v>81.5</v>
      </c>
      <c r="DT74" s="1">
        <v>8.5920000000000005</v>
      </c>
      <c r="DU74" s="1">
        <v>1</v>
      </c>
      <c r="DV74" s="1">
        <v>0.16700000000000001</v>
      </c>
      <c r="DW74" s="1">
        <v>5</v>
      </c>
      <c r="DX74" s="1">
        <v>16.420000000000002</v>
      </c>
      <c r="DY74" s="1">
        <v>86.1</v>
      </c>
      <c r="DZ74" s="1">
        <v>8.3710000000000004</v>
      </c>
      <c r="EA74" s="1">
        <v>1</v>
      </c>
      <c r="EB74" s="1">
        <v>0.26500000000000001</v>
      </c>
      <c r="EC74" s="1">
        <v>9</v>
      </c>
      <c r="ED74" s="1">
        <v>13.4</v>
      </c>
      <c r="EE74" s="1">
        <v>60.2</v>
      </c>
      <c r="EF74" s="1">
        <v>6.8620000000000001</v>
      </c>
      <c r="EG74" s="1">
        <v>2</v>
      </c>
      <c r="EH74" s="1">
        <v>0.17599999999999999</v>
      </c>
      <c r="EI74" s="1">
        <v>6</v>
      </c>
      <c r="EJ74" s="1">
        <v>17.7</v>
      </c>
      <c r="EK74" s="1">
        <v>86.6</v>
      </c>
      <c r="EL74" s="1">
        <v>8.92</v>
      </c>
      <c r="EM74" s="1">
        <v>1</v>
      </c>
      <c r="EN74" s="1">
        <v>0.26100000000000001</v>
      </c>
      <c r="EO74" s="1">
        <v>9</v>
      </c>
      <c r="EP74" s="1">
        <v>15.92</v>
      </c>
      <c r="EQ74" s="1">
        <v>89.7</v>
      </c>
      <c r="ER74" s="1">
        <v>8.2579999999999991</v>
      </c>
      <c r="ES74" s="1">
        <v>1</v>
      </c>
      <c r="ET74" s="1">
        <v>0.19400000000000001</v>
      </c>
      <c r="EU74" s="1">
        <v>6</v>
      </c>
      <c r="EV74" s="1">
        <v>13.86</v>
      </c>
      <c r="EW74" s="1">
        <v>71.5</v>
      </c>
      <c r="EX74" s="1">
        <v>7.7729999999999997</v>
      </c>
      <c r="EY74" s="1">
        <v>1</v>
      </c>
      <c r="EZ74" s="1">
        <v>0.16600000000000001</v>
      </c>
      <c r="FA74" s="1">
        <v>4</v>
      </c>
      <c r="FB74" s="1">
        <v>17.2</v>
      </c>
      <c r="FC74" s="1">
        <v>92.6</v>
      </c>
      <c r="FD74" s="1">
        <v>9.1050000000000004</v>
      </c>
      <c r="FE74" s="1">
        <v>1</v>
      </c>
      <c r="FF74" s="1">
        <v>0.161</v>
      </c>
      <c r="FG74" s="1">
        <v>4</v>
      </c>
      <c r="FH74" s="1">
        <v>15.68</v>
      </c>
      <c r="FI74" s="1">
        <v>72.2</v>
      </c>
      <c r="FJ74" s="1">
        <v>8.99</v>
      </c>
      <c r="FK74" s="1">
        <v>1</v>
      </c>
      <c r="FL74" s="1">
        <v>0.111</v>
      </c>
      <c r="FM74" s="1">
        <v>4</v>
      </c>
      <c r="FN74" s="1">
        <v>22.26</v>
      </c>
      <c r="FO74" s="1">
        <v>135.6</v>
      </c>
      <c r="FP74" s="1">
        <v>10.867000000000001</v>
      </c>
      <c r="FQ74" s="1">
        <v>1</v>
      </c>
      <c r="FR74" s="1">
        <v>0.17899999999999999</v>
      </c>
      <c r="FS74" s="1">
        <v>6</v>
      </c>
      <c r="FT74" s="1">
        <v>20.84</v>
      </c>
      <c r="FU74" s="1">
        <v>132.9</v>
      </c>
      <c r="FV74" s="1">
        <v>10.618</v>
      </c>
      <c r="FW74" s="1">
        <v>1</v>
      </c>
      <c r="FX74" s="1">
        <v>0.21199999999999999</v>
      </c>
      <c r="FY74" s="1">
        <v>7</v>
      </c>
      <c r="FZ74" s="1">
        <v>18.88</v>
      </c>
      <c r="GA74" s="1">
        <v>125.2</v>
      </c>
      <c r="GB74" s="1">
        <v>9.6059999999999999</v>
      </c>
      <c r="GC74" s="1">
        <v>1</v>
      </c>
      <c r="GD74" s="1">
        <v>0.21299999999999999</v>
      </c>
      <c r="GE74" s="1">
        <v>7</v>
      </c>
      <c r="GF74" s="1">
        <v>17.04</v>
      </c>
      <c r="GG74" s="1">
        <v>93</v>
      </c>
      <c r="GH74" s="1">
        <v>9.5779999999999994</v>
      </c>
      <c r="GI74" s="1">
        <v>1</v>
      </c>
      <c r="GJ74" s="1">
        <v>0.184</v>
      </c>
      <c r="GK74" s="1">
        <v>7</v>
      </c>
      <c r="GL74" s="1">
        <v>22.5</v>
      </c>
      <c r="GM74" s="1">
        <v>143.9</v>
      </c>
      <c r="GN74" s="1">
        <v>11.385</v>
      </c>
      <c r="GO74" s="1">
        <v>1</v>
      </c>
      <c r="GP74" s="1">
        <v>0.308</v>
      </c>
      <c r="GQ74" s="1">
        <v>12</v>
      </c>
      <c r="GR74" s="1">
        <v>17.88</v>
      </c>
      <c r="GS74" s="1">
        <v>92.8</v>
      </c>
      <c r="GT74" s="1">
        <v>10.297000000000001</v>
      </c>
      <c r="GU74" s="1">
        <v>1</v>
      </c>
      <c r="GV74" s="1">
        <v>0.161</v>
      </c>
      <c r="GW74" s="1">
        <v>6</v>
      </c>
      <c r="GX74" s="1">
        <v>15.57</v>
      </c>
      <c r="GY74" s="1">
        <v>94.5</v>
      </c>
      <c r="GZ74" s="1">
        <v>9.423</v>
      </c>
      <c r="HA74" s="1">
        <v>1</v>
      </c>
      <c r="HB74" s="1">
        <v>0.221</v>
      </c>
      <c r="HC74" s="1">
        <v>8</v>
      </c>
      <c r="HD74" s="1">
        <v>13.96</v>
      </c>
      <c r="HE74" s="1">
        <v>77.099999999999994</v>
      </c>
      <c r="HF74" s="1">
        <v>8.2789999999999999</v>
      </c>
      <c r="HG74" s="1">
        <v>2</v>
      </c>
      <c r="HH74" s="1">
        <v>0.14799999999999999</v>
      </c>
      <c r="HI74" s="1">
        <v>5</v>
      </c>
      <c r="HJ74" s="1">
        <v>16.899999999999999</v>
      </c>
      <c r="HK74" s="1">
        <v>76.599999999999994</v>
      </c>
      <c r="HL74" s="1">
        <v>7.9249999999999998</v>
      </c>
      <c r="HM74" s="1">
        <v>2</v>
      </c>
      <c r="HN74" s="1">
        <v>2.8000000000000001E-2</v>
      </c>
      <c r="HO74" s="1">
        <v>1</v>
      </c>
      <c r="HP74" s="1">
        <v>16.100000000000001</v>
      </c>
      <c r="HQ74" s="1">
        <v>79.599999999999994</v>
      </c>
      <c r="HR74" s="1">
        <v>9.1050000000000004</v>
      </c>
      <c r="HS74" s="1">
        <v>2</v>
      </c>
      <c r="HT74" s="1">
        <v>5.8000000000000003E-2</v>
      </c>
      <c r="HU74" s="1">
        <v>2</v>
      </c>
      <c r="HV74" s="1">
        <v>14.36</v>
      </c>
      <c r="HW74" s="1">
        <v>79.099999999999994</v>
      </c>
      <c r="HX74" s="1">
        <v>8.6489999999999991</v>
      </c>
      <c r="HY74" s="1">
        <v>2</v>
      </c>
      <c r="HZ74" s="1">
        <v>8.6999999999999994E-2</v>
      </c>
      <c r="IA74" s="1">
        <v>3</v>
      </c>
      <c r="IB74" s="1">
        <v>13.9</v>
      </c>
      <c r="IC74" s="1">
        <v>70.8</v>
      </c>
      <c r="ID74" s="1">
        <v>7.6779999999999999</v>
      </c>
      <c r="IE74" s="1">
        <v>2</v>
      </c>
      <c r="IF74" s="1">
        <v>5.8000000000000003E-2</v>
      </c>
      <c r="IG74" s="1">
        <v>2</v>
      </c>
      <c r="IH74" s="1">
        <v>14.86</v>
      </c>
      <c r="II74" s="1">
        <v>82.2</v>
      </c>
      <c r="IJ74" s="1">
        <v>8.577</v>
      </c>
      <c r="IK74" s="1">
        <v>2</v>
      </c>
      <c r="IL74" s="1">
        <v>0.158</v>
      </c>
      <c r="IM74" s="1">
        <v>6</v>
      </c>
      <c r="IN74" s="1">
        <v>13.55</v>
      </c>
      <c r="IO74" s="1">
        <v>71.099999999999994</v>
      </c>
      <c r="IP74" s="1">
        <v>8.1489999999999991</v>
      </c>
      <c r="IQ74" s="1">
        <v>2</v>
      </c>
      <c r="IR74" s="1">
        <v>0.106</v>
      </c>
      <c r="IS74" s="1">
        <v>4</v>
      </c>
      <c r="IT74" s="1">
        <v>16.899999999999999</v>
      </c>
      <c r="IU74" s="1">
        <v>84.3</v>
      </c>
      <c r="IV74" s="1">
        <v>8.6639999999999997</v>
      </c>
      <c r="IW74" s="1">
        <v>1</v>
      </c>
      <c r="IX74" s="1">
        <v>0.188</v>
      </c>
      <c r="IY74" s="1">
        <v>7</v>
      </c>
      <c r="IZ74" s="1">
        <v>16.420000000000002</v>
      </c>
      <c r="JA74" s="1">
        <v>80</v>
      </c>
      <c r="JB74" s="1">
        <v>8.3800000000000008</v>
      </c>
      <c r="JC74" s="1">
        <v>1</v>
      </c>
      <c r="JD74" s="1">
        <v>0.09</v>
      </c>
      <c r="JE74" s="1">
        <v>3</v>
      </c>
      <c r="JF74" s="1">
        <v>14.68</v>
      </c>
      <c r="JG74" s="1">
        <v>71.599999999999994</v>
      </c>
      <c r="JH74" s="1">
        <v>7.484</v>
      </c>
      <c r="JI74" s="1">
        <v>1</v>
      </c>
      <c r="JJ74" s="1">
        <v>0.14899999999999999</v>
      </c>
      <c r="JK74" s="1">
        <v>5</v>
      </c>
      <c r="JL74" s="1">
        <v>16.36</v>
      </c>
      <c r="JM74" s="1">
        <v>83.1</v>
      </c>
      <c r="JN74" s="1">
        <v>7.98</v>
      </c>
      <c r="JO74" s="1">
        <v>1</v>
      </c>
      <c r="JP74" s="1">
        <v>0.185</v>
      </c>
      <c r="JQ74" s="1">
        <v>6</v>
      </c>
      <c r="JR74" s="1">
        <v>15.4</v>
      </c>
      <c r="JS74" s="1">
        <v>77.7</v>
      </c>
      <c r="JT74" s="1">
        <v>9.0519999999999996</v>
      </c>
      <c r="JU74" s="1">
        <v>1</v>
      </c>
      <c r="JV74" s="1">
        <v>0.16700000000000001</v>
      </c>
      <c r="JW74" s="1">
        <v>6</v>
      </c>
      <c r="JX74" s="1">
        <v>15.2</v>
      </c>
      <c r="JY74" s="1">
        <v>78.7</v>
      </c>
      <c r="JZ74" s="1">
        <v>9.0259999999999998</v>
      </c>
      <c r="KA74" s="1">
        <v>1</v>
      </c>
      <c r="KB74" s="1">
        <v>0.109</v>
      </c>
      <c r="KC74" s="1">
        <v>4</v>
      </c>
      <c r="KD74" s="1">
        <v>11.32</v>
      </c>
      <c r="KE74" s="1">
        <v>97.7</v>
      </c>
      <c r="KF74" s="1">
        <v>5.9560000000000004</v>
      </c>
      <c r="KG74" s="1">
        <v>2</v>
      </c>
      <c r="KH74" s="1">
        <v>0.249</v>
      </c>
      <c r="KI74" s="1">
        <v>7</v>
      </c>
      <c r="KJ74" s="1">
        <v>12.75</v>
      </c>
      <c r="KK74" s="1">
        <v>62.4</v>
      </c>
      <c r="KL74" s="1">
        <v>7.2530000000000001</v>
      </c>
      <c r="KM74" s="1">
        <v>2</v>
      </c>
      <c r="KN74" s="1">
        <v>0.187</v>
      </c>
      <c r="KO74" s="1">
        <v>7</v>
      </c>
      <c r="KP74" s="1">
        <v>11.6</v>
      </c>
      <c r="KQ74" s="1">
        <v>58.4</v>
      </c>
      <c r="KR74" s="1">
        <v>7.09</v>
      </c>
      <c r="KS74" s="1">
        <v>2</v>
      </c>
      <c r="KT74" s="1">
        <v>6.0999999999999999E-2</v>
      </c>
      <c r="KU74" s="1">
        <v>2</v>
      </c>
      <c r="KV74" s="1">
        <v>12.45</v>
      </c>
      <c r="KW74" s="1">
        <v>57.8</v>
      </c>
      <c r="KX74" s="1">
        <v>6.62</v>
      </c>
      <c r="KY74" s="1">
        <v>1</v>
      </c>
      <c r="KZ74" s="1">
        <v>0.22</v>
      </c>
      <c r="LA74" s="1">
        <v>8</v>
      </c>
      <c r="LB74" s="1">
        <v>16.34</v>
      </c>
      <c r="LC74" s="1">
        <v>86.4</v>
      </c>
      <c r="LD74" s="1">
        <v>8.8680000000000003</v>
      </c>
      <c r="LE74" s="1">
        <v>2</v>
      </c>
      <c r="LF74" s="1">
        <v>0.16</v>
      </c>
      <c r="LG74" s="1">
        <v>6</v>
      </c>
      <c r="LH74" s="1">
        <v>13.95</v>
      </c>
      <c r="LI74" s="1">
        <v>65.400000000000006</v>
      </c>
      <c r="LJ74" s="1">
        <v>8.2449999999999992</v>
      </c>
      <c r="LK74" s="1">
        <v>2</v>
      </c>
      <c r="LL74" s="1">
        <v>0.11799999999999999</v>
      </c>
      <c r="LM74" s="1">
        <v>4</v>
      </c>
      <c r="LN74" s="1">
        <v>13.92</v>
      </c>
      <c r="LO74" s="1">
        <v>79</v>
      </c>
      <c r="LP74" s="1">
        <v>7.6050000000000004</v>
      </c>
      <c r="LQ74" s="1">
        <v>2</v>
      </c>
      <c r="LR74" s="1">
        <v>0.186</v>
      </c>
      <c r="LS74" s="1">
        <v>6</v>
      </c>
      <c r="LT74" s="1">
        <v>18.55</v>
      </c>
      <c r="LU74" s="1">
        <v>112.5</v>
      </c>
      <c r="LV74" s="1">
        <v>9.99</v>
      </c>
      <c r="LW74" s="1">
        <v>1</v>
      </c>
      <c r="LX74" s="1">
        <v>0.17699999999999999</v>
      </c>
      <c r="LY74" s="1">
        <v>6</v>
      </c>
      <c r="LZ74" s="1">
        <v>22.4</v>
      </c>
      <c r="MA74" s="1">
        <v>118.6</v>
      </c>
      <c r="MB74" s="1">
        <v>10.712999999999999</v>
      </c>
      <c r="MC74" s="1">
        <v>1</v>
      </c>
      <c r="MD74" s="1">
        <v>0.27600000000000002</v>
      </c>
      <c r="ME74" s="1">
        <v>9</v>
      </c>
      <c r="MF74" s="1">
        <v>21.87</v>
      </c>
      <c r="MG74" s="1">
        <v>115.6</v>
      </c>
      <c r="MH74" s="1">
        <v>11.028</v>
      </c>
      <c r="MI74" s="1">
        <v>1</v>
      </c>
      <c r="MJ74" s="1">
        <v>0.25900000000000001</v>
      </c>
      <c r="MK74" s="1">
        <v>9</v>
      </c>
    </row>
    <row r="75" spans="1:349" x14ac:dyDescent="0.3">
      <c r="A75" s="1">
        <v>2083</v>
      </c>
      <c r="B75" s="1">
        <v>17.149999999999999</v>
      </c>
      <c r="C75" s="1">
        <v>92.3</v>
      </c>
      <c r="D75" s="1">
        <v>8.7189999999999994</v>
      </c>
      <c r="E75" s="1">
        <v>1</v>
      </c>
      <c r="F75" s="1">
        <v>0.252</v>
      </c>
      <c r="G75" s="1">
        <v>9</v>
      </c>
      <c r="H75" s="1">
        <v>23.28</v>
      </c>
      <c r="I75" s="1">
        <v>104.2</v>
      </c>
      <c r="J75" s="1">
        <v>11.554</v>
      </c>
      <c r="K75" s="1">
        <v>0</v>
      </c>
      <c r="L75" s="1">
        <v>0.30599999999999999</v>
      </c>
      <c r="M75" s="1">
        <v>12</v>
      </c>
      <c r="N75" s="1">
        <v>19.579999999999998</v>
      </c>
      <c r="O75" s="1">
        <v>100.9</v>
      </c>
      <c r="P75" s="1">
        <v>10.721</v>
      </c>
      <c r="Q75" s="1">
        <v>1</v>
      </c>
      <c r="R75" s="1">
        <v>0.20799999999999999</v>
      </c>
      <c r="S75" s="1">
        <v>8</v>
      </c>
      <c r="T75" s="1">
        <v>17.399999999999999</v>
      </c>
      <c r="U75" s="1">
        <v>71.2</v>
      </c>
      <c r="V75" s="1">
        <v>8.5530000000000008</v>
      </c>
      <c r="W75" s="1">
        <v>2</v>
      </c>
      <c r="X75" s="1">
        <v>0.32800000000000001</v>
      </c>
      <c r="Y75" s="1">
        <v>12</v>
      </c>
      <c r="Z75" s="1">
        <v>23.01</v>
      </c>
      <c r="AA75" s="1">
        <v>145.9</v>
      </c>
      <c r="AB75" s="1">
        <v>12.561</v>
      </c>
      <c r="AC75" s="1">
        <v>1</v>
      </c>
      <c r="AD75" s="1">
        <v>0.23200000000000001</v>
      </c>
      <c r="AE75" s="1">
        <v>8</v>
      </c>
      <c r="AF75" s="1">
        <v>21.06</v>
      </c>
      <c r="AG75" s="1">
        <v>115.9</v>
      </c>
      <c r="AH75" s="1">
        <v>9.8699999999999992</v>
      </c>
      <c r="AI75" s="1">
        <v>1</v>
      </c>
      <c r="AJ75" s="1">
        <v>0.307</v>
      </c>
      <c r="AK75" s="1">
        <v>10</v>
      </c>
      <c r="AL75" s="1">
        <v>16.55</v>
      </c>
      <c r="AM75" s="1">
        <v>88.6</v>
      </c>
      <c r="AN75" s="1">
        <v>9.2360000000000007</v>
      </c>
      <c r="AO75" s="1">
        <v>0</v>
      </c>
      <c r="AP75" s="1">
        <v>0.17100000000000001</v>
      </c>
      <c r="AQ75" s="1">
        <v>6</v>
      </c>
      <c r="AR75" s="1">
        <v>23</v>
      </c>
      <c r="AS75" s="1">
        <v>123.7</v>
      </c>
      <c r="AT75" s="1">
        <v>10.596</v>
      </c>
      <c r="AU75" s="1">
        <v>1</v>
      </c>
      <c r="AV75" s="1">
        <v>0.35699999999999998</v>
      </c>
      <c r="AW75" s="1">
        <v>13</v>
      </c>
      <c r="AX75" s="1">
        <v>16.93</v>
      </c>
      <c r="AY75" s="1">
        <v>89</v>
      </c>
      <c r="AZ75" s="1">
        <v>8.9450000000000003</v>
      </c>
      <c r="BA75" s="1">
        <v>0</v>
      </c>
      <c r="BB75" s="1">
        <v>0.182</v>
      </c>
      <c r="BC75" s="1">
        <v>6</v>
      </c>
      <c r="BD75" s="1">
        <v>20.51</v>
      </c>
      <c r="BE75" s="1">
        <v>122.3</v>
      </c>
      <c r="BF75" s="1">
        <v>10.081</v>
      </c>
      <c r="BG75" s="1">
        <v>1</v>
      </c>
      <c r="BH75" s="1">
        <v>0.36699999999999999</v>
      </c>
      <c r="BI75" s="1">
        <v>13</v>
      </c>
      <c r="BJ75" s="1">
        <v>11.66</v>
      </c>
      <c r="BK75" s="1">
        <v>53.1</v>
      </c>
      <c r="BL75" s="1">
        <v>5.891</v>
      </c>
      <c r="BM75" s="1">
        <v>1</v>
      </c>
      <c r="BN75" s="1">
        <v>0.218</v>
      </c>
      <c r="BO75" s="1">
        <v>7</v>
      </c>
      <c r="BP75" s="1">
        <v>15.94</v>
      </c>
      <c r="BQ75" s="1">
        <v>83.6</v>
      </c>
      <c r="BR75" s="1">
        <v>8.7140000000000004</v>
      </c>
      <c r="BS75" s="1">
        <v>1</v>
      </c>
      <c r="BT75" s="1">
        <v>0.14599999999999999</v>
      </c>
      <c r="BU75" s="1">
        <v>5</v>
      </c>
      <c r="BV75" s="1">
        <v>16.84</v>
      </c>
      <c r="BW75" s="1">
        <v>81.8</v>
      </c>
      <c r="BX75" s="1">
        <v>9.7430000000000003</v>
      </c>
      <c r="BY75" s="1">
        <v>1</v>
      </c>
      <c r="BZ75" s="1">
        <v>0.16900000000000001</v>
      </c>
      <c r="CA75" s="1">
        <v>6</v>
      </c>
      <c r="CB75" s="1">
        <v>15.08</v>
      </c>
      <c r="CC75" s="1">
        <v>78.3</v>
      </c>
      <c r="CD75" s="1">
        <v>8.7690000000000001</v>
      </c>
      <c r="CE75" s="1">
        <v>2</v>
      </c>
      <c r="CF75" s="1">
        <v>0.22</v>
      </c>
      <c r="CG75" s="1">
        <v>8</v>
      </c>
      <c r="CH75" s="1">
        <v>13.04</v>
      </c>
      <c r="CI75" s="1">
        <v>60.3</v>
      </c>
      <c r="CJ75" s="1">
        <v>6.992</v>
      </c>
      <c r="CK75" s="1">
        <v>3</v>
      </c>
      <c r="CL75" s="1">
        <v>0.22700000000000001</v>
      </c>
      <c r="CM75" s="1">
        <v>8</v>
      </c>
      <c r="CN75" s="1">
        <v>16.59</v>
      </c>
      <c r="CO75" s="1">
        <v>79.8</v>
      </c>
      <c r="CP75" s="1">
        <v>9.1470000000000002</v>
      </c>
      <c r="CQ75" s="1">
        <v>1</v>
      </c>
      <c r="CR75" s="1">
        <v>0.155</v>
      </c>
      <c r="CS75" s="1">
        <v>6</v>
      </c>
      <c r="CT75" s="1">
        <v>13.4</v>
      </c>
      <c r="CU75" s="1">
        <v>65.5</v>
      </c>
      <c r="CV75" s="1">
        <v>7.7839999999999998</v>
      </c>
      <c r="CW75" s="1">
        <v>2</v>
      </c>
      <c r="CX75" s="1">
        <v>0.14899999999999999</v>
      </c>
      <c r="CY75" s="1">
        <v>6</v>
      </c>
      <c r="CZ75" s="1">
        <v>15.18</v>
      </c>
      <c r="DA75" s="1">
        <v>76.599999999999994</v>
      </c>
      <c r="DB75" s="1">
        <v>9.0630000000000006</v>
      </c>
      <c r="DC75" s="1">
        <v>1</v>
      </c>
      <c r="DD75" s="1">
        <v>0.13100000000000001</v>
      </c>
      <c r="DE75" s="1">
        <v>5</v>
      </c>
      <c r="DF75" s="1">
        <v>16.2</v>
      </c>
      <c r="DG75" s="1">
        <v>71.3</v>
      </c>
      <c r="DH75" s="1">
        <v>7.7009999999999996</v>
      </c>
      <c r="DI75" s="1">
        <v>2</v>
      </c>
      <c r="DJ75" s="1">
        <v>0.28699999999999998</v>
      </c>
      <c r="DK75" s="1">
        <v>10</v>
      </c>
      <c r="DL75" s="1">
        <v>18.309999999999999</v>
      </c>
      <c r="DM75" s="1">
        <v>93.2</v>
      </c>
      <c r="DN75" s="1">
        <v>10.169</v>
      </c>
      <c r="DO75" s="1">
        <v>1</v>
      </c>
      <c r="DP75" s="1">
        <v>0.17399999999999999</v>
      </c>
      <c r="DQ75" s="1">
        <v>7</v>
      </c>
      <c r="DR75" s="1">
        <v>18.03</v>
      </c>
      <c r="DS75" s="1">
        <v>81.3</v>
      </c>
      <c r="DT75" s="1">
        <v>8.7899999999999991</v>
      </c>
      <c r="DU75" s="1">
        <v>1</v>
      </c>
      <c r="DV75" s="1">
        <v>0.19700000000000001</v>
      </c>
      <c r="DW75" s="1">
        <v>7</v>
      </c>
      <c r="DX75" s="1">
        <v>16.63</v>
      </c>
      <c r="DY75" s="1">
        <v>93.4</v>
      </c>
      <c r="DZ75" s="1">
        <v>9.3550000000000004</v>
      </c>
      <c r="EA75" s="1">
        <v>2</v>
      </c>
      <c r="EB75" s="1">
        <v>0.14399999999999999</v>
      </c>
      <c r="EC75" s="1">
        <v>5</v>
      </c>
      <c r="ED75" s="1">
        <v>16.02</v>
      </c>
      <c r="EE75" s="1">
        <v>75.3</v>
      </c>
      <c r="EF75" s="1">
        <v>8.2910000000000004</v>
      </c>
      <c r="EG75" s="1">
        <v>2</v>
      </c>
      <c r="EH75" s="1">
        <v>0.26900000000000002</v>
      </c>
      <c r="EI75" s="1">
        <v>11</v>
      </c>
      <c r="EJ75" s="1">
        <v>17.75</v>
      </c>
      <c r="EK75" s="1">
        <v>106.1</v>
      </c>
      <c r="EL75" s="1">
        <v>9.5649999999999995</v>
      </c>
      <c r="EM75" s="1">
        <v>2</v>
      </c>
      <c r="EN75" s="1">
        <v>0.22700000000000001</v>
      </c>
      <c r="EO75" s="1">
        <v>8</v>
      </c>
      <c r="EP75" s="1">
        <v>21.89</v>
      </c>
      <c r="EQ75" s="1">
        <v>111.1</v>
      </c>
      <c r="ER75" s="1">
        <v>10.861000000000001</v>
      </c>
      <c r="ES75" s="1">
        <v>2</v>
      </c>
      <c r="ET75" s="1">
        <v>0.35399999999999998</v>
      </c>
      <c r="EU75" s="1">
        <v>14</v>
      </c>
      <c r="EV75" s="1">
        <v>20.43</v>
      </c>
      <c r="EW75" s="1">
        <v>108</v>
      </c>
      <c r="EX75" s="1">
        <v>9.3469999999999995</v>
      </c>
      <c r="EY75" s="1">
        <v>2</v>
      </c>
      <c r="EZ75" s="1">
        <v>0.38700000000000001</v>
      </c>
      <c r="FA75" s="1">
        <v>14</v>
      </c>
      <c r="FB75" s="1">
        <v>25.66</v>
      </c>
      <c r="FC75" s="1">
        <v>142.9</v>
      </c>
      <c r="FD75" s="1">
        <v>12.038</v>
      </c>
      <c r="FE75" s="1">
        <v>1</v>
      </c>
      <c r="FF75" s="1">
        <v>0.41</v>
      </c>
      <c r="FG75" s="1">
        <v>16</v>
      </c>
      <c r="FH75" s="1">
        <v>17.62</v>
      </c>
      <c r="FI75" s="1">
        <v>92.9</v>
      </c>
      <c r="FJ75" s="1">
        <v>9.7550000000000008</v>
      </c>
      <c r="FK75" s="1">
        <v>1</v>
      </c>
      <c r="FL75" s="1">
        <v>0.14799999999999999</v>
      </c>
      <c r="FM75" s="1">
        <v>6</v>
      </c>
      <c r="FN75" s="1">
        <v>23.18</v>
      </c>
      <c r="FO75" s="1">
        <v>159.19999999999999</v>
      </c>
      <c r="FP75" s="1">
        <v>12.090999999999999</v>
      </c>
      <c r="FQ75" s="1">
        <v>1</v>
      </c>
      <c r="FR75" s="1">
        <v>0.29699999999999999</v>
      </c>
      <c r="FS75" s="1">
        <v>9</v>
      </c>
      <c r="FT75" s="1">
        <v>18.3</v>
      </c>
      <c r="FU75" s="1">
        <v>109.8</v>
      </c>
      <c r="FV75" s="1">
        <v>10.052</v>
      </c>
      <c r="FW75" s="1">
        <v>1</v>
      </c>
      <c r="FX75" s="1">
        <v>0.187</v>
      </c>
      <c r="FY75" s="1">
        <v>6</v>
      </c>
      <c r="FZ75" s="1">
        <v>17.34</v>
      </c>
      <c r="GA75" s="1">
        <v>96.9</v>
      </c>
      <c r="GB75" s="1">
        <v>9.2219999999999995</v>
      </c>
      <c r="GC75" s="1">
        <v>1</v>
      </c>
      <c r="GD75" s="1">
        <v>0.184</v>
      </c>
      <c r="GE75" s="1">
        <v>6</v>
      </c>
      <c r="GF75" s="1">
        <v>17.91</v>
      </c>
      <c r="GG75" s="1">
        <v>89.6</v>
      </c>
      <c r="GH75" s="1">
        <v>9.3369999999999997</v>
      </c>
      <c r="GI75" s="1">
        <v>1</v>
      </c>
      <c r="GJ75" s="1">
        <v>0.20699999999999999</v>
      </c>
      <c r="GK75" s="1">
        <v>8</v>
      </c>
      <c r="GL75" s="1">
        <v>20</v>
      </c>
      <c r="GM75" s="1">
        <v>101.8</v>
      </c>
      <c r="GN75" s="1">
        <v>10.843999999999999</v>
      </c>
      <c r="GO75" s="1">
        <v>1</v>
      </c>
      <c r="GP75" s="1">
        <v>0.185</v>
      </c>
      <c r="GQ75" s="1">
        <v>7</v>
      </c>
      <c r="GR75" s="1">
        <v>17.489999999999998</v>
      </c>
      <c r="GS75" s="1">
        <v>89.5</v>
      </c>
      <c r="GT75" s="1">
        <v>9.7110000000000003</v>
      </c>
      <c r="GU75" s="1">
        <v>0</v>
      </c>
      <c r="GV75" s="1">
        <v>0.14499999999999999</v>
      </c>
      <c r="GW75" s="1">
        <v>5</v>
      </c>
      <c r="GX75" s="1">
        <v>16.600000000000001</v>
      </c>
      <c r="GY75" s="1">
        <v>85.8</v>
      </c>
      <c r="GZ75" s="1">
        <v>9.4979999999999993</v>
      </c>
      <c r="HA75" s="1">
        <v>0</v>
      </c>
      <c r="HB75" s="1">
        <v>0.254</v>
      </c>
      <c r="HC75" s="1">
        <v>9</v>
      </c>
      <c r="HD75" s="1">
        <v>16.899999999999999</v>
      </c>
      <c r="HE75" s="1">
        <v>89.8</v>
      </c>
      <c r="HF75" s="1">
        <v>8.8469999999999995</v>
      </c>
      <c r="HG75" s="1">
        <v>2</v>
      </c>
      <c r="HH75" s="1">
        <v>0.22800000000000001</v>
      </c>
      <c r="HI75" s="1">
        <v>8</v>
      </c>
      <c r="HJ75" s="1">
        <v>19.149999999999999</v>
      </c>
      <c r="HK75" s="1">
        <v>98.6</v>
      </c>
      <c r="HL75" s="1">
        <v>9.843</v>
      </c>
      <c r="HM75" s="1">
        <v>1</v>
      </c>
      <c r="HN75" s="1">
        <v>0.27600000000000002</v>
      </c>
      <c r="HO75" s="1">
        <v>9</v>
      </c>
      <c r="HP75" s="1">
        <v>17.690000000000001</v>
      </c>
      <c r="HQ75" s="1">
        <v>90.4</v>
      </c>
      <c r="HR75" s="1">
        <v>10.529</v>
      </c>
      <c r="HS75" s="1">
        <v>1</v>
      </c>
      <c r="HT75" s="1">
        <v>0.17899999999999999</v>
      </c>
      <c r="HU75" s="1">
        <v>7</v>
      </c>
      <c r="HV75" s="1">
        <v>15.06</v>
      </c>
      <c r="HW75" s="1">
        <v>79.599999999999994</v>
      </c>
      <c r="HX75" s="1">
        <v>9.0609999999999999</v>
      </c>
      <c r="HY75" s="1">
        <v>1</v>
      </c>
      <c r="HZ75" s="1">
        <v>0.13200000000000001</v>
      </c>
      <c r="IA75" s="1">
        <v>5</v>
      </c>
      <c r="IB75" s="1">
        <v>15.32</v>
      </c>
      <c r="IC75" s="1">
        <v>78.8</v>
      </c>
      <c r="ID75" s="1">
        <v>8.7249999999999996</v>
      </c>
      <c r="IE75" s="1">
        <v>1</v>
      </c>
      <c r="IF75" s="1">
        <v>0.19500000000000001</v>
      </c>
      <c r="IG75" s="1">
        <v>8</v>
      </c>
      <c r="IH75" s="1">
        <v>16.46</v>
      </c>
      <c r="II75" s="1">
        <v>84.8</v>
      </c>
      <c r="IJ75" s="1">
        <v>9.24</v>
      </c>
      <c r="IK75" s="1">
        <v>1</v>
      </c>
      <c r="IL75" s="1">
        <v>0.16700000000000001</v>
      </c>
      <c r="IM75" s="1">
        <v>7</v>
      </c>
      <c r="IN75" s="1">
        <v>15.3</v>
      </c>
      <c r="IO75" s="1">
        <v>73.3</v>
      </c>
      <c r="IP75" s="1">
        <v>8.9939999999999998</v>
      </c>
      <c r="IQ75" s="1">
        <v>1</v>
      </c>
      <c r="IR75" s="1">
        <v>0.14199999999999999</v>
      </c>
      <c r="IS75" s="1">
        <v>6</v>
      </c>
      <c r="IT75" s="1">
        <v>16.8</v>
      </c>
      <c r="IU75" s="1">
        <v>83.1</v>
      </c>
      <c r="IV75" s="1">
        <v>9.282</v>
      </c>
      <c r="IW75" s="1">
        <v>1</v>
      </c>
      <c r="IX75" s="1">
        <v>0.16600000000000001</v>
      </c>
      <c r="IY75" s="1">
        <v>7</v>
      </c>
      <c r="IZ75" s="1">
        <v>20.96</v>
      </c>
      <c r="JA75" s="1">
        <v>114.5</v>
      </c>
      <c r="JB75" s="1">
        <v>11.019</v>
      </c>
      <c r="JC75" s="1">
        <v>1</v>
      </c>
      <c r="JD75" s="1">
        <v>0.3</v>
      </c>
      <c r="JE75" s="1">
        <v>12</v>
      </c>
      <c r="JF75" s="1">
        <v>19.34</v>
      </c>
      <c r="JG75" s="1">
        <v>107.1</v>
      </c>
      <c r="JH75" s="1">
        <v>9.5</v>
      </c>
      <c r="JI75" s="1">
        <v>2</v>
      </c>
      <c r="JJ75" s="1">
        <v>0.33500000000000002</v>
      </c>
      <c r="JK75" s="1">
        <v>13</v>
      </c>
      <c r="JL75" s="1">
        <v>18.8</v>
      </c>
      <c r="JM75" s="1">
        <v>112.5</v>
      </c>
      <c r="JN75" s="1">
        <v>9.6660000000000004</v>
      </c>
      <c r="JO75" s="1">
        <v>1</v>
      </c>
      <c r="JP75" s="1">
        <v>0.29899999999999999</v>
      </c>
      <c r="JQ75" s="1">
        <v>11</v>
      </c>
      <c r="JR75" s="1">
        <v>17.3</v>
      </c>
      <c r="JS75" s="1">
        <v>96.1</v>
      </c>
      <c r="JT75" s="1">
        <v>9.3350000000000009</v>
      </c>
      <c r="JU75" s="1">
        <v>1</v>
      </c>
      <c r="JV75" s="1">
        <v>0.17100000000000001</v>
      </c>
      <c r="JW75" s="1">
        <v>6</v>
      </c>
      <c r="JX75" s="1">
        <v>15.4</v>
      </c>
      <c r="JY75" s="1">
        <v>83.2</v>
      </c>
      <c r="JZ75" s="1">
        <v>8.8219999999999992</v>
      </c>
      <c r="KA75" s="1">
        <v>0</v>
      </c>
      <c r="KB75" s="1">
        <v>0.111</v>
      </c>
      <c r="KC75" s="1">
        <v>4</v>
      </c>
      <c r="KD75" s="1">
        <v>12.8</v>
      </c>
      <c r="KE75" s="1">
        <v>54.8</v>
      </c>
      <c r="KF75" s="1">
        <v>6.3140000000000001</v>
      </c>
      <c r="KG75" s="1">
        <v>1</v>
      </c>
      <c r="KH75" s="1">
        <v>0.25800000000000001</v>
      </c>
      <c r="KI75" s="1">
        <v>9</v>
      </c>
      <c r="KJ75" s="1">
        <v>14.03</v>
      </c>
      <c r="KK75" s="1">
        <v>68.2</v>
      </c>
      <c r="KL75" s="1">
        <v>7.1929999999999996</v>
      </c>
      <c r="KM75" s="1">
        <v>1</v>
      </c>
      <c r="KN75" s="1">
        <v>0.20799999999999999</v>
      </c>
      <c r="KO75" s="1">
        <v>8</v>
      </c>
      <c r="KP75" s="1">
        <v>13.56</v>
      </c>
      <c r="KQ75" s="1">
        <v>62.5</v>
      </c>
      <c r="KR75" s="1">
        <v>7.75</v>
      </c>
      <c r="KS75" s="1">
        <v>2</v>
      </c>
      <c r="KT75" s="1">
        <v>0.13300000000000001</v>
      </c>
      <c r="KU75" s="1">
        <v>5</v>
      </c>
      <c r="KV75" s="1">
        <v>11.3</v>
      </c>
      <c r="KW75" s="1">
        <v>61.5</v>
      </c>
      <c r="KX75" s="1">
        <v>7.0709999999999997</v>
      </c>
      <c r="KY75" s="1">
        <v>2</v>
      </c>
      <c r="KZ75" s="1">
        <v>0.187</v>
      </c>
      <c r="LA75" s="1">
        <v>7</v>
      </c>
      <c r="LB75" s="1">
        <v>15.08</v>
      </c>
      <c r="LC75" s="1">
        <v>76</v>
      </c>
      <c r="LD75" s="1">
        <v>9.0220000000000002</v>
      </c>
      <c r="LE75" s="1">
        <v>2</v>
      </c>
      <c r="LF75" s="1">
        <v>9.6000000000000002E-2</v>
      </c>
      <c r="LG75" s="1">
        <v>4</v>
      </c>
      <c r="LH75" s="1">
        <v>16.16</v>
      </c>
      <c r="LI75" s="1">
        <v>79.400000000000006</v>
      </c>
      <c r="LJ75" s="1">
        <v>9.1980000000000004</v>
      </c>
      <c r="LK75" s="1">
        <v>2</v>
      </c>
      <c r="LL75" s="1">
        <v>0.127</v>
      </c>
      <c r="LM75" s="1">
        <v>5</v>
      </c>
      <c r="LN75" s="1">
        <v>15.6</v>
      </c>
      <c r="LO75" s="1">
        <v>82.5</v>
      </c>
      <c r="LP75" s="1">
        <v>8.4920000000000009</v>
      </c>
      <c r="LQ75" s="1">
        <v>2</v>
      </c>
      <c r="LR75" s="1">
        <v>0.182</v>
      </c>
      <c r="LS75" s="1">
        <v>7</v>
      </c>
      <c r="LT75" s="1">
        <v>19.989999999999998</v>
      </c>
      <c r="LU75" s="1">
        <v>98.8</v>
      </c>
      <c r="LV75" s="1">
        <v>10.577999999999999</v>
      </c>
      <c r="LW75" s="1">
        <v>1</v>
      </c>
      <c r="LX75" s="1">
        <v>0.17100000000000001</v>
      </c>
      <c r="LY75" s="1">
        <v>7</v>
      </c>
      <c r="LZ75" s="1">
        <v>20.9</v>
      </c>
      <c r="MA75" s="1">
        <v>129.1</v>
      </c>
      <c r="MB75" s="1">
        <v>11.845000000000001</v>
      </c>
      <c r="MC75" s="1">
        <v>2</v>
      </c>
      <c r="MD75" s="1">
        <v>0.19700000000000001</v>
      </c>
      <c r="ME75" s="1">
        <v>7</v>
      </c>
      <c r="MF75" s="1">
        <v>23.16</v>
      </c>
      <c r="MG75" s="1">
        <v>120</v>
      </c>
      <c r="MH75" s="1">
        <v>11.561</v>
      </c>
      <c r="MI75" s="1">
        <v>2</v>
      </c>
      <c r="MJ75" s="1">
        <v>0.25900000000000001</v>
      </c>
      <c r="MK75" s="1">
        <v>10</v>
      </c>
    </row>
    <row r="76" spans="1:349" x14ac:dyDescent="0.3">
      <c r="A76" s="1">
        <v>2084</v>
      </c>
      <c r="B76" s="1">
        <v>17.98</v>
      </c>
      <c r="C76" s="1">
        <v>118.4</v>
      </c>
      <c r="D76" s="1">
        <v>9.4009999999999998</v>
      </c>
      <c r="E76" s="1">
        <v>1</v>
      </c>
      <c r="F76" s="1">
        <v>0.27500000000000002</v>
      </c>
      <c r="G76" s="1">
        <v>10</v>
      </c>
      <c r="H76" s="1">
        <v>22.41</v>
      </c>
      <c r="I76" s="1">
        <v>108.2</v>
      </c>
      <c r="J76" s="1">
        <v>11.673</v>
      </c>
      <c r="K76" s="1">
        <v>1</v>
      </c>
      <c r="L76" s="1">
        <v>0.28199999999999997</v>
      </c>
      <c r="M76" s="1">
        <v>10</v>
      </c>
      <c r="N76" s="1">
        <v>26.41</v>
      </c>
      <c r="O76" s="1">
        <v>149.6</v>
      </c>
      <c r="P76" s="1">
        <v>12.891</v>
      </c>
      <c r="Q76" s="1">
        <v>1</v>
      </c>
      <c r="R76" s="1">
        <v>0.436</v>
      </c>
      <c r="S76" s="1">
        <v>18</v>
      </c>
      <c r="T76" s="1">
        <v>19.12</v>
      </c>
      <c r="U76" s="1">
        <v>87.8</v>
      </c>
      <c r="V76" s="1">
        <v>8.8070000000000004</v>
      </c>
      <c r="W76" s="1">
        <v>2</v>
      </c>
      <c r="X76" s="1">
        <v>0.32600000000000001</v>
      </c>
      <c r="Y76" s="1">
        <v>11</v>
      </c>
      <c r="Z76" s="1">
        <v>33.9</v>
      </c>
      <c r="AA76" s="1">
        <v>196.3</v>
      </c>
      <c r="AB76" s="1">
        <v>16.693999999999999</v>
      </c>
      <c r="AC76" s="1">
        <v>2</v>
      </c>
      <c r="AD76" s="1">
        <v>0.53300000000000003</v>
      </c>
      <c r="AE76" s="1">
        <v>23</v>
      </c>
      <c r="AF76" s="1">
        <v>27.6</v>
      </c>
      <c r="AG76" s="1">
        <v>151.19999999999999</v>
      </c>
      <c r="AH76" s="1">
        <v>13.398999999999999</v>
      </c>
      <c r="AI76" s="1">
        <v>2</v>
      </c>
      <c r="AJ76" s="1">
        <v>0.55100000000000005</v>
      </c>
      <c r="AK76" s="1">
        <v>24</v>
      </c>
      <c r="AL76" s="1">
        <v>23.38</v>
      </c>
      <c r="AM76" s="1">
        <v>136.9</v>
      </c>
      <c r="AN76" s="1">
        <v>12.59</v>
      </c>
      <c r="AO76" s="1">
        <v>1</v>
      </c>
      <c r="AP76" s="1">
        <v>0.432</v>
      </c>
      <c r="AQ76" s="1">
        <v>20</v>
      </c>
      <c r="AR76" s="1">
        <v>29.9</v>
      </c>
      <c r="AS76" s="1">
        <v>158.19999999999999</v>
      </c>
      <c r="AT76" s="1">
        <v>15.256</v>
      </c>
      <c r="AU76" s="1">
        <v>2</v>
      </c>
      <c r="AV76" s="1">
        <v>0.55800000000000005</v>
      </c>
      <c r="AW76" s="1">
        <v>26</v>
      </c>
      <c r="AX76" s="1">
        <v>21.6</v>
      </c>
      <c r="AY76" s="1">
        <v>110.4</v>
      </c>
      <c r="AZ76" s="1">
        <v>11.666</v>
      </c>
      <c r="BA76" s="1">
        <v>2</v>
      </c>
      <c r="BB76" s="1">
        <v>0.372</v>
      </c>
      <c r="BC76" s="1">
        <v>17</v>
      </c>
      <c r="BD76" s="1">
        <v>22.06</v>
      </c>
      <c r="BE76" s="1">
        <v>128.69999999999999</v>
      </c>
      <c r="BF76" s="1">
        <v>12.29</v>
      </c>
      <c r="BG76" s="1">
        <v>2</v>
      </c>
      <c r="BH76" s="1">
        <v>0.35899999999999999</v>
      </c>
      <c r="BI76" s="1">
        <v>16</v>
      </c>
      <c r="BJ76" s="1">
        <v>12.89</v>
      </c>
      <c r="BK76" s="1">
        <v>61.6</v>
      </c>
      <c r="BL76" s="1">
        <v>6.4669999999999996</v>
      </c>
      <c r="BM76" s="1">
        <v>2</v>
      </c>
      <c r="BN76" s="1">
        <v>0.254</v>
      </c>
      <c r="BO76" s="1">
        <v>9</v>
      </c>
      <c r="BP76" s="1">
        <v>20.25</v>
      </c>
      <c r="BQ76" s="1">
        <v>114.8</v>
      </c>
      <c r="BR76" s="1">
        <v>11.526</v>
      </c>
      <c r="BS76" s="1">
        <v>2</v>
      </c>
      <c r="BT76" s="1">
        <v>0.35</v>
      </c>
      <c r="BU76" s="1">
        <v>15</v>
      </c>
      <c r="BV76" s="1">
        <v>20.96</v>
      </c>
      <c r="BW76" s="1">
        <v>129</v>
      </c>
      <c r="BX76" s="1">
        <v>11.788</v>
      </c>
      <c r="BY76" s="1">
        <v>2</v>
      </c>
      <c r="BZ76" s="1">
        <v>0.26100000000000001</v>
      </c>
      <c r="CA76" s="1">
        <v>10</v>
      </c>
      <c r="CB76" s="1">
        <v>18.64</v>
      </c>
      <c r="CC76" s="1">
        <v>93</v>
      </c>
      <c r="CD76" s="1">
        <v>9.6180000000000003</v>
      </c>
      <c r="CE76" s="1">
        <v>1</v>
      </c>
      <c r="CF76" s="1">
        <v>0.32400000000000001</v>
      </c>
      <c r="CG76" s="1">
        <v>13</v>
      </c>
      <c r="CH76" s="1">
        <v>12.82</v>
      </c>
      <c r="CI76" s="1">
        <v>66.8</v>
      </c>
      <c r="CJ76" s="1">
        <v>7.1959999999999997</v>
      </c>
      <c r="CK76" s="1">
        <v>2</v>
      </c>
      <c r="CL76" s="1">
        <v>0.22900000000000001</v>
      </c>
      <c r="CM76" s="1">
        <v>8</v>
      </c>
      <c r="CN76" s="1">
        <v>18.11</v>
      </c>
      <c r="CO76" s="1">
        <v>84.8</v>
      </c>
      <c r="CP76" s="1">
        <v>10.313000000000001</v>
      </c>
      <c r="CQ76" s="1">
        <v>1</v>
      </c>
      <c r="CR76" s="1">
        <v>0.249</v>
      </c>
      <c r="CS76" s="1">
        <v>10</v>
      </c>
      <c r="CT76" s="1">
        <v>14.92</v>
      </c>
      <c r="CU76" s="1">
        <v>70.400000000000006</v>
      </c>
      <c r="CV76" s="1">
        <v>8.2230000000000008</v>
      </c>
      <c r="CW76" s="1">
        <v>2</v>
      </c>
      <c r="CX76" s="1">
        <v>0.253</v>
      </c>
      <c r="CY76" s="1">
        <v>10</v>
      </c>
      <c r="CZ76" s="1">
        <v>18.29</v>
      </c>
      <c r="DA76" s="1">
        <v>93.8</v>
      </c>
      <c r="DB76" s="1">
        <v>10.8</v>
      </c>
      <c r="DC76" s="1">
        <v>2</v>
      </c>
      <c r="DD76" s="1">
        <v>0.29399999999999998</v>
      </c>
      <c r="DE76" s="1">
        <v>13</v>
      </c>
      <c r="DF76" s="1">
        <v>15.35</v>
      </c>
      <c r="DG76" s="1">
        <v>84.8</v>
      </c>
      <c r="DH76" s="1">
        <v>8.51</v>
      </c>
      <c r="DI76" s="1">
        <v>2</v>
      </c>
      <c r="DJ76" s="1">
        <v>0.23400000000000001</v>
      </c>
      <c r="DK76" s="1">
        <v>8</v>
      </c>
      <c r="DL76" s="1">
        <v>20.59</v>
      </c>
      <c r="DM76" s="1">
        <v>97.8</v>
      </c>
      <c r="DN76" s="1">
        <v>11.298</v>
      </c>
      <c r="DO76" s="1">
        <v>1</v>
      </c>
      <c r="DP76" s="1">
        <v>0.28599999999999998</v>
      </c>
      <c r="DQ76" s="1">
        <v>11</v>
      </c>
      <c r="DR76" s="1">
        <v>22.16</v>
      </c>
      <c r="DS76" s="1">
        <v>109.5</v>
      </c>
      <c r="DT76" s="1">
        <v>10.715999999999999</v>
      </c>
      <c r="DU76" s="1">
        <v>2</v>
      </c>
      <c r="DV76" s="1">
        <v>0.37</v>
      </c>
      <c r="DW76" s="1">
        <v>13</v>
      </c>
      <c r="DX76" s="1">
        <v>20.72</v>
      </c>
      <c r="DY76" s="1">
        <v>110.4</v>
      </c>
      <c r="DZ76" s="1">
        <v>10.475</v>
      </c>
      <c r="EA76" s="1">
        <v>2</v>
      </c>
      <c r="EB76" s="1">
        <v>0.40100000000000002</v>
      </c>
      <c r="EC76" s="1">
        <v>16</v>
      </c>
      <c r="ED76" s="1">
        <v>17.45</v>
      </c>
      <c r="EE76" s="1">
        <v>86.1</v>
      </c>
      <c r="EF76" s="1">
        <v>8.3140000000000001</v>
      </c>
      <c r="EG76" s="1">
        <v>1</v>
      </c>
      <c r="EH76" s="1">
        <v>0.313</v>
      </c>
      <c r="EI76" s="1">
        <v>11</v>
      </c>
      <c r="EJ76" s="1">
        <v>22.1</v>
      </c>
      <c r="EK76" s="1">
        <v>114.7</v>
      </c>
      <c r="EL76" s="1">
        <v>11.018000000000001</v>
      </c>
      <c r="EM76" s="1">
        <v>1</v>
      </c>
      <c r="EN76" s="1">
        <v>0.379</v>
      </c>
      <c r="EO76" s="1">
        <v>15</v>
      </c>
      <c r="EP76" s="1">
        <v>23.99</v>
      </c>
      <c r="EQ76" s="1">
        <v>93.5</v>
      </c>
      <c r="ER76" s="1">
        <v>10.210000000000001</v>
      </c>
      <c r="ES76" s="1">
        <v>1</v>
      </c>
      <c r="ET76" s="1">
        <v>0.373</v>
      </c>
      <c r="EU76" s="1">
        <v>13</v>
      </c>
      <c r="EV76" s="1">
        <v>15.65</v>
      </c>
      <c r="EW76" s="1">
        <v>83.8</v>
      </c>
      <c r="EX76" s="1">
        <v>7.6609999999999996</v>
      </c>
      <c r="EY76" s="1">
        <v>2</v>
      </c>
      <c r="EZ76" s="1">
        <v>0.23599999999999999</v>
      </c>
      <c r="FA76" s="1">
        <v>7</v>
      </c>
      <c r="FB76" s="1">
        <v>17.899999999999999</v>
      </c>
      <c r="FC76" s="1">
        <v>104.9</v>
      </c>
      <c r="FD76" s="1">
        <v>9.69</v>
      </c>
      <c r="FE76" s="1">
        <v>1</v>
      </c>
      <c r="FF76" s="1">
        <v>0.23100000000000001</v>
      </c>
      <c r="FG76" s="1">
        <v>7</v>
      </c>
      <c r="FH76" s="1">
        <v>22.72</v>
      </c>
      <c r="FI76" s="1">
        <v>110.5</v>
      </c>
      <c r="FJ76" s="1">
        <v>11.435</v>
      </c>
      <c r="FK76" s="1">
        <v>2</v>
      </c>
      <c r="FL76" s="1">
        <v>0.34300000000000003</v>
      </c>
      <c r="FM76" s="1">
        <v>14</v>
      </c>
      <c r="FN76" s="1">
        <v>37.61</v>
      </c>
      <c r="FO76" s="1">
        <v>232.9</v>
      </c>
      <c r="FP76" s="1">
        <v>17.43</v>
      </c>
      <c r="FQ76" s="1">
        <v>1</v>
      </c>
      <c r="FR76" s="1">
        <v>0.57899999999999996</v>
      </c>
      <c r="FS76" s="1">
        <v>25</v>
      </c>
      <c r="FT76" s="1">
        <v>29.1</v>
      </c>
      <c r="FU76" s="1">
        <v>158.6</v>
      </c>
      <c r="FV76" s="1">
        <v>14.608000000000001</v>
      </c>
      <c r="FW76" s="1">
        <v>1</v>
      </c>
      <c r="FX76" s="1">
        <v>0.53700000000000003</v>
      </c>
      <c r="FY76" s="1">
        <v>24</v>
      </c>
      <c r="FZ76" s="1">
        <v>27.5</v>
      </c>
      <c r="GA76" s="1">
        <v>157.1</v>
      </c>
      <c r="GB76" s="1">
        <v>14.115</v>
      </c>
      <c r="GC76" s="1">
        <v>2</v>
      </c>
      <c r="GD76" s="1">
        <v>0.52400000000000002</v>
      </c>
      <c r="GE76" s="1">
        <v>24</v>
      </c>
      <c r="GF76" s="1">
        <v>22.52</v>
      </c>
      <c r="GG76" s="1">
        <v>126.2</v>
      </c>
      <c r="GH76" s="1">
        <v>11.071999999999999</v>
      </c>
      <c r="GI76" s="1">
        <v>1</v>
      </c>
      <c r="GJ76" s="1">
        <v>0.41599999999999998</v>
      </c>
      <c r="GK76" s="1">
        <v>17</v>
      </c>
      <c r="GL76" s="1">
        <v>25.96</v>
      </c>
      <c r="GM76" s="1">
        <v>151.5</v>
      </c>
      <c r="GN76" s="1">
        <v>13.47</v>
      </c>
      <c r="GO76" s="1">
        <v>1</v>
      </c>
      <c r="GP76" s="1">
        <v>0.47699999999999998</v>
      </c>
      <c r="GQ76" s="1">
        <v>21</v>
      </c>
      <c r="GR76" s="1">
        <v>23.32</v>
      </c>
      <c r="GS76" s="1">
        <v>148.80000000000001</v>
      </c>
      <c r="GT76" s="1">
        <v>12.743</v>
      </c>
      <c r="GU76" s="1">
        <v>1</v>
      </c>
      <c r="GV76" s="1">
        <v>0.42499999999999999</v>
      </c>
      <c r="GW76" s="1">
        <v>19</v>
      </c>
      <c r="GX76" s="1">
        <v>23.1</v>
      </c>
      <c r="GY76" s="1">
        <v>127.4</v>
      </c>
      <c r="GZ76" s="1">
        <v>11.766999999999999</v>
      </c>
      <c r="HA76" s="1">
        <v>2</v>
      </c>
      <c r="HB76" s="1">
        <v>0.308</v>
      </c>
      <c r="HC76" s="1">
        <v>12</v>
      </c>
      <c r="HD76" s="1">
        <v>19.440000000000001</v>
      </c>
      <c r="HE76" s="1">
        <v>105.1</v>
      </c>
      <c r="HF76" s="1">
        <v>11.003</v>
      </c>
      <c r="HG76" s="1">
        <v>2</v>
      </c>
      <c r="HH76" s="1">
        <v>0.307</v>
      </c>
      <c r="HI76" s="1">
        <v>13</v>
      </c>
      <c r="HJ76" s="1">
        <v>23</v>
      </c>
      <c r="HK76" s="1">
        <v>150.5</v>
      </c>
      <c r="HL76" s="1">
        <v>12.045</v>
      </c>
      <c r="HM76" s="1">
        <v>2</v>
      </c>
      <c r="HN76" s="1">
        <v>0.38600000000000001</v>
      </c>
      <c r="HO76" s="1">
        <v>16</v>
      </c>
      <c r="HP76" s="1">
        <v>20.7</v>
      </c>
      <c r="HQ76" s="1">
        <v>103.9</v>
      </c>
      <c r="HR76" s="1">
        <v>11.917999999999999</v>
      </c>
      <c r="HS76" s="1">
        <v>1</v>
      </c>
      <c r="HT76" s="1">
        <v>0.26900000000000002</v>
      </c>
      <c r="HU76" s="1">
        <v>11</v>
      </c>
      <c r="HV76" s="1">
        <v>18.8</v>
      </c>
      <c r="HW76" s="1">
        <v>90.1</v>
      </c>
      <c r="HX76" s="1">
        <v>10.334</v>
      </c>
      <c r="HY76" s="1">
        <v>1</v>
      </c>
      <c r="HZ76" s="1">
        <v>0.27600000000000002</v>
      </c>
      <c r="IA76" s="1">
        <v>11</v>
      </c>
      <c r="IB76" s="1">
        <v>18.32</v>
      </c>
      <c r="IC76" s="1">
        <v>86.6</v>
      </c>
      <c r="ID76" s="1">
        <v>10.18</v>
      </c>
      <c r="IE76" s="1">
        <v>2</v>
      </c>
      <c r="IF76" s="1">
        <v>0.27700000000000002</v>
      </c>
      <c r="IG76" s="1">
        <v>12</v>
      </c>
      <c r="IH76" s="1">
        <v>19.16</v>
      </c>
      <c r="II76" s="1">
        <v>95</v>
      </c>
      <c r="IJ76" s="1">
        <v>10.462999999999999</v>
      </c>
      <c r="IK76" s="1">
        <v>1</v>
      </c>
      <c r="IL76" s="1">
        <v>0.26700000000000002</v>
      </c>
      <c r="IM76" s="1">
        <v>11</v>
      </c>
      <c r="IN76" s="1">
        <v>18.05</v>
      </c>
      <c r="IO76" s="1">
        <v>86.3</v>
      </c>
      <c r="IP76" s="1">
        <v>10.313000000000001</v>
      </c>
      <c r="IQ76" s="1">
        <v>2</v>
      </c>
      <c r="IR76" s="1">
        <v>0.309</v>
      </c>
      <c r="IS76" s="1">
        <v>14</v>
      </c>
      <c r="IT76" s="1">
        <v>21.41</v>
      </c>
      <c r="IU76" s="1">
        <v>95.9</v>
      </c>
      <c r="IV76" s="1">
        <v>10.554</v>
      </c>
      <c r="IW76" s="1">
        <v>2</v>
      </c>
      <c r="IX76" s="1">
        <v>0.315</v>
      </c>
      <c r="IY76" s="1">
        <v>13</v>
      </c>
      <c r="IZ76" s="1">
        <v>20.55</v>
      </c>
      <c r="JA76" s="1">
        <v>93.5</v>
      </c>
      <c r="JB76" s="1">
        <v>10.516999999999999</v>
      </c>
      <c r="JC76" s="1">
        <v>1</v>
      </c>
      <c r="JD76" s="1">
        <v>0.28999999999999998</v>
      </c>
      <c r="JE76" s="1">
        <v>11</v>
      </c>
      <c r="JF76" s="1">
        <v>19.62</v>
      </c>
      <c r="JG76" s="1">
        <v>82.8</v>
      </c>
      <c r="JH76" s="1">
        <v>9.4060000000000006</v>
      </c>
      <c r="JI76" s="1">
        <v>1</v>
      </c>
      <c r="JJ76" s="1">
        <v>0.35299999999999998</v>
      </c>
      <c r="JK76" s="1">
        <v>13</v>
      </c>
      <c r="JL76" s="1">
        <v>21.11</v>
      </c>
      <c r="JM76" s="1">
        <v>96.3</v>
      </c>
      <c r="JN76" s="1">
        <v>9.9819999999999993</v>
      </c>
      <c r="JO76" s="1">
        <v>1</v>
      </c>
      <c r="JP76" s="1">
        <v>0.33100000000000002</v>
      </c>
      <c r="JQ76" s="1">
        <v>12</v>
      </c>
      <c r="JR76" s="1">
        <v>20.45</v>
      </c>
      <c r="JS76" s="1">
        <v>110.5</v>
      </c>
      <c r="JT76" s="1">
        <v>10.064</v>
      </c>
      <c r="JU76" s="1">
        <v>1</v>
      </c>
      <c r="JV76" s="1">
        <v>0.27200000000000002</v>
      </c>
      <c r="JW76" s="1">
        <v>11</v>
      </c>
      <c r="JX76" s="1">
        <v>17.239999999999998</v>
      </c>
      <c r="JY76" s="1">
        <v>111.9</v>
      </c>
      <c r="JZ76" s="1">
        <v>10.329000000000001</v>
      </c>
      <c r="KA76" s="1">
        <v>1</v>
      </c>
      <c r="KB76" s="1">
        <v>0.24199999999999999</v>
      </c>
      <c r="KC76" s="1">
        <v>10</v>
      </c>
      <c r="KD76" s="1">
        <v>12.6</v>
      </c>
      <c r="KE76" s="1">
        <v>58.9</v>
      </c>
      <c r="KF76" s="1">
        <v>6.7110000000000003</v>
      </c>
      <c r="KG76" s="1">
        <v>2</v>
      </c>
      <c r="KH76" s="1">
        <v>0.218</v>
      </c>
      <c r="KI76" s="1">
        <v>8</v>
      </c>
      <c r="KJ76" s="1">
        <v>13.64</v>
      </c>
      <c r="KK76" s="1">
        <v>70.3</v>
      </c>
      <c r="KL76" s="1">
        <v>7.4589999999999996</v>
      </c>
      <c r="KM76" s="1">
        <v>2</v>
      </c>
      <c r="KN76" s="1">
        <v>0.20899999999999999</v>
      </c>
      <c r="KO76" s="1">
        <v>8</v>
      </c>
      <c r="KP76" s="1">
        <v>15.35</v>
      </c>
      <c r="KQ76" s="1">
        <v>69.3</v>
      </c>
      <c r="KR76" s="1">
        <v>8.5370000000000008</v>
      </c>
      <c r="KS76" s="1">
        <v>2</v>
      </c>
      <c r="KT76" s="1">
        <v>0.24299999999999999</v>
      </c>
      <c r="KU76" s="1">
        <v>10</v>
      </c>
      <c r="KV76" s="1">
        <v>14.08</v>
      </c>
      <c r="KW76" s="1">
        <v>77</v>
      </c>
      <c r="KX76" s="1">
        <v>7.7759999999999998</v>
      </c>
      <c r="KY76" s="1">
        <v>2</v>
      </c>
      <c r="KZ76" s="1">
        <v>0.28000000000000003</v>
      </c>
      <c r="LA76" s="1">
        <v>11</v>
      </c>
      <c r="LB76" s="1">
        <v>19.66</v>
      </c>
      <c r="LC76" s="1">
        <v>103.4</v>
      </c>
      <c r="LD76" s="1">
        <v>10.618</v>
      </c>
      <c r="LE76" s="1">
        <v>1</v>
      </c>
      <c r="LF76" s="1">
        <v>0.28899999999999998</v>
      </c>
      <c r="LG76" s="1">
        <v>12</v>
      </c>
      <c r="LH76" s="1">
        <v>19.34</v>
      </c>
      <c r="LI76" s="1">
        <v>104.8</v>
      </c>
      <c r="LJ76" s="1">
        <v>10.343</v>
      </c>
      <c r="LK76" s="1">
        <v>2</v>
      </c>
      <c r="LL76" s="1">
        <v>0.3</v>
      </c>
      <c r="LM76" s="1">
        <v>12</v>
      </c>
      <c r="LN76" s="1">
        <v>18.53</v>
      </c>
      <c r="LO76" s="1">
        <v>120.3</v>
      </c>
      <c r="LP76" s="1">
        <v>9.7720000000000002</v>
      </c>
      <c r="LQ76" s="1">
        <v>2</v>
      </c>
      <c r="LR76" s="1">
        <v>0.39800000000000002</v>
      </c>
      <c r="LS76" s="1">
        <v>15</v>
      </c>
      <c r="LT76" s="1">
        <v>23.15</v>
      </c>
      <c r="LU76" s="1">
        <v>109.8</v>
      </c>
      <c r="LV76" s="1">
        <v>12.044</v>
      </c>
      <c r="LW76" s="1">
        <v>1</v>
      </c>
      <c r="LX76" s="1">
        <v>0.27</v>
      </c>
      <c r="LY76" s="1">
        <v>10</v>
      </c>
      <c r="LZ76" s="1">
        <v>26.1</v>
      </c>
      <c r="MA76" s="1">
        <v>128</v>
      </c>
      <c r="MB76" s="1">
        <v>12.781000000000001</v>
      </c>
      <c r="MC76" s="1">
        <v>1</v>
      </c>
      <c r="MD76" s="1">
        <v>0.33600000000000002</v>
      </c>
      <c r="ME76" s="1">
        <v>13</v>
      </c>
      <c r="MF76" s="1">
        <v>27.44</v>
      </c>
      <c r="MG76" s="1">
        <v>131.6</v>
      </c>
      <c r="MH76" s="1">
        <v>13.218</v>
      </c>
      <c r="MI76" s="1">
        <v>1</v>
      </c>
      <c r="MJ76" s="1">
        <v>0.36</v>
      </c>
      <c r="MK76" s="1">
        <v>14</v>
      </c>
    </row>
    <row r="77" spans="1:349" x14ac:dyDescent="0.3">
      <c r="A77" s="1">
        <v>2085</v>
      </c>
      <c r="B77" s="1">
        <v>16.48</v>
      </c>
      <c r="C77" s="1">
        <v>97.4</v>
      </c>
      <c r="D77" s="1">
        <v>8.2620000000000005</v>
      </c>
      <c r="E77" s="1">
        <v>1</v>
      </c>
      <c r="F77" s="1">
        <v>0.23400000000000001</v>
      </c>
      <c r="G77" s="1">
        <v>8</v>
      </c>
      <c r="H77" s="1">
        <v>19.3</v>
      </c>
      <c r="I77" s="1">
        <v>154.4</v>
      </c>
      <c r="J77" s="1">
        <v>11.568</v>
      </c>
      <c r="K77" s="1">
        <v>1</v>
      </c>
      <c r="L77" s="1">
        <v>0.27400000000000002</v>
      </c>
      <c r="M77" s="1">
        <v>7</v>
      </c>
      <c r="N77" s="1">
        <v>20.72</v>
      </c>
      <c r="O77" s="1">
        <v>97.1</v>
      </c>
      <c r="P77" s="1">
        <v>10.364000000000001</v>
      </c>
      <c r="Q77" s="1">
        <v>1</v>
      </c>
      <c r="R77" s="1">
        <v>0.26500000000000001</v>
      </c>
      <c r="S77" s="1">
        <v>9</v>
      </c>
      <c r="T77" s="1">
        <v>14.1</v>
      </c>
      <c r="U77" s="1">
        <v>106.5</v>
      </c>
      <c r="V77" s="1">
        <v>8.6820000000000004</v>
      </c>
      <c r="W77" s="1">
        <v>2</v>
      </c>
      <c r="X77" s="1">
        <v>0.27800000000000002</v>
      </c>
      <c r="Y77" s="1">
        <v>7</v>
      </c>
      <c r="Z77" s="1">
        <v>25.72</v>
      </c>
      <c r="AA77" s="1">
        <v>135.1</v>
      </c>
      <c r="AB77" s="1">
        <v>12.869</v>
      </c>
      <c r="AC77" s="1">
        <v>1</v>
      </c>
      <c r="AD77" s="1">
        <v>0.28299999999999997</v>
      </c>
      <c r="AE77" s="1">
        <v>10</v>
      </c>
      <c r="AF77" s="1">
        <v>20.92</v>
      </c>
      <c r="AG77" s="1">
        <v>100.5</v>
      </c>
      <c r="AH77" s="1">
        <v>10.474</v>
      </c>
      <c r="AI77" s="1">
        <v>1</v>
      </c>
      <c r="AJ77" s="1">
        <v>0.313</v>
      </c>
      <c r="AK77" s="1">
        <v>11</v>
      </c>
      <c r="AL77" s="1">
        <v>21.55</v>
      </c>
      <c r="AM77" s="1">
        <v>115.8</v>
      </c>
      <c r="AN77" s="1">
        <v>10.821999999999999</v>
      </c>
      <c r="AO77" s="1">
        <v>1</v>
      </c>
      <c r="AP77" s="1">
        <v>0.35299999999999998</v>
      </c>
      <c r="AQ77" s="1">
        <v>13</v>
      </c>
      <c r="AR77" s="1">
        <v>21.24</v>
      </c>
      <c r="AS77" s="1">
        <v>100.3</v>
      </c>
      <c r="AT77" s="1">
        <v>10.898</v>
      </c>
      <c r="AU77" s="1">
        <v>1</v>
      </c>
      <c r="AV77" s="1">
        <v>0.25</v>
      </c>
      <c r="AW77" s="1">
        <v>9</v>
      </c>
      <c r="AX77" s="1">
        <v>18.690000000000001</v>
      </c>
      <c r="AY77" s="1">
        <v>82.2</v>
      </c>
      <c r="AZ77" s="1">
        <v>9.1039999999999992</v>
      </c>
      <c r="BA77" s="1">
        <v>1</v>
      </c>
      <c r="BB77" s="1">
        <v>0.27100000000000002</v>
      </c>
      <c r="BC77" s="1">
        <v>10</v>
      </c>
      <c r="BD77" s="1">
        <v>18.39</v>
      </c>
      <c r="BE77" s="1">
        <v>90.6</v>
      </c>
      <c r="BF77" s="1">
        <v>9.5640000000000001</v>
      </c>
      <c r="BG77" s="1">
        <v>1</v>
      </c>
      <c r="BH77" s="1">
        <v>0.24399999999999999</v>
      </c>
      <c r="BI77" s="1">
        <v>9</v>
      </c>
      <c r="BJ77" s="1">
        <v>11.44</v>
      </c>
      <c r="BK77" s="1">
        <v>92</v>
      </c>
      <c r="BL77" s="1">
        <v>7.2350000000000003</v>
      </c>
      <c r="BM77" s="1">
        <v>2</v>
      </c>
      <c r="BN77" s="1">
        <v>0.24399999999999999</v>
      </c>
      <c r="BO77" s="1">
        <v>7</v>
      </c>
      <c r="BP77" s="1">
        <v>17.36</v>
      </c>
      <c r="BQ77" s="1">
        <v>79.5</v>
      </c>
      <c r="BR77" s="1">
        <v>8.7159999999999993</v>
      </c>
      <c r="BS77" s="1">
        <v>1</v>
      </c>
      <c r="BT77" s="1">
        <v>0.27600000000000002</v>
      </c>
      <c r="BU77" s="1">
        <v>10</v>
      </c>
      <c r="BV77" s="1">
        <v>21.52</v>
      </c>
      <c r="BW77" s="1">
        <v>119.4</v>
      </c>
      <c r="BX77" s="1">
        <v>10.584</v>
      </c>
      <c r="BY77" s="1">
        <v>1</v>
      </c>
      <c r="BZ77" s="1">
        <v>0.33700000000000002</v>
      </c>
      <c r="CA77" s="1">
        <v>12</v>
      </c>
      <c r="CB77" s="1">
        <v>19</v>
      </c>
      <c r="CC77" s="1">
        <v>94.5</v>
      </c>
      <c r="CD77" s="1">
        <v>9.06</v>
      </c>
      <c r="CE77" s="1">
        <v>1</v>
      </c>
      <c r="CF77" s="1">
        <v>0.33600000000000002</v>
      </c>
      <c r="CG77" s="1">
        <v>13</v>
      </c>
      <c r="CH77" s="1">
        <v>12.02</v>
      </c>
      <c r="CI77" s="1">
        <v>74.900000000000006</v>
      </c>
      <c r="CJ77" s="1">
        <v>7.3250000000000002</v>
      </c>
      <c r="CK77" s="1">
        <v>2</v>
      </c>
      <c r="CL77" s="1">
        <v>0.214</v>
      </c>
      <c r="CM77" s="1">
        <v>8</v>
      </c>
      <c r="CN77" s="1">
        <v>20.14</v>
      </c>
      <c r="CO77" s="1">
        <v>105.3</v>
      </c>
      <c r="CP77" s="1">
        <v>10.048999999999999</v>
      </c>
      <c r="CQ77" s="1">
        <v>1</v>
      </c>
      <c r="CR77" s="1">
        <v>0.38300000000000001</v>
      </c>
      <c r="CS77" s="1">
        <v>15</v>
      </c>
      <c r="CT77" s="1">
        <v>13.5</v>
      </c>
      <c r="CU77" s="1">
        <v>73.8</v>
      </c>
      <c r="CV77" s="1">
        <v>7.8460000000000001</v>
      </c>
      <c r="CW77" s="1">
        <v>1</v>
      </c>
      <c r="CX77" s="1">
        <v>0.16800000000000001</v>
      </c>
      <c r="CY77" s="1">
        <v>7</v>
      </c>
      <c r="CZ77" s="1">
        <v>16.7</v>
      </c>
      <c r="DA77" s="1">
        <v>88.6</v>
      </c>
      <c r="DB77" s="1">
        <v>9.6639999999999997</v>
      </c>
      <c r="DC77" s="1">
        <v>1</v>
      </c>
      <c r="DD77" s="1">
        <v>0.19600000000000001</v>
      </c>
      <c r="DE77" s="1">
        <v>8</v>
      </c>
      <c r="DF77" s="1">
        <v>16.59</v>
      </c>
      <c r="DG77" s="1">
        <v>84</v>
      </c>
      <c r="DH77" s="1">
        <v>8.8480000000000008</v>
      </c>
      <c r="DI77" s="1">
        <v>1</v>
      </c>
      <c r="DJ77" s="1">
        <v>0.28399999999999997</v>
      </c>
      <c r="DK77" s="1">
        <v>11</v>
      </c>
      <c r="DL77" s="1">
        <v>18.5</v>
      </c>
      <c r="DM77" s="1">
        <v>123.9</v>
      </c>
      <c r="DN77" s="1">
        <v>11.053000000000001</v>
      </c>
      <c r="DO77" s="1">
        <v>1</v>
      </c>
      <c r="DP77" s="1">
        <v>0.23899999999999999</v>
      </c>
      <c r="DQ77" s="1">
        <v>8</v>
      </c>
      <c r="DR77" s="1">
        <v>20.34</v>
      </c>
      <c r="DS77" s="1">
        <v>122.2</v>
      </c>
      <c r="DT77" s="1">
        <v>10.726000000000001</v>
      </c>
      <c r="DU77" s="1">
        <v>1</v>
      </c>
      <c r="DV77" s="1">
        <v>0.307</v>
      </c>
      <c r="DW77" s="1">
        <v>11</v>
      </c>
      <c r="DX77" s="1">
        <v>20.18</v>
      </c>
      <c r="DY77" s="1">
        <v>136.5</v>
      </c>
      <c r="DZ77" s="1">
        <v>11.148999999999999</v>
      </c>
      <c r="EA77" s="1">
        <v>2</v>
      </c>
      <c r="EB77" s="1">
        <v>0.33500000000000002</v>
      </c>
      <c r="EC77" s="1">
        <v>14</v>
      </c>
      <c r="ED77" s="1">
        <v>17.04</v>
      </c>
      <c r="EE77" s="1">
        <v>108.7</v>
      </c>
      <c r="EF77" s="1">
        <v>9.2430000000000003</v>
      </c>
      <c r="EG77" s="1">
        <v>2</v>
      </c>
      <c r="EH77" s="1">
        <v>0.33700000000000002</v>
      </c>
      <c r="EI77" s="1">
        <v>14</v>
      </c>
      <c r="EJ77" s="1">
        <v>20.32</v>
      </c>
      <c r="EK77" s="1">
        <v>134.9</v>
      </c>
      <c r="EL77" s="1">
        <v>11.707000000000001</v>
      </c>
      <c r="EM77" s="1">
        <v>2</v>
      </c>
      <c r="EN77" s="1">
        <v>0.27100000000000002</v>
      </c>
      <c r="EO77" s="1">
        <v>11</v>
      </c>
      <c r="EP77" s="1">
        <v>21.82</v>
      </c>
      <c r="EQ77" s="1">
        <v>140.5</v>
      </c>
      <c r="ER77" s="1">
        <v>11.942</v>
      </c>
      <c r="ES77" s="1">
        <v>2</v>
      </c>
      <c r="ET77" s="1">
        <v>0.32700000000000001</v>
      </c>
      <c r="EU77" s="1">
        <v>13</v>
      </c>
      <c r="EV77" s="1">
        <v>19.78</v>
      </c>
      <c r="EW77" s="1">
        <v>101.4</v>
      </c>
      <c r="EX77" s="1">
        <v>9.4879999999999995</v>
      </c>
      <c r="EY77" s="1">
        <v>1</v>
      </c>
      <c r="EZ77" s="1">
        <v>0.39600000000000002</v>
      </c>
      <c r="FA77" s="1">
        <v>15</v>
      </c>
      <c r="FB77" s="1">
        <v>24.6</v>
      </c>
      <c r="FC77" s="1">
        <v>141.9</v>
      </c>
      <c r="FD77" s="1">
        <v>11.907</v>
      </c>
      <c r="FE77" s="1">
        <v>1</v>
      </c>
      <c r="FF77" s="1">
        <v>0.40799999999999997</v>
      </c>
      <c r="FG77" s="1">
        <v>15</v>
      </c>
      <c r="FH77" s="1">
        <v>18.440000000000001</v>
      </c>
      <c r="FI77" s="1">
        <v>110.6</v>
      </c>
      <c r="FJ77" s="1">
        <v>10.974</v>
      </c>
      <c r="FK77" s="1">
        <v>1</v>
      </c>
      <c r="FL77" s="1">
        <v>0.189</v>
      </c>
      <c r="FM77" s="1">
        <v>8</v>
      </c>
      <c r="FN77" s="1">
        <v>23.61</v>
      </c>
      <c r="FO77" s="1">
        <v>148</v>
      </c>
      <c r="FP77" s="1">
        <v>12.522</v>
      </c>
      <c r="FQ77" s="1">
        <v>1</v>
      </c>
      <c r="FR77" s="1">
        <v>0.311</v>
      </c>
      <c r="FS77" s="1">
        <v>10</v>
      </c>
      <c r="FT77" s="1">
        <v>25.42</v>
      </c>
      <c r="FU77" s="1">
        <v>108.6</v>
      </c>
      <c r="FV77" s="1">
        <v>11.503</v>
      </c>
      <c r="FW77" s="1">
        <v>1</v>
      </c>
      <c r="FX77" s="1">
        <v>0.307</v>
      </c>
      <c r="FY77" s="1">
        <v>10</v>
      </c>
      <c r="FZ77" s="1">
        <v>21.38</v>
      </c>
      <c r="GA77" s="1">
        <v>100.3</v>
      </c>
      <c r="GB77" s="1">
        <v>10.282999999999999</v>
      </c>
      <c r="GC77" s="1">
        <v>1</v>
      </c>
      <c r="GD77" s="1">
        <v>0.28699999999999998</v>
      </c>
      <c r="GE77" s="1">
        <v>10</v>
      </c>
      <c r="GF77" s="1">
        <v>18.84</v>
      </c>
      <c r="GG77" s="1">
        <v>94</v>
      </c>
      <c r="GH77" s="1">
        <v>8.9589999999999996</v>
      </c>
      <c r="GI77" s="1">
        <v>1</v>
      </c>
      <c r="GJ77" s="1">
        <v>0.254</v>
      </c>
      <c r="GK77" s="1">
        <v>9</v>
      </c>
      <c r="GL77" s="1">
        <v>22.1</v>
      </c>
      <c r="GM77" s="1">
        <v>107</v>
      </c>
      <c r="GN77" s="1">
        <v>10.862</v>
      </c>
      <c r="GO77" s="1">
        <v>1</v>
      </c>
      <c r="GP77" s="1">
        <v>0.30299999999999999</v>
      </c>
      <c r="GQ77" s="1">
        <v>11</v>
      </c>
      <c r="GR77" s="1">
        <v>23.54</v>
      </c>
      <c r="GS77" s="1">
        <v>120</v>
      </c>
      <c r="GT77" s="1">
        <v>11.433</v>
      </c>
      <c r="GU77" s="1">
        <v>1</v>
      </c>
      <c r="GV77" s="1">
        <v>0.35899999999999999</v>
      </c>
      <c r="GW77" s="1">
        <v>13</v>
      </c>
      <c r="GX77" s="1">
        <v>24.27</v>
      </c>
      <c r="GY77" s="1">
        <v>102.9</v>
      </c>
      <c r="GZ77" s="1">
        <v>10.398</v>
      </c>
      <c r="HA77" s="1">
        <v>1</v>
      </c>
      <c r="HB77" s="1">
        <v>0.36699999999999999</v>
      </c>
      <c r="HC77" s="1">
        <v>13</v>
      </c>
      <c r="HD77" s="1">
        <v>17.12</v>
      </c>
      <c r="HE77" s="1">
        <v>69.3</v>
      </c>
      <c r="HF77" s="1">
        <v>8.3350000000000009</v>
      </c>
      <c r="HG77" s="1">
        <v>1</v>
      </c>
      <c r="HH77" s="1">
        <v>0.252</v>
      </c>
      <c r="HI77" s="1">
        <v>9</v>
      </c>
      <c r="HJ77" s="1">
        <v>19.54</v>
      </c>
      <c r="HK77" s="1">
        <v>120</v>
      </c>
      <c r="HL77" s="1">
        <v>9.9390000000000001</v>
      </c>
      <c r="HM77" s="1">
        <v>1</v>
      </c>
      <c r="HN77" s="1">
        <v>0.28100000000000003</v>
      </c>
      <c r="HO77" s="1">
        <v>9</v>
      </c>
      <c r="HP77" s="1">
        <v>23.32</v>
      </c>
      <c r="HQ77" s="1">
        <v>157.69999999999999</v>
      </c>
      <c r="HR77" s="1">
        <v>12.034000000000001</v>
      </c>
      <c r="HS77" s="1">
        <v>1</v>
      </c>
      <c r="HT77" s="1">
        <v>0.378</v>
      </c>
      <c r="HU77" s="1">
        <v>11</v>
      </c>
      <c r="HV77" s="1">
        <v>17.920000000000002</v>
      </c>
      <c r="HW77" s="1">
        <v>94.4</v>
      </c>
      <c r="HX77" s="1">
        <v>9.64</v>
      </c>
      <c r="HY77" s="1">
        <v>1</v>
      </c>
      <c r="HZ77" s="1">
        <v>0.314</v>
      </c>
      <c r="IA77" s="1">
        <v>13</v>
      </c>
      <c r="IB77" s="1">
        <v>15.33</v>
      </c>
      <c r="IC77" s="1">
        <v>100.4</v>
      </c>
      <c r="ID77" s="1">
        <v>9.1069999999999993</v>
      </c>
      <c r="IE77" s="1">
        <v>1</v>
      </c>
      <c r="IF77" s="1">
        <v>0.16300000000000001</v>
      </c>
      <c r="IG77" s="1">
        <v>6</v>
      </c>
      <c r="IH77" s="1">
        <v>16.91</v>
      </c>
      <c r="II77" s="1">
        <v>93.5</v>
      </c>
      <c r="IJ77" s="1">
        <v>10.148</v>
      </c>
      <c r="IK77" s="1">
        <v>1</v>
      </c>
      <c r="IL77" s="1">
        <v>0.219</v>
      </c>
      <c r="IM77" s="1">
        <v>9</v>
      </c>
      <c r="IN77" s="1">
        <v>15.89</v>
      </c>
      <c r="IO77" s="1">
        <v>97</v>
      </c>
      <c r="IP77" s="1">
        <v>9.4559999999999995</v>
      </c>
      <c r="IQ77" s="1">
        <v>1</v>
      </c>
      <c r="IR77" s="1">
        <v>0.2</v>
      </c>
      <c r="IS77" s="1">
        <v>8</v>
      </c>
      <c r="IT77" s="1">
        <v>16.579999999999998</v>
      </c>
      <c r="IU77" s="1">
        <v>105.5</v>
      </c>
      <c r="IV77" s="1">
        <v>10.542999999999999</v>
      </c>
      <c r="IW77" s="1">
        <v>1</v>
      </c>
      <c r="IX77" s="1">
        <v>0.222</v>
      </c>
      <c r="IY77" s="1">
        <v>9</v>
      </c>
      <c r="IZ77" s="1">
        <v>19.239999999999998</v>
      </c>
      <c r="JA77" s="1">
        <v>121.7</v>
      </c>
      <c r="JB77" s="1">
        <v>11.603999999999999</v>
      </c>
      <c r="JC77" s="1">
        <v>1</v>
      </c>
      <c r="JD77" s="1">
        <v>0.23799999999999999</v>
      </c>
      <c r="JE77" s="1">
        <v>10</v>
      </c>
      <c r="JF77" s="1">
        <v>19</v>
      </c>
      <c r="JG77" s="1">
        <v>116.5</v>
      </c>
      <c r="JH77" s="1">
        <v>10.504</v>
      </c>
      <c r="JI77" s="1">
        <v>1</v>
      </c>
      <c r="JJ77" s="1">
        <v>0.308</v>
      </c>
      <c r="JK77" s="1">
        <v>13</v>
      </c>
      <c r="JL77" s="1">
        <v>18.98</v>
      </c>
      <c r="JM77" s="1">
        <v>121</v>
      </c>
      <c r="JN77" s="1">
        <v>11.333</v>
      </c>
      <c r="JO77" s="1">
        <v>2</v>
      </c>
      <c r="JP77" s="1">
        <v>0.27800000000000002</v>
      </c>
      <c r="JQ77" s="1">
        <v>11</v>
      </c>
      <c r="JR77" s="1">
        <v>17.27</v>
      </c>
      <c r="JS77" s="1">
        <v>93.6</v>
      </c>
      <c r="JT77" s="1">
        <v>9.6489999999999991</v>
      </c>
      <c r="JU77" s="1">
        <v>1</v>
      </c>
      <c r="JV77" s="1">
        <v>0.24099999999999999</v>
      </c>
      <c r="JW77" s="1">
        <v>9</v>
      </c>
      <c r="JX77" s="1">
        <v>17</v>
      </c>
      <c r="JY77" s="1">
        <v>91.3</v>
      </c>
      <c r="JZ77" s="1">
        <v>9.4130000000000003</v>
      </c>
      <c r="KA77" s="1">
        <v>1</v>
      </c>
      <c r="KB77" s="1">
        <v>0.191</v>
      </c>
      <c r="KC77" s="1">
        <v>7</v>
      </c>
      <c r="KD77" s="1">
        <v>12.35</v>
      </c>
      <c r="KE77" s="1">
        <v>93.8</v>
      </c>
      <c r="KF77" s="1">
        <v>7.4930000000000003</v>
      </c>
      <c r="KG77" s="1">
        <v>3</v>
      </c>
      <c r="KH77" s="1">
        <v>0.254</v>
      </c>
      <c r="KI77" s="1">
        <v>8</v>
      </c>
      <c r="KJ77" s="1">
        <v>15.49</v>
      </c>
      <c r="KK77" s="1">
        <v>79.599999999999994</v>
      </c>
      <c r="KL77" s="1">
        <v>8.15</v>
      </c>
      <c r="KM77" s="1">
        <v>1</v>
      </c>
      <c r="KN77" s="1">
        <v>0.245</v>
      </c>
      <c r="KO77" s="1">
        <v>10</v>
      </c>
      <c r="KP77" s="1">
        <v>14.6</v>
      </c>
      <c r="KQ77" s="1">
        <v>77.599999999999994</v>
      </c>
      <c r="KR77" s="1">
        <v>7.9029999999999996</v>
      </c>
      <c r="KS77" s="1">
        <v>1</v>
      </c>
      <c r="KT77" s="1">
        <v>0.25600000000000001</v>
      </c>
      <c r="KU77" s="1">
        <v>10</v>
      </c>
      <c r="KV77" s="1">
        <v>13.88</v>
      </c>
      <c r="KW77" s="1">
        <v>80</v>
      </c>
      <c r="KX77" s="1">
        <v>7.9340000000000002</v>
      </c>
      <c r="KY77" s="1">
        <v>2</v>
      </c>
      <c r="KZ77" s="1">
        <v>0.23899999999999999</v>
      </c>
      <c r="LA77" s="1">
        <v>10</v>
      </c>
      <c r="LB77" s="1">
        <v>19.12</v>
      </c>
      <c r="LC77" s="1">
        <v>88.8</v>
      </c>
      <c r="LD77" s="1">
        <v>10.026</v>
      </c>
      <c r="LE77" s="1">
        <v>1</v>
      </c>
      <c r="LF77" s="1">
        <v>0.23100000000000001</v>
      </c>
      <c r="LG77" s="1">
        <v>10</v>
      </c>
      <c r="LH77" s="1">
        <v>15.73</v>
      </c>
      <c r="LI77" s="1">
        <v>99.7</v>
      </c>
      <c r="LJ77" s="1">
        <v>10.048</v>
      </c>
      <c r="LK77" s="1">
        <v>1</v>
      </c>
      <c r="LL77" s="1">
        <v>0.189</v>
      </c>
      <c r="LM77" s="1">
        <v>7</v>
      </c>
      <c r="LN77" s="1">
        <v>17.38</v>
      </c>
      <c r="LO77" s="1">
        <v>91</v>
      </c>
      <c r="LP77" s="1">
        <v>9.5879999999999992</v>
      </c>
      <c r="LQ77" s="1">
        <v>1</v>
      </c>
      <c r="LR77" s="1">
        <v>0.28399999999999997</v>
      </c>
      <c r="LS77" s="1">
        <v>12</v>
      </c>
      <c r="LT77" s="1">
        <v>20.7</v>
      </c>
      <c r="LU77" s="1">
        <v>107.6</v>
      </c>
      <c r="LV77" s="1">
        <v>12.119</v>
      </c>
      <c r="LW77" s="1">
        <v>1</v>
      </c>
      <c r="LX77" s="1">
        <v>0.215</v>
      </c>
      <c r="LY77" s="1">
        <v>8</v>
      </c>
      <c r="LZ77" s="1">
        <v>24.74</v>
      </c>
      <c r="MA77" s="1">
        <v>171.7</v>
      </c>
      <c r="MB77" s="1">
        <v>13.698</v>
      </c>
      <c r="MC77" s="1">
        <v>2</v>
      </c>
      <c r="MD77" s="1">
        <v>0.33</v>
      </c>
      <c r="ME77" s="1">
        <v>13</v>
      </c>
      <c r="MF77" s="1">
        <v>27.12</v>
      </c>
      <c r="MG77" s="1">
        <v>162.4</v>
      </c>
      <c r="MH77" s="1">
        <v>14.292</v>
      </c>
      <c r="MI77" s="1">
        <v>2</v>
      </c>
      <c r="MJ77" s="1">
        <v>0.313</v>
      </c>
      <c r="MK77" s="1">
        <v>13</v>
      </c>
    </row>
    <row r="78" spans="1:349" x14ac:dyDescent="0.3">
      <c r="A78" s="1">
        <v>2086</v>
      </c>
      <c r="B78" s="1">
        <v>17.68</v>
      </c>
      <c r="C78" s="1">
        <v>81.2</v>
      </c>
      <c r="D78" s="1">
        <v>8.7010000000000005</v>
      </c>
      <c r="E78" s="1">
        <v>2</v>
      </c>
      <c r="F78" s="1">
        <v>0.30099999999999999</v>
      </c>
      <c r="G78" s="1">
        <v>10</v>
      </c>
      <c r="H78" s="1">
        <v>23.3</v>
      </c>
      <c r="I78" s="1">
        <v>124.3</v>
      </c>
      <c r="J78" s="1">
        <v>12.192</v>
      </c>
      <c r="K78" s="1">
        <v>2</v>
      </c>
      <c r="L78" s="1">
        <v>0.40100000000000002</v>
      </c>
      <c r="M78" s="1">
        <v>14</v>
      </c>
      <c r="N78" s="1">
        <v>24.54</v>
      </c>
      <c r="O78" s="1">
        <v>131.9</v>
      </c>
      <c r="P78" s="1">
        <v>11.077999999999999</v>
      </c>
      <c r="Q78" s="1">
        <v>4</v>
      </c>
      <c r="R78" s="1">
        <v>0.36599999999999999</v>
      </c>
      <c r="S78" s="1">
        <v>12</v>
      </c>
      <c r="T78" s="1">
        <v>17.899999999999999</v>
      </c>
      <c r="U78" s="1">
        <v>125</v>
      </c>
      <c r="V78" s="1">
        <v>9.6709999999999994</v>
      </c>
      <c r="W78" s="1">
        <v>2</v>
      </c>
      <c r="X78" s="1">
        <v>0.41799999999999998</v>
      </c>
      <c r="Y78" s="1">
        <v>11</v>
      </c>
      <c r="Z78" s="1">
        <v>27.14</v>
      </c>
      <c r="AA78" s="1">
        <v>131.4</v>
      </c>
      <c r="AB78" s="1">
        <v>13.186</v>
      </c>
      <c r="AC78" s="1">
        <v>3</v>
      </c>
      <c r="AD78" s="1">
        <v>0.29199999999999998</v>
      </c>
      <c r="AE78" s="1">
        <v>11</v>
      </c>
      <c r="AF78" s="1">
        <v>20.2</v>
      </c>
      <c r="AG78" s="1">
        <v>107.3</v>
      </c>
      <c r="AH78" s="1">
        <v>10.773</v>
      </c>
      <c r="AI78" s="1">
        <v>4</v>
      </c>
      <c r="AJ78" s="1">
        <v>0.245</v>
      </c>
      <c r="AK78" s="1">
        <v>9</v>
      </c>
      <c r="AL78" s="1">
        <v>20.86</v>
      </c>
      <c r="AM78" s="1">
        <v>107</v>
      </c>
      <c r="AN78" s="1">
        <v>11.186999999999999</v>
      </c>
      <c r="AO78" s="1">
        <v>2</v>
      </c>
      <c r="AP78" s="1">
        <v>0.29699999999999999</v>
      </c>
      <c r="AQ78" s="1">
        <v>11</v>
      </c>
      <c r="AR78" s="1">
        <v>21.52</v>
      </c>
      <c r="AS78" s="1">
        <v>101.9</v>
      </c>
      <c r="AT78" s="1">
        <v>11.477</v>
      </c>
      <c r="AU78" s="1">
        <v>2</v>
      </c>
      <c r="AV78" s="1">
        <v>0.23400000000000001</v>
      </c>
      <c r="AW78" s="1">
        <v>9</v>
      </c>
      <c r="AX78" s="1">
        <v>19.98</v>
      </c>
      <c r="AY78" s="1">
        <v>97.6</v>
      </c>
      <c r="AZ78" s="1">
        <v>10.198</v>
      </c>
      <c r="BA78" s="1">
        <v>2</v>
      </c>
      <c r="BB78" s="1">
        <v>0.309</v>
      </c>
      <c r="BC78" s="1">
        <v>12</v>
      </c>
      <c r="BD78" s="1">
        <v>19.02</v>
      </c>
      <c r="BE78" s="1">
        <v>103.8</v>
      </c>
      <c r="BF78" s="1">
        <v>10.558999999999999</v>
      </c>
      <c r="BG78" s="1">
        <v>2</v>
      </c>
      <c r="BH78" s="1">
        <v>0.25600000000000001</v>
      </c>
      <c r="BI78" s="1">
        <v>10</v>
      </c>
      <c r="BJ78" s="1">
        <v>14.32</v>
      </c>
      <c r="BK78" s="1">
        <v>73.5</v>
      </c>
      <c r="BL78" s="1">
        <v>6.452</v>
      </c>
      <c r="BM78" s="1">
        <v>1</v>
      </c>
      <c r="BN78" s="1">
        <v>0.35499999999999998</v>
      </c>
      <c r="BO78" s="1">
        <v>11</v>
      </c>
      <c r="BP78" s="1">
        <v>19.02</v>
      </c>
      <c r="BQ78" s="1">
        <v>101.2</v>
      </c>
      <c r="BR78" s="1">
        <v>10.134</v>
      </c>
      <c r="BS78" s="1">
        <v>2</v>
      </c>
      <c r="BT78" s="1">
        <v>0.311</v>
      </c>
      <c r="BU78" s="1">
        <v>12</v>
      </c>
      <c r="BV78" s="1">
        <v>23.42</v>
      </c>
      <c r="BW78" s="1">
        <v>105.8</v>
      </c>
      <c r="BX78" s="1">
        <v>11.846</v>
      </c>
      <c r="BY78" s="1">
        <v>2</v>
      </c>
      <c r="BZ78" s="1">
        <v>0.33700000000000002</v>
      </c>
      <c r="CA78" s="1">
        <v>14</v>
      </c>
      <c r="CB78" s="1">
        <v>21.01</v>
      </c>
      <c r="CC78" s="1">
        <v>96.6</v>
      </c>
      <c r="CD78" s="1">
        <v>10.282999999999999</v>
      </c>
      <c r="CE78" s="1">
        <v>2</v>
      </c>
      <c r="CF78" s="1">
        <v>0.39600000000000002</v>
      </c>
      <c r="CG78" s="1">
        <v>16</v>
      </c>
      <c r="CH78" s="1">
        <v>14.75</v>
      </c>
      <c r="CI78" s="1">
        <v>61.4</v>
      </c>
      <c r="CJ78" s="1">
        <v>7.55</v>
      </c>
      <c r="CK78" s="1">
        <v>1</v>
      </c>
      <c r="CL78" s="1">
        <v>0.30199999999999999</v>
      </c>
      <c r="CM78" s="1">
        <v>11</v>
      </c>
      <c r="CN78" s="1">
        <v>20.76</v>
      </c>
      <c r="CO78" s="1">
        <v>122.7</v>
      </c>
      <c r="CP78" s="1">
        <v>11.069000000000001</v>
      </c>
      <c r="CQ78" s="1">
        <v>2</v>
      </c>
      <c r="CR78" s="1">
        <v>0.39500000000000002</v>
      </c>
      <c r="CS78" s="1">
        <v>16</v>
      </c>
      <c r="CT78" s="1">
        <v>15.9</v>
      </c>
      <c r="CU78" s="1">
        <v>92.4</v>
      </c>
      <c r="CV78" s="1">
        <v>8.407</v>
      </c>
      <c r="CW78" s="1">
        <v>1</v>
      </c>
      <c r="CX78" s="1">
        <v>0.377</v>
      </c>
      <c r="CY78" s="1">
        <v>15</v>
      </c>
      <c r="CZ78" s="1">
        <v>21.05</v>
      </c>
      <c r="DA78" s="1">
        <v>116.7</v>
      </c>
      <c r="DB78" s="1">
        <v>10.792999999999999</v>
      </c>
      <c r="DC78" s="1">
        <v>2</v>
      </c>
      <c r="DD78" s="1">
        <v>0.30599999999999999</v>
      </c>
      <c r="DE78" s="1">
        <v>12</v>
      </c>
      <c r="DF78" s="1">
        <v>18.37</v>
      </c>
      <c r="DG78" s="1">
        <v>112.9</v>
      </c>
      <c r="DH78" s="1">
        <v>9.1839999999999993</v>
      </c>
      <c r="DI78" s="1">
        <v>1</v>
      </c>
      <c r="DJ78" s="1">
        <v>0.35699999999999998</v>
      </c>
      <c r="DK78" s="1">
        <v>13</v>
      </c>
      <c r="DL78" s="1">
        <v>25.73</v>
      </c>
      <c r="DM78" s="1">
        <v>137.80000000000001</v>
      </c>
      <c r="DN78" s="1">
        <v>12.074</v>
      </c>
      <c r="DO78" s="1">
        <v>2</v>
      </c>
      <c r="DP78" s="1">
        <v>0.40200000000000002</v>
      </c>
      <c r="DQ78" s="1">
        <v>15</v>
      </c>
      <c r="DR78" s="1">
        <v>21.44</v>
      </c>
      <c r="DS78" s="1">
        <v>116.6</v>
      </c>
      <c r="DT78" s="1">
        <v>10.64</v>
      </c>
      <c r="DU78" s="1">
        <v>1</v>
      </c>
      <c r="DV78" s="1">
        <v>0.34499999999999997</v>
      </c>
      <c r="DW78" s="1">
        <v>12</v>
      </c>
      <c r="DX78" s="1">
        <v>17.64</v>
      </c>
      <c r="DY78" s="1">
        <v>95.9</v>
      </c>
      <c r="DZ78" s="1">
        <v>9.7569999999999997</v>
      </c>
      <c r="EA78" s="1">
        <v>2</v>
      </c>
      <c r="EB78" s="1">
        <v>0.22700000000000001</v>
      </c>
      <c r="EC78" s="1">
        <v>7</v>
      </c>
      <c r="ED78" s="1">
        <v>17.53</v>
      </c>
      <c r="EE78" s="1">
        <v>81.599999999999994</v>
      </c>
      <c r="EF78" s="1">
        <v>8.9030000000000005</v>
      </c>
      <c r="EG78" s="1">
        <v>2</v>
      </c>
      <c r="EH78" s="1">
        <v>0.32900000000000001</v>
      </c>
      <c r="EI78" s="1">
        <v>13</v>
      </c>
      <c r="EJ78" s="1">
        <v>18.72</v>
      </c>
      <c r="EK78" s="1">
        <v>100.8</v>
      </c>
      <c r="EL78" s="1">
        <v>10.486000000000001</v>
      </c>
      <c r="EM78" s="1">
        <v>2</v>
      </c>
      <c r="EN78" s="1">
        <v>0.27</v>
      </c>
      <c r="EO78" s="1">
        <v>9</v>
      </c>
      <c r="EP78" s="1">
        <v>24</v>
      </c>
      <c r="EQ78" s="1">
        <v>105.8</v>
      </c>
      <c r="ER78" s="1">
        <v>11.17</v>
      </c>
      <c r="ES78" s="1">
        <v>1</v>
      </c>
      <c r="ET78" s="1">
        <v>0.34899999999999998</v>
      </c>
      <c r="EU78" s="1">
        <v>11</v>
      </c>
      <c r="EV78" s="1">
        <v>16.920000000000002</v>
      </c>
      <c r="EW78" s="1">
        <v>83.8</v>
      </c>
      <c r="EX78" s="1">
        <v>9.3550000000000004</v>
      </c>
      <c r="EY78" s="1">
        <v>1</v>
      </c>
      <c r="EZ78" s="1">
        <v>0.26200000000000001</v>
      </c>
      <c r="FA78" s="1">
        <v>9</v>
      </c>
      <c r="FB78" s="1">
        <v>20.64</v>
      </c>
      <c r="FC78" s="1">
        <v>108.4</v>
      </c>
      <c r="FD78" s="1">
        <v>10.949</v>
      </c>
      <c r="FE78" s="1">
        <v>1</v>
      </c>
      <c r="FF78" s="1">
        <v>0.27700000000000002</v>
      </c>
      <c r="FG78" s="1">
        <v>10</v>
      </c>
      <c r="FH78" s="1">
        <v>22.28</v>
      </c>
      <c r="FI78" s="1">
        <v>106.8</v>
      </c>
      <c r="FJ78" s="1">
        <v>11.404</v>
      </c>
      <c r="FK78" s="1">
        <v>2</v>
      </c>
      <c r="FL78" s="1">
        <v>0.39200000000000002</v>
      </c>
      <c r="FM78" s="1">
        <v>16</v>
      </c>
      <c r="FN78" s="1">
        <v>24.62</v>
      </c>
      <c r="FO78" s="1">
        <v>154.1</v>
      </c>
      <c r="FP78" s="1">
        <v>12.887</v>
      </c>
      <c r="FQ78" s="1">
        <v>4</v>
      </c>
      <c r="FR78" s="1">
        <v>0.30599999999999999</v>
      </c>
      <c r="FS78" s="1">
        <v>10</v>
      </c>
      <c r="FT78" s="1">
        <v>25.64</v>
      </c>
      <c r="FU78" s="1">
        <v>122.1</v>
      </c>
      <c r="FV78" s="1">
        <v>12.406000000000001</v>
      </c>
      <c r="FW78" s="1">
        <v>4</v>
      </c>
      <c r="FX78" s="1">
        <v>0.32700000000000001</v>
      </c>
      <c r="FY78" s="1">
        <v>12</v>
      </c>
      <c r="FZ78" s="1">
        <v>21.75</v>
      </c>
      <c r="GA78" s="1">
        <v>101.1</v>
      </c>
      <c r="GB78" s="1">
        <v>11.12</v>
      </c>
      <c r="GC78" s="1">
        <v>2</v>
      </c>
      <c r="GD78" s="1">
        <v>0.308</v>
      </c>
      <c r="GE78" s="1">
        <v>12</v>
      </c>
      <c r="GF78" s="1">
        <v>20.74</v>
      </c>
      <c r="GG78" s="1">
        <v>101.3</v>
      </c>
      <c r="GH78" s="1">
        <v>9.1509999999999998</v>
      </c>
      <c r="GI78" s="1">
        <v>4</v>
      </c>
      <c r="GJ78" s="1">
        <v>0.36199999999999999</v>
      </c>
      <c r="GK78" s="1">
        <v>13</v>
      </c>
      <c r="GL78" s="1">
        <v>24.56</v>
      </c>
      <c r="GM78" s="1">
        <v>124.7</v>
      </c>
      <c r="GN78" s="1">
        <v>11.867000000000001</v>
      </c>
      <c r="GO78" s="1">
        <v>4</v>
      </c>
      <c r="GP78" s="1">
        <v>0.32</v>
      </c>
      <c r="GQ78" s="1">
        <v>12</v>
      </c>
      <c r="GR78" s="1">
        <v>19.97</v>
      </c>
      <c r="GS78" s="1">
        <v>105.7</v>
      </c>
      <c r="GT78" s="1">
        <v>11.167</v>
      </c>
      <c r="GU78" s="1">
        <v>2</v>
      </c>
      <c r="GV78" s="1">
        <v>0.249</v>
      </c>
      <c r="GW78" s="1">
        <v>9</v>
      </c>
      <c r="GX78" s="1">
        <v>25.2</v>
      </c>
      <c r="GY78" s="1">
        <v>130.30000000000001</v>
      </c>
      <c r="GZ78" s="1">
        <v>11.263999999999999</v>
      </c>
      <c r="HA78" s="1">
        <v>2</v>
      </c>
      <c r="HB78" s="1">
        <v>0.371</v>
      </c>
      <c r="HC78" s="1">
        <v>13</v>
      </c>
      <c r="HD78" s="1">
        <v>19.8</v>
      </c>
      <c r="HE78" s="1">
        <v>100.2</v>
      </c>
      <c r="HF78" s="1">
        <v>9.7940000000000005</v>
      </c>
      <c r="HG78" s="1">
        <v>2</v>
      </c>
      <c r="HH78" s="1">
        <v>0.29899999999999999</v>
      </c>
      <c r="HI78" s="1">
        <v>11</v>
      </c>
      <c r="HJ78" s="1">
        <v>22.04</v>
      </c>
      <c r="HK78" s="1">
        <v>130.9</v>
      </c>
      <c r="HL78" s="1">
        <v>11.401</v>
      </c>
      <c r="HM78" s="1">
        <v>2</v>
      </c>
      <c r="HN78" s="1">
        <v>0.35399999999999998</v>
      </c>
      <c r="HO78" s="1">
        <v>13</v>
      </c>
      <c r="HP78" s="1">
        <v>26.99</v>
      </c>
      <c r="HQ78" s="1">
        <v>133.9</v>
      </c>
      <c r="HR78" s="1">
        <v>12.807</v>
      </c>
      <c r="HS78" s="1">
        <v>2</v>
      </c>
      <c r="HT78" s="1">
        <v>0.41299999999999998</v>
      </c>
      <c r="HU78" s="1">
        <v>16</v>
      </c>
      <c r="HV78" s="1">
        <v>18.48</v>
      </c>
      <c r="HW78" s="1">
        <v>93.8</v>
      </c>
      <c r="HX78" s="1">
        <v>10.798</v>
      </c>
      <c r="HY78" s="1">
        <v>2</v>
      </c>
      <c r="HZ78" s="1">
        <v>0.25800000000000001</v>
      </c>
      <c r="IA78" s="1">
        <v>11</v>
      </c>
      <c r="IB78" s="1">
        <v>22.02</v>
      </c>
      <c r="IC78" s="1">
        <v>111</v>
      </c>
      <c r="ID78" s="1">
        <v>10.327</v>
      </c>
      <c r="IE78" s="1">
        <v>2</v>
      </c>
      <c r="IF78" s="1">
        <v>0.374</v>
      </c>
      <c r="IG78" s="1">
        <v>15</v>
      </c>
      <c r="IH78" s="1">
        <v>18.329999999999998</v>
      </c>
      <c r="II78" s="1">
        <v>105.1</v>
      </c>
      <c r="IJ78" s="1">
        <v>10.458</v>
      </c>
      <c r="IK78" s="1">
        <v>2</v>
      </c>
      <c r="IL78" s="1">
        <v>0.28799999999999998</v>
      </c>
      <c r="IM78" s="1">
        <v>12</v>
      </c>
      <c r="IN78" s="1">
        <v>18.23</v>
      </c>
      <c r="IO78" s="1">
        <v>95.3</v>
      </c>
      <c r="IP78" s="1">
        <v>9.9120000000000008</v>
      </c>
      <c r="IQ78" s="1">
        <v>2</v>
      </c>
      <c r="IR78" s="1">
        <v>0.30399999999999999</v>
      </c>
      <c r="IS78" s="1">
        <v>13</v>
      </c>
      <c r="IT78" s="1">
        <v>19.72</v>
      </c>
      <c r="IU78" s="1">
        <v>108.3</v>
      </c>
      <c r="IV78" s="1">
        <v>10.739000000000001</v>
      </c>
      <c r="IW78" s="1">
        <v>2</v>
      </c>
      <c r="IX78" s="1">
        <v>0.34899999999999998</v>
      </c>
      <c r="IY78" s="1">
        <v>15</v>
      </c>
      <c r="IZ78" s="1">
        <v>23.83</v>
      </c>
      <c r="JA78" s="1">
        <v>119.4</v>
      </c>
      <c r="JB78" s="1">
        <v>11.388999999999999</v>
      </c>
      <c r="JC78" s="1">
        <v>2</v>
      </c>
      <c r="JD78" s="1">
        <v>0.39100000000000001</v>
      </c>
      <c r="JE78" s="1">
        <v>15</v>
      </c>
      <c r="JF78" s="1">
        <v>22.37</v>
      </c>
      <c r="JG78" s="1">
        <v>103.1</v>
      </c>
      <c r="JH78" s="1">
        <v>10.138</v>
      </c>
      <c r="JI78" s="1">
        <v>2</v>
      </c>
      <c r="JJ78" s="1">
        <v>0.375</v>
      </c>
      <c r="JK78" s="1">
        <v>13</v>
      </c>
      <c r="JL78" s="1">
        <v>19.45</v>
      </c>
      <c r="JM78" s="1">
        <v>130.30000000000001</v>
      </c>
      <c r="JN78" s="1">
        <v>10.432</v>
      </c>
      <c r="JO78" s="1">
        <v>2</v>
      </c>
      <c r="JP78" s="1">
        <v>0.35</v>
      </c>
      <c r="JQ78" s="1">
        <v>12</v>
      </c>
      <c r="JR78" s="1">
        <v>18.04</v>
      </c>
      <c r="JS78" s="1">
        <v>102.7</v>
      </c>
      <c r="JT78" s="1">
        <v>9.5489999999999995</v>
      </c>
      <c r="JU78" s="1">
        <v>1</v>
      </c>
      <c r="JV78" s="1">
        <v>0.23499999999999999</v>
      </c>
      <c r="JW78" s="1">
        <v>8</v>
      </c>
      <c r="JX78" s="1">
        <v>16.66</v>
      </c>
      <c r="JY78" s="1">
        <v>84.7</v>
      </c>
      <c r="JZ78" s="1">
        <v>9.5579999999999998</v>
      </c>
      <c r="KA78" s="1">
        <v>2</v>
      </c>
      <c r="KB78" s="1">
        <v>0.17399999999999999</v>
      </c>
      <c r="KC78" s="1">
        <v>7</v>
      </c>
      <c r="KD78" s="1">
        <v>14.3</v>
      </c>
      <c r="KE78" s="1">
        <v>74</v>
      </c>
      <c r="KF78" s="1">
        <v>6.6580000000000004</v>
      </c>
      <c r="KG78" s="1">
        <v>1</v>
      </c>
      <c r="KH78" s="1">
        <v>0.33700000000000002</v>
      </c>
      <c r="KI78" s="1">
        <v>11</v>
      </c>
      <c r="KJ78" s="1">
        <v>14.28</v>
      </c>
      <c r="KK78" s="1">
        <v>67.099999999999994</v>
      </c>
      <c r="KL78" s="1">
        <v>7.8090000000000002</v>
      </c>
      <c r="KM78" s="1">
        <v>1</v>
      </c>
      <c r="KN78" s="1">
        <v>0.23499999999999999</v>
      </c>
      <c r="KO78" s="1">
        <v>9</v>
      </c>
      <c r="KP78" s="1">
        <v>17.739999999999998</v>
      </c>
      <c r="KQ78" s="1">
        <v>82.8</v>
      </c>
      <c r="KR78" s="1">
        <v>8.9190000000000005</v>
      </c>
      <c r="KS78" s="1">
        <v>2</v>
      </c>
      <c r="KT78" s="1">
        <v>0.35199999999999998</v>
      </c>
      <c r="KU78" s="1">
        <v>14</v>
      </c>
      <c r="KV78" s="1">
        <v>15.3</v>
      </c>
      <c r="KW78" s="1">
        <v>75.8</v>
      </c>
      <c r="KX78" s="1">
        <v>7.8789999999999996</v>
      </c>
      <c r="KY78" s="1">
        <v>1</v>
      </c>
      <c r="KZ78" s="1">
        <v>0.3</v>
      </c>
      <c r="LA78" s="1">
        <v>12</v>
      </c>
      <c r="LB78" s="1">
        <v>20.99</v>
      </c>
      <c r="LC78" s="1">
        <v>120</v>
      </c>
      <c r="LD78" s="1">
        <v>11.06</v>
      </c>
      <c r="LE78" s="1">
        <v>2</v>
      </c>
      <c r="LF78" s="1">
        <v>0.35299999999999998</v>
      </c>
      <c r="LG78" s="1">
        <v>14</v>
      </c>
      <c r="LH78" s="1">
        <v>19.91</v>
      </c>
      <c r="LI78" s="1">
        <v>115.8</v>
      </c>
      <c r="LJ78" s="1">
        <v>10.641</v>
      </c>
      <c r="LK78" s="1">
        <v>2</v>
      </c>
      <c r="LL78" s="1">
        <v>0.38600000000000001</v>
      </c>
      <c r="LM78" s="1">
        <v>15</v>
      </c>
      <c r="LN78" s="1">
        <v>16.88</v>
      </c>
      <c r="LO78" s="1">
        <v>83.9</v>
      </c>
      <c r="LP78" s="1">
        <v>9.06</v>
      </c>
      <c r="LQ78" s="1">
        <v>1</v>
      </c>
      <c r="LR78" s="1">
        <v>0.29699999999999999</v>
      </c>
      <c r="LS78" s="1">
        <v>12</v>
      </c>
      <c r="LT78" s="1">
        <v>27.62</v>
      </c>
      <c r="LU78" s="1">
        <v>156.9</v>
      </c>
      <c r="LV78" s="1">
        <v>12.882999999999999</v>
      </c>
      <c r="LW78" s="1">
        <v>2</v>
      </c>
      <c r="LX78" s="1">
        <v>0.38500000000000001</v>
      </c>
      <c r="LY78" s="1">
        <v>14</v>
      </c>
      <c r="LZ78" s="1">
        <v>23.5</v>
      </c>
      <c r="MA78" s="1">
        <v>114.8</v>
      </c>
      <c r="MB78" s="1">
        <v>11.619</v>
      </c>
      <c r="MC78" s="1">
        <v>1</v>
      </c>
      <c r="MD78" s="1">
        <v>0.26800000000000002</v>
      </c>
      <c r="ME78" s="1">
        <v>10</v>
      </c>
      <c r="MF78" s="1">
        <v>24.26</v>
      </c>
      <c r="MG78" s="1">
        <v>116.2</v>
      </c>
      <c r="MH78" s="1">
        <v>12.7</v>
      </c>
      <c r="MI78" s="1">
        <v>2</v>
      </c>
      <c r="MJ78" s="1">
        <v>0.30599999999999999</v>
      </c>
      <c r="MK78" s="1">
        <v>11</v>
      </c>
    </row>
    <row r="79" spans="1:349" x14ac:dyDescent="0.3">
      <c r="A79" s="1">
        <v>2087</v>
      </c>
      <c r="B79" s="1">
        <v>18.46</v>
      </c>
      <c r="C79" s="1">
        <v>102.7</v>
      </c>
      <c r="D79" s="1">
        <v>9.4529999999999994</v>
      </c>
      <c r="E79" s="1">
        <v>1</v>
      </c>
      <c r="F79" s="1">
        <v>0.34599999999999997</v>
      </c>
      <c r="G79" s="1">
        <v>13</v>
      </c>
      <c r="H79" s="1">
        <v>23.97</v>
      </c>
      <c r="I79" s="1">
        <v>114.6</v>
      </c>
      <c r="J79" s="1">
        <v>12.473000000000001</v>
      </c>
      <c r="K79" s="1">
        <v>0</v>
      </c>
      <c r="L79" s="1">
        <v>0.32200000000000001</v>
      </c>
      <c r="M79" s="1">
        <v>13</v>
      </c>
      <c r="N79" s="1">
        <v>22.78</v>
      </c>
      <c r="O79" s="1">
        <v>113.5</v>
      </c>
      <c r="P79" s="1">
        <v>11.368</v>
      </c>
      <c r="Q79" s="1">
        <v>1</v>
      </c>
      <c r="R79" s="1">
        <v>0.26100000000000001</v>
      </c>
      <c r="S79" s="1">
        <v>10</v>
      </c>
      <c r="T79" s="1">
        <v>19.09</v>
      </c>
      <c r="U79" s="1">
        <v>86.9</v>
      </c>
      <c r="V79" s="1">
        <v>9.4469999999999992</v>
      </c>
      <c r="W79" s="1">
        <v>1</v>
      </c>
      <c r="X79" s="1">
        <v>0.38300000000000001</v>
      </c>
      <c r="Y79" s="1">
        <v>13</v>
      </c>
      <c r="Z79" s="1">
        <v>27.04</v>
      </c>
      <c r="AA79" s="1">
        <v>134.4</v>
      </c>
      <c r="AB79" s="1">
        <v>14.47</v>
      </c>
      <c r="AC79" s="1">
        <v>2</v>
      </c>
      <c r="AD79" s="1">
        <v>0.30499999999999999</v>
      </c>
      <c r="AE79" s="1">
        <v>12</v>
      </c>
      <c r="AF79" s="1">
        <v>22.28</v>
      </c>
      <c r="AG79" s="1">
        <v>113.8</v>
      </c>
      <c r="AH79" s="1">
        <v>11.353</v>
      </c>
      <c r="AI79" s="1">
        <v>2</v>
      </c>
      <c r="AJ79" s="1">
        <v>0.35299999999999998</v>
      </c>
      <c r="AK79" s="1">
        <v>13</v>
      </c>
      <c r="AL79" s="1">
        <v>19.809999999999999</v>
      </c>
      <c r="AM79" s="1">
        <v>98.9</v>
      </c>
      <c r="AN79" s="1">
        <v>11.468999999999999</v>
      </c>
      <c r="AO79" s="1">
        <v>1</v>
      </c>
      <c r="AP79" s="1">
        <v>0.23699999999999999</v>
      </c>
      <c r="AQ79" s="1">
        <v>10</v>
      </c>
      <c r="AR79" s="1">
        <v>22</v>
      </c>
      <c r="AS79" s="1">
        <v>125.6</v>
      </c>
      <c r="AT79" s="1">
        <v>12.326000000000001</v>
      </c>
      <c r="AU79" s="1">
        <v>1</v>
      </c>
      <c r="AV79" s="1">
        <v>0.28699999999999998</v>
      </c>
      <c r="AW79" s="1">
        <v>11</v>
      </c>
      <c r="AX79" s="1">
        <v>19.649999999999999</v>
      </c>
      <c r="AY79" s="1">
        <v>87.8</v>
      </c>
      <c r="AZ79" s="1">
        <v>10.779</v>
      </c>
      <c r="BA79" s="1">
        <v>1</v>
      </c>
      <c r="BB79" s="1">
        <v>0.27600000000000002</v>
      </c>
      <c r="BC79" s="1">
        <v>11</v>
      </c>
      <c r="BD79" s="1">
        <v>21.12</v>
      </c>
      <c r="BE79" s="1">
        <v>98</v>
      </c>
      <c r="BF79" s="1">
        <v>11.109</v>
      </c>
      <c r="BG79" s="1">
        <v>1</v>
      </c>
      <c r="BH79" s="1">
        <v>0.34200000000000003</v>
      </c>
      <c r="BI79" s="1">
        <v>15</v>
      </c>
      <c r="BJ79" s="1">
        <v>13.2</v>
      </c>
      <c r="BK79" s="1">
        <v>77.7</v>
      </c>
      <c r="BL79" s="1">
        <v>7.0780000000000003</v>
      </c>
      <c r="BM79" s="1">
        <v>2</v>
      </c>
      <c r="BN79" s="1">
        <v>0.373</v>
      </c>
      <c r="BO79" s="1">
        <v>13</v>
      </c>
      <c r="BP79" s="1">
        <v>18.64</v>
      </c>
      <c r="BQ79" s="1">
        <v>121.9</v>
      </c>
      <c r="BR79" s="1">
        <v>10.555</v>
      </c>
      <c r="BS79" s="1">
        <v>1</v>
      </c>
      <c r="BT79" s="1">
        <v>0.28499999999999998</v>
      </c>
      <c r="BU79" s="1">
        <v>11</v>
      </c>
      <c r="BV79" s="1">
        <v>21.43</v>
      </c>
      <c r="BW79" s="1">
        <v>97.2</v>
      </c>
      <c r="BX79" s="1">
        <v>10.928000000000001</v>
      </c>
      <c r="BY79" s="1">
        <v>1</v>
      </c>
      <c r="BZ79" s="1">
        <v>0.28399999999999997</v>
      </c>
      <c r="CA79" s="1">
        <v>11</v>
      </c>
      <c r="CB79" s="1">
        <v>19.809999999999999</v>
      </c>
      <c r="CC79" s="1">
        <v>105.9</v>
      </c>
      <c r="CD79" s="1">
        <v>9.7029999999999994</v>
      </c>
      <c r="CE79" s="1">
        <v>1</v>
      </c>
      <c r="CF79" s="1">
        <v>0.34799999999999998</v>
      </c>
      <c r="CG79" s="1">
        <v>13</v>
      </c>
      <c r="CH79" s="1">
        <v>13.48</v>
      </c>
      <c r="CI79" s="1">
        <v>75.8</v>
      </c>
      <c r="CJ79" s="1">
        <v>7.3689999999999998</v>
      </c>
      <c r="CK79" s="1">
        <v>2</v>
      </c>
      <c r="CL79" s="1">
        <v>0.26500000000000001</v>
      </c>
      <c r="CM79" s="1">
        <v>9</v>
      </c>
      <c r="CN79" s="1">
        <v>19.8</v>
      </c>
      <c r="CO79" s="1">
        <v>108.4</v>
      </c>
      <c r="CP79" s="1">
        <v>10.095000000000001</v>
      </c>
      <c r="CQ79" s="1">
        <v>1</v>
      </c>
      <c r="CR79" s="1">
        <v>0.307</v>
      </c>
      <c r="CS79" s="1">
        <v>11</v>
      </c>
      <c r="CT79" s="1">
        <v>16.489999999999998</v>
      </c>
      <c r="CU79" s="1">
        <v>85.5</v>
      </c>
      <c r="CV79" s="1">
        <v>8.3780000000000001</v>
      </c>
      <c r="CW79" s="1">
        <v>1</v>
      </c>
      <c r="CX79" s="1">
        <v>0.36499999999999999</v>
      </c>
      <c r="CY79" s="1">
        <v>14</v>
      </c>
      <c r="CZ79" s="1">
        <v>18.79</v>
      </c>
      <c r="DA79" s="1">
        <v>90.9</v>
      </c>
      <c r="DB79" s="1">
        <v>10.215999999999999</v>
      </c>
      <c r="DC79" s="1">
        <v>1</v>
      </c>
      <c r="DD79" s="1">
        <v>0.28100000000000003</v>
      </c>
      <c r="DE79" s="1">
        <v>12</v>
      </c>
      <c r="DF79" s="1">
        <v>17.52</v>
      </c>
      <c r="DG79" s="1">
        <v>118.6</v>
      </c>
      <c r="DH79" s="1">
        <v>8.6989999999999998</v>
      </c>
      <c r="DI79" s="1">
        <v>2</v>
      </c>
      <c r="DJ79" s="1">
        <v>0.39300000000000002</v>
      </c>
      <c r="DK79" s="1">
        <v>12</v>
      </c>
      <c r="DL79" s="1">
        <v>19.809999999999999</v>
      </c>
      <c r="DM79" s="1">
        <v>98.7</v>
      </c>
      <c r="DN79" s="1">
        <v>10.561</v>
      </c>
      <c r="DO79" s="1">
        <v>1</v>
      </c>
      <c r="DP79" s="1">
        <v>0.28799999999999998</v>
      </c>
      <c r="DQ79" s="1">
        <v>12</v>
      </c>
      <c r="DR79" s="1">
        <v>21.14</v>
      </c>
      <c r="DS79" s="1">
        <v>113.5</v>
      </c>
      <c r="DT79" s="1">
        <v>9.9830000000000005</v>
      </c>
      <c r="DU79" s="1">
        <v>1</v>
      </c>
      <c r="DV79" s="1">
        <v>0.40300000000000002</v>
      </c>
      <c r="DW79" s="1">
        <v>14</v>
      </c>
      <c r="DX79" s="1">
        <v>19.2</v>
      </c>
      <c r="DY79" s="1">
        <v>80.099999999999994</v>
      </c>
      <c r="DZ79" s="1">
        <v>9.6969999999999992</v>
      </c>
      <c r="EA79" s="1">
        <v>1</v>
      </c>
      <c r="EB79" s="1">
        <v>0.28999999999999998</v>
      </c>
      <c r="EC79" s="1">
        <v>12</v>
      </c>
      <c r="ED79" s="1">
        <v>16.72</v>
      </c>
      <c r="EE79" s="1">
        <v>72.8</v>
      </c>
      <c r="EF79" s="1">
        <v>8.3580000000000005</v>
      </c>
      <c r="EG79" s="1">
        <v>1</v>
      </c>
      <c r="EH79" s="1">
        <v>0.27700000000000002</v>
      </c>
      <c r="EI79" s="1">
        <v>10</v>
      </c>
      <c r="EJ79" s="1">
        <v>17.809999999999999</v>
      </c>
      <c r="EK79" s="1">
        <v>84.5</v>
      </c>
      <c r="EL79" s="1">
        <v>9.8919999999999995</v>
      </c>
      <c r="EM79" s="1">
        <v>1</v>
      </c>
      <c r="EN79" s="1">
        <v>0.20399999999999999</v>
      </c>
      <c r="EO79" s="1">
        <v>7</v>
      </c>
      <c r="EP79" s="1">
        <v>20.67</v>
      </c>
      <c r="EQ79" s="1">
        <v>102.4</v>
      </c>
      <c r="ER79" s="1">
        <v>10.48</v>
      </c>
      <c r="ES79" s="1">
        <v>2</v>
      </c>
      <c r="ET79" s="1">
        <v>0.313</v>
      </c>
      <c r="EU79" s="1">
        <v>10</v>
      </c>
      <c r="EV79" s="1">
        <v>18.149999999999999</v>
      </c>
      <c r="EW79" s="1">
        <v>87.6</v>
      </c>
      <c r="EX79" s="1">
        <v>8.4719999999999995</v>
      </c>
      <c r="EY79" s="1">
        <v>1</v>
      </c>
      <c r="EZ79" s="1">
        <v>0.31</v>
      </c>
      <c r="FA79" s="1">
        <v>10</v>
      </c>
      <c r="FB79" s="1">
        <v>20.6</v>
      </c>
      <c r="FC79" s="1">
        <v>104.8</v>
      </c>
      <c r="FD79" s="1">
        <v>10.445</v>
      </c>
      <c r="FE79" s="1">
        <v>1</v>
      </c>
      <c r="FF79" s="1">
        <v>0.29399999999999998</v>
      </c>
      <c r="FG79" s="1">
        <v>10</v>
      </c>
      <c r="FH79" s="1">
        <v>20.49</v>
      </c>
      <c r="FI79" s="1">
        <v>100.3</v>
      </c>
      <c r="FJ79" s="1">
        <v>10.832000000000001</v>
      </c>
      <c r="FK79" s="1">
        <v>0</v>
      </c>
      <c r="FL79" s="1">
        <v>0.30499999999999999</v>
      </c>
      <c r="FM79" s="1">
        <v>13</v>
      </c>
      <c r="FN79" s="1">
        <v>26.68</v>
      </c>
      <c r="FO79" s="1">
        <v>134.1</v>
      </c>
      <c r="FP79" s="1">
        <v>13.602</v>
      </c>
      <c r="FQ79" s="1">
        <v>3</v>
      </c>
      <c r="FR79" s="1">
        <v>0.3</v>
      </c>
      <c r="FS79" s="1">
        <v>11</v>
      </c>
      <c r="FT79" s="1">
        <v>23.58</v>
      </c>
      <c r="FU79" s="1">
        <v>126.5</v>
      </c>
      <c r="FV79" s="1">
        <v>12.701000000000001</v>
      </c>
      <c r="FW79" s="1">
        <v>2</v>
      </c>
      <c r="FX79" s="1">
        <v>0.26800000000000002</v>
      </c>
      <c r="FY79" s="1">
        <v>10</v>
      </c>
      <c r="FZ79" s="1">
        <v>20.079999999999998</v>
      </c>
      <c r="GA79" s="1">
        <v>119.9</v>
      </c>
      <c r="GB79" s="1">
        <v>11.872999999999999</v>
      </c>
      <c r="GC79" s="1">
        <v>1</v>
      </c>
      <c r="GD79" s="1">
        <v>0.23699999999999999</v>
      </c>
      <c r="GE79" s="1">
        <v>9</v>
      </c>
      <c r="GF79" s="1">
        <v>18.940000000000001</v>
      </c>
      <c r="GG79" s="1">
        <v>106.7</v>
      </c>
      <c r="GH79" s="1">
        <v>9.86</v>
      </c>
      <c r="GI79" s="1">
        <v>1</v>
      </c>
      <c r="GJ79" s="1">
        <v>0.24199999999999999</v>
      </c>
      <c r="GK79" s="1">
        <v>10</v>
      </c>
      <c r="GL79" s="1">
        <v>23.86</v>
      </c>
      <c r="GM79" s="1">
        <v>102.5</v>
      </c>
      <c r="GN79" s="1">
        <v>12.621</v>
      </c>
      <c r="GO79" s="1">
        <v>1</v>
      </c>
      <c r="GP79" s="1">
        <v>0.29499999999999998</v>
      </c>
      <c r="GQ79" s="1">
        <v>12</v>
      </c>
      <c r="GR79" s="1">
        <v>23.1</v>
      </c>
      <c r="GS79" s="1">
        <v>100.1</v>
      </c>
      <c r="GT79" s="1">
        <v>12.172000000000001</v>
      </c>
      <c r="GU79" s="1">
        <v>1</v>
      </c>
      <c r="GV79" s="1">
        <v>0.33500000000000002</v>
      </c>
      <c r="GW79" s="1">
        <v>14</v>
      </c>
      <c r="GX79" s="1">
        <v>19.7</v>
      </c>
      <c r="GY79" s="1">
        <v>135.6</v>
      </c>
      <c r="GZ79" s="1">
        <v>11.534000000000001</v>
      </c>
      <c r="HA79" s="1">
        <v>1</v>
      </c>
      <c r="HB79" s="1">
        <v>0.33800000000000002</v>
      </c>
      <c r="HC79" s="1">
        <v>13</v>
      </c>
      <c r="HD79" s="1">
        <v>18.98</v>
      </c>
      <c r="HE79" s="1">
        <v>114</v>
      </c>
      <c r="HF79" s="1">
        <v>10.138</v>
      </c>
      <c r="HG79" s="1">
        <v>1</v>
      </c>
      <c r="HH79" s="1">
        <v>0.30299999999999999</v>
      </c>
      <c r="HI79" s="1">
        <v>12</v>
      </c>
      <c r="HJ79" s="1">
        <v>20.28</v>
      </c>
      <c r="HK79" s="1">
        <v>95.3</v>
      </c>
      <c r="HL79" s="1">
        <v>10.952999999999999</v>
      </c>
      <c r="HM79" s="1">
        <v>1</v>
      </c>
      <c r="HN79" s="1">
        <v>0.29299999999999998</v>
      </c>
      <c r="HO79" s="1">
        <v>11</v>
      </c>
      <c r="HP79" s="1">
        <v>20.38</v>
      </c>
      <c r="HQ79" s="1">
        <v>131.5</v>
      </c>
      <c r="HR79" s="1">
        <v>11.47</v>
      </c>
      <c r="HS79" s="1">
        <v>1</v>
      </c>
      <c r="HT79" s="1">
        <v>0.314</v>
      </c>
      <c r="HU79" s="1">
        <v>12</v>
      </c>
      <c r="HV79" s="1">
        <v>20.22</v>
      </c>
      <c r="HW79" s="1">
        <v>105.6</v>
      </c>
      <c r="HX79" s="1">
        <v>10.173999999999999</v>
      </c>
      <c r="HY79" s="1">
        <v>1</v>
      </c>
      <c r="HZ79" s="1">
        <v>0.35199999999999998</v>
      </c>
      <c r="IA79" s="1">
        <v>14</v>
      </c>
      <c r="IB79" s="1">
        <v>16.3</v>
      </c>
      <c r="IC79" s="1">
        <v>92.5</v>
      </c>
      <c r="ID79" s="1">
        <v>9.6170000000000009</v>
      </c>
      <c r="IE79" s="1">
        <v>1</v>
      </c>
      <c r="IF79" s="1">
        <v>0.215</v>
      </c>
      <c r="IG79" s="1">
        <v>8</v>
      </c>
      <c r="IH79" s="1">
        <v>17.82</v>
      </c>
      <c r="II79" s="1">
        <v>94</v>
      </c>
      <c r="IJ79" s="1">
        <v>10.167</v>
      </c>
      <c r="IK79" s="1">
        <v>1</v>
      </c>
      <c r="IL79" s="1">
        <v>0.26100000000000001</v>
      </c>
      <c r="IM79" s="1">
        <v>12</v>
      </c>
      <c r="IN79" s="1">
        <v>16.97</v>
      </c>
      <c r="IO79" s="1">
        <v>83.2</v>
      </c>
      <c r="IP79" s="1">
        <v>9.6489999999999991</v>
      </c>
      <c r="IQ79" s="1">
        <v>1</v>
      </c>
      <c r="IR79" s="1">
        <v>0.24399999999999999</v>
      </c>
      <c r="IS79" s="1">
        <v>11</v>
      </c>
      <c r="IT79" s="1">
        <v>18.82</v>
      </c>
      <c r="IU79" s="1">
        <v>91.4</v>
      </c>
      <c r="IV79" s="1">
        <v>10.073</v>
      </c>
      <c r="IW79" s="1">
        <v>1</v>
      </c>
      <c r="IX79" s="1">
        <v>0.27500000000000002</v>
      </c>
      <c r="IY79" s="1">
        <v>12</v>
      </c>
      <c r="IZ79" s="1">
        <v>18.440000000000001</v>
      </c>
      <c r="JA79" s="1">
        <v>95.4</v>
      </c>
      <c r="JB79" s="1">
        <v>10.619</v>
      </c>
      <c r="JC79" s="1">
        <v>1</v>
      </c>
      <c r="JD79" s="1">
        <v>0.255</v>
      </c>
      <c r="JE79" s="1">
        <v>9</v>
      </c>
      <c r="JF79" s="1">
        <v>16.75</v>
      </c>
      <c r="JG79" s="1">
        <v>86.3</v>
      </c>
      <c r="JH79" s="1">
        <v>9.58</v>
      </c>
      <c r="JI79" s="1">
        <v>2</v>
      </c>
      <c r="JJ79" s="1">
        <v>0.27800000000000002</v>
      </c>
      <c r="JK79" s="1">
        <v>9</v>
      </c>
      <c r="JL79" s="1">
        <v>21.7</v>
      </c>
      <c r="JM79" s="1">
        <v>104.2</v>
      </c>
      <c r="JN79" s="1">
        <v>10.323</v>
      </c>
      <c r="JO79" s="1">
        <v>1</v>
      </c>
      <c r="JP79" s="1">
        <v>0.36599999999999999</v>
      </c>
      <c r="JQ79" s="1">
        <v>13</v>
      </c>
      <c r="JR79" s="1">
        <v>19.670000000000002</v>
      </c>
      <c r="JS79" s="1">
        <v>101</v>
      </c>
      <c r="JT79" s="1">
        <v>10.484999999999999</v>
      </c>
      <c r="JU79" s="1">
        <v>1</v>
      </c>
      <c r="JV79" s="1">
        <v>0.33500000000000002</v>
      </c>
      <c r="JW79" s="1">
        <v>14</v>
      </c>
      <c r="JX79" s="1">
        <v>19.2</v>
      </c>
      <c r="JY79" s="1">
        <v>96.4</v>
      </c>
      <c r="JZ79" s="1">
        <v>10.500999999999999</v>
      </c>
      <c r="KA79" s="1">
        <v>1</v>
      </c>
      <c r="KB79" s="1">
        <v>0.315</v>
      </c>
      <c r="KC79" s="1">
        <v>14</v>
      </c>
      <c r="KD79" s="1">
        <v>13.86</v>
      </c>
      <c r="KE79" s="1">
        <v>69.400000000000006</v>
      </c>
      <c r="KF79" s="1">
        <v>7.399</v>
      </c>
      <c r="KG79" s="1">
        <v>2</v>
      </c>
      <c r="KH79" s="1">
        <v>0.32300000000000001</v>
      </c>
      <c r="KI79" s="1">
        <v>11</v>
      </c>
      <c r="KJ79" s="1">
        <v>13.53</v>
      </c>
      <c r="KK79" s="1">
        <v>72.099999999999994</v>
      </c>
      <c r="KL79" s="1">
        <v>7.8360000000000003</v>
      </c>
      <c r="KM79" s="1">
        <v>1</v>
      </c>
      <c r="KN79" s="1">
        <v>0.23899999999999999</v>
      </c>
      <c r="KO79" s="1">
        <v>9</v>
      </c>
      <c r="KP79" s="1">
        <v>16.899999999999999</v>
      </c>
      <c r="KQ79" s="1">
        <v>94.5</v>
      </c>
      <c r="KR79" s="1">
        <v>8.6189999999999998</v>
      </c>
      <c r="KS79" s="1">
        <v>1</v>
      </c>
      <c r="KT79" s="1">
        <v>0.39</v>
      </c>
      <c r="KU79" s="1">
        <v>16</v>
      </c>
      <c r="KV79" s="1">
        <v>13.18</v>
      </c>
      <c r="KW79" s="1">
        <v>74.3</v>
      </c>
      <c r="KX79" s="1">
        <v>7.2080000000000002</v>
      </c>
      <c r="KY79" s="1">
        <v>2</v>
      </c>
      <c r="KZ79" s="1">
        <v>0.25900000000000001</v>
      </c>
      <c r="LA79" s="1">
        <v>9</v>
      </c>
      <c r="LB79" s="1">
        <v>17.600000000000001</v>
      </c>
      <c r="LC79" s="1">
        <v>86</v>
      </c>
      <c r="LD79" s="1">
        <v>10.212999999999999</v>
      </c>
      <c r="LE79" s="1">
        <v>1</v>
      </c>
      <c r="LF79" s="1">
        <v>0.21</v>
      </c>
      <c r="LG79" s="1">
        <v>8</v>
      </c>
      <c r="LH79" s="1">
        <v>18.36</v>
      </c>
      <c r="LI79" s="1">
        <v>105.6</v>
      </c>
      <c r="LJ79" s="1">
        <v>10.332000000000001</v>
      </c>
      <c r="LK79" s="1">
        <v>0</v>
      </c>
      <c r="LL79" s="1">
        <v>0.28399999999999997</v>
      </c>
      <c r="LM79" s="1">
        <v>11</v>
      </c>
      <c r="LN79" s="1">
        <v>16.989999999999998</v>
      </c>
      <c r="LO79" s="1">
        <v>75.7</v>
      </c>
      <c r="LP79" s="1">
        <v>8.7550000000000008</v>
      </c>
      <c r="LQ79" s="1">
        <v>0</v>
      </c>
      <c r="LR79" s="1">
        <v>0.32300000000000001</v>
      </c>
      <c r="LS79" s="1">
        <v>13</v>
      </c>
      <c r="LT79" s="1">
        <v>23.31</v>
      </c>
      <c r="LU79" s="1">
        <v>108.4</v>
      </c>
      <c r="LV79" s="1">
        <v>11.564</v>
      </c>
      <c r="LW79" s="1">
        <v>1</v>
      </c>
      <c r="LX79" s="1">
        <v>0.33400000000000002</v>
      </c>
      <c r="LY79" s="1">
        <v>13</v>
      </c>
      <c r="LZ79" s="1">
        <v>24.18</v>
      </c>
      <c r="MA79" s="1">
        <v>115.7</v>
      </c>
      <c r="MB79" s="1">
        <v>12.439</v>
      </c>
      <c r="MC79" s="1">
        <v>0</v>
      </c>
      <c r="MD79" s="1">
        <v>0.29399999999999998</v>
      </c>
      <c r="ME79" s="1">
        <v>12</v>
      </c>
      <c r="MF79" s="1">
        <v>22.8</v>
      </c>
      <c r="MG79" s="1">
        <v>102.5</v>
      </c>
      <c r="MH79" s="1">
        <v>12.068</v>
      </c>
      <c r="MI79" s="1">
        <v>1</v>
      </c>
      <c r="MJ79" s="1">
        <v>0.23499999999999999</v>
      </c>
      <c r="MK79" s="1">
        <v>9</v>
      </c>
    </row>
    <row r="80" spans="1:349" x14ac:dyDescent="0.3">
      <c r="A80" s="1">
        <v>2088</v>
      </c>
      <c r="B80" s="1">
        <v>17.48</v>
      </c>
      <c r="C80" s="1">
        <v>81.7</v>
      </c>
      <c r="D80" s="1">
        <v>9.9489999999999998</v>
      </c>
      <c r="E80" s="1">
        <v>1</v>
      </c>
      <c r="F80" s="1">
        <v>0.251</v>
      </c>
      <c r="G80" s="1">
        <v>10</v>
      </c>
      <c r="H80" s="1">
        <v>22.9</v>
      </c>
      <c r="I80" s="1">
        <v>119.2</v>
      </c>
      <c r="J80" s="1">
        <v>12.278</v>
      </c>
      <c r="K80" s="1">
        <v>1</v>
      </c>
      <c r="L80" s="1">
        <v>0.36599999999999999</v>
      </c>
      <c r="M80" s="1">
        <v>15</v>
      </c>
      <c r="N80" s="1">
        <v>24.58</v>
      </c>
      <c r="O80" s="1">
        <v>130</v>
      </c>
      <c r="P80" s="1">
        <v>12.775</v>
      </c>
      <c r="Q80" s="1">
        <v>1</v>
      </c>
      <c r="R80" s="1">
        <v>0.32100000000000001</v>
      </c>
      <c r="S80" s="1">
        <v>13</v>
      </c>
      <c r="T80" s="1">
        <v>17.7</v>
      </c>
      <c r="U80" s="1">
        <v>109.3</v>
      </c>
      <c r="V80" s="1">
        <v>10.041</v>
      </c>
      <c r="W80" s="1">
        <v>2</v>
      </c>
      <c r="X80" s="1">
        <v>0.379</v>
      </c>
      <c r="Y80" s="1">
        <v>13</v>
      </c>
      <c r="Z80" s="1">
        <v>31.39</v>
      </c>
      <c r="AA80" s="1">
        <v>166.6</v>
      </c>
      <c r="AB80" s="1">
        <v>15.209</v>
      </c>
      <c r="AC80" s="1">
        <v>1</v>
      </c>
      <c r="AD80" s="1">
        <v>0.372</v>
      </c>
      <c r="AE80" s="1">
        <v>15</v>
      </c>
      <c r="AF80" s="1">
        <v>24.5</v>
      </c>
      <c r="AG80" s="1">
        <v>125.1</v>
      </c>
      <c r="AH80" s="1">
        <v>11.952999999999999</v>
      </c>
      <c r="AI80" s="1">
        <v>1</v>
      </c>
      <c r="AJ80" s="1">
        <v>0.38900000000000001</v>
      </c>
      <c r="AK80" s="1">
        <v>15</v>
      </c>
      <c r="AL80" s="1">
        <v>20.260000000000002</v>
      </c>
      <c r="AM80" s="1">
        <v>111.2</v>
      </c>
      <c r="AN80" s="1">
        <v>11.696999999999999</v>
      </c>
      <c r="AO80" s="1">
        <v>1</v>
      </c>
      <c r="AP80" s="1">
        <v>0.27800000000000002</v>
      </c>
      <c r="AQ80" s="1">
        <v>11</v>
      </c>
      <c r="AR80" s="1">
        <v>24.88</v>
      </c>
      <c r="AS80" s="1">
        <v>124.6</v>
      </c>
      <c r="AT80" s="1">
        <v>12.247</v>
      </c>
      <c r="AU80" s="1">
        <v>1</v>
      </c>
      <c r="AV80" s="1">
        <v>0.32700000000000001</v>
      </c>
      <c r="AW80" s="1">
        <v>12</v>
      </c>
      <c r="AX80" s="1">
        <v>20.88</v>
      </c>
      <c r="AY80" s="1">
        <v>97.2</v>
      </c>
      <c r="AZ80" s="1">
        <v>10.606999999999999</v>
      </c>
      <c r="BA80" s="1">
        <v>2</v>
      </c>
      <c r="BB80" s="1">
        <v>0.29399999999999998</v>
      </c>
      <c r="BC80" s="1">
        <v>11</v>
      </c>
      <c r="BD80" s="1">
        <v>20.86</v>
      </c>
      <c r="BE80" s="1">
        <v>116.2</v>
      </c>
      <c r="BF80" s="1">
        <v>10.723000000000001</v>
      </c>
      <c r="BG80" s="1">
        <v>3</v>
      </c>
      <c r="BH80" s="1">
        <v>0.32400000000000001</v>
      </c>
      <c r="BI80" s="1">
        <v>12</v>
      </c>
      <c r="BJ80" s="1">
        <v>13.44</v>
      </c>
      <c r="BK80" s="1">
        <v>68.5</v>
      </c>
      <c r="BL80" s="1">
        <v>7.726</v>
      </c>
      <c r="BM80" s="1">
        <v>3</v>
      </c>
      <c r="BN80" s="1">
        <v>0.371</v>
      </c>
      <c r="BO80" s="1">
        <v>14</v>
      </c>
      <c r="BP80" s="1">
        <v>19.559999999999999</v>
      </c>
      <c r="BQ80" s="1">
        <v>102.2</v>
      </c>
      <c r="BR80" s="1">
        <v>10.397</v>
      </c>
      <c r="BS80" s="1">
        <v>2</v>
      </c>
      <c r="BT80" s="1">
        <v>0.34599999999999997</v>
      </c>
      <c r="BU80" s="1">
        <v>14</v>
      </c>
      <c r="BV80" s="1">
        <v>21.16</v>
      </c>
      <c r="BW80" s="1">
        <v>109.2</v>
      </c>
      <c r="BX80" s="1">
        <v>11.541</v>
      </c>
      <c r="BY80" s="1">
        <v>3</v>
      </c>
      <c r="BZ80" s="1">
        <v>0.314</v>
      </c>
      <c r="CA80" s="1">
        <v>13</v>
      </c>
      <c r="CB80" s="1">
        <v>20.18</v>
      </c>
      <c r="CC80" s="1">
        <v>84.7</v>
      </c>
      <c r="CD80" s="1">
        <v>10.124000000000001</v>
      </c>
      <c r="CE80" s="1">
        <v>2</v>
      </c>
      <c r="CF80" s="1">
        <v>0.31900000000000001</v>
      </c>
      <c r="CG80" s="1">
        <v>13</v>
      </c>
      <c r="CH80" s="1">
        <v>17.34</v>
      </c>
      <c r="CI80" s="1">
        <v>81.7</v>
      </c>
      <c r="CJ80" s="1">
        <v>8.6010000000000009</v>
      </c>
      <c r="CK80" s="1">
        <v>2</v>
      </c>
      <c r="CL80" s="1">
        <v>0.42499999999999999</v>
      </c>
      <c r="CM80" s="1">
        <v>16</v>
      </c>
      <c r="CN80" s="1">
        <v>21.6</v>
      </c>
      <c r="CO80" s="1">
        <v>113.2</v>
      </c>
      <c r="CP80" s="1">
        <v>10.69</v>
      </c>
      <c r="CQ80" s="1">
        <v>3</v>
      </c>
      <c r="CR80" s="1">
        <v>0.39900000000000002</v>
      </c>
      <c r="CS80" s="1">
        <v>15</v>
      </c>
      <c r="CT80" s="1">
        <v>14.45</v>
      </c>
      <c r="CU80" s="1">
        <v>69.3</v>
      </c>
      <c r="CV80" s="1">
        <v>8.0039999999999996</v>
      </c>
      <c r="CW80" s="1">
        <v>1</v>
      </c>
      <c r="CX80" s="1">
        <v>0.26600000000000001</v>
      </c>
      <c r="CY80" s="1">
        <v>12</v>
      </c>
      <c r="CZ80" s="1">
        <v>20.56</v>
      </c>
      <c r="DA80" s="1">
        <v>99.5</v>
      </c>
      <c r="DB80" s="1">
        <v>10.606</v>
      </c>
      <c r="DC80" s="1">
        <v>1</v>
      </c>
      <c r="DD80" s="1">
        <v>0.35199999999999998</v>
      </c>
      <c r="DE80" s="1">
        <v>15</v>
      </c>
      <c r="DF80" s="1">
        <v>16.41</v>
      </c>
      <c r="DG80" s="1">
        <v>91.4</v>
      </c>
      <c r="DH80" s="1">
        <v>8.3879999999999999</v>
      </c>
      <c r="DI80" s="1">
        <v>1</v>
      </c>
      <c r="DJ80" s="1">
        <v>0.312</v>
      </c>
      <c r="DK80" s="1">
        <v>12</v>
      </c>
      <c r="DL80" s="1">
        <v>21.07</v>
      </c>
      <c r="DM80" s="1">
        <v>107.4</v>
      </c>
      <c r="DN80" s="1">
        <v>10.968999999999999</v>
      </c>
      <c r="DO80" s="1">
        <v>1</v>
      </c>
      <c r="DP80" s="1">
        <v>0.309</v>
      </c>
      <c r="DQ80" s="1">
        <v>12</v>
      </c>
      <c r="DR80" s="1">
        <v>18.100000000000001</v>
      </c>
      <c r="DS80" s="1">
        <v>83.7</v>
      </c>
      <c r="DT80" s="1">
        <v>9.3070000000000004</v>
      </c>
      <c r="DU80" s="1">
        <v>1</v>
      </c>
      <c r="DV80" s="1">
        <v>0.14299999999999999</v>
      </c>
      <c r="DW80" s="1">
        <v>5</v>
      </c>
      <c r="DX80" s="1">
        <v>19.100000000000001</v>
      </c>
      <c r="DY80" s="1">
        <v>93.9</v>
      </c>
      <c r="DZ80" s="1">
        <v>9.7569999999999997</v>
      </c>
      <c r="EA80" s="1">
        <v>1</v>
      </c>
      <c r="EB80" s="1">
        <v>0.32900000000000001</v>
      </c>
      <c r="EC80" s="1">
        <v>13</v>
      </c>
      <c r="ED80" s="1">
        <v>17.88</v>
      </c>
      <c r="EE80" s="1">
        <v>84.1</v>
      </c>
      <c r="EF80" s="1">
        <v>8.3559999999999999</v>
      </c>
      <c r="EG80" s="1">
        <v>1</v>
      </c>
      <c r="EH80" s="1">
        <v>0.36599999999999999</v>
      </c>
      <c r="EI80" s="1">
        <v>14</v>
      </c>
      <c r="EJ80" s="1">
        <v>22.66</v>
      </c>
      <c r="EK80" s="1">
        <v>117.6</v>
      </c>
      <c r="EL80" s="1">
        <v>10.669</v>
      </c>
      <c r="EM80" s="1">
        <v>1</v>
      </c>
      <c r="EN80" s="1">
        <v>0.35</v>
      </c>
      <c r="EO80" s="1">
        <v>13</v>
      </c>
      <c r="EP80" s="1">
        <v>23.54</v>
      </c>
      <c r="EQ80" s="1">
        <v>109.1</v>
      </c>
      <c r="ER80" s="1">
        <v>11.01</v>
      </c>
      <c r="ES80" s="1">
        <v>1</v>
      </c>
      <c r="ET80" s="1">
        <v>0.37</v>
      </c>
      <c r="EU80" s="1">
        <v>14</v>
      </c>
      <c r="EV80" s="1">
        <v>16.87</v>
      </c>
      <c r="EW80" s="1">
        <v>74.2</v>
      </c>
      <c r="EX80" s="1">
        <v>8.3569999999999993</v>
      </c>
      <c r="EY80" s="1">
        <v>1</v>
      </c>
      <c r="EZ80" s="1">
        <v>0.26900000000000002</v>
      </c>
      <c r="FA80" s="1">
        <v>9</v>
      </c>
      <c r="FB80" s="1">
        <v>17.93</v>
      </c>
      <c r="FC80" s="1">
        <v>99.7</v>
      </c>
      <c r="FD80" s="1">
        <v>9.5419999999999998</v>
      </c>
      <c r="FE80" s="1">
        <v>1</v>
      </c>
      <c r="FF80" s="1">
        <v>0.215</v>
      </c>
      <c r="FG80" s="1">
        <v>7</v>
      </c>
      <c r="FH80" s="1">
        <v>18.899999999999999</v>
      </c>
      <c r="FI80" s="1">
        <v>91</v>
      </c>
      <c r="FJ80" s="1">
        <v>10.811999999999999</v>
      </c>
      <c r="FK80" s="1">
        <v>1</v>
      </c>
      <c r="FL80" s="1">
        <v>0.19900000000000001</v>
      </c>
      <c r="FM80" s="1">
        <v>9</v>
      </c>
      <c r="FN80" s="1">
        <v>28.56</v>
      </c>
      <c r="FO80" s="1">
        <v>172.6</v>
      </c>
      <c r="FP80" s="1">
        <v>14.212999999999999</v>
      </c>
      <c r="FQ80" s="1">
        <v>1</v>
      </c>
      <c r="FR80" s="1">
        <v>0.41799999999999998</v>
      </c>
      <c r="FS80" s="1">
        <v>16</v>
      </c>
      <c r="FT80" s="1">
        <v>23.82</v>
      </c>
      <c r="FU80" s="1">
        <v>123</v>
      </c>
      <c r="FV80" s="1">
        <v>12.659000000000001</v>
      </c>
      <c r="FW80" s="1">
        <v>1</v>
      </c>
      <c r="FX80" s="1">
        <v>0.28799999999999998</v>
      </c>
      <c r="FY80" s="1">
        <v>11</v>
      </c>
      <c r="FZ80" s="1">
        <v>21.1</v>
      </c>
      <c r="GA80" s="1">
        <v>119.8</v>
      </c>
      <c r="GB80" s="1">
        <v>11.375999999999999</v>
      </c>
      <c r="GC80" s="1">
        <v>1</v>
      </c>
      <c r="GD80" s="1">
        <v>0.34699999999999998</v>
      </c>
      <c r="GE80" s="1">
        <v>14</v>
      </c>
      <c r="GF80" s="1">
        <v>21.55</v>
      </c>
      <c r="GG80" s="1">
        <v>91.5</v>
      </c>
      <c r="GH80" s="1">
        <v>10.957000000000001</v>
      </c>
      <c r="GI80" s="1">
        <v>1</v>
      </c>
      <c r="GJ80" s="1">
        <v>0.32100000000000001</v>
      </c>
      <c r="GK80" s="1">
        <v>14</v>
      </c>
      <c r="GL80" s="1">
        <v>25.56</v>
      </c>
      <c r="GM80" s="1">
        <v>123.7</v>
      </c>
      <c r="GN80" s="1">
        <v>13.217000000000001</v>
      </c>
      <c r="GO80" s="1">
        <v>2</v>
      </c>
      <c r="GP80" s="1">
        <v>0.35299999999999998</v>
      </c>
      <c r="GQ80" s="1">
        <v>15</v>
      </c>
      <c r="GR80" s="1">
        <v>22.3</v>
      </c>
      <c r="GS80" s="1">
        <v>110.4</v>
      </c>
      <c r="GT80" s="1">
        <v>12.166</v>
      </c>
      <c r="GU80" s="1">
        <v>1</v>
      </c>
      <c r="GV80" s="1">
        <v>0.3</v>
      </c>
      <c r="GW80" s="1">
        <v>12</v>
      </c>
      <c r="GX80" s="1">
        <v>21.68</v>
      </c>
      <c r="GY80" s="1">
        <v>117.7</v>
      </c>
      <c r="GZ80" s="1">
        <v>11.444000000000001</v>
      </c>
      <c r="HA80" s="1">
        <v>1</v>
      </c>
      <c r="HB80" s="1">
        <v>0.33200000000000002</v>
      </c>
      <c r="HC80" s="1">
        <v>12</v>
      </c>
      <c r="HD80" s="1">
        <v>19.329999999999998</v>
      </c>
      <c r="HE80" s="1">
        <v>106.2</v>
      </c>
      <c r="HF80" s="1">
        <v>10.238</v>
      </c>
      <c r="HG80" s="1">
        <v>3</v>
      </c>
      <c r="HH80" s="1">
        <v>0.33700000000000002</v>
      </c>
      <c r="HI80" s="1">
        <v>13</v>
      </c>
      <c r="HJ80" s="1">
        <v>21</v>
      </c>
      <c r="HK80" s="1">
        <v>110.9</v>
      </c>
      <c r="HL80" s="1">
        <v>10.590999999999999</v>
      </c>
      <c r="HM80" s="1">
        <v>3</v>
      </c>
      <c r="HN80" s="1">
        <v>0.27800000000000002</v>
      </c>
      <c r="HO80" s="1">
        <v>9</v>
      </c>
      <c r="HP80" s="1">
        <v>24.26</v>
      </c>
      <c r="HQ80" s="1">
        <v>141.19999999999999</v>
      </c>
      <c r="HR80" s="1">
        <v>12.477</v>
      </c>
      <c r="HS80" s="1">
        <v>2</v>
      </c>
      <c r="HT80" s="1">
        <v>0.40400000000000003</v>
      </c>
      <c r="HU80" s="1">
        <v>15</v>
      </c>
      <c r="HV80" s="1">
        <v>18.21</v>
      </c>
      <c r="HW80" s="1">
        <v>90.9</v>
      </c>
      <c r="HX80" s="1">
        <v>10.519</v>
      </c>
      <c r="HY80" s="1">
        <v>3</v>
      </c>
      <c r="HZ80" s="1">
        <v>0.26300000000000001</v>
      </c>
      <c r="IA80" s="1">
        <v>11</v>
      </c>
      <c r="IB80" s="1">
        <v>19.5</v>
      </c>
      <c r="IC80" s="1">
        <v>98</v>
      </c>
      <c r="ID80" s="1">
        <v>10.199</v>
      </c>
      <c r="IE80" s="1">
        <v>2</v>
      </c>
      <c r="IF80" s="1">
        <v>0.33400000000000002</v>
      </c>
      <c r="IG80" s="1">
        <v>13</v>
      </c>
      <c r="IH80" s="1">
        <v>18.61</v>
      </c>
      <c r="II80" s="1">
        <v>101.8</v>
      </c>
      <c r="IJ80" s="1">
        <v>10.833</v>
      </c>
      <c r="IK80" s="1">
        <v>1</v>
      </c>
      <c r="IL80" s="1">
        <v>0.23300000000000001</v>
      </c>
      <c r="IM80" s="1">
        <v>10</v>
      </c>
      <c r="IN80" s="1">
        <v>18.2</v>
      </c>
      <c r="IO80" s="1">
        <v>92.4</v>
      </c>
      <c r="IP80" s="1">
        <v>10.029</v>
      </c>
      <c r="IQ80" s="1">
        <v>1</v>
      </c>
      <c r="IR80" s="1">
        <v>0.29899999999999999</v>
      </c>
      <c r="IS80" s="1">
        <v>13</v>
      </c>
      <c r="IT80" s="1">
        <v>18.27</v>
      </c>
      <c r="IU80" s="1">
        <v>86.6</v>
      </c>
      <c r="IV80" s="1">
        <v>10.302</v>
      </c>
      <c r="IW80" s="1">
        <v>1</v>
      </c>
      <c r="IX80" s="1">
        <v>0.245</v>
      </c>
      <c r="IY80" s="1">
        <v>10</v>
      </c>
      <c r="IZ80" s="1">
        <v>20.96</v>
      </c>
      <c r="JA80" s="1">
        <v>100.3</v>
      </c>
      <c r="JB80" s="1">
        <v>11.16</v>
      </c>
      <c r="JC80" s="1">
        <v>1</v>
      </c>
      <c r="JD80" s="1">
        <v>0.30499999999999999</v>
      </c>
      <c r="JE80" s="1">
        <v>12</v>
      </c>
      <c r="JF80" s="1">
        <v>20.34</v>
      </c>
      <c r="JG80" s="1">
        <v>90.6</v>
      </c>
      <c r="JH80" s="1">
        <v>9.827</v>
      </c>
      <c r="JI80" s="1">
        <v>1</v>
      </c>
      <c r="JJ80" s="1">
        <v>0.377</v>
      </c>
      <c r="JK80" s="1">
        <v>15</v>
      </c>
      <c r="JL80" s="1">
        <v>22.55</v>
      </c>
      <c r="JM80" s="1">
        <v>101.8</v>
      </c>
      <c r="JN80" s="1">
        <v>10.638</v>
      </c>
      <c r="JO80" s="1">
        <v>1</v>
      </c>
      <c r="JP80" s="1">
        <v>0.36199999999999999</v>
      </c>
      <c r="JQ80" s="1">
        <v>13</v>
      </c>
      <c r="JR80" s="1">
        <v>19.5</v>
      </c>
      <c r="JS80" s="1">
        <v>98.2</v>
      </c>
      <c r="JT80" s="1">
        <v>10.696999999999999</v>
      </c>
      <c r="JU80" s="1">
        <v>1</v>
      </c>
      <c r="JV80" s="1">
        <v>0.32300000000000001</v>
      </c>
      <c r="JW80" s="1">
        <v>14</v>
      </c>
      <c r="JX80" s="1">
        <v>17.920000000000002</v>
      </c>
      <c r="JY80" s="1">
        <v>87.3</v>
      </c>
      <c r="JZ80" s="1">
        <v>10.55</v>
      </c>
      <c r="KA80" s="1">
        <v>1</v>
      </c>
      <c r="KB80" s="1">
        <v>0.27800000000000002</v>
      </c>
      <c r="KC80" s="1">
        <v>12</v>
      </c>
      <c r="KD80" s="1">
        <v>14.6</v>
      </c>
      <c r="KE80" s="1">
        <v>70.5</v>
      </c>
      <c r="KF80" s="1">
        <v>8.125</v>
      </c>
      <c r="KG80" s="1">
        <v>3</v>
      </c>
      <c r="KH80" s="1">
        <v>0.35499999999999998</v>
      </c>
      <c r="KI80" s="1">
        <v>13</v>
      </c>
      <c r="KJ80" s="1">
        <v>14.38</v>
      </c>
      <c r="KK80" s="1">
        <v>67.900000000000006</v>
      </c>
      <c r="KL80" s="1">
        <v>8.2349999999999994</v>
      </c>
      <c r="KM80" s="1">
        <v>3</v>
      </c>
      <c r="KN80" s="1">
        <v>0.23899999999999999</v>
      </c>
      <c r="KO80" s="1">
        <v>10</v>
      </c>
      <c r="KP80" s="1">
        <v>16</v>
      </c>
      <c r="KQ80" s="1">
        <v>74.599999999999994</v>
      </c>
      <c r="KR80" s="1">
        <v>8.82</v>
      </c>
      <c r="KS80" s="1">
        <v>2</v>
      </c>
      <c r="KT80" s="1">
        <v>0.32100000000000001</v>
      </c>
      <c r="KU80" s="1">
        <v>14</v>
      </c>
      <c r="KV80" s="1">
        <v>13.92</v>
      </c>
      <c r="KW80" s="1">
        <v>63.9</v>
      </c>
      <c r="KX80" s="1">
        <v>7.5460000000000003</v>
      </c>
      <c r="KY80" s="1">
        <v>1</v>
      </c>
      <c r="KZ80" s="1">
        <v>0.29599999999999999</v>
      </c>
      <c r="LA80" s="1">
        <v>13</v>
      </c>
      <c r="LB80" s="1">
        <v>19.68</v>
      </c>
      <c r="LC80" s="1">
        <v>104.9</v>
      </c>
      <c r="LD80" s="1">
        <v>10.928000000000001</v>
      </c>
      <c r="LE80" s="1">
        <v>1</v>
      </c>
      <c r="LF80" s="1">
        <v>0.32300000000000001</v>
      </c>
      <c r="LG80" s="1">
        <v>14</v>
      </c>
      <c r="LH80" s="1">
        <v>18.36</v>
      </c>
      <c r="LI80" s="1">
        <v>89.9</v>
      </c>
      <c r="LJ80" s="1">
        <v>10.584</v>
      </c>
      <c r="LK80" s="1">
        <v>1</v>
      </c>
      <c r="LL80" s="1">
        <v>0.23</v>
      </c>
      <c r="LM80" s="1">
        <v>10</v>
      </c>
      <c r="LN80" s="1">
        <v>18.23</v>
      </c>
      <c r="LO80" s="1">
        <v>86.5</v>
      </c>
      <c r="LP80" s="1">
        <v>9.1940000000000008</v>
      </c>
      <c r="LQ80" s="1">
        <v>1</v>
      </c>
      <c r="LR80" s="1">
        <v>0.28699999999999998</v>
      </c>
      <c r="LS80" s="1">
        <v>12</v>
      </c>
      <c r="LT80" s="1">
        <v>20.6</v>
      </c>
      <c r="LU80" s="1">
        <v>109.7</v>
      </c>
      <c r="LV80" s="1">
        <v>12.144</v>
      </c>
      <c r="LW80" s="1">
        <v>1</v>
      </c>
      <c r="LX80" s="1">
        <v>0.218</v>
      </c>
      <c r="LY80" s="1">
        <v>8</v>
      </c>
      <c r="LZ80" s="1">
        <v>25</v>
      </c>
      <c r="MA80" s="1">
        <v>132.30000000000001</v>
      </c>
      <c r="MB80" s="1">
        <v>11.923999999999999</v>
      </c>
      <c r="MC80" s="1">
        <v>1</v>
      </c>
      <c r="MD80" s="1">
        <v>0.32100000000000001</v>
      </c>
      <c r="ME80" s="1">
        <v>12</v>
      </c>
      <c r="MF80" s="1">
        <v>26.8</v>
      </c>
      <c r="MG80" s="1">
        <v>128.6</v>
      </c>
      <c r="MH80" s="1">
        <v>12.8</v>
      </c>
      <c r="MI80" s="1">
        <v>1</v>
      </c>
      <c r="MJ80" s="1">
        <v>0.33700000000000002</v>
      </c>
      <c r="MK80" s="1">
        <v>13</v>
      </c>
    </row>
    <row r="81" spans="1:349" x14ac:dyDescent="0.3">
      <c r="A81" s="1">
        <v>2089</v>
      </c>
      <c r="B81" s="1">
        <v>19.940000000000001</v>
      </c>
      <c r="C81" s="1">
        <v>133.80000000000001</v>
      </c>
      <c r="D81" s="1">
        <v>10.061</v>
      </c>
      <c r="E81" s="1">
        <v>1</v>
      </c>
      <c r="F81" s="1">
        <v>0.378</v>
      </c>
      <c r="G81" s="1">
        <v>13</v>
      </c>
      <c r="H81" s="1">
        <v>26.59</v>
      </c>
      <c r="I81" s="1">
        <v>212</v>
      </c>
      <c r="J81" s="1">
        <v>13.786</v>
      </c>
      <c r="K81" s="1">
        <v>1</v>
      </c>
      <c r="L81" s="1">
        <v>0.38400000000000001</v>
      </c>
      <c r="M81" s="1">
        <v>12</v>
      </c>
      <c r="N81" s="1">
        <v>23.16</v>
      </c>
      <c r="O81" s="1">
        <v>146.80000000000001</v>
      </c>
      <c r="P81" s="1">
        <v>12.425000000000001</v>
      </c>
      <c r="Q81" s="1">
        <v>2</v>
      </c>
      <c r="R81" s="1">
        <v>0.34399999999999997</v>
      </c>
      <c r="S81" s="1">
        <v>12</v>
      </c>
      <c r="T81" s="1">
        <v>20.3</v>
      </c>
      <c r="U81" s="1">
        <v>234.7</v>
      </c>
      <c r="V81" s="1">
        <v>11.661</v>
      </c>
      <c r="W81" s="1">
        <v>1</v>
      </c>
      <c r="X81" s="1">
        <v>0.53200000000000003</v>
      </c>
      <c r="Y81" s="1">
        <v>15</v>
      </c>
      <c r="Z81" s="1">
        <v>27.15</v>
      </c>
      <c r="AA81" s="1">
        <v>148.69999999999999</v>
      </c>
      <c r="AB81" s="1">
        <v>13.648999999999999</v>
      </c>
      <c r="AC81" s="1">
        <v>1</v>
      </c>
      <c r="AD81" s="1">
        <v>0.28599999999999998</v>
      </c>
      <c r="AE81" s="1">
        <v>10</v>
      </c>
      <c r="AF81" s="1">
        <v>20.48</v>
      </c>
      <c r="AG81" s="1">
        <v>125.5</v>
      </c>
      <c r="AH81" s="1">
        <v>11.465999999999999</v>
      </c>
      <c r="AI81" s="1">
        <v>2</v>
      </c>
      <c r="AJ81" s="1">
        <v>0.27900000000000003</v>
      </c>
      <c r="AK81" s="1">
        <v>9</v>
      </c>
      <c r="AL81" s="1">
        <v>21.44</v>
      </c>
      <c r="AM81" s="1">
        <v>135.6</v>
      </c>
      <c r="AN81" s="1">
        <v>11.548999999999999</v>
      </c>
      <c r="AO81" s="1">
        <v>1</v>
      </c>
      <c r="AP81" s="1">
        <v>0.32800000000000001</v>
      </c>
      <c r="AQ81" s="1">
        <v>12</v>
      </c>
      <c r="AR81" s="1">
        <v>23.91</v>
      </c>
      <c r="AS81" s="1">
        <v>135.19999999999999</v>
      </c>
      <c r="AT81" s="1">
        <v>12.824</v>
      </c>
      <c r="AU81" s="1">
        <v>2</v>
      </c>
      <c r="AV81" s="1">
        <v>0.29499999999999998</v>
      </c>
      <c r="AW81" s="1">
        <v>10</v>
      </c>
      <c r="AX81" s="1">
        <v>20.059999999999999</v>
      </c>
      <c r="AY81" s="1">
        <v>114.8</v>
      </c>
      <c r="AZ81" s="1">
        <v>10.416</v>
      </c>
      <c r="BA81" s="1">
        <v>2</v>
      </c>
      <c r="BB81" s="1">
        <v>0.35499999999999998</v>
      </c>
      <c r="BC81" s="1">
        <v>14</v>
      </c>
      <c r="BD81" s="1">
        <v>20.43</v>
      </c>
      <c r="BE81" s="1">
        <v>112.3</v>
      </c>
      <c r="BF81" s="1">
        <v>11.170999999999999</v>
      </c>
      <c r="BG81" s="1">
        <v>2</v>
      </c>
      <c r="BH81" s="1">
        <v>0.33400000000000002</v>
      </c>
      <c r="BI81" s="1">
        <v>13</v>
      </c>
      <c r="BJ81" s="1">
        <v>15.44</v>
      </c>
      <c r="BK81" s="1">
        <v>117.3</v>
      </c>
      <c r="BL81" s="1">
        <v>7.6959999999999997</v>
      </c>
      <c r="BM81" s="1">
        <v>2</v>
      </c>
      <c r="BN81" s="1">
        <v>0.374</v>
      </c>
      <c r="BO81" s="1">
        <v>13</v>
      </c>
      <c r="BP81" s="1">
        <v>20</v>
      </c>
      <c r="BQ81" s="1">
        <v>114.7</v>
      </c>
      <c r="BR81" s="1">
        <v>10.454000000000001</v>
      </c>
      <c r="BS81" s="1">
        <v>1</v>
      </c>
      <c r="BT81" s="1">
        <v>0.34899999999999998</v>
      </c>
      <c r="BU81" s="1">
        <v>14</v>
      </c>
      <c r="BV81" s="1">
        <v>21.98</v>
      </c>
      <c r="BW81" s="1">
        <v>128.5</v>
      </c>
      <c r="BX81" s="1">
        <v>11.903</v>
      </c>
      <c r="BY81" s="1">
        <v>1</v>
      </c>
      <c r="BZ81" s="1">
        <v>0.378</v>
      </c>
      <c r="CA81" s="1">
        <v>16</v>
      </c>
      <c r="CB81" s="1">
        <v>18.45</v>
      </c>
      <c r="CC81" s="1">
        <v>109.7</v>
      </c>
      <c r="CD81" s="1">
        <v>9.7409999999999997</v>
      </c>
      <c r="CE81" s="1">
        <v>1</v>
      </c>
      <c r="CF81" s="1">
        <v>0.38800000000000001</v>
      </c>
      <c r="CG81" s="1">
        <v>17</v>
      </c>
      <c r="CH81" s="1">
        <v>13.48</v>
      </c>
      <c r="CI81" s="1">
        <v>128.9</v>
      </c>
      <c r="CJ81" s="1">
        <v>8.4190000000000005</v>
      </c>
      <c r="CK81" s="1">
        <v>2</v>
      </c>
      <c r="CL81" s="1">
        <v>0.27100000000000002</v>
      </c>
      <c r="CM81" s="1">
        <v>9</v>
      </c>
      <c r="CN81" s="1">
        <v>20.75</v>
      </c>
      <c r="CO81" s="1">
        <v>98.9</v>
      </c>
      <c r="CP81" s="1">
        <v>10.555999999999999</v>
      </c>
      <c r="CQ81" s="1">
        <v>1</v>
      </c>
      <c r="CR81" s="1">
        <v>0.34899999999999998</v>
      </c>
      <c r="CS81" s="1">
        <v>15</v>
      </c>
      <c r="CT81" s="1">
        <v>14.64</v>
      </c>
      <c r="CU81" s="1">
        <v>88.1</v>
      </c>
      <c r="CV81" s="1">
        <v>8.1980000000000004</v>
      </c>
      <c r="CW81" s="1">
        <v>1</v>
      </c>
      <c r="CX81" s="1">
        <v>0.26300000000000001</v>
      </c>
      <c r="CY81" s="1">
        <v>11</v>
      </c>
      <c r="CZ81" s="1">
        <v>20.05</v>
      </c>
      <c r="DA81" s="1">
        <v>123.1</v>
      </c>
      <c r="DB81" s="1">
        <v>11.163</v>
      </c>
      <c r="DC81" s="1">
        <v>2</v>
      </c>
      <c r="DD81" s="1">
        <v>0.35</v>
      </c>
      <c r="DE81" s="1">
        <v>14</v>
      </c>
      <c r="DF81" s="1">
        <v>17.649999999999999</v>
      </c>
      <c r="DG81" s="1">
        <v>143.19999999999999</v>
      </c>
      <c r="DH81" s="1">
        <v>9.34</v>
      </c>
      <c r="DI81" s="1">
        <v>1</v>
      </c>
      <c r="DJ81" s="1">
        <v>0.32600000000000001</v>
      </c>
      <c r="DK81" s="1">
        <v>11</v>
      </c>
      <c r="DL81" s="1">
        <v>22.8</v>
      </c>
      <c r="DM81" s="1">
        <v>124.8</v>
      </c>
      <c r="DN81" s="1">
        <v>11.446999999999999</v>
      </c>
      <c r="DO81" s="1">
        <v>1</v>
      </c>
      <c r="DP81" s="1">
        <v>0.32800000000000001</v>
      </c>
      <c r="DQ81" s="1">
        <v>13</v>
      </c>
      <c r="DR81" s="1">
        <v>19.940000000000001</v>
      </c>
      <c r="DS81" s="1">
        <v>150</v>
      </c>
      <c r="DT81" s="1">
        <v>11.009</v>
      </c>
      <c r="DU81" s="1">
        <v>1</v>
      </c>
      <c r="DV81" s="1">
        <v>0.36199999999999999</v>
      </c>
      <c r="DW81" s="1">
        <v>13</v>
      </c>
      <c r="DX81" s="1">
        <v>19.100000000000001</v>
      </c>
      <c r="DY81" s="1">
        <v>101</v>
      </c>
      <c r="DZ81" s="1">
        <v>10.794</v>
      </c>
      <c r="EA81" s="1">
        <v>3</v>
      </c>
      <c r="EB81" s="1">
        <v>0.29599999999999999</v>
      </c>
      <c r="EC81" s="1">
        <v>12</v>
      </c>
      <c r="ED81" s="1">
        <v>17</v>
      </c>
      <c r="EE81" s="1">
        <v>85.6</v>
      </c>
      <c r="EF81" s="1">
        <v>8.6110000000000007</v>
      </c>
      <c r="EG81" s="1">
        <v>2</v>
      </c>
      <c r="EH81" s="1">
        <v>0.33900000000000002</v>
      </c>
      <c r="EI81" s="1">
        <v>13</v>
      </c>
      <c r="EJ81" s="1">
        <v>20.5</v>
      </c>
      <c r="EK81" s="1">
        <v>104.5</v>
      </c>
      <c r="EL81" s="1">
        <v>11.023</v>
      </c>
      <c r="EM81" s="1">
        <v>2</v>
      </c>
      <c r="EN81" s="1">
        <v>0.29899999999999999</v>
      </c>
      <c r="EO81" s="1">
        <v>12</v>
      </c>
      <c r="EP81" s="1">
        <v>22.96</v>
      </c>
      <c r="EQ81" s="1">
        <v>114.1</v>
      </c>
      <c r="ER81" s="1">
        <v>11.356</v>
      </c>
      <c r="ES81" s="1">
        <v>1</v>
      </c>
      <c r="ET81" s="1">
        <v>0.375</v>
      </c>
      <c r="EU81" s="1">
        <v>14</v>
      </c>
      <c r="EV81" s="1">
        <v>20.56</v>
      </c>
      <c r="EW81" s="1">
        <v>109.6</v>
      </c>
      <c r="EX81" s="1">
        <v>9.2550000000000008</v>
      </c>
      <c r="EY81" s="1">
        <v>1</v>
      </c>
      <c r="EZ81" s="1">
        <v>0.39900000000000002</v>
      </c>
      <c r="FA81" s="1">
        <v>15</v>
      </c>
      <c r="FB81" s="1">
        <v>23.6</v>
      </c>
      <c r="FC81" s="1">
        <v>129.69999999999999</v>
      </c>
      <c r="FD81" s="1">
        <v>11.678000000000001</v>
      </c>
      <c r="FE81" s="1">
        <v>1</v>
      </c>
      <c r="FF81" s="1">
        <v>0.307</v>
      </c>
      <c r="FG81" s="1">
        <v>12</v>
      </c>
      <c r="FH81" s="1">
        <v>21.05</v>
      </c>
      <c r="FI81" s="1">
        <v>111</v>
      </c>
      <c r="FJ81" s="1">
        <v>11.125999999999999</v>
      </c>
      <c r="FK81" s="1">
        <v>1</v>
      </c>
      <c r="FL81" s="1">
        <v>0.28299999999999997</v>
      </c>
      <c r="FM81" s="1">
        <v>12</v>
      </c>
      <c r="FN81" s="1">
        <v>27.94</v>
      </c>
      <c r="FO81" s="1">
        <v>133.4</v>
      </c>
      <c r="FP81" s="1">
        <v>13.032999999999999</v>
      </c>
      <c r="FQ81" s="1">
        <v>1</v>
      </c>
      <c r="FR81" s="1">
        <v>0.35499999999999998</v>
      </c>
      <c r="FS81" s="1">
        <v>12</v>
      </c>
      <c r="FT81" s="1">
        <v>24.6</v>
      </c>
      <c r="FU81" s="1">
        <v>139.6</v>
      </c>
      <c r="FV81" s="1">
        <v>12.853999999999999</v>
      </c>
      <c r="FW81" s="1">
        <v>1</v>
      </c>
      <c r="FX81" s="1">
        <v>0.32600000000000001</v>
      </c>
      <c r="FY81" s="1">
        <v>12</v>
      </c>
      <c r="FZ81" s="1">
        <v>23.12</v>
      </c>
      <c r="GA81" s="1">
        <v>130.9</v>
      </c>
      <c r="GB81" s="1">
        <v>11.901999999999999</v>
      </c>
      <c r="GC81" s="1">
        <v>1</v>
      </c>
      <c r="GD81" s="1">
        <v>0.32800000000000001</v>
      </c>
      <c r="GE81" s="1">
        <v>12</v>
      </c>
      <c r="GF81" s="1">
        <v>19.41</v>
      </c>
      <c r="GG81" s="1">
        <v>119.8</v>
      </c>
      <c r="GH81" s="1">
        <v>10.819000000000001</v>
      </c>
      <c r="GI81" s="1">
        <v>1</v>
      </c>
      <c r="GJ81" s="1">
        <v>0.36899999999999999</v>
      </c>
      <c r="GK81" s="1">
        <v>14</v>
      </c>
      <c r="GL81" s="1">
        <v>22.17</v>
      </c>
      <c r="GM81" s="1">
        <v>149.6</v>
      </c>
      <c r="GN81" s="1">
        <v>12.759</v>
      </c>
      <c r="GO81" s="1">
        <v>1</v>
      </c>
      <c r="GP81" s="1">
        <v>0.26500000000000001</v>
      </c>
      <c r="GQ81" s="1">
        <v>9</v>
      </c>
      <c r="GR81" s="1">
        <v>23.26</v>
      </c>
      <c r="GS81" s="1">
        <v>127.7</v>
      </c>
      <c r="GT81" s="1">
        <v>11.913</v>
      </c>
      <c r="GU81" s="1">
        <v>2</v>
      </c>
      <c r="GV81" s="1">
        <v>0.315</v>
      </c>
      <c r="GW81" s="1">
        <v>12</v>
      </c>
      <c r="GX81" s="1">
        <v>21.82</v>
      </c>
      <c r="GY81" s="1">
        <v>150.30000000000001</v>
      </c>
      <c r="GZ81" s="1">
        <v>11.365</v>
      </c>
      <c r="HA81" s="1">
        <v>2</v>
      </c>
      <c r="HB81" s="1">
        <v>0.34599999999999997</v>
      </c>
      <c r="HC81" s="1">
        <v>13</v>
      </c>
      <c r="HD81" s="1">
        <v>20.399999999999999</v>
      </c>
      <c r="HE81" s="1">
        <v>117.8</v>
      </c>
      <c r="HF81" s="1">
        <v>10.157</v>
      </c>
      <c r="HG81" s="1">
        <v>1</v>
      </c>
      <c r="HH81" s="1">
        <v>0.39</v>
      </c>
      <c r="HI81" s="1">
        <v>16</v>
      </c>
      <c r="HJ81" s="1">
        <v>23.58</v>
      </c>
      <c r="HK81" s="1">
        <v>129.5</v>
      </c>
      <c r="HL81" s="1">
        <v>11.646000000000001</v>
      </c>
      <c r="HM81" s="1">
        <v>2</v>
      </c>
      <c r="HN81" s="1">
        <v>0.39</v>
      </c>
      <c r="HO81" s="1">
        <v>15</v>
      </c>
      <c r="HP81" s="1">
        <v>22.35</v>
      </c>
      <c r="HQ81" s="1">
        <v>110.4</v>
      </c>
      <c r="HR81" s="1">
        <v>11.769</v>
      </c>
      <c r="HS81" s="1">
        <v>1</v>
      </c>
      <c r="HT81" s="1">
        <v>0.28899999999999998</v>
      </c>
      <c r="HU81" s="1">
        <v>12</v>
      </c>
      <c r="HV81" s="1">
        <v>21.02</v>
      </c>
      <c r="HW81" s="1">
        <v>117.4</v>
      </c>
      <c r="HX81" s="1">
        <v>10.965</v>
      </c>
      <c r="HY81" s="1">
        <v>1</v>
      </c>
      <c r="HZ81" s="1">
        <v>0.38700000000000001</v>
      </c>
      <c r="IA81" s="1">
        <v>17</v>
      </c>
      <c r="IB81" s="1">
        <v>18.47</v>
      </c>
      <c r="IC81" s="1">
        <v>108.1</v>
      </c>
      <c r="ID81" s="1">
        <v>10.385</v>
      </c>
      <c r="IE81" s="1">
        <v>2</v>
      </c>
      <c r="IF81" s="1">
        <v>0.33700000000000002</v>
      </c>
      <c r="IG81" s="1">
        <v>14</v>
      </c>
      <c r="IH81" s="1">
        <v>20.9</v>
      </c>
      <c r="II81" s="1">
        <v>119.3</v>
      </c>
      <c r="IJ81" s="1">
        <v>10.952999999999999</v>
      </c>
      <c r="IK81" s="1">
        <v>1</v>
      </c>
      <c r="IL81" s="1">
        <v>0.35199999999999998</v>
      </c>
      <c r="IM81" s="1">
        <v>15</v>
      </c>
      <c r="IN81" s="1">
        <v>18.78</v>
      </c>
      <c r="IO81" s="1">
        <v>104</v>
      </c>
      <c r="IP81" s="1">
        <v>10.555</v>
      </c>
      <c r="IQ81" s="1">
        <v>2</v>
      </c>
      <c r="IR81" s="1">
        <v>0.33800000000000002</v>
      </c>
      <c r="IS81" s="1">
        <v>15</v>
      </c>
      <c r="IT81" s="1">
        <v>20.05</v>
      </c>
      <c r="IU81" s="1">
        <v>116.7</v>
      </c>
      <c r="IV81" s="1">
        <v>10.752000000000001</v>
      </c>
      <c r="IW81" s="1">
        <v>2</v>
      </c>
      <c r="IX81" s="1">
        <v>0.34699999999999998</v>
      </c>
      <c r="IY81" s="1">
        <v>14</v>
      </c>
      <c r="IZ81" s="1">
        <v>21.15</v>
      </c>
      <c r="JA81" s="1">
        <v>121</v>
      </c>
      <c r="JB81" s="1">
        <v>11</v>
      </c>
      <c r="JC81" s="1">
        <v>1</v>
      </c>
      <c r="JD81" s="1">
        <v>0.32500000000000001</v>
      </c>
      <c r="JE81" s="1">
        <v>13</v>
      </c>
      <c r="JF81" s="1">
        <v>20</v>
      </c>
      <c r="JG81" s="1">
        <v>107</v>
      </c>
      <c r="JH81" s="1">
        <v>9.7420000000000009</v>
      </c>
      <c r="JI81" s="1">
        <v>1</v>
      </c>
      <c r="JJ81" s="1">
        <v>0.32300000000000001</v>
      </c>
      <c r="JK81" s="1">
        <v>12</v>
      </c>
      <c r="JL81" s="1">
        <v>21.38</v>
      </c>
      <c r="JM81" s="1">
        <v>125.6</v>
      </c>
      <c r="JN81" s="1">
        <v>10.895</v>
      </c>
      <c r="JO81" s="1">
        <v>2</v>
      </c>
      <c r="JP81" s="1">
        <v>0.33400000000000002</v>
      </c>
      <c r="JQ81" s="1">
        <v>12</v>
      </c>
      <c r="JR81" s="1">
        <v>19.559999999999999</v>
      </c>
      <c r="JS81" s="1">
        <v>118.7</v>
      </c>
      <c r="JT81" s="1">
        <v>10.311</v>
      </c>
      <c r="JU81" s="1">
        <v>2</v>
      </c>
      <c r="JV81" s="1">
        <v>0.32700000000000001</v>
      </c>
      <c r="JW81" s="1">
        <v>13</v>
      </c>
      <c r="JX81" s="1">
        <v>17.93</v>
      </c>
      <c r="JY81" s="1">
        <v>94.9</v>
      </c>
      <c r="JZ81" s="1">
        <v>10.316000000000001</v>
      </c>
      <c r="KA81" s="1">
        <v>2</v>
      </c>
      <c r="KB81" s="1">
        <v>0.28000000000000003</v>
      </c>
      <c r="KC81" s="1">
        <v>12</v>
      </c>
      <c r="KD81" s="1">
        <v>15.37</v>
      </c>
      <c r="KE81" s="1">
        <v>121.4</v>
      </c>
      <c r="KF81" s="1">
        <v>8.1210000000000004</v>
      </c>
      <c r="KG81" s="1">
        <v>2</v>
      </c>
      <c r="KH81" s="1">
        <v>0.36</v>
      </c>
      <c r="KI81" s="1">
        <v>13</v>
      </c>
      <c r="KJ81" s="1">
        <v>15.46</v>
      </c>
      <c r="KK81" s="1">
        <v>118.6</v>
      </c>
      <c r="KL81" s="1">
        <v>8.6489999999999991</v>
      </c>
      <c r="KM81" s="1">
        <v>2</v>
      </c>
      <c r="KN81" s="1">
        <v>0.28899999999999998</v>
      </c>
      <c r="KO81" s="1">
        <v>11</v>
      </c>
      <c r="KP81" s="1">
        <v>17.399999999999999</v>
      </c>
      <c r="KQ81" s="1">
        <v>101.4</v>
      </c>
      <c r="KR81" s="1">
        <v>8.5299999999999994</v>
      </c>
      <c r="KS81" s="1">
        <v>1</v>
      </c>
      <c r="KT81" s="1">
        <v>0.32800000000000001</v>
      </c>
      <c r="KU81" s="1">
        <v>14</v>
      </c>
      <c r="KV81" s="1">
        <v>15.4</v>
      </c>
      <c r="KW81" s="1">
        <v>86.1</v>
      </c>
      <c r="KX81" s="1">
        <v>7.87</v>
      </c>
      <c r="KY81" s="1">
        <v>2</v>
      </c>
      <c r="KZ81" s="1">
        <v>0.28399999999999997</v>
      </c>
      <c r="LA81" s="1">
        <v>11</v>
      </c>
      <c r="LB81" s="1">
        <v>19.55</v>
      </c>
      <c r="LC81" s="1">
        <v>111</v>
      </c>
      <c r="LD81" s="1">
        <v>10.58</v>
      </c>
      <c r="LE81" s="1">
        <v>1</v>
      </c>
      <c r="LF81" s="1">
        <v>0.32400000000000001</v>
      </c>
      <c r="LG81" s="1">
        <v>14</v>
      </c>
      <c r="LH81" s="1">
        <v>18.84</v>
      </c>
      <c r="LI81" s="1">
        <v>112</v>
      </c>
      <c r="LJ81" s="1">
        <v>10.459</v>
      </c>
      <c r="LK81" s="1">
        <v>1</v>
      </c>
      <c r="LL81" s="1">
        <v>0.30399999999999999</v>
      </c>
      <c r="LM81" s="1">
        <v>13</v>
      </c>
      <c r="LN81" s="1">
        <v>17.600000000000001</v>
      </c>
      <c r="LO81" s="1">
        <v>92.8</v>
      </c>
      <c r="LP81" s="1">
        <v>9.6059999999999999</v>
      </c>
      <c r="LQ81" s="1">
        <v>1</v>
      </c>
      <c r="LR81" s="1">
        <v>0.29599999999999999</v>
      </c>
      <c r="LS81" s="1">
        <v>12</v>
      </c>
      <c r="LT81" s="1">
        <v>22.68</v>
      </c>
      <c r="LU81" s="1">
        <v>139.5</v>
      </c>
      <c r="LV81" s="1">
        <v>11.727</v>
      </c>
      <c r="LW81" s="1">
        <v>1</v>
      </c>
      <c r="LX81" s="1">
        <v>0.27</v>
      </c>
      <c r="LY81" s="1">
        <v>10</v>
      </c>
      <c r="LZ81" s="1">
        <v>23.18</v>
      </c>
      <c r="MA81" s="1">
        <v>133.69999999999999</v>
      </c>
      <c r="MB81" s="1">
        <v>13.631</v>
      </c>
      <c r="MC81" s="1">
        <v>2</v>
      </c>
      <c r="MD81" s="1">
        <v>0.27900000000000003</v>
      </c>
      <c r="ME81" s="1">
        <v>12</v>
      </c>
      <c r="MF81" s="1">
        <v>24.16</v>
      </c>
      <c r="MG81" s="1">
        <v>130.5</v>
      </c>
      <c r="MH81" s="1">
        <v>13.327999999999999</v>
      </c>
      <c r="MI81" s="1">
        <v>2</v>
      </c>
      <c r="MJ81" s="1">
        <v>0.31900000000000001</v>
      </c>
      <c r="MK81" s="1">
        <v>13</v>
      </c>
    </row>
    <row r="82" spans="1:349" x14ac:dyDescent="0.3">
      <c r="A82" s="1">
        <v>2090</v>
      </c>
      <c r="B82" s="1">
        <v>16.22</v>
      </c>
      <c r="C82" s="1">
        <v>111</v>
      </c>
      <c r="D82" s="1">
        <v>8.8000000000000007</v>
      </c>
      <c r="E82" s="1">
        <v>1</v>
      </c>
      <c r="F82" s="1">
        <v>0.21199999999999999</v>
      </c>
      <c r="G82" s="1">
        <v>7</v>
      </c>
      <c r="H82" s="1">
        <v>20.5</v>
      </c>
      <c r="I82" s="1">
        <v>171.6</v>
      </c>
      <c r="J82" s="1">
        <v>12.079000000000001</v>
      </c>
      <c r="K82" s="1">
        <v>0</v>
      </c>
      <c r="L82" s="1">
        <v>0.314</v>
      </c>
      <c r="M82" s="1">
        <v>9</v>
      </c>
      <c r="N82" s="1">
        <v>19.77</v>
      </c>
      <c r="O82" s="1">
        <v>93.9</v>
      </c>
      <c r="P82" s="1">
        <v>10.351000000000001</v>
      </c>
      <c r="Q82" s="1">
        <v>1</v>
      </c>
      <c r="R82" s="1">
        <v>0.188</v>
      </c>
      <c r="S82" s="1">
        <v>7</v>
      </c>
      <c r="T82" s="1">
        <v>15.02</v>
      </c>
      <c r="U82" s="1">
        <v>153.4</v>
      </c>
      <c r="V82" s="1">
        <v>8.9730000000000008</v>
      </c>
      <c r="W82" s="1">
        <v>1</v>
      </c>
      <c r="X82" s="1">
        <v>0.34599999999999997</v>
      </c>
      <c r="Y82" s="1">
        <v>7</v>
      </c>
      <c r="Z82" s="1">
        <v>24.72</v>
      </c>
      <c r="AA82" s="1">
        <v>142.30000000000001</v>
      </c>
      <c r="AB82" s="1">
        <v>12.345000000000001</v>
      </c>
      <c r="AC82" s="1">
        <v>1</v>
      </c>
      <c r="AD82" s="1">
        <v>0.23400000000000001</v>
      </c>
      <c r="AE82" s="1">
        <v>8</v>
      </c>
      <c r="AF82" s="1">
        <v>18.32</v>
      </c>
      <c r="AG82" s="1">
        <v>117.8</v>
      </c>
      <c r="AH82" s="1">
        <v>9.7690000000000001</v>
      </c>
      <c r="AI82" s="1">
        <v>1</v>
      </c>
      <c r="AJ82" s="1">
        <v>0.26200000000000001</v>
      </c>
      <c r="AK82" s="1">
        <v>8</v>
      </c>
      <c r="AL82" s="1">
        <v>19.850000000000001</v>
      </c>
      <c r="AM82" s="1">
        <v>105.3</v>
      </c>
      <c r="AN82" s="1">
        <v>9.8800000000000008</v>
      </c>
      <c r="AO82" s="1">
        <v>1</v>
      </c>
      <c r="AP82" s="1">
        <v>0.27500000000000002</v>
      </c>
      <c r="AQ82" s="1">
        <v>10</v>
      </c>
      <c r="AR82" s="1">
        <v>19.14</v>
      </c>
      <c r="AS82" s="1">
        <v>114.5</v>
      </c>
      <c r="AT82" s="1">
        <v>10.334</v>
      </c>
      <c r="AU82" s="1">
        <v>1</v>
      </c>
      <c r="AV82" s="1">
        <v>0.215</v>
      </c>
      <c r="AW82" s="1">
        <v>7</v>
      </c>
      <c r="AX82" s="1">
        <v>18.43</v>
      </c>
      <c r="AY82" s="1">
        <v>87.9</v>
      </c>
      <c r="AZ82" s="1">
        <v>9.3629999999999995</v>
      </c>
      <c r="BA82" s="1">
        <v>1</v>
      </c>
      <c r="BB82" s="1">
        <v>0.27700000000000002</v>
      </c>
      <c r="BC82" s="1">
        <v>11</v>
      </c>
      <c r="BD82" s="1">
        <v>14.9</v>
      </c>
      <c r="BE82" s="1">
        <v>83.5</v>
      </c>
      <c r="BF82" s="1">
        <v>9.0779999999999994</v>
      </c>
      <c r="BG82" s="1">
        <v>1</v>
      </c>
      <c r="BH82" s="1">
        <v>0.105</v>
      </c>
      <c r="BI82" s="1">
        <v>4</v>
      </c>
      <c r="BJ82" s="1">
        <v>12.58</v>
      </c>
      <c r="BK82" s="1">
        <v>78.5</v>
      </c>
      <c r="BL82" s="1">
        <v>6.617</v>
      </c>
      <c r="BM82" s="1">
        <v>4</v>
      </c>
      <c r="BN82" s="1">
        <v>0.29799999999999999</v>
      </c>
      <c r="BO82" s="1">
        <v>8</v>
      </c>
      <c r="BP82" s="1">
        <v>15</v>
      </c>
      <c r="BQ82" s="1">
        <v>88.6</v>
      </c>
      <c r="BR82" s="1">
        <v>9.0890000000000004</v>
      </c>
      <c r="BS82" s="1">
        <v>1</v>
      </c>
      <c r="BT82" s="1">
        <v>0.17100000000000001</v>
      </c>
      <c r="BU82" s="1">
        <v>6</v>
      </c>
      <c r="BV82" s="1">
        <v>19.23</v>
      </c>
      <c r="BW82" s="1">
        <v>104</v>
      </c>
      <c r="BX82" s="1">
        <v>10.361000000000001</v>
      </c>
      <c r="BY82" s="1">
        <v>1</v>
      </c>
      <c r="BZ82" s="1">
        <v>0.24199999999999999</v>
      </c>
      <c r="CA82" s="1">
        <v>9</v>
      </c>
      <c r="CB82" s="1">
        <v>17.3</v>
      </c>
      <c r="CC82" s="1">
        <v>89.2</v>
      </c>
      <c r="CD82" s="1">
        <v>9.0389999999999997</v>
      </c>
      <c r="CE82" s="1">
        <v>1</v>
      </c>
      <c r="CF82" s="1">
        <v>0.27400000000000002</v>
      </c>
      <c r="CG82" s="1">
        <v>11</v>
      </c>
      <c r="CH82" s="1">
        <v>13.53</v>
      </c>
      <c r="CI82" s="1">
        <v>68.900000000000006</v>
      </c>
      <c r="CJ82" s="1">
        <v>7.1180000000000003</v>
      </c>
      <c r="CK82" s="1">
        <v>3</v>
      </c>
      <c r="CL82" s="1">
        <v>0.27400000000000002</v>
      </c>
      <c r="CM82" s="1">
        <v>9</v>
      </c>
      <c r="CN82" s="1">
        <v>18.940000000000001</v>
      </c>
      <c r="CO82" s="1">
        <v>109.1</v>
      </c>
      <c r="CP82" s="1">
        <v>9.8670000000000009</v>
      </c>
      <c r="CQ82" s="1">
        <v>2</v>
      </c>
      <c r="CR82" s="1">
        <v>0.36799999999999999</v>
      </c>
      <c r="CS82" s="1">
        <v>15</v>
      </c>
      <c r="CT82" s="1">
        <v>13.95</v>
      </c>
      <c r="CU82" s="1">
        <v>79.5</v>
      </c>
      <c r="CV82" s="1">
        <v>8.19</v>
      </c>
      <c r="CW82" s="1">
        <v>1</v>
      </c>
      <c r="CX82" s="1">
        <v>0.185</v>
      </c>
      <c r="CY82" s="1">
        <v>8</v>
      </c>
      <c r="CZ82" s="1">
        <v>18.21</v>
      </c>
      <c r="DA82" s="1">
        <v>96.8</v>
      </c>
      <c r="DB82" s="1">
        <v>10.275</v>
      </c>
      <c r="DC82" s="1">
        <v>1</v>
      </c>
      <c r="DD82" s="1">
        <v>0.30199999999999999</v>
      </c>
      <c r="DE82" s="1">
        <v>13</v>
      </c>
      <c r="DF82" s="1">
        <v>17.149999999999999</v>
      </c>
      <c r="DG82" s="1">
        <v>84.6</v>
      </c>
      <c r="DH82" s="1">
        <v>8.8919999999999995</v>
      </c>
      <c r="DI82" s="1">
        <v>3</v>
      </c>
      <c r="DJ82" s="1">
        <v>0.28899999999999998</v>
      </c>
      <c r="DK82" s="1">
        <v>11</v>
      </c>
      <c r="DL82" s="1">
        <v>20.85</v>
      </c>
      <c r="DM82" s="1">
        <v>148.19999999999999</v>
      </c>
      <c r="DN82" s="1">
        <v>11.898</v>
      </c>
      <c r="DO82" s="1">
        <v>1</v>
      </c>
      <c r="DP82" s="1">
        <v>0.42399999999999999</v>
      </c>
      <c r="DQ82" s="1">
        <v>18</v>
      </c>
      <c r="DR82" s="1">
        <v>21.7</v>
      </c>
      <c r="DS82" s="1">
        <v>118.4</v>
      </c>
      <c r="DT82" s="1">
        <v>10.755000000000001</v>
      </c>
      <c r="DU82" s="1">
        <v>3</v>
      </c>
      <c r="DV82" s="1">
        <v>0.28199999999999997</v>
      </c>
      <c r="DW82" s="1">
        <v>10</v>
      </c>
      <c r="DX82" s="1">
        <v>21.32</v>
      </c>
      <c r="DY82" s="1">
        <v>97.1</v>
      </c>
      <c r="DZ82" s="1">
        <v>10.371</v>
      </c>
      <c r="EA82" s="1">
        <v>2</v>
      </c>
      <c r="EB82" s="1">
        <v>0.35299999999999998</v>
      </c>
      <c r="EC82" s="1">
        <v>14</v>
      </c>
      <c r="ED82" s="1">
        <v>15.08</v>
      </c>
      <c r="EE82" s="1">
        <v>86.2</v>
      </c>
      <c r="EF82" s="1">
        <v>8.27</v>
      </c>
      <c r="EG82" s="1">
        <v>1</v>
      </c>
      <c r="EH82" s="1">
        <v>0.26200000000000001</v>
      </c>
      <c r="EI82" s="1">
        <v>10</v>
      </c>
      <c r="EJ82" s="1">
        <v>23.64</v>
      </c>
      <c r="EK82" s="1">
        <v>112.1</v>
      </c>
      <c r="EL82" s="1">
        <v>11.715</v>
      </c>
      <c r="EM82" s="1">
        <v>2</v>
      </c>
      <c r="EN82" s="1">
        <v>0.44700000000000001</v>
      </c>
      <c r="EO82" s="1">
        <v>19</v>
      </c>
      <c r="EP82" s="1">
        <v>21.89</v>
      </c>
      <c r="EQ82" s="1">
        <v>119</v>
      </c>
      <c r="ER82" s="1">
        <v>11.084</v>
      </c>
      <c r="ES82" s="1">
        <v>2</v>
      </c>
      <c r="ET82" s="1">
        <v>0.29399999999999998</v>
      </c>
      <c r="EU82" s="1">
        <v>11</v>
      </c>
      <c r="EV82" s="1">
        <v>18.079999999999998</v>
      </c>
      <c r="EW82" s="1">
        <v>86</v>
      </c>
      <c r="EX82" s="1">
        <v>8.9169999999999998</v>
      </c>
      <c r="EY82" s="1">
        <v>0</v>
      </c>
      <c r="EZ82" s="1">
        <v>0.34</v>
      </c>
      <c r="FA82" s="1">
        <v>13</v>
      </c>
      <c r="FB82" s="1">
        <v>20.56</v>
      </c>
      <c r="FC82" s="1">
        <v>109.6</v>
      </c>
      <c r="FD82" s="1">
        <v>10.798999999999999</v>
      </c>
      <c r="FE82" s="1">
        <v>0</v>
      </c>
      <c r="FF82" s="1">
        <v>0.26700000000000002</v>
      </c>
      <c r="FG82" s="1">
        <v>10</v>
      </c>
      <c r="FH82" s="1">
        <v>20.260000000000002</v>
      </c>
      <c r="FI82" s="1">
        <v>122.1</v>
      </c>
      <c r="FJ82" s="1">
        <v>10.939</v>
      </c>
      <c r="FK82" s="1">
        <v>1</v>
      </c>
      <c r="FL82" s="1">
        <v>0.29899999999999999</v>
      </c>
      <c r="FM82" s="1">
        <v>13</v>
      </c>
      <c r="FN82" s="1">
        <v>21.82</v>
      </c>
      <c r="FO82" s="1">
        <v>129.6</v>
      </c>
      <c r="FP82" s="1">
        <v>11.173999999999999</v>
      </c>
      <c r="FQ82" s="1">
        <v>1</v>
      </c>
      <c r="FR82" s="1">
        <v>0.22700000000000001</v>
      </c>
      <c r="FS82" s="1">
        <v>7</v>
      </c>
      <c r="FT82" s="1">
        <v>21.44</v>
      </c>
      <c r="FU82" s="1">
        <v>135.9</v>
      </c>
      <c r="FV82" s="1">
        <v>11.523999999999999</v>
      </c>
      <c r="FW82" s="1">
        <v>2</v>
      </c>
      <c r="FX82" s="1">
        <v>0.23300000000000001</v>
      </c>
      <c r="FY82" s="1">
        <v>7</v>
      </c>
      <c r="FZ82" s="1">
        <v>19.079999999999998</v>
      </c>
      <c r="GA82" s="1">
        <v>111</v>
      </c>
      <c r="GB82" s="1">
        <v>10.131</v>
      </c>
      <c r="GC82" s="1">
        <v>2</v>
      </c>
      <c r="GD82" s="1">
        <v>0.21099999999999999</v>
      </c>
      <c r="GE82" s="1">
        <v>7</v>
      </c>
      <c r="GF82" s="1">
        <v>16.3</v>
      </c>
      <c r="GG82" s="1">
        <v>97.5</v>
      </c>
      <c r="GH82" s="1">
        <v>9.0579999999999998</v>
      </c>
      <c r="GI82" s="1">
        <v>1</v>
      </c>
      <c r="GJ82" s="1">
        <v>0.13800000000000001</v>
      </c>
      <c r="GK82" s="1">
        <v>5</v>
      </c>
      <c r="GL82" s="1">
        <v>20.9</v>
      </c>
      <c r="GM82" s="1">
        <v>138.30000000000001</v>
      </c>
      <c r="GN82" s="1">
        <v>10.622</v>
      </c>
      <c r="GO82" s="1">
        <v>1</v>
      </c>
      <c r="GP82" s="1">
        <v>0.23599999999999999</v>
      </c>
      <c r="GQ82" s="1">
        <v>8</v>
      </c>
      <c r="GR82" s="1">
        <v>21.25</v>
      </c>
      <c r="GS82" s="1">
        <v>110.3</v>
      </c>
      <c r="GT82" s="1">
        <v>10.602</v>
      </c>
      <c r="GU82" s="1">
        <v>2</v>
      </c>
      <c r="GV82" s="1">
        <v>0.26800000000000002</v>
      </c>
      <c r="GW82" s="1">
        <v>10</v>
      </c>
      <c r="GX82" s="1">
        <v>17.329999999999998</v>
      </c>
      <c r="GY82" s="1">
        <v>120</v>
      </c>
      <c r="GZ82" s="1">
        <v>10.093999999999999</v>
      </c>
      <c r="HA82" s="1">
        <v>1</v>
      </c>
      <c r="HB82" s="1">
        <v>0.22700000000000001</v>
      </c>
      <c r="HC82" s="1">
        <v>7</v>
      </c>
      <c r="HD82" s="1">
        <v>15.06</v>
      </c>
      <c r="HE82" s="1">
        <v>79.099999999999994</v>
      </c>
      <c r="HF82" s="1">
        <v>8.7200000000000006</v>
      </c>
      <c r="HG82" s="1">
        <v>1</v>
      </c>
      <c r="HH82" s="1">
        <v>0.14000000000000001</v>
      </c>
      <c r="HI82" s="1">
        <v>5</v>
      </c>
      <c r="HJ82" s="1">
        <v>17.82</v>
      </c>
      <c r="HK82" s="1">
        <v>96</v>
      </c>
      <c r="HL82" s="1">
        <v>9.5649999999999995</v>
      </c>
      <c r="HM82" s="1">
        <v>2</v>
      </c>
      <c r="HN82" s="1">
        <v>0.17199999999999999</v>
      </c>
      <c r="HO82" s="1">
        <v>6</v>
      </c>
      <c r="HP82" s="1">
        <v>20.78</v>
      </c>
      <c r="HQ82" s="1">
        <v>152.9</v>
      </c>
      <c r="HR82" s="1">
        <v>11.137</v>
      </c>
      <c r="HS82" s="1">
        <v>2</v>
      </c>
      <c r="HT82" s="1">
        <v>0.28899999999999998</v>
      </c>
      <c r="HU82" s="1">
        <v>10</v>
      </c>
      <c r="HV82" s="1">
        <v>18.100000000000001</v>
      </c>
      <c r="HW82" s="1">
        <v>98</v>
      </c>
      <c r="HX82" s="1">
        <v>9.7100000000000009</v>
      </c>
      <c r="HY82" s="1">
        <v>1</v>
      </c>
      <c r="HZ82" s="1">
        <v>0.28699999999999998</v>
      </c>
      <c r="IA82" s="1">
        <v>12</v>
      </c>
      <c r="IB82" s="1">
        <v>18.22</v>
      </c>
      <c r="IC82" s="1">
        <v>99</v>
      </c>
      <c r="ID82" s="1">
        <v>9.6989999999999998</v>
      </c>
      <c r="IE82" s="1">
        <v>2</v>
      </c>
      <c r="IF82" s="1">
        <v>0.32800000000000001</v>
      </c>
      <c r="IG82" s="1">
        <v>13</v>
      </c>
      <c r="IH82" s="1">
        <v>18.600000000000001</v>
      </c>
      <c r="II82" s="1">
        <v>107.7</v>
      </c>
      <c r="IJ82" s="1">
        <v>10.6</v>
      </c>
      <c r="IK82" s="1">
        <v>1</v>
      </c>
      <c r="IL82" s="1">
        <v>0.317</v>
      </c>
      <c r="IM82" s="1">
        <v>14</v>
      </c>
      <c r="IN82" s="1">
        <v>17.62</v>
      </c>
      <c r="IO82" s="1">
        <v>104</v>
      </c>
      <c r="IP82" s="1">
        <v>10.081</v>
      </c>
      <c r="IQ82" s="1">
        <v>2</v>
      </c>
      <c r="IR82" s="1">
        <v>0.318</v>
      </c>
      <c r="IS82" s="1">
        <v>14</v>
      </c>
      <c r="IT82" s="1">
        <v>20.100000000000001</v>
      </c>
      <c r="IU82" s="1">
        <v>109.5</v>
      </c>
      <c r="IV82" s="1">
        <v>10.595000000000001</v>
      </c>
      <c r="IW82" s="1">
        <v>1</v>
      </c>
      <c r="IX82" s="1">
        <v>0.26500000000000001</v>
      </c>
      <c r="IY82" s="1">
        <v>11</v>
      </c>
      <c r="IZ82" s="1">
        <v>20.13</v>
      </c>
      <c r="JA82" s="1">
        <v>105.4</v>
      </c>
      <c r="JB82" s="1">
        <v>11.138999999999999</v>
      </c>
      <c r="JC82" s="1">
        <v>1</v>
      </c>
      <c r="JD82" s="1">
        <v>0.26200000000000001</v>
      </c>
      <c r="JE82" s="1">
        <v>11</v>
      </c>
      <c r="JF82" s="1">
        <v>17.649999999999999</v>
      </c>
      <c r="JG82" s="1">
        <v>99.5</v>
      </c>
      <c r="JH82" s="1">
        <v>9.5950000000000006</v>
      </c>
      <c r="JI82" s="1">
        <v>2</v>
      </c>
      <c r="JJ82" s="1">
        <v>0.27600000000000002</v>
      </c>
      <c r="JK82" s="1">
        <v>11</v>
      </c>
      <c r="JL82" s="1">
        <v>19.579999999999998</v>
      </c>
      <c r="JM82" s="1">
        <v>97.9</v>
      </c>
      <c r="JN82" s="1">
        <v>10.731999999999999</v>
      </c>
      <c r="JO82" s="1">
        <v>2</v>
      </c>
      <c r="JP82" s="1">
        <v>0.33300000000000002</v>
      </c>
      <c r="JQ82" s="1">
        <v>14</v>
      </c>
      <c r="JR82" s="1">
        <v>19.440000000000001</v>
      </c>
      <c r="JS82" s="1">
        <v>94.7</v>
      </c>
      <c r="JT82" s="1">
        <v>9.7880000000000003</v>
      </c>
      <c r="JU82" s="1">
        <v>1</v>
      </c>
      <c r="JV82" s="1">
        <v>0.28699999999999998</v>
      </c>
      <c r="JW82" s="1">
        <v>11</v>
      </c>
      <c r="JX82" s="1">
        <v>17.440000000000001</v>
      </c>
      <c r="JY82" s="1">
        <v>87</v>
      </c>
      <c r="JZ82" s="1">
        <v>9.1850000000000005</v>
      </c>
      <c r="KA82" s="1">
        <v>1</v>
      </c>
      <c r="KB82" s="1">
        <v>0.24</v>
      </c>
      <c r="KC82" s="1">
        <v>10</v>
      </c>
      <c r="KD82" s="1">
        <v>12.82</v>
      </c>
      <c r="KE82" s="1">
        <v>70.2</v>
      </c>
      <c r="KF82" s="1">
        <v>6.9139999999999997</v>
      </c>
      <c r="KG82" s="1">
        <v>4</v>
      </c>
      <c r="KH82" s="1">
        <v>0.29799999999999999</v>
      </c>
      <c r="KI82" s="1">
        <v>8</v>
      </c>
      <c r="KJ82" s="1">
        <v>15.58</v>
      </c>
      <c r="KK82" s="1">
        <v>83.8</v>
      </c>
      <c r="KL82" s="1">
        <v>8.2360000000000007</v>
      </c>
      <c r="KM82" s="1">
        <v>2</v>
      </c>
      <c r="KN82" s="1">
        <v>0.36699999999999999</v>
      </c>
      <c r="KO82" s="1">
        <v>14</v>
      </c>
      <c r="KP82" s="1">
        <v>14.86</v>
      </c>
      <c r="KQ82" s="1">
        <v>76.2</v>
      </c>
      <c r="KR82" s="1">
        <v>8.0210000000000008</v>
      </c>
      <c r="KS82" s="1">
        <v>1</v>
      </c>
      <c r="KT82" s="1">
        <v>0.28100000000000003</v>
      </c>
      <c r="KU82" s="1">
        <v>12</v>
      </c>
      <c r="KV82" s="1">
        <v>13.66</v>
      </c>
      <c r="KW82" s="1">
        <v>74.7</v>
      </c>
      <c r="KX82" s="1">
        <v>7.67</v>
      </c>
      <c r="KY82" s="1">
        <v>3</v>
      </c>
      <c r="KZ82" s="1">
        <v>0.22600000000000001</v>
      </c>
      <c r="LA82" s="1">
        <v>9</v>
      </c>
      <c r="LB82" s="1">
        <v>18.920000000000002</v>
      </c>
      <c r="LC82" s="1">
        <v>102.9</v>
      </c>
      <c r="LD82" s="1">
        <v>10.327</v>
      </c>
      <c r="LE82" s="1">
        <v>1</v>
      </c>
      <c r="LF82" s="1">
        <v>0.25900000000000001</v>
      </c>
      <c r="LG82" s="1">
        <v>11</v>
      </c>
      <c r="LH82" s="1">
        <v>18.64</v>
      </c>
      <c r="LI82" s="1">
        <v>108</v>
      </c>
      <c r="LJ82" s="1">
        <v>10.337</v>
      </c>
      <c r="LK82" s="1">
        <v>1</v>
      </c>
      <c r="LL82" s="1">
        <v>0.23400000000000001</v>
      </c>
      <c r="LM82" s="1">
        <v>10</v>
      </c>
      <c r="LN82" s="1">
        <v>17.5</v>
      </c>
      <c r="LO82" s="1">
        <v>88.9</v>
      </c>
      <c r="LP82" s="1">
        <v>9.6319999999999997</v>
      </c>
      <c r="LQ82" s="1">
        <v>2</v>
      </c>
      <c r="LR82" s="1">
        <v>0.35399999999999998</v>
      </c>
      <c r="LS82" s="1">
        <v>15</v>
      </c>
      <c r="LT82" s="1">
        <v>22.7</v>
      </c>
      <c r="LU82" s="1">
        <v>120.3</v>
      </c>
      <c r="LV82" s="1">
        <v>12.082000000000001</v>
      </c>
      <c r="LW82" s="1">
        <v>1</v>
      </c>
      <c r="LX82" s="1">
        <v>0.26500000000000001</v>
      </c>
      <c r="LY82" s="1">
        <v>11</v>
      </c>
      <c r="LZ82" s="1">
        <v>26.76</v>
      </c>
      <c r="MA82" s="1">
        <v>119.9</v>
      </c>
      <c r="MB82" s="1">
        <v>13.063000000000001</v>
      </c>
      <c r="MC82" s="1">
        <v>2</v>
      </c>
      <c r="MD82" s="1">
        <v>0.38100000000000001</v>
      </c>
      <c r="ME82" s="1">
        <v>15</v>
      </c>
      <c r="MF82" s="1">
        <v>27.42</v>
      </c>
      <c r="MG82" s="1">
        <v>140.30000000000001</v>
      </c>
      <c r="MH82" s="1">
        <v>13.755000000000001</v>
      </c>
      <c r="MI82" s="1">
        <v>2</v>
      </c>
      <c r="MJ82" s="1">
        <v>0.40699999999999997</v>
      </c>
      <c r="MK82" s="1">
        <v>17</v>
      </c>
    </row>
    <row r="83" spans="1:349" x14ac:dyDescent="0.3">
      <c r="A83" s="1">
        <v>2091</v>
      </c>
      <c r="B83" s="1">
        <v>24.88</v>
      </c>
      <c r="C83" s="1">
        <v>120.9</v>
      </c>
      <c r="D83" s="1">
        <v>11.304</v>
      </c>
      <c r="E83" s="1">
        <v>1</v>
      </c>
      <c r="F83" s="1">
        <v>0.49199999999999999</v>
      </c>
      <c r="G83" s="1">
        <v>19</v>
      </c>
      <c r="H83" s="1">
        <v>37.56</v>
      </c>
      <c r="I83" s="1">
        <v>202.6</v>
      </c>
      <c r="J83" s="1">
        <v>17.068999999999999</v>
      </c>
      <c r="K83" s="1">
        <v>1</v>
      </c>
      <c r="L83" s="1">
        <v>0.59899999999999998</v>
      </c>
      <c r="M83" s="1">
        <v>25</v>
      </c>
      <c r="N83" s="1">
        <v>27.45</v>
      </c>
      <c r="O83" s="1">
        <v>143.69999999999999</v>
      </c>
      <c r="P83" s="1">
        <v>13.666</v>
      </c>
      <c r="Q83" s="1">
        <v>1</v>
      </c>
      <c r="R83" s="1">
        <v>0.41299999999999998</v>
      </c>
      <c r="S83" s="1">
        <v>17</v>
      </c>
      <c r="T83" s="1">
        <v>31.75</v>
      </c>
      <c r="U83" s="1">
        <v>212.1</v>
      </c>
      <c r="V83" s="1">
        <v>13.676</v>
      </c>
      <c r="W83" s="1">
        <v>1</v>
      </c>
      <c r="X83" s="1">
        <v>0.57799999999999996</v>
      </c>
      <c r="Y83" s="1">
        <v>21</v>
      </c>
      <c r="Z83" s="1">
        <v>32.51</v>
      </c>
      <c r="AA83" s="1">
        <v>160.9</v>
      </c>
      <c r="AB83" s="1">
        <v>16.907</v>
      </c>
      <c r="AC83" s="1">
        <v>1</v>
      </c>
      <c r="AD83" s="1">
        <v>0.48399999999999999</v>
      </c>
      <c r="AE83" s="1">
        <v>22</v>
      </c>
      <c r="AF83" s="1">
        <v>26.8</v>
      </c>
      <c r="AG83" s="1">
        <v>129.30000000000001</v>
      </c>
      <c r="AH83" s="1">
        <v>14.1</v>
      </c>
      <c r="AI83" s="1">
        <v>2</v>
      </c>
      <c r="AJ83" s="1">
        <v>0.52800000000000002</v>
      </c>
      <c r="AK83" s="1">
        <v>24</v>
      </c>
      <c r="AL83" s="1">
        <v>29.72</v>
      </c>
      <c r="AM83" s="1">
        <v>145</v>
      </c>
      <c r="AN83" s="1">
        <v>15.355</v>
      </c>
      <c r="AO83" s="1">
        <v>1</v>
      </c>
      <c r="AP83" s="1">
        <v>0.51100000000000001</v>
      </c>
      <c r="AQ83" s="1">
        <v>25</v>
      </c>
      <c r="AR83" s="1">
        <v>29.52</v>
      </c>
      <c r="AS83" s="1">
        <v>147</v>
      </c>
      <c r="AT83" s="1">
        <v>15.718</v>
      </c>
      <c r="AU83" s="1">
        <v>3</v>
      </c>
      <c r="AV83" s="1">
        <v>0.50900000000000001</v>
      </c>
      <c r="AW83" s="1">
        <v>24</v>
      </c>
      <c r="AX83" s="1">
        <v>25.96</v>
      </c>
      <c r="AY83" s="1">
        <v>133</v>
      </c>
      <c r="AZ83" s="1">
        <v>14.257999999999999</v>
      </c>
      <c r="BA83" s="1">
        <v>2</v>
      </c>
      <c r="BB83" s="1">
        <v>0.52500000000000002</v>
      </c>
      <c r="BC83" s="1">
        <v>26</v>
      </c>
      <c r="BD83" s="1">
        <v>23.62</v>
      </c>
      <c r="BE83" s="1">
        <v>122.6</v>
      </c>
      <c r="BF83" s="1">
        <v>13.135</v>
      </c>
      <c r="BG83" s="1">
        <v>3</v>
      </c>
      <c r="BH83" s="1">
        <v>0.437</v>
      </c>
      <c r="BI83" s="1">
        <v>19</v>
      </c>
      <c r="BJ83" s="1">
        <v>22.84</v>
      </c>
      <c r="BK83" s="1">
        <v>93.3</v>
      </c>
      <c r="BL83" s="1">
        <v>10.131</v>
      </c>
      <c r="BM83" s="1">
        <v>2</v>
      </c>
      <c r="BN83" s="1">
        <v>0.59</v>
      </c>
      <c r="BO83" s="1">
        <v>25</v>
      </c>
      <c r="BP83" s="1">
        <v>24.84</v>
      </c>
      <c r="BQ83" s="1">
        <v>127</v>
      </c>
      <c r="BR83" s="1">
        <v>13.026999999999999</v>
      </c>
      <c r="BS83" s="1">
        <v>2</v>
      </c>
      <c r="BT83" s="1">
        <v>0.501</v>
      </c>
      <c r="BU83" s="1">
        <v>23</v>
      </c>
      <c r="BV83" s="1">
        <v>26.16</v>
      </c>
      <c r="BW83" s="1">
        <v>122.2</v>
      </c>
      <c r="BX83" s="1">
        <v>14.09</v>
      </c>
      <c r="BY83" s="1">
        <v>1</v>
      </c>
      <c r="BZ83" s="1">
        <v>0.436</v>
      </c>
      <c r="CA83" s="1">
        <v>20</v>
      </c>
      <c r="CB83" s="1">
        <v>26.56</v>
      </c>
      <c r="CC83" s="1">
        <v>129.5</v>
      </c>
      <c r="CD83" s="1">
        <v>13.489000000000001</v>
      </c>
      <c r="CE83" s="1">
        <v>1</v>
      </c>
      <c r="CF83" s="1">
        <v>0.54800000000000004</v>
      </c>
      <c r="CG83" s="1">
        <v>26</v>
      </c>
      <c r="CH83" s="1">
        <v>20.38</v>
      </c>
      <c r="CI83" s="1">
        <v>113.4</v>
      </c>
      <c r="CJ83" s="1">
        <v>10.35</v>
      </c>
      <c r="CK83" s="1">
        <v>1</v>
      </c>
      <c r="CL83" s="1">
        <v>0.54</v>
      </c>
      <c r="CM83" s="1">
        <v>24</v>
      </c>
      <c r="CN83" s="1">
        <v>28.21</v>
      </c>
      <c r="CO83" s="1">
        <v>132.1</v>
      </c>
      <c r="CP83" s="1">
        <v>13.05</v>
      </c>
      <c r="CQ83" s="1">
        <v>1</v>
      </c>
      <c r="CR83" s="1">
        <v>0.52800000000000002</v>
      </c>
      <c r="CS83" s="1">
        <v>23</v>
      </c>
      <c r="CT83" s="1">
        <v>22.54</v>
      </c>
      <c r="CU83" s="1">
        <v>122.8</v>
      </c>
      <c r="CV83" s="1">
        <v>11.394</v>
      </c>
      <c r="CW83" s="1">
        <v>1</v>
      </c>
      <c r="CX83" s="1">
        <v>0.47299999999999998</v>
      </c>
      <c r="CY83" s="1">
        <v>22</v>
      </c>
      <c r="CZ83" s="1">
        <v>26.6</v>
      </c>
      <c r="DA83" s="1">
        <v>121.4</v>
      </c>
      <c r="DB83" s="1">
        <v>12.879</v>
      </c>
      <c r="DC83" s="1">
        <v>1</v>
      </c>
      <c r="DD83" s="1">
        <v>0.42299999999999999</v>
      </c>
      <c r="DE83" s="1">
        <v>19</v>
      </c>
      <c r="DF83" s="1">
        <v>26</v>
      </c>
      <c r="DG83" s="1">
        <v>123.2</v>
      </c>
      <c r="DH83" s="1">
        <v>13.053000000000001</v>
      </c>
      <c r="DI83" s="1">
        <v>1</v>
      </c>
      <c r="DJ83" s="1">
        <v>0.54600000000000004</v>
      </c>
      <c r="DK83" s="1">
        <v>26</v>
      </c>
      <c r="DL83" s="1">
        <v>29.1</v>
      </c>
      <c r="DM83" s="1">
        <v>129</v>
      </c>
      <c r="DN83" s="1">
        <v>14.481</v>
      </c>
      <c r="DO83" s="1">
        <v>1</v>
      </c>
      <c r="DP83" s="1">
        <v>0.48099999999999998</v>
      </c>
      <c r="DQ83" s="1">
        <v>22</v>
      </c>
      <c r="DR83" s="1">
        <v>27.26</v>
      </c>
      <c r="DS83" s="1">
        <v>155.30000000000001</v>
      </c>
      <c r="DT83" s="1">
        <v>15.24</v>
      </c>
      <c r="DU83" s="1">
        <v>1</v>
      </c>
      <c r="DV83" s="1">
        <v>0.59299999999999997</v>
      </c>
      <c r="DW83" s="1">
        <v>30</v>
      </c>
      <c r="DX83" s="1">
        <v>22.4</v>
      </c>
      <c r="DY83" s="1">
        <v>129</v>
      </c>
      <c r="DZ83" s="1">
        <v>12.855</v>
      </c>
      <c r="EA83" s="1">
        <v>1</v>
      </c>
      <c r="EB83" s="1">
        <v>0.47699999999999998</v>
      </c>
      <c r="EC83" s="1">
        <v>23</v>
      </c>
      <c r="ED83" s="1">
        <v>18.7</v>
      </c>
      <c r="EE83" s="1">
        <v>88</v>
      </c>
      <c r="EF83" s="1">
        <v>9.8330000000000002</v>
      </c>
      <c r="EG83" s="1">
        <v>2</v>
      </c>
      <c r="EH83" s="1">
        <v>0.38</v>
      </c>
      <c r="EI83" s="1">
        <v>16</v>
      </c>
      <c r="EJ83" s="1">
        <v>23.86</v>
      </c>
      <c r="EK83" s="1">
        <v>121.4</v>
      </c>
      <c r="EL83" s="1">
        <v>13.343</v>
      </c>
      <c r="EM83" s="1">
        <v>2</v>
      </c>
      <c r="EN83" s="1">
        <v>0.434</v>
      </c>
      <c r="EO83" s="1">
        <v>20</v>
      </c>
      <c r="EP83" s="1">
        <v>24.4</v>
      </c>
      <c r="EQ83" s="1">
        <v>127.9</v>
      </c>
      <c r="ER83" s="1">
        <v>12.603999999999999</v>
      </c>
      <c r="ES83" s="1">
        <v>1</v>
      </c>
      <c r="ET83" s="1">
        <v>0.46800000000000003</v>
      </c>
      <c r="EU83" s="1">
        <v>21</v>
      </c>
      <c r="EV83" s="1">
        <v>22.81</v>
      </c>
      <c r="EW83" s="1">
        <v>131.69999999999999</v>
      </c>
      <c r="EX83" s="1">
        <v>10.738</v>
      </c>
      <c r="EY83" s="1">
        <v>1</v>
      </c>
      <c r="EZ83" s="1">
        <v>0.378</v>
      </c>
      <c r="FA83" s="1">
        <v>15</v>
      </c>
      <c r="FB83" s="1">
        <v>27.7</v>
      </c>
      <c r="FC83" s="1">
        <v>138.6</v>
      </c>
      <c r="FD83" s="1">
        <v>13.638</v>
      </c>
      <c r="FE83" s="1">
        <v>1</v>
      </c>
      <c r="FF83" s="1">
        <v>0.42499999999999999</v>
      </c>
      <c r="FG83" s="1">
        <v>19</v>
      </c>
      <c r="FH83" s="1">
        <v>29.23</v>
      </c>
      <c r="FI83" s="1">
        <v>148.9</v>
      </c>
      <c r="FJ83" s="1">
        <v>14.779</v>
      </c>
      <c r="FK83" s="1">
        <v>0</v>
      </c>
      <c r="FL83" s="1">
        <v>0.46200000000000002</v>
      </c>
      <c r="FM83" s="1">
        <v>23</v>
      </c>
      <c r="FN83" s="1">
        <v>35.01</v>
      </c>
      <c r="FO83" s="1">
        <v>168.2</v>
      </c>
      <c r="FP83" s="1">
        <v>16.949000000000002</v>
      </c>
      <c r="FQ83" s="1">
        <v>1</v>
      </c>
      <c r="FR83" s="1">
        <v>0.53300000000000003</v>
      </c>
      <c r="FS83" s="1">
        <v>23</v>
      </c>
      <c r="FT83" s="1">
        <v>31.85</v>
      </c>
      <c r="FU83" s="1">
        <v>153.9</v>
      </c>
      <c r="FV83" s="1">
        <v>16.077999999999999</v>
      </c>
      <c r="FW83" s="1">
        <v>2</v>
      </c>
      <c r="FX83" s="1">
        <v>0.51600000000000001</v>
      </c>
      <c r="FY83" s="1">
        <v>24</v>
      </c>
      <c r="FZ83" s="1">
        <v>29.41</v>
      </c>
      <c r="GA83" s="1">
        <v>149.1</v>
      </c>
      <c r="GB83" s="1">
        <v>14.763</v>
      </c>
      <c r="GC83" s="1">
        <v>2</v>
      </c>
      <c r="GD83" s="1">
        <v>0.48399999999999999</v>
      </c>
      <c r="GE83" s="1">
        <v>23</v>
      </c>
      <c r="GF83" s="1">
        <v>26.13</v>
      </c>
      <c r="GG83" s="1">
        <v>126.2</v>
      </c>
      <c r="GH83" s="1">
        <v>12.034000000000001</v>
      </c>
      <c r="GI83" s="1">
        <v>1</v>
      </c>
      <c r="GJ83" s="1">
        <v>0.41199999999999998</v>
      </c>
      <c r="GK83" s="1">
        <v>16</v>
      </c>
      <c r="GL83" s="1">
        <v>30.08</v>
      </c>
      <c r="GM83" s="1">
        <v>162.4</v>
      </c>
      <c r="GN83" s="1">
        <v>14.856999999999999</v>
      </c>
      <c r="GO83" s="1">
        <v>0</v>
      </c>
      <c r="GP83" s="1">
        <v>0.441</v>
      </c>
      <c r="GQ83" s="1">
        <v>19</v>
      </c>
      <c r="GR83" s="1">
        <v>32.92</v>
      </c>
      <c r="GS83" s="1">
        <v>179.8</v>
      </c>
      <c r="GT83" s="1">
        <v>16.376000000000001</v>
      </c>
      <c r="GU83" s="1">
        <v>1</v>
      </c>
      <c r="GV83" s="1">
        <v>0.55300000000000005</v>
      </c>
      <c r="GW83" s="1">
        <v>26</v>
      </c>
      <c r="GX83" s="1">
        <v>29.86</v>
      </c>
      <c r="GY83" s="1">
        <v>152.6</v>
      </c>
      <c r="GZ83" s="1">
        <v>14.833</v>
      </c>
      <c r="HA83" s="1">
        <v>1</v>
      </c>
      <c r="HB83" s="1">
        <v>0.53300000000000003</v>
      </c>
      <c r="HC83" s="1">
        <v>24</v>
      </c>
      <c r="HD83" s="1">
        <v>23.82</v>
      </c>
      <c r="HE83" s="1">
        <v>137.19999999999999</v>
      </c>
      <c r="HF83" s="1">
        <v>12.752000000000001</v>
      </c>
      <c r="HG83" s="1">
        <v>2</v>
      </c>
      <c r="HH83" s="1">
        <v>0.47499999999999998</v>
      </c>
      <c r="HI83" s="1">
        <v>21</v>
      </c>
      <c r="HJ83" s="1">
        <v>24.54</v>
      </c>
      <c r="HK83" s="1">
        <v>142</v>
      </c>
      <c r="HL83" s="1">
        <v>13.486000000000001</v>
      </c>
      <c r="HM83" s="1">
        <v>1</v>
      </c>
      <c r="HN83" s="1">
        <v>0.46</v>
      </c>
      <c r="HO83" s="1">
        <v>19</v>
      </c>
      <c r="HP83" s="1">
        <v>29.32</v>
      </c>
      <c r="HQ83" s="1">
        <v>128.4</v>
      </c>
      <c r="HR83" s="1">
        <v>14.592000000000001</v>
      </c>
      <c r="HS83" s="1">
        <v>1</v>
      </c>
      <c r="HT83" s="1">
        <v>0.52</v>
      </c>
      <c r="HU83" s="1">
        <v>23</v>
      </c>
      <c r="HV83" s="1">
        <v>26.45</v>
      </c>
      <c r="HW83" s="1">
        <v>114.2</v>
      </c>
      <c r="HX83" s="1">
        <v>12.775</v>
      </c>
      <c r="HY83" s="1">
        <v>1</v>
      </c>
      <c r="HZ83" s="1">
        <v>0.53200000000000003</v>
      </c>
      <c r="IA83" s="1">
        <v>25</v>
      </c>
      <c r="IB83" s="1">
        <v>22.98</v>
      </c>
      <c r="IC83" s="1">
        <v>107.3</v>
      </c>
      <c r="ID83" s="1">
        <v>12.141999999999999</v>
      </c>
      <c r="IE83" s="1">
        <v>1</v>
      </c>
      <c r="IF83" s="1">
        <v>0.46100000000000002</v>
      </c>
      <c r="IG83" s="1">
        <v>21</v>
      </c>
      <c r="IH83" s="1">
        <v>26.03</v>
      </c>
      <c r="II83" s="1">
        <v>121.5</v>
      </c>
      <c r="IJ83" s="1">
        <v>12.847</v>
      </c>
      <c r="IK83" s="1">
        <v>0</v>
      </c>
      <c r="IL83" s="1">
        <v>0.40600000000000003</v>
      </c>
      <c r="IM83" s="1">
        <v>19</v>
      </c>
      <c r="IN83" s="1">
        <v>22.2</v>
      </c>
      <c r="IO83" s="1">
        <v>97.6</v>
      </c>
      <c r="IP83" s="1">
        <v>12.061999999999999</v>
      </c>
      <c r="IQ83" s="1">
        <v>1</v>
      </c>
      <c r="IR83" s="1">
        <v>0.44600000000000001</v>
      </c>
      <c r="IS83" s="1">
        <v>22</v>
      </c>
      <c r="IT83" s="1">
        <v>26.53</v>
      </c>
      <c r="IU83" s="1">
        <v>129.6</v>
      </c>
      <c r="IV83" s="1">
        <v>13.279</v>
      </c>
      <c r="IW83" s="1">
        <v>0</v>
      </c>
      <c r="IX83" s="1">
        <v>0.435</v>
      </c>
      <c r="IY83" s="1">
        <v>21</v>
      </c>
      <c r="IZ83" s="1">
        <v>23.84</v>
      </c>
      <c r="JA83" s="1">
        <v>128.19999999999999</v>
      </c>
      <c r="JB83" s="1">
        <v>13.198</v>
      </c>
      <c r="JC83" s="1">
        <v>1</v>
      </c>
      <c r="JD83" s="1">
        <v>0.47899999999999998</v>
      </c>
      <c r="JE83" s="1">
        <v>23</v>
      </c>
      <c r="JF83" s="1">
        <v>21.91</v>
      </c>
      <c r="JG83" s="1">
        <v>119.9</v>
      </c>
      <c r="JH83" s="1">
        <v>11.180999999999999</v>
      </c>
      <c r="JI83" s="1">
        <v>1</v>
      </c>
      <c r="JJ83" s="1">
        <v>0.43099999999999999</v>
      </c>
      <c r="JK83" s="1">
        <v>19</v>
      </c>
      <c r="JL83" s="1">
        <v>23.64</v>
      </c>
      <c r="JM83" s="1">
        <v>112.4</v>
      </c>
      <c r="JN83" s="1">
        <v>12.255000000000001</v>
      </c>
      <c r="JO83" s="1">
        <v>0</v>
      </c>
      <c r="JP83" s="1">
        <v>0.437</v>
      </c>
      <c r="JQ83" s="1">
        <v>20</v>
      </c>
      <c r="JR83" s="1">
        <v>30.9</v>
      </c>
      <c r="JS83" s="1">
        <v>147.6</v>
      </c>
      <c r="JT83" s="1">
        <v>14.669</v>
      </c>
      <c r="JU83" s="1">
        <v>1</v>
      </c>
      <c r="JV83" s="1">
        <v>0.54800000000000004</v>
      </c>
      <c r="JW83" s="1">
        <v>26</v>
      </c>
      <c r="JX83" s="1">
        <v>23.81</v>
      </c>
      <c r="JY83" s="1">
        <v>132.80000000000001</v>
      </c>
      <c r="JZ83" s="1">
        <v>13.494</v>
      </c>
      <c r="KA83" s="1">
        <v>1</v>
      </c>
      <c r="KB83" s="1">
        <v>0.51100000000000001</v>
      </c>
      <c r="KC83" s="1">
        <v>26</v>
      </c>
      <c r="KD83" s="1">
        <v>22.96</v>
      </c>
      <c r="KE83" s="1">
        <v>102.1</v>
      </c>
      <c r="KF83" s="1">
        <v>10.401999999999999</v>
      </c>
      <c r="KG83" s="1">
        <v>2</v>
      </c>
      <c r="KH83" s="1">
        <v>0.56000000000000005</v>
      </c>
      <c r="KI83" s="1">
        <v>24</v>
      </c>
      <c r="KJ83" s="1">
        <v>23.16</v>
      </c>
      <c r="KK83" s="1">
        <v>126.4</v>
      </c>
      <c r="KL83" s="1">
        <v>11.474</v>
      </c>
      <c r="KM83" s="1">
        <v>2</v>
      </c>
      <c r="KN83" s="1">
        <v>0.52400000000000002</v>
      </c>
      <c r="KO83" s="1">
        <v>23</v>
      </c>
      <c r="KP83" s="1">
        <v>22.65</v>
      </c>
      <c r="KQ83" s="1">
        <v>118.4</v>
      </c>
      <c r="KR83" s="1">
        <v>11.855</v>
      </c>
      <c r="KS83" s="1">
        <v>1</v>
      </c>
      <c r="KT83" s="1">
        <v>0.54900000000000004</v>
      </c>
      <c r="KU83" s="1">
        <v>27</v>
      </c>
      <c r="KV83" s="1">
        <v>21.16</v>
      </c>
      <c r="KW83" s="1">
        <v>93</v>
      </c>
      <c r="KX83" s="1">
        <v>10.853999999999999</v>
      </c>
      <c r="KY83" s="1">
        <v>1</v>
      </c>
      <c r="KZ83" s="1">
        <v>0.56799999999999995</v>
      </c>
      <c r="LA83" s="1">
        <v>29</v>
      </c>
      <c r="LB83" s="1">
        <v>24.87</v>
      </c>
      <c r="LC83" s="1">
        <v>125.4</v>
      </c>
      <c r="LD83" s="1">
        <v>13.173999999999999</v>
      </c>
      <c r="LE83" s="1">
        <v>0</v>
      </c>
      <c r="LF83" s="1">
        <v>0.53500000000000003</v>
      </c>
      <c r="LG83" s="1">
        <v>27</v>
      </c>
      <c r="LH83" s="1">
        <v>25.5</v>
      </c>
      <c r="LI83" s="1">
        <v>148.4</v>
      </c>
      <c r="LJ83" s="1">
        <v>13.925000000000001</v>
      </c>
      <c r="LK83" s="1">
        <v>0</v>
      </c>
      <c r="LL83" s="1">
        <v>0.47799999999999998</v>
      </c>
      <c r="LM83" s="1">
        <v>23</v>
      </c>
      <c r="LN83" s="1">
        <v>24.03</v>
      </c>
      <c r="LO83" s="1">
        <v>101.2</v>
      </c>
      <c r="LP83" s="1">
        <v>12.384</v>
      </c>
      <c r="LQ83" s="1">
        <v>1</v>
      </c>
      <c r="LR83" s="1">
        <v>0.49299999999999999</v>
      </c>
      <c r="LS83" s="1">
        <v>25</v>
      </c>
      <c r="LT83" s="1">
        <v>31.69</v>
      </c>
      <c r="LU83" s="1">
        <v>177.9</v>
      </c>
      <c r="LV83" s="1">
        <v>16.024999999999999</v>
      </c>
      <c r="LW83" s="1">
        <v>0</v>
      </c>
      <c r="LX83" s="1">
        <v>0.48199999999999998</v>
      </c>
      <c r="LY83" s="1">
        <v>22</v>
      </c>
      <c r="LZ83" s="1">
        <v>29.2</v>
      </c>
      <c r="MA83" s="1">
        <v>164.2</v>
      </c>
      <c r="MB83" s="1">
        <v>16.425999999999998</v>
      </c>
      <c r="MC83" s="1">
        <v>0</v>
      </c>
      <c r="MD83" s="1">
        <v>0.45400000000000001</v>
      </c>
      <c r="ME83" s="1">
        <v>21</v>
      </c>
      <c r="MF83" s="1">
        <v>28.72</v>
      </c>
      <c r="MG83" s="1">
        <v>158.5</v>
      </c>
      <c r="MH83" s="1">
        <v>15.679</v>
      </c>
      <c r="MI83" s="1">
        <v>0</v>
      </c>
      <c r="MJ83" s="1">
        <v>0.41099999999999998</v>
      </c>
      <c r="MK83" s="1">
        <v>19</v>
      </c>
    </row>
    <row r="84" spans="1:349" x14ac:dyDescent="0.3">
      <c r="A84" s="1">
        <v>2092</v>
      </c>
      <c r="B84" s="1">
        <v>14.6</v>
      </c>
      <c r="C84" s="1">
        <v>84.6</v>
      </c>
      <c r="D84" s="1">
        <v>8.3670000000000009</v>
      </c>
      <c r="E84" s="1">
        <v>1</v>
      </c>
      <c r="F84" s="1">
        <v>0.252</v>
      </c>
      <c r="G84" s="1">
        <v>8</v>
      </c>
      <c r="H84" s="1">
        <v>18.5</v>
      </c>
      <c r="I84" s="1">
        <v>83.6</v>
      </c>
      <c r="J84" s="1">
        <v>10.321999999999999</v>
      </c>
      <c r="K84" s="1">
        <v>1</v>
      </c>
      <c r="L84" s="1">
        <v>0.10100000000000001</v>
      </c>
      <c r="M84" s="1">
        <v>4</v>
      </c>
      <c r="N84" s="1">
        <v>17.79</v>
      </c>
      <c r="O84" s="1">
        <v>110.9</v>
      </c>
      <c r="P84" s="1">
        <v>10.343</v>
      </c>
      <c r="Q84" s="1">
        <v>1</v>
      </c>
      <c r="R84" s="1">
        <v>0.216</v>
      </c>
      <c r="S84" s="1">
        <v>7</v>
      </c>
      <c r="T84" s="1">
        <v>13.1</v>
      </c>
      <c r="U84" s="1">
        <v>63.8</v>
      </c>
      <c r="V84" s="1">
        <v>6.9660000000000002</v>
      </c>
      <c r="W84" s="1">
        <v>0</v>
      </c>
      <c r="X84" s="1">
        <v>0.125</v>
      </c>
      <c r="Y84" s="1">
        <v>4</v>
      </c>
      <c r="Z84" s="1">
        <v>19</v>
      </c>
      <c r="AA84" s="1">
        <v>109</v>
      </c>
      <c r="AB84" s="1">
        <v>10.871</v>
      </c>
      <c r="AC84" s="1">
        <v>1</v>
      </c>
      <c r="AD84" s="1">
        <v>0.11</v>
      </c>
      <c r="AE84" s="1">
        <v>4</v>
      </c>
      <c r="AF84" s="1">
        <v>15.31</v>
      </c>
      <c r="AG84" s="1">
        <v>90.3</v>
      </c>
      <c r="AH84" s="1">
        <v>9.2439999999999998</v>
      </c>
      <c r="AI84" s="1">
        <v>1</v>
      </c>
      <c r="AJ84" s="1">
        <v>0.157</v>
      </c>
      <c r="AK84" s="1">
        <v>5</v>
      </c>
      <c r="AL84" s="1">
        <v>17.5</v>
      </c>
      <c r="AM84" s="1">
        <v>111.1</v>
      </c>
      <c r="AN84" s="1">
        <v>9.7650000000000006</v>
      </c>
      <c r="AO84" s="1">
        <v>1</v>
      </c>
      <c r="AP84" s="1">
        <v>0.186</v>
      </c>
      <c r="AQ84" s="1">
        <v>6</v>
      </c>
      <c r="AR84" s="1">
        <v>19.440000000000001</v>
      </c>
      <c r="AS84" s="1">
        <v>103.7</v>
      </c>
      <c r="AT84" s="1">
        <v>10.581</v>
      </c>
      <c r="AU84" s="1">
        <v>1</v>
      </c>
      <c r="AV84" s="1">
        <v>0.19800000000000001</v>
      </c>
      <c r="AW84" s="1">
        <v>7</v>
      </c>
      <c r="AX84" s="1">
        <v>16.72</v>
      </c>
      <c r="AY84" s="1">
        <v>105.5</v>
      </c>
      <c r="AZ84" s="1">
        <v>8.7080000000000002</v>
      </c>
      <c r="BA84" s="1">
        <v>1</v>
      </c>
      <c r="BB84" s="1">
        <v>0.23599999999999999</v>
      </c>
      <c r="BC84" s="1">
        <v>8</v>
      </c>
      <c r="BD84" s="1">
        <v>15.44</v>
      </c>
      <c r="BE84" s="1">
        <v>69.599999999999994</v>
      </c>
      <c r="BF84" s="1">
        <v>9.0190000000000001</v>
      </c>
      <c r="BG84" s="1">
        <v>1</v>
      </c>
      <c r="BH84" s="1">
        <v>7.6999999999999999E-2</v>
      </c>
      <c r="BI84" s="1">
        <v>3</v>
      </c>
      <c r="BJ84" s="1">
        <v>11.63</v>
      </c>
      <c r="BK84" s="1">
        <v>74</v>
      </c>
      <c r="BL84" s="1">
        <v>5.6820000000000004</v>
      </c>
      <c r="BM84" s="1">
        <v>1</v>
      </c>
      <c r="BN84" s="1">
        <v>0.245</v>
      </c>
      <c r="BO84" s="1">
        <v>7</v>
      </c>
      <c r="BP84" s="1">
        <v>14.81</v>
      </c>
      <c r="BQ84" s="1">
        <v>84.7</v>
      </c>
      <c r="BR84" s="1">
        <v>8.86</v>
      </c>
      <c r="BS84" s="1">
        <v>1</v>
      </c>
      <c r="BT84" s="1">
        <v>0.17199999999999999</v>
      </c>
      <c r="BU84" s="1">
        <v>6</v>
      </c>
      <c r="BV84" s="1">
        <v>17.12</v>
      </c>
      <c r="BW84" s="1">
        <v>97.3</v>
      </c>
      <c r="BX84" s="1">
        <v>9.7739999999999991</v>
      </c>
      <c r="BY84" s="1">
        <v>1</v>
      </c>
      <c r="BZ84" s="1">
        <v>0.183</v>
      </c>
      <c r="CA84" s="1">
        <v>6</v>
      </c>
      <c r="CB84" s="1">
        <v>15.1</v>
      </c>
      <c r="CC84" s="1">
        <v>84.8</v>
      </c>
      <c r="CD84" s="1">
        <v>7.7030000000000003</v>
      </c>
      <c r="CE84" s="1">
        <v>1</v>
      </c>
      <c r="CF84" s="1">
        <v>0.23200000000000001</v>
      </c>
      <c r="CG84" s="1">
        <v>8</v>
      </c>
      <c r="CH84" s="1">
        <v>11.3</v>
      </c>
      <c r="CI84" s="1">
        <v>81.5</v>
      </c>
      <c r="CJ84" s="1">
        <v>6.22</v>
      </c>
      <c r="CK84" s="1">
        <v>1</v>
      </c>
      <c r="CL84" s="1">
        <v>0.21099999999999999</v>
      </c>
      <c r="CM84" s="1">
        <v>6</v>
      </c>
      <c r="CN84" s="1">
        <v>13.61</v>
      </c>
      <c r="CO84" s="1">
        <v>78.7</v>
      </c>
      <c r="CP84" s="1">
        <v>8.0990000000000002</v>
      </c>
      <c r="CQ84" s="1">
        <v>1</v>
      </c>
      <c r="CR84" s="1">
        <v>0.13900000000000001</v>
      </c>
      <c r="CS84" s="1">
        <v>5</v>
      </c>
      <c r="CT84" s="1">
        <v>12.22</v>
      </c>
      <c r="CU84" s="1">
        <v>68.2</v>
      </c>
      <c r="CV84" s="1">
        <v>6.8330000000000002</v>
      </c>
      <c r="CW84" s="1">
        <v>1</v>
      </c>
      <c r="CX84" s="1">
        <v>0.185</v>
      </c>
      <c r="CY84" s="1">
        <v>6</v>
      </c>
      <c r="CZ84" s="1">
        <v>13.82</v>
      </c>
      <c r="DA84" s="1">
        <v>75.400000000000006</v>
      </c>
      <c r="DB84" s="1">
        <v>8.3670000000000009</v>
      </c>
      <c r="DC84" s="1">
        <v>1</v>
      </c>
      <c r="DD84" s="1">
        <v>0.09</v>
      </c>
      <c r="DE84" s="1">
        <v>3</v>
      </c>
      <c r="DF84" s="1">
        <v>15.02</v>
      </c>
      <c r="DG84" s="1">
        <v>74.3</v>
      </c>
      <c r="DH84" s="1">
        <v>7.7249999999999996</v>
      </c>
      <c r="DI84" s="1">
        <v>1</v>
      </c>
      <c r="DJ84" s="1">
        <v>0.185</v>
      </c>
      <c r="DK84" s="1">
        <v>6</v>
      </c>
      <c r="DL84" s="1">
        <v>16.3</v>
      </c>
      <c r="DM84" s="1">
        <v>76.2</v>
      </c>
      <c r="DN84" s="1">
        <v>9.2929999999999993</v>
      </c>
      <c r="DO84" s="1">
        <v>1</v>
      </c>
      <c r="DP84" s="1">
        <v>0.14699999999999999</v>
      </c>
      <c r="DQ84" s="1">
        <v>5</v>
      </c>
      <c r="DR84" s="1">
        <v>20.46</v>
      </c>
      <c r="DS84" s="1">
        <v>117.1</v>
      </c>
      <c r="DT84" s="1">
        <v>9.4659999999999993</v>
      </c>
      <c r="DU84" s="1">
        <v>1</v>
      </c>
      <c r="DV84" s="1">
        <v>0.30299999999999999</v>
      </c>
      <c r="DW84" s="1">
        <v>10</v>
      </c>
      <c r="DX84" s="1">
        <v>18.97</v>
      </c>
      <c r="DY84" s="1">
        <v>112</v>
      </c>
      <c r="DZ84" s="1">
        <v>9.3130000000000006</v>
      </c>
      <c r="EA84" s="1">
        <v>1</v>
      </c>
      <c r="EB84" s="1">
        <v>0.314</v>
      </c>
      <c r="EC84" s="1">
        <v>10</v>
      </c>
      <c r="ED84" s="1">
        <v>12.94</v>
      </c>
      <c r="EE84" s="1">
        <v>63.1</v>
      </c>
      <c r="EF84" s="1">
        <v>7.391</v>
      </c>
      <c r="EG84" s="1">
        <v>1</v>
      </c>
      <c r="EH84" s="1">
        <v>8.5999999999999993E-2</v>
      </c>
      <c r="EI84" s="1">
        <v>3</v>
      </c>
      <c r="EJ84" s="1">
        <v>17.29</v>
      </c>
      <c r="EK84" s="1">
        <v>113.4</v>
      </c>
      <c r="EL84" s="1">
        <v>9.7270000000000003</v>
      </c>
      <c r="EM84" s="1">
        <v>0</v>
      </c>
      <c r="EN84" s="1">
        <v>0.27300000000000002</v>
      </c>
      <c r="EO84" s="1">
        <v>9</v>
      </c>
      <c r="EP84" s="1">
        <v>19.399999999999999</v>
      </c>
      <c r="EQ84" s="1">
        <v>81.900000000000006</v>
      </c>
      <c r="ER84" s="1">
        <v>9.9220000000000006</v>
      </c>
      <c r="ES84" s="1">
        <v>1</v>
      </c>
      <c r="ET84" s="1">
        <v>0.26500000000000001</v>
      </c>
      <c r="EU84" s="1">
        <v>10</v>
      </c>
      <c r="EV84" s="1">
        <v>21.4</v>
      </c>
      <c r="EW84" s="1">
        <v>111.2</v>
      </c>
      <c r="EX84" s="1">
        <v>9.7469999999999999</v>
      </c>
      <c r="EY84" s="1">
        <v>0</v>
      </c>
      <c r="EZ84" s="1">
        <v>0.432</v>
      </c>
      <c r="FA84" s="1">
        <v>17</v>
      </c>
      <c r="FB84" s="1">
        <v>25.6</v>
      </c>
      <c r="FC84" s="1">
        <v>114.4</v>
      </c>
      <c r="FD84" s="1">
        <v>12.234999999999999</v>
      </c>
      <c r="FE84" s="1">
        <v>1</v>
      </c>
      <c r="FF84" s="1">
        <v>0.375</v>
      </c>
      <c r="FG84" s="1">
        <v>15</v>
      </c>
      <c r="FH84" s="1">
        <v>15.74</v>
      </c>
      <c r="FI84" s="1">
        <v>105</v>
      </c>
      <c r="FJ84" s="1">
        <v>9.2460000000000004</v>
      </c>
      <c r="FK84" s="1">
        <v>1</v>
      </c>
      <c r="FL84" s="1">
        <v>0.246</v>
      </c>
      <c r="FM84" s="1">
        <v>8</v>
      </c>
      <c r="FN84" s="1">
        <v>18</v>
      </c>
      <c r="FO84" s="1">
        <v>117.5</v>
      </c>
      <c r="FP84" s="1">
        <v>10.36</v>
      </c>
      <c r="FQ84" s="1">
        <v>1</v>
      </c>
      <c r="FR84" s="1">
        <v>0.159</v>
      </c>
      <c r="FS84" s="1">
        <v>5</v>
      </c>
      <c r="FT84" s="1">
        <v>21.11</v>
      </c>
      <c r="FU84" s="1">
        <v>119</v>
      </c>
      <c r="FV84" s="1">
        <v>11.189</v>
      </c>
      <c r="FW84" s="1">
        <v>1</v>
      </c>
      <c r="FX84" s="1">
        <v>0.245</v>
      </c>
      <c r="FY84" s="1">
        <v>9</v>
      </c>
      <c r="FZ84" s="1">
        <v>19.54</v>
      </c>
      <c r="GA84" s="1">
        <v>111.8</v>
      </c>
      <c r="GB84" s="1">
        <v>10.593</v>
      </c>
      <c r="GC84" s="1">
        <v>1</v>
      </c>
      <c r="GD84" s="1">
        <v>0.252</v>
      </c>
      <c r="GE84" s="1">
        <v>9</v>
      </c>
      <c r="GF84" s="1">
        <v>16.920000000000002</v>
      </c>
      <c r="GG84" s="1">
        <v>73.599999999999994</v>
      </c>
      <c r="GH84" s="1">
        <v>8.9239999999999995</v>
      </c>
      <c r="GI84" s="1">
        <v>2</v>
      </c>
      <c r="GJ84" s="1">
        <v>0.17799999999999999</v>
      </c>
      <c r="GK84" s="1">
        <v>6</v>
      </c>
      <c r="GL84" s="1">
        <v>19.3</v>
      </c>
      <c r="GM84" s="1">
        <v>99.7</v>
      </c>
      <c r="GN84" s="1">
        <v>9.8780000000000001</v>
      </c>
      <c r="GO84" s="1">
        <v>1</v>
      </c>
      <c r="GP84" s="1">
        <v>0.151</v>
      </c>
      <c r="GQ84" s="1">
        <v>5</v>
      </c>
      <c r="GR84" s="1">
        <v>19.420000000000002</v>
      </c>
      <c r="GS84" s="1">
        <v>118.8</v>
      </c>
      <c r="GT84" s="1">
        <v>10.629</v>
      </c>
      <c r="GU84" s="1">
        <v>1</v>
      </c>
      <c r="GV84" s="1">
        <v>0.19</v>
      </c>
      <c r="GW84" s="1">
        <v>6</v>
      </c>
      <c r="GX84" s="1">
        <v>16.100000000000001</v>
      </c>
      <c r="GY84" s="1">
        <v>95.5</v>
      </c>
      <c r="GZ84" s="1">
        <v>9.0220000000000002</v>
      </c>
      <c r="HA84" s="1">
        <v>1</v>
      </c>
      <c r="HB84" s="1">
        <v>0.20100000000000001</v>
      </c>
      <c r="HC84" s="1">
        <v>6</v>
      </c>
      <c r="HD84" s="1">
        <v>15.32</v>
      </c>
      <c r="HE84" s="1">
        <v>80.900000000000006</v>
      </c>
      <c r="HF84" s="1">
        <v>8.5329999999999995</v>
      </c>
      <c r="HG84" s="1">
        <v>1</v>
      </c>
      <c r="HH84" s="1">
        <v>0.13900000000000001</v>
      </c>
      <c r="HI84" s="1">
        <v>5</v>
      </c>
      <c r="HJ84" s="1">
        <v>16.43</v>
      </c>
      <c r="HK84" s="1">
        <v>74.099999999999994</v>
      </c>
      <c r="HL84" s="1">
        <v>9.0640000000000001</v>
      </c>
      <c r="HM84" s="1">
        <v>1</v>
      </c>
      <c r="HN84" s="1">
        <v>0.14099999999999999</v>
      </c>
      <c r="HO84" s="1">
        <v>5</v>
      </c>
      <c r="HP84" s="1">
        <v>16.600000000000001</v>
      </c>
      <c r="HQ84" s="1">
        <v>107.5</v>
      </c>
      <c r="HR84" s="1">
        <v>10.382</v>
      </c>
      <c r="HS84" s="1">
        <v>1</v>
      </c>
      <c r="HT84" s="1">
        <v>0.17599999999999999</v>
      </c>
      <c r="HU84" s="1">
        <v>5</v>
      </c>
      <c r="HV84" s="1">
        <v>14.27</v>
      </c>
      <c r="HW84" s="1">
        <v>85.6</v>
      </c>
      <c r="HX84" s="1">
        <v>8.4329999999999998</v>
      </c>
      <c r="HY84" s="1">
        <v>1</v>
      </c>
      <c r="HZ84" s="1">
        <v>0.13800000000000001</v>
      </c>
      <c r="IA84" s="1">
        <v>5</v>
      </c>
      <c r="IB84" s="1">
        <v>13.36</v>
      </c>
      <c r="IC84" s="1">
        <v>68.599999999999994</v>
      </c>
      <c r="ID84" s="1">
        <v>7.843</v>
      </c>
      <c r="IE84" s="1">
        <v>1</v>
      </c>
      <c r="IF84" s="1">
        <v>0.113</v>
      </c>
      <c r="IG84" s="1">
        <v>4</v>
      </c>
      <c r="IH84" s="1">
        <v>14.7</v>
      </c>
      <c r="II84" s="1">
        <v>79.3</v>
      </c>
      <c r="IJ84" s="1">
        <v>8.5129999999999999</v>
      </c>
      <c r="IK84" s="1">
        <v>0</v>
      </c>
      <c r="IL84" s="1">
        <v>0.13100000000000001</v>
      </c>
      <c r="IM84" s="1">
        <v>5</v>
      </c>
      <c r="IN84" s="1">
        <v>13.7</v>
      </c>
      <c r="IO84" s="1">
        <v>63.3</v>
      </c>
      <c r="IP84" s="1">
        <v>8.1969999999999992</v>
      </c>
      <c r="IQ84" s="1">
        <v>1</v>
      </c>
      <c r="IR84" s="1">
        <v>6.2E-2</v>
      </c>
      <c r="IS84" s="1">
        <v>2</v>
      </c>
      <c r="IT84" s="1">
        <v>15.08</v>
      </c>
      <c r="IU84" s="1">
        <v>91.5</v>
      </c>
      <c r="IV84" s="1">
        <v>8.9480000000000004</v>
      </c>
      <c r="IW84" s="1">
        <v>0</v>
      </c>
      <c r="IX84" s="1">
        <v>0.214</v>
      </c>
      <c r="IY84" s="1">
        <v>8</v>
      </c>
      <c r="IZ84" s="1">
        <v>19.48</v>
      </c>
      <c r="JA84" s="1">
        <v>82.6</v>
      </c>
      <c r="JB84" s="1">
        <v>9.8330000000000002</v>
      </c>
      <c r="JC84" s="1">
        <v>0</v>
      </c>
      <c r="JD84" s="1">
        <v>0.26900000000000002</v>
      </c>
      <c r="JE84" s="1">
        <v>11</v>
      </c>
      <c r="JF84" s="1">
        <v>17.579999999999998</v>
      </c>
      <c r="JG84" s="1">
        <v>77.099999999999994</v>
      </c>
      <c r="JH84" s="1">
        <v>8.7579999999999991</v>
      </c>
      <c r="JI84" s="1">
        <v>2</v>
      </c>
      <c r="JJ84" s="1">
        <v>0.28299999999999997</v>
      </c>
      <c r="JK84" s="1">
        <v>11</v>
      </c>
      <c r="JL84" s="1">
        <v>18.32</v>
      </c>
      <c r="JM84" s="1">
        <v>97.7</v>
      </c>
      <c r="JN84" s="1">
        <v>9.1999999999999993</v>
      </c>
      <c r="JO84" s="1">
        <v>1</v>
      </c>
      <c r="JP84" s="1">
        <v>0.29899999999999999</v>
      </c>
      <c r="JQ84" s="1">
        <v>11</v>
      </c>
      <c r="JR84" s="1">
        <v>16.96</v>
      </c>
      <c r="JS84" s="1">
        <v>99.1</v>
      </c>
      <c r="JT84" s="1">
        <v>8.8789999999999996</v>
      </c>
      <c r="JU84" s="1">
        <v>1</v>
      </c>
      <c r="JV84" s="1">
        <v>0.24399999999999999</v>
      </c>
      <c r="JW84" s="1">
        <v>8</v>
      </c>
      <c r="JX84" s="1">
        <v>15.5</v>
      </c>
      <c r="JY84" s="1">
        <v>89.1</v>
      </c>
      <c r="JZ84" s="1">
        <v>8.5399999999999991</v>
      </c>
      <c r="KA84" s="1">
        <v>1</v>
      </c>
      <c r="KB84" s="1">
        <v>0.125</v>
      </c>
      <c r="KC84" s="1">
        <v>4</v>
      </c>
      <c r="KD84" s="1">
        <v>12.51</v>
      </c>
      <c r="KE84" s="1">
        <v>82.7</v>
      </c>
      <c r="KF84" s="1">
        <v>6.3570000000000002</v>
      </c>
      <c r="KG84" s="1">
        <v>1</v>
      </c>
      <c r="KH84" s="1">
        <v>0.28799999999999998</v>
      </c>
      <c r="KI84" s="1">
        <v>8</v>
      </c>
      <c r="KJ84" s="1">
        <v>13</v>
      </c>
      <c r="KK84" s="1">
        <v>85.3</v>
      </c>
      <c r="KL84" s="1">
        <v>7.0149999999999997</v>
      </c>
      <c r="KM84" s="1">
        <v>1</v>
      </c>
      <c r="KN84" s="1">
        <v>0.23499999999999999</v>
      </c>
      <c r="KO84" s="1">
        <v>7</v>
      </c>
      <c r="KP84" s="1">
        <v>12.48</v>
      </c>
      <c r="KQ84" s="1">
        <v>69.3</v>
      </c>
      <c r="KR84" s="1">
        <v>6.7519999999999998</v>
      </c>
      <c r="KS84" s="1">
        <v>1</v>
      </c>
      <c r="KT84" s="1">
        <v>0.17299999999999999</v>
      </c>
      <c r="KU84" s="1">
        <v>6</v>
      </c>
      <c r="KV84" s="1">
        <v>13.54</v>
      </c>
      <c r="KW84" s="1">
        <v>66.400000000000006</v>
      </c>
      <c r="KX84" s="1">
        <v>6.976</v>
      </c>
      <c r="KY84" s="1">
        <v>1</v>
      </c>
      <c r="KZ84" s="1">
        <v>0.253</v>
      </c>
      <c r="LA84" s="1">
        <v>9</v>
      </c>
      <c r="LB84" s="1">
        <v>15.28</v>
      </c>
      <c r="LC84" s="1">
        <v>83.7</v>
      </c>
      <c r="LD84" s="1">
        <v>8.6370000000000005</v>
      </c>
      <c r="LE84" s="1">
        <v>1</v>
      </c>
      <c r="LF84" s="1">
        <v>0.16700000000000001</v>
      </c>
      <c r="LG84" s="1">
        <v>6</v>
      </c>
      <c r="LH84" s="1">
        <v>14.57</v>
      </c>
      <c r="LI84" s="1">
        <v>88.8</v>
      </c>
      <c r="LJ84" s="1">
        <v>8.3480000000000008</v>
      </c>
      <c r="LK84" s="1">
        <v>1</v>
      </c>
      <c r="LL84" s="1">
        <v>0.192</v>
      </c>
      <c r="LM84" s="1">
        <v>6</v>
      </c>
      <c r="LN84" s="1">
        <v>15.65</v>
      </c>
      <c r="LO84" s="1">
        <v>79.599999999999994</v>
      </c>
      <c r="LP84" s="1">
        <v>7.9089999999999998</v>
      </c>
      <c r="LQ84" s="1">
        <v>2</v>
      </c>
      <c r="LR84" s="1">
        <v>0.23499999999999999</v>
      </c>
      <c r="LS84" s="1">
        <v>8</v>
      </c>
      <c r="LT84" s="1">
        <v>19.600000000000001</v>
      </c>
      <c r="LU84" s="1">
        <v>98.2</v>
      </c>
      <c r="LV84" s="1">
        <v>9.8919999999999995</v>
      </c>
      <c r="LW84" s="1">
        <v>1</v>
      </c>
      <c r="LX84" s="1">
        <v>0.17799999999999999</v>
      </c>
      <c r="LY84" s="1">
        <v>6</v>
      </c>
      <c r="LZ84" s="1">
        <v>24</v>
      </c>
      <c r="MA84" s="1">
        <v>139.9</v>
      </c>
      <c r="MB84" s="1">
        <v>11.489000000000001</v>
      </c>
      <c r="MC84" s="1">
        <v>0</v>
      </c>
      <c r="MD84" s="1">
        <v>0.33300000000000002</v>
      </c>
      <c r="ME84" s="1">
        <v>11</v>
      </c>
      <c r="MF84" s="1">
        <v>21.86</v>
      </c>
      <c r="MG84" s="1">
        <v>136.5</v>
      </c>
      <c r="MH84" s="1">
        <v>11.69</v>
      </c>
      <c r="MI84" s="1">
        <v>0</v>
      </c>
      <c r="MJ84" s="1">
        <v>0.27500000000000002</v>
      </c>
      <c r="MK84" s="1">
        <v>9</v>
      </c>
    </row>
    <row r="85" spans="1:349" x14ac:dyDescent="0.3">
      <c r="A85" s="1">
        <v>2093</v>
      </c>
      <c r="B85" s="1">
        <v>16.05</v>
      </c>
      <c r="C85" s="1">
        <v>86.4</v>
      </c>
      <c r="D85" s="1">
        <v>8.2159999999999993</v>
      </c>
      <c r="E85" s="1">
        <v>3</v>
      </c>
      <c r="F85" s="1">
        <v>0.25600000000000001</v>
      </c>
      <c r="G85" s="1">
        <v>8</v>
      </c>
      <c r="H85" s="1">
        <v>17.190000000000001</v>
      </c>
      <c r="I85" s="1">
        <v>84.6</v>
      </c>
      <c r="J85" s="1">
        <v>9.9559999999999995</v>
      </c>
      <c r="K85" s="1">
        <v>3</v>
      </c>
      <c r="L85" s="1">
        <v>0.16300000000000001</v>
      </c>
      <c r="M85" s="1">
        <v>6</v>
      </c>
      <c r="N85" s="1">
        <v>17.5</v>
      </c>
      <c r="O85" s="1">
        <v>113.7</v>
      </c>
      <c r="P85" s="1">
        <v>10.022</v>
      </c>
      <c r="Q85" s="1">
        <v>3</v>
      </c>
      <c r="R85" s="1">
        <v>0.19400000000000001</v>
      </c>
      <c r="S85" s="1">
        <v>6</v>
      </c>
      <c r="T85" s="1">
        <v>14.78</v>
      </c>
      <c r="U85" s="1">
        <v>71.8</v>
      </c>
      <c r="V85" s="1">
        <v>7.4459999999999997</v>
      </c>
      <c r="W85" s="1">
        <v>3</v>
      </c>
      <c r="X85" s="1">
        <v>0.23699999999999999</v>
      </c>
      <c r="Y85" s="1">
        <v>8</v>
      </c>
      <c r="Z85" s="1">
        <v>22.2</v>
      </c>
      <c r="AA85" s="1">
        <v>123.7</v>
      </c>
      <c r="AB85" s="1">
        <v>12.176</v>
      </c>
      <c r="AC85" s="1">
        <v>3</v>
      </c>
      <c r="AD85" s="1">
        <v>0.11</v>
      </c>
      <c r="AE85" s="1">
        <v>4</v>
      </c>
      <c r="AF85" s="1">
        <v>16.149999999999999</v>
      </c>
      <c r="AG85" s="1">
        <v>93</v>
      </c>
      <c r="AH85" s="1">
        <v>9.5399999999999991</v>
      </c>
      <c r="AI85" s="1">
        <v>3</v>
      </c>
      <c r="AJ85" s="1">
        <v>0.14499999999999999</v>
      </c>
      <c r="AK85" s="1">
        <v>5</v>
      </c>
      <c r="AL85" s="1">
        <v>18.36</v>
      </c>
      <c r="AM85" s="1">
        <v>110.5</v>
      </c>
      <c r="AN85" s="1">
        <v>10.029</v>
      </c>
      <c r="AO85" s="1">
        <v>3</v>
      </c>
      <c r="AP85" s="1">
        <v>0.19900000000000001</v>
      </c>
      <c r="AQ85" s="1">
        <v>7</v>
      </c>
      <c r="AR85" s="1">
        <v>17.170000000000002</v>
      </c>
      <c r="AS85" s="1">
        <v>79.599999999999994</v>
      </c>
      <c r="AT85" s="1">
        <v>10.391</v>
      </c>
      <c r="AU85" s="1">
        <v>3</v>
      </c>
      <c r="AV85" s="1">
        <v>0.16400000000000001</v>
      </c>
      <c r="AW85" s="1">
        <v>6</v>
      </c>
      <c r="AX85" s="1">
        <v>16.86</v>
      </c>
      <c r="AY85" s="1">
        <v>98.2</v>
      </c>
      <c r="AZ85" s="1">
        <v>8.9770000000000003</v>
      </c>
      <c r="BA85" s="1">
        <v>3</v>
      </c>
      <c r="BB85" s="1">
        <v>0.22900000000000001</v>
      </c>
      <c r="BC85" s="1">
        <v>8</v>
      </c>
      <c r="BD85" s="1">
        <v>18.5</v>
      </c>
      <c r="BE85" s="1">
        <v>94</v>
      </c>
      <c r="BF85" s="1">
        <v>10.16</v>
      </c>
      <c r="BG85" s="1">
        <v>3</v>
      </c>
      <c r="BH85" s="1">
        <v>0.191</v>
      </c>
      <c r="BI85" s="1">
        <v>8</v>
      </c>
      <c r="BJ85" s="1">
        <v>11.5</v>
      </c>
      <c r="BK85" s="1">
        <v>62.5</v>
      </c>
      <c r="BL85" s="1">
        <v>6.3650000000000002</v>
      </c>
      <c r="BM85" s="1">
        <v>3</v>
      </c>
      <c r="BN85" s="1">
        <v>0.222</v>
      </c>
      <c r="BO85" s="1">
        <v>7</v>
      </c>
      <c r="BP85" s="1">
        <v>15.3</v>
      </c>
      <c r="BQ85" s="1">
        <v>74.400000000000006</v>
      </c>
      <c r="BR85" s="1">
        <v>8.7129999999999992</v>
      </c>
      <c r="BS85" s="1">
        <v>3</v>
      </c>
      <c r="BT85" s="1">
        <v>0.13</v>
      </c>
      <c r="BU85" s="1">
        <v>5</v>
      </c>
      <c r="BV85" s="1">
        <v>16.84</v>
      </c>
      <c r="BW85" s="1">
        <v>79.400000000000006</v>
      </c>
      <c r="BX85" s="1">
        <v>10.025</v>
      </c>
      <c r="BY85" s="1">
        <v>3</v>
      </c>
      <c r="BZ85" s="1">
        <v>0.185</v>
      </c>
      <c r="CA85" s="1">
        <v>7</v>
      </c>
      <c r="CB85" s="1">
        <v>18.100000000000001</v>
      </c>
      <c r="CC85" s="1">
        <v>104</v>
      </c>
      <c r="CD85" s="1">
        <v>9.35</v>
      </c>
      <c r="CE85" s="1">
        <v>4</v>
      </c>
      <c r="CF85" s="1">
        <v>0.33</v>
      </c>
      <c r="CG85" s="1">
        <v>12</v>
      </c>
      <c r="CH85" s="1">
        <v>14.9</v>
      </c>
      <c r="CI85" s="1">
        <v>73</v>
      </c>
      <c r="CJ85" s="1">
        <v>7.625</v>
      </c>
      <c r="CK85" s="1">
        <v>2</v>
      </c>
      <c r="CL85" s="1">
        <v>0.33200000000000002</v>
      </c>
      <c r="CM85" s="1">
        <v>13</v>
      </c>
      <c r="CN85" s="1">
        <v>17.920000000000002</v>
      </c>
      <c r="CO85" s="1">
        <v>82</v>
      </c>
      <c r="CP85" s="1">
        <v>9.7750000000000004</v>
      </c>
      <c r="CQ85" s="1">
        <v>4</v>
      </c>
      <c r="CR85" s="1">
        <v>0.26100000000000001</v>
      </c>
      <c r="CS85" s="1">
        <v>10</v>
      </c>
      <c r="CT85" s="1">
        <v>16.25</v>
      </c>
      <c r="CU85" s="1">
        <v>69.400000000000006</v>
      </c>
      <c r="CV85" s="1">
        <v>7.93</v>
      </c>
      <c r="CW85" s="1">
        <v>4</v>
      </c>
      <c r="CX85" s="1">
        <v>0.35599999999999998</v>
      </c>
      <c r="CY85" s="1">
        <v>14</v>
      </c>
      <c r="CZ85" s="1">
        <v>17.420000000000002</v>
      </c>
      <c r="DA85" s="1">
        <v>84.6</v>
      </c>
      <c r="DB85" s="1">
        <v>10.058999999999999</v>
      </c>
      <c r="DC85" s="1">
        <v>4</v>
      </c>
      <c r="DD85" s="1">
        <v>0.22800000000000001</v>
      </c>
      <c r="DE85" s="1">
        <v>9</v>
      </c>
      <c r="DF85" s="1">
        <v>18.399999999999999</v>
      </c>
      <c r="DG85" s="1">
        <v>87.9</v>
      </c>
      <c r="DH85" s="1">
        <v>9.4139999999999997</v>
      </c>
      <c r="DI85" s="1">
        <v>4</v>
      </c>
      <c r="DJ85" s="1">
        <v>0.39200000000000002</v>
      </c>
      <c r="DK85" s="1">
        <v>15</v>
      </c>
      <c r="DL85" s="1">
        <v>21.66</v>
      </c>
      <c r="DM85" s="1">
        <v>97.8</v>
      </c>
      <c r="DN85" s="1">
        <v>10.643000000000001</v>
      </c>
      <c r="DO85" s="1">
        <v>1</v>
      </c>
      <c r="DP85" s="1">
        <v>0.28699999999999998</v>
      </c>
      <c r="DQ85" s="1">
        <v>10</v>
      </c>
      <c r="DR85" s="1">
        <v>20.41</v>
      </c>
      <c r="DS85" s="1">
        <v>94.5</v>
      </c>
      <c r="DT85" s="1">
        <v>10.401</v>
      </c>
      <c r="DU85" s="1">
        <v>1</v>
      </c>
      <c r="DV85" s="1">
        <v>0.34399999999999997</v>
      </c>
      <c r="DW85" s="1">
        <v>13</v>
      </c>
      <c r="DX85" s="1">
        <v>19.559999999999999</v>
      </c>
      <c r="DY85" s="1">
        <v>104.9</v>
      </c>
      <c r="DZ85" s="1">
        <v>9.8539999999999992</v>
      </c>
      <c r="EA85" s="1">
        <v>1</v>
      </c>
      <c r="EB85" s="1">
        <v>0.28499999999999998</v>
      </c>
      <c r="EC85" s="1">
        <v>10</v>
      </c>
      <c r="ED85" s="1">
        <v>15.02</v>
      </c>
      <c r="EE85" s="1">
        <v>85.7</v>
      </c>
      <c r="EF85" s="1">
        <v>8.4209999999999994</v>
      </c>
      <c r="EG85" s="1">
        <v>1</v>
      </c>
      <c r="EH85" s="1">
        <v>0.29199999999999998</v>
      </c>
      <c r="EI85" s="1">
        <v>11</v>
      </c>
      <c r="EJ85" s="1">
        <v>19.77</v>
      </c>
      <c r="EK85" s="1">
        <v>110.8</v>
      </c>
      <c r="EL85" s="1">
        <v>10.366</v>
      </c>
      <c r="EM85" s="1">
        <v>1</v>
      </c>
      <c r="EN85" s="1">
        <v>0.33200000000000002</v>
      </c>
      <c r="EO85" s="1">
        <v>12</v>
      </c>
      <c r="EP85" s="1">
        <v>17.72</v>
      </c>
      <c r="EQ85" s="1">
        <v>108.2</v>
      </c>
      <c r="ER85" s="1">
        <v>10.457000000000001</v>
      </c>
      <c r="ES85" s="1">
        <v>1</v>
      </c>
      <c r="ET85" s="1">
        <v>0.255</v>
      </c>
      <c r="EU85" s="1">
        <v>8</v>
      </c>
      <c r="EV85" s="1">
        <v>18.87</v>
      </c>
      <c r="EW85" s="1">
        <v>138.5</v>
      </c>
      <c r="EX85" s="1">
        <v>9.4320000000000004</v>
      </c>
      <c r="EY85" s="1">
        <v>2</v>
      </c>
      <c r="EZ85" s="1">
        <v>0.36299999999999999</v>
      </c>
      <c r="FA85" s="1">
        <v>12</v>
      </c>
      <c r="FB85" s="1">
        <v>24.84</v>
      </c>
      <c r="FC85" s="1">
        <v>156.80000000000001</v>
      </c>
      <c r="FD85" s="1">
        <v>11.586</v>
      </c>
      <c r="FE85" s="1">
        <v>1</v>
      </c>
      <c r="FF85" s="1">
        <v>0.33100000000000002</v>
      </c>
      <c r="FG85" s="1">
        <v>11</v>
      </c>
      <c r="FH85" s="1">
        <v>19.3</v>
      </c>
      <c r="FI85" s="1">
        <v>103.6</v>
      </c>
      <c r="FJ85" s="1">
        <v>10.58</v>
      </c>
      <c r="FK85" s="1">
        <v>1</v>
      </c>
      <c r="FL85" s="1">
        <v>0.27500000000000002</v>
      </c>
      <c r="FM85" s="1">
        <v>11</v>
      </c>
      <c r="FN85" s="1">
        <v>21.53</v>
      </c>
      <c r="FO85" s="1">
        <v>115.2</v>
      </c>
      <c r="FP85" s="1">
        <v>11.611000000000001</v>
      </c>
      <c r="FQ85" s="1">
        <v>3</v>
      </c>
      <c r="FR85" s="1">
        <v>0.129</v>
      </c>
      <c r="FS85" s="1">
        <v>5</v>
      </c>
      <c r="FT85" s="1">
        <v>19.100000000000001</v>
      </c>
      <c r="FU85" s="1">
        <v>97.1</v>
      </c>
      <c r="FV85" s="1">
        <v>10.515000000000001</v>
      </c>
      <c r="FW85" s="1">
        <v>3</v>
      </c>
      <c r="FX85" s="1">
        <v>0.151</v>
      </c>
      <c r="FY85" s="1">
        <v>5</v>
      </c>
      <c r="FZ85" s="1">
        <v>16.75</v>
      </c>
      <c r="GA85" s="1">
        <v>85.8</v>
      </c>
      <c r="GB85" s="1">
        <v>9.7859999999999996</v>
      </c>
      <c r="GC85" s="1">
        <v>3</v>
      </c>
      <c r="GD85" s="1">
        <v>0.20100000000000001</v>
      </c>
      <c r="GE85" s="1">
        <v>7</v>
      </c>
      <c r="GF85" s="1">
        <v>15.92</v>
      </c>
      <c r="GG85" s="1">
        <v>93.9</v>
      </c>
      <c r="GH85" s="1">
        <v>8.6470000000000002</v>
      </c>
      <c r="GI85" s="1">
        <v>3</v>
      </c>
      <c r="GJ85" s="1">
        <v>0.20799999999999999</v>
      </c>
      <c r="GK85" s="1">
        <v>7</v>
      </c>
      <c r="GL85" s="1">
        <v>18.63</v>
      </c>
      <c r="GM85" s="1">
        <v>102.4</v>
      </c>
      <c r="GN85" s="1">
        <v>10.426</v>
      </c>
      <c r="GO85" s="1">
        <v>3</v>
      </c>
      <c r="GP85" s="1">
        <v>0.154</v>
      </c>
      <c r="GQ85" s="1">
        <v>5</v>
      </c>
      <c r="GR85" s="1">
        <v>18.420000000000002</v>
      </c>
      <c r="GS85" s="1">
        <v>119.5</v>
      </c>
      <c r="GT85" s="1">
        <v>10.206</v>
      </c>
      <c r="GU85" s="1">
        <v>3</v>
      </c>
      <c r="GV85" s="1">
        <v>0.22800000000000001</v>
      </c>
      <c r="GW85" s="1">
        <v>8</v>
      </c>
      <c r="GX85" s="1">
        <v>18.649999999999999</v>
      </c>
      <c r="GY85" s="1">
        <v>122.6</v>
      </c>
      <c r="GZ85" s="1">
        <v>9.7070000000000007</v>
      </c>
      <c r="HA85" s="1">
        <v>3</v>
      </c>
      <c r="HB85" s="1">
        <v>0.25700000000000001</v>
      </c>
      <c r="HC85" s="1">
        <v>9</v>
      </c>
      <c r="HD85" s="1">
        <v>13.3</v>
      </c>
      <c r="HE85" s="1">
        <v>69.8</v>
      </c>
      <c r="HF85" s="1">
        <v>8.282</v>
      </c>
      <c r="HG85" s="1">
        <v>3</v>
      </c>
      <c r="HH85" s="1">
        <v>0.112</v>
      </c>
      <c r="HI85" s="1">
        <v>4</v>
      </c>
      <c r="HJ85" s="1">
        <v>19.8</v>
      </c>
      <c r="HK85" s="1">
        <v>115.2</v>
      </c>
      <c r="HL85" s="1">
        <v>10.227</v>
      </c>
      <c r="HM85" s="1">
        <v>3</v>
      </c>
      <c r="HN85" s="1">
        <v>0.26600000000000001</v>
      </c>
      <c r="HO85" s="1">
        <v>10</v>
      </c>
      <c r="HP85" s="1">
        <v>17.75</v>
      </c>
      <c r="HQ85" s="1">
        <v>103.9</v>
      </c>
      <c r="HR85" s="1">
        <v>10.651</v>
      </c>
      <c r="HS85" s="1">
        <v>4</v>
      </c>
      <c r="HT85" s="1">
        <v>0.22900000000000001</v>
      </c>
      <c r="HU85" s="1">
        <v>7</v>
      </c>
      <c r="HV85" s="1">
        <v>17.8</v>
      </c>
      <c r="HW85" s="1">
        <v>84.8</v>
      </c>
      <c r="HX85" s="1">
        <v>9.5570000000000004</v>
      </c>
      <c r="HY85" s="1">
        <v>2</v>
      </c>
      <c r="HZ85" s="1">
        <v>0.26600000000000001</v>
      </c>
      <c r="IA85" s="1">
        <v>10</v>
      </c>
      <c r="IB85" s="1">
        <v>16.399999999999999</v>
      </c>
      <c r="IC85" s="1">
        <v>76.400000000000006</v>
      </c>
      <c r="ID85" s="1">
        <v>9.3529999999999998</v>
      </c>
      <c r="IE85" s="1">
        <v>4</v>
      </c>
      <c r="IF85" s="1">
        <v>0.23499999999999999</v>
      </c>
      <c r="IG85" s="1">
        <v>9</v>
      </c>
      <c r="IH85" s="1">
        <v>18.079999999999998</v>
      </c>
      <c r="II85" s="1">
        <v>89.1</v>
      </c>
      <c r="IJ85" s="1">
        <v>9.8870000000000005</v>
      </c>
      <c r="IK85" s="1">
        <v>2</v>
      </c>
      <c r="IL85" s="1">
        <v>0.27100000000000002</v>
      </c>
      <c r="IM85" s="1">
        <v>10</v>
      </c>
      <c r="IN85" s="1">
        <v>16.7</v>
      </c>
      <c r="IO85" s="1">
        <v>77</v>
      </c>
      <c r="IP85" s="1">
        <v>9.4039999999999999</v>
      </c>
      <c r="IQ85" s="1">
        <v>3</v>
      </c>
      <c r="IR85" s="1">
        <v>0.25700000000000001</v>
      </c>
      <c r="IS85" s="1">
        <v>10</v>
      </c>
      <c r="IT85" s="1">
        <v>18.8</v>
      </c>
      <c r="IU85" s="1">
        <v>86.2</v>
      </c>
      <c r="IV85" s="1">
        <v>9.6980000000000004</v>
      </c>
      <c r="IW85" s="1">
        <v>1</v>
      </c>
      <c r="IX85" s="1">
        <v>0.26400000000000001</v>
      </c>
      <c r="IY85" s="1">
        <v>10</v>
      </c>
      <c r="IZ85" s="1">
        <v>18.91</v>
      </c>
      <c r="JA85" s="1">
        <v>102.2</v>
      </c>
      <c r="JB85" s="1">
        <v>10.62</v>
      </c>
      <c r="JC85" s="1">
        <v>1</v>
      </c>
      <c r="JD85" s="1">
        <v>0.248</v>
      </c>
      <c r="JE85" s="1">
        <v>10</v>
      </c>
      <c r="JF85" s="1">
        <v>16.62</v>
      </c>
      <c r="JG85" s="1">
        <v>96.5</v>
      </c>
      <c r="JH85" s="1">
        <v>9.3109999999999999</v>
      </c>
      <c r="JI85" s="1">
        <v>1</v>
      </c>
      <c r="JJ85" s="1">
        <v>0.23100000000000001</v>
      </c>
      <c r="JK85" s="1">
        <v>8</v>
      </c>
      <c r="JL85" s="1">
        <v>18.8</v>
      </c>
      <c r="JM85" s="1">
        <v>96.8</v>
      </c>
      <c r="JN85" s="1">
        <v>9.8379999999999992</v>
      </c>
      <c r="JO85" s="1">
        <v>1</v>
      </c>
      <c r="JP85" s="1">
        <v>0.28499999999999998</v>
      </c>
      <c r="JQ85" s="1">
        <v>11</v>
      </c>
      <c r="JR85" s="1">
        <v>17.95</v>
      </c>
      <c r="JS85" s="1">
        <v>97.6</v>
      </c>
      <c r="JT85" s="1">
        <v>9.2789999999999999</v>
      </c>
      <c r="JU85" s="1">
        <v>3</v>
      </c>
      <c r="JV85" s="1">
        <v>0.219</v>
      </c>
      <c r="JW85" s="1">
        <v>8</v>
      </c>
      <c r="JX85" s="1">
        <v>16</v>
      </c>
      <c r="JY85" s="1">
        <v>89.7</v>
      </c>
      <c r="JZ85" s="1">
        <v>9.0790000000000006</v>
      </c>
      <c r="KA85" s="1">
        <v>3</v>
      </c>
      <c r="KB85" s="1">
        <v>0.20300000000000001</v>
      </c>
      <c r="KC85" s="1">
        <v>8</v>
      </c>
      <c r="KD85" s="1">
        <v>13.2</v>
      </c>
      <c r="KE85" s="1">
        <v>59.6</v>
      </c>
      <c r="KF85" s="1">
        <v>6.6550000000000002</v>
      </c>
      <c r="KG85" s="1">
        <v>3</v>
      </c>
      <c r="KH85" s="1">
        <v>0.253</v>
      </c>
      <c r="KI85" s="1">
        <v>9</v>
      </c>
      <c r="KJ85" s="1">
        <v>13.27</v>
      </c>
      <c r="KK85" s="1">
        <v>76.2</v>
      </c>
      <c r="KL85" s="1">
        <v>7.4480000000000004</v>
      </c>
      <c r="KM85" s="1">
        <v>3</v>
      </c>
      <c r="KN85" s="1">
        <v>0.14899999999999999</v>
      </c>
      <c r="KO85" s="1">
        <v>5</v>
      </c>
      <c r="KP85" s="1">
        <v>16.100000000000001</v>
      </c>
      <c r="KQ85" s="1">
        <v>85.2</v>
      </c>
      <c r="KR85" s="1">
        <v>8.11</v>
      </c>
      <c r="KS85" s="1">
        <v>4</v>
      </c>
      <c r="KT85" s="1">
        <v>0.308</v>
      </c>
      <c r="KU85" s="1">
        <v>12</v>
      </c>
      <c r="KV85" s="1">
        <v>15.84</v>
      </c>
      <c r="KW85" s="1">
        <v>68.3</v>
      </c>
      <c r="KX85" s="1">
        <v>7.7969999999999997</v>
      </c>
      <c r="KY85" s="1">
        <v>4</v>
      </c>
      <c r="KZ85" s="1">
        <v>0.35399999999999998</v>
      </c>
      <c r="LA85" s="1">
        <v>14</v>
      </c>
      <c r="LB85" s="1">
        <v>18.62</v>
      </c>
      <c r="LC85" s="1">
        <v>99.1</v>
      </c>
      <c r="LD85" s="1">
        <v>9.9860000000000007</v>
      </c>
      <c r="LE85" s="1">
        <v>4</v>
      </c>
      <c r="LF85" s="1">
        <v>0.27600000000000002</v>
      </c>
      <c r="LG85" s="1">
        <v>11</v>
      </c>
      <c r="LH85" s="1">
        <v>19.8</v>
      </c>
      <c r="LI85" s="1">
        <v>103.4</v>
      </c>
      <c r="LJ85" s="1">
        <v>10.005000000000001</v>
      </c>
      <c r="LK85" s="1">
        <v>4</v>
      </c>
      <c r="LL85" s="1">
        <v>0.27500000000000002</v>
      </c>
      <c r="LM85" s="1">
        <v>10</v>
      </c>
      <c r="LN85" s="1">
        <v>17.2</v>
      </c>
      <c r="LO85" s="1">
        <v>104.8</v>
      </c>
      <c r="LP85" s="1">
        <v>9.4920000000000009</v>
      </c>
      <c r="LQ85" s="1">
        <v>3</v>
      </c>
      <c r="LR85" s="1">
        <v>0.33200000000000002</v>
      </c>
      <c r="LS85" s="1">
        <v>13</v>
      </c>
      <c r="LT85" s="1">
        <v>22.3</v>
      </c>
      <c r="LU85" s="1">
        <v>118.5</v>
      </c>
      <c r="LV85" s="1">
        <v>11.398</v>
      </c>
      <c r="LW85" s="1">
        <v>1</v>
      </c>
      <c r="LX85" s="1">
        <v>0.32500000000000001</v>
      </c>
      <c r="LY85" s="1">
        <v>12</v>
      </c>
      <c r="LZ85" s="1">
        <v>24.81</v>
      </c>
      <c r="MA85" s="1">
        <v>129.19999999999999</v>
      </c>
      <c r="MB85" s="1">
        <v>11.59</v>
      </c>
      <c r="MC85" s="1">
        <v>1</v>
      </c>
      <c r="MD85" s="1">
        <v>0.27600000000000002</v>
      </c>
      <c r="ME85" s="1">
        <v>10</v>
      </c>
      <c r="MF85" s="1">
        <v>23.64</v>
      </c>
      <c r="MG85" s="1">
        <v>142.69999999999999</v>
      </c>
      <c r="MH85" s="1">
        <v>12.476000000000001</v>
      </c>
      <c r="MI85" s="1">
        <v>1</v>
      </c>
      <c r="MJ85" s="1">
        <v>0.309</v>
      </c>
      <c r="MK85" s="1">
        <v>11</v>
      </c>
    </row>
    <row r="86" spans="1:349" x14ac:dyDescent="0.3">
      <c r="A86" s="1">
        <v>2094</v>
      </c>
      <c r="B86" s="1">
        <v>18.72</v>
      </c>
      <c r="C86" s="1">
        <v>101.3</v>
      </c>
      <c r="D86" s="1">
        <v>9.2949999999999999</v>
      </c>
      <c r="E86" s="1">
        <v>2</v>
      </c>
      <c r="F86" s="1">
        <v>0.33900000000000002</v>
      </c>
      <c r="G86" s="1">
        <v>12</v>
      </c>
      <c r="H86" s="1">
        <v>23.94</v>
      </c>
      <c r="I86" s="1">
        <v>131.80000000000001</v>
      </c>
      <c r="J86" s="1">
        <v>12.423999999999999</v>
      </c>
      <c r="K86" s="1">
        <v>1</v>
      </c>
      <c r="L86" s="1">
        <v>0.33100000000000002</v>
      </c>
      <c r="M86" s="1">
        <v>12</v>
      </c>
      <c r="N86" s="1">
        <v>24.7</v>
      </c>
      <c r="O86" s="1">
        <v>139.5</v>
      </c>
      <c r="P86" s="1">
        <v>11.991</v>
      </c>
      <c r="Q86" s="1">
        <v>2</v>
      </c>
      <c r="R86" s="1">
        <v>0.372</v>
      </c>
      <c r="S86" s="1">
        <v>14</v>
      </c>
      <c r="T86" s="1">
        <v>19.8</v>
      </c>
      <c r="U86" s="1">
        <v>127.8</v>
      </c>
      <c r="V86" s="1">
        <v>9.8930000000000007</v>
      </c>
      <c r="W86" s="1">
        <v>2</v>
      </c>
      <c r="X86" s="1">
        <v>0.47699999999999998</v>
      </c>
      <c r="Y86" s="1">
        <v>16</v>
      </c>
      <c r="Z86" s="1">
        <v>30.54</v>
      </c>
      <c r="AA86" s="1">
        <v>141.9</v>
      </c>
      <c r="AB86" s="1">
        <v>14.58</v>
      </c>
      <c r="AC86" s="1">
        <v>2</v>
      </c>
      <c r="AD86" s="1">
        <v>0.42099999999999999</v>
      </c>
      <c r="AE86" s="1">
        <v>17</v>
      </c>
      <c r="AF86" s="1">
        <v>19.98</v>
      </c>
      <c r="AG86" s="1">
        <v>119.1</v>
      </c>
      <c r="AH86" s="1">
        <v>11.269</v>
      </c>
      <c r="AI86" s="1">
        <v>3</v>
      </c>
      <c r="AJ86" s="1">
        <v>0.26800000000000002</v>
      </c>
      <c r="AK86" s="1">
        <v>9</v>
      </c>
      <c r="AL86" s="1">
        <v>19.829999999999998</v>
      </c>
      <c r="AM86" s="1">
        <v>139.9</v>
      </c>
      <c r="AN86" s="1">
        <v>11.069000000000001</v>
      </c>
      <c r="AO86" s="1">
        <v>1</v>
      </c>
      <c r="AP86" s="1">
        <v>0.28100000000000003</v>
      </c>
      <c r="AQ86" s="1">
        <v>10</v>
      </c>
      <c r="AR86" s="1">
        <v>23.59</v>
      </c>
      <c r="AS86" s="1">
        <v>134.4</v>
      </c>
      <c r="AT86" s="1">
        <v>12.13</v>
      </c>
      <c r="AU86" s="1">
        <v>3</v>
      </c>
      <c r="AV86" s="1">
        <v>0.38800000000000001</v>
      </c>
      <c r="AW86" s="1">
        <v>14</v>
      </c>
      <c r="AX86" s="1">
        <v>20.28</v>
      </c>
      <c r="AY86" s="1">
        <v>120.3</v>
      </c>
      <c r="AZ86" s="1">
        <v>9.9830000000000005</v>
      </c>
      <c r="BA86" s="1">
        <v>1</v>
      </c>
      <c r="BB86" s="1">
        <v>0.30099999999999999</v>
      </c>
      <c r="BC86" s="1">
        <v>11</v>
      </c>
      <c r="BD86" s="1">
        <v>20.68</v>
      </c>
      <c r="BE86" s="1">
        <v>115</v>
      </c>
      <c r="BF86" s="1">
        <v>11.076000000000001</v>
      </c>
      <c r="BG86" s="1">
        <v>3</v>
      </c>
      <c r="BH86" s="1">
        <v>0.30499999999999999</v>
      </c>
      <c r="BI86" s="1">
        <v>11</v>
      </c>
      <c r="BJ86" s="1">
        <v>15.26</v>
      </c>
      <c r="BK86" s="1">
        <v>84.4</v>
      </c>
      <c r="BL86" s="1">
        <v>7.49</v>
      </c>
      <c r="BM86" s="1">
        <v>3</v>
      </c>
      <c r="BN86" s="1">
        <v>0.35899999999999999</v>
      </c>
      <c r="BO86" s="1">
        <v>12</v>
      </c>
      <c r="BP86" s="1">
        <v>17.690000000000001</v>
      </c>
      <c r="BQ86" s="1">
        <v>106.2</v>
      </c>
      <c r="BR86" s="1">
        <v>10.273</v>
      </c>
      <c r="BS86" s="1">
        <v>1</v>
      </c>
      <c r="BT86" s="1">
        <v>0.25900000000000001</v>
      </c>
      <c r="BU86" s="1">
        <v>10</v>
      </c>
      <c r="BV86" s="1">
        <v>20.239999999999998</v>
      </c>
      <c r="BW86" s="1">
        <v>112.5</v>
      </c>
      <c r="BX86" s="1">
        <v>11.257999999999999</v>
      </c>
      <c r="BY86" s="1">
        <v>1</v>
      </c>
      <c r="BZ86" s="1">
        <v>0.26200000000000001</v>
      </c>
      <c r="CA86" s="1">
        <v>11</v>
      </c>
      <c r="CB86" s="1">
        <v>16.37</v>
      </c>
      <c r="CC86" s="1">
        <v>86</v>
      </c>
      <c r="CD86" s="1">
        <v>9.6129999999999995</v>
      </c>
      <c r="CE86" s="1">
        <v>1</v>
      </c>
      <c r="CF86" s="1">
        <v>0.24299999999999999</v>
      </c>
      <c r="CG86" s="1">
        <v>9</v>
      </c>
      <c r="CH86" s="1">
        <v>14.22</v>
      </c>
      <c r="CI86" s="1">
        <v>94.7</v>
      </c>
      <c r="CJ86" s="1">
        <v>8.2270000000000003</v>
      </c>
      <c r="CK86" s="1">
        <v>1</v>
      </c>
      <c r="CL86" s="1">
        <v>0.32900000000000001</v>
      </c>
      <c r="CM86" s="1">
        <v>10</v>
      </c>
      <c r="CN86" s="1">
        <v>15.56</v>
      </c>
      <c r="CO86" s="1">
        <v>82.5</v>
      </c>
      <c r="CP86" s="1">
        <v>9.0229999999999997</v>
      </c>
      <c r="CQ86" s="1">
        <v>1</v>
      </c>
      <c r="CR86" s="1">
        <v>0.15</v>
      </c>
      <c r="CS86" s="1">
        <v>6</v>
      </c>
      <c r="CT86" s="1">
        <v>14.85</v>
      </c>
      <c r="CU86" s="1">
        <v>79.900000000000006</v>
      </c>
      <c r="CV86" s="1">
        <v>8.6769999999999996</v>
      </c>
      <c r="CW86" s="1">
        <v>2</v>
      </c>
      <c r="CX86" s="1">
        <v>0.255</v>
      </c>
      <c r="CY86" s="1">
        <v>10</v>
      </c>
      <c r="CZ86" s="1">
        <v>18.55</v>
      </c>
      <c r="DA86" s="1">
        <v>95.5</v>
      </c>
      <c r="DB86" s="1">
        <v>10.122</v>
      </c>
      <c r="DC86" s="1">
        <v>2</v>
      </c>
      <c r="DD86" s="1">
        <v>0.25800000000000001</v>
      </c>
      <c r="DE86" s="1">
        <v>11</v>
      </c>
      <c r="DF86" s="1">
        <v>14</v>
      </c>
      <c r="DG86" s="1">
        <v>124.8</v>
      </c>
      <c r="DH86" s="1">
        <v>9.7560000000000002</v>
      </c>
      <c r="DI86" s="1">
        <v>2</v>
      </c>
      <c r="DJ86" s="1">
        <v>0.251</v>
      </c>
      <c r="DK86" s="1">
        <v>6</v>
      </c>
      <c r="DL86" s="1">
        <v>19.420000000000002</v>
      </c>
      <c r="DM86" s="1">
        <v>95.1</v>
      </c>
      <c r="DN86" s="1">
        <v>10.8</v>
      </c>
      <c r="DO86" s="1">
        <v>1</v>
      </c>
      <c r="DP86" s="1">
        <v>0.27200000000000002</v>
      </c>
      <c r="DQ86" s="1">
        <v>11</v>
      </c>
      <c r="DR86" s="1">
        <v>17.5</v>
      </c>
      <c r="DS86" s="1">
        <v>130.19999999999999</v>
      </c>
      <c r="DT86" s="1">
        <v>11.013999999999999</v>
      </c>
      <c r="DU86" s="1">
        <v>1</v>
      </c>
      <c r="DV86" s="1">
        <v>0.26200000000000001</v>
      </c>
      <c r="DW86" s="1">
        <v>8</v>
      </c>
      <c r="DX86" s="1">
        <v>19.239999999999998</v>
      </c>
      <c r="DY86" s="1">
        <v>111.1</v>
      </c>
      <c r="DZ86" s="1">
        <v>10.236000000000001</v>
      </c>
      <c r="EA86" s="1">
        <v>1</v>
      </c>
      <c r="EB86" s="1">
        <v>0.27500000000000002</v>
      </c>
      <c r="EC86" s="1">
        <v>11</v>
      </c>
      <c r="ED86" s="1">
        <v>14.62</v>
      </c>
      <c r="EE86" s="1">
        <v>72.099999999999994</v>
      </c>
      <c r="EF86" s="1">
        <v>8.5180000000000007</v>
      </c>
      <c r="EG86" s="1">
        <v>3</v>
      </c>
      <c r="EH86" s="1">
        <v>0.19900000000000001</v>
      </c>
      <c r="EI86" s="1">
        <v>8</v>
      </c>
      <c r="EJ86" s="1">
        <v>20.399999999999999</v>
      </c>
      <c r="EK86" s="1">
        <v>114.2</v>
      </c>
      <c r="EL86" s="1">
        <v>11.077999999999999</v>
      </c>
      <c r="EM86" s="1">
        <v>2</v>
      </c>
      <c r="EN86" s="1">
        <v>0.30499999999999999</v>
      </c>
      <c r="EO86" s="1">
        <v>13</v>
      </c>
      <c r="EP86" s="1">
        <v>18.38</v>
      </c>
      <c r="EQ86" s="1">
        <v>93.9</v>
      </c>
      <c r="ER86" s="1">
        <v>10.722</v>
      </c>
      <c r="ES86" s="1">
        <v>1</v>
      </c>
      <c r="ET86" s="1">
        <v>0.248</v>
      </c>
      <c r="EU86" s="1">
        <v>9</v>
      </c>
      <c r="EV86" s="1">
        <v>17.96</v>
      </c>
      <c r="EW86" s="1">
        <v>75</v>
      </c>
      <c r="EX86" s="1">
        <v>8.5709999999999997</v>
      </c>
      <c r="EY86" s="1">
        <v>1</v>
      </c>
      <c r="EZ86" s="1">
        <v>0.308</v>
      </c>
      <c r="FA86" s="1">
        <v>12</v>
      </c>
      <c r="FB86" s="1">
        <v>18.88</v>
      </c>
      <c r="FC86" s="1">
        <v>87</v>
      </c>
      <c r="FD86" s="1">
        <v>10.451000000000001</v>
      </c>
      <c r="FE86" s="1">
        <v>0</v>
      </c>
      <c r="FF86" s="1">
        <v>0.224</v>
      </c>
      <c r="FG86" s="1">
        <v>8</v>
      </c>
      <c r="FH86" s="1">
        <v>19.07</v>
      </c>
      <c r="FI86" s="1">
        <v>93.2</v>
      </c>
      <c r="FJ86" s="1">
        <v>10.803000000000001</v>
      </c>
      <c r="FK86" s="1">
        <v>0</v>
      </c>
      <c r="FL86" s="1">
        <v>0.223</v>
      </c>
      <c r="FM86" s="1">
        <v>9</v>
      </c>
      <c r="FN86" s="1">
        <v>29.96</v>
      </c>
      <c r="FO86" s="1">
        <v>135.1</v>
      </c>
      <c r="FP86" s="1">
        <v>14.16</v>
      </c>
      <c r="FQ86" s="1">
        <v>3</v>
      </c>
      <c r="FR86" s="1">
        <v>0.45100000000000001</v>
      </c>
      <c r="FS86" s="1">
        <v>18</v>
      </c>
      <c r="FT86" s="1">
        <v>23.3</v>
      </c>
      <c r="FU86" s="1">
        <v>162</v>
      </c>
      <c r="FV86" s="1">
        <v>12.734</v>
      </c>
      <c r="FW86" s="1">
        <v>2</v>
      </c>
      <c r="FX86" s="1">
        <v>0.34599999999999997</v>
      </c>
      <c r="FY86" s="1">
        <v>13</v>
      </c>
      <c r="FZ86" s="1">
        <v>21.1</v>
      </c>
      <c r="GA86" s="1">
        <v>151.80000000000001</v>
      </c>
      <c r="GB86" s="1">
        <v>11.853</v>
      </c>
      <c r="GC86" s="1">
        <v>1</v>
      </c>
      <c r="GD86" s="1">
        <v>0.32300000000000001</v>
      </c>
      <c r="GE86" s="1">
        <v>12</v>
      </c>
      <c r="GF86" s="1">
        <v>19.96</v>
      </c>
      <c r="GG86" s="1">
        <v>106.7</v>
      </c>
      <c r="GH86" s="1">
        <v>10.314</v>
      </c>
      <c r="GI86" s="1">
        <v>1</v>
      </c>
      <c r="GJ86" s="1">
        <v>0.33600000000000002</v>
      </c>
      <c r="GK86" s="1">
        <v>13</v>
      </c>
      <c r="GL86" s="1">
        <v>20.88</v>
      </c>
      <c r="GM86" s="1">
        <v>151.4</v>
      </c>
      <c r="GN86" s="1">
        <v>11.669</v>
      </c>
      <c r="GO86" s="1">
        <v>2</v>
      </c>
      <c r="GP86" s="1">
        <v>0.23599999999999999</v>
      </c>
      <c r="GQ86" s="1">
        <v>8</v>
      </c>
      <c r="GR86" s="1">
        <v>22.5</v>
      </c>
      <c r="GS86" s="1">
        <v>145.69999999999999</v>
      </c>
      <c r="GT86" s="1">
        <v>11.72</v>
      </c>
      <c r="GU86" s="1">
        <v>1</v>
      </c>
      <c r="GV86" s="1">
        <v>0.29799999999999999</v>
      </c>
      <c r="GW86" s="1">
        <v>11</v>
      </c>
      <c r="GX86" s="1">
        <v>19.52</v>
      </c>
      <c r="GY86" s="1">
        <v>111.5</v>
      </c>
      <c r="GZ86" s="1">
        <v>10.82</v>
      </c>
      <c r="HA86" s="1">
        <v>1</v>
      </c>
      <c r="HB86" s="1">
        <v>0.315</v>
      </c>
      <c r="HC86" s="1">
        <v>12</v>
      </c>
      <c r="HD86" s="1">
        <v>18.22</v>
      </c>
      <c r="HE86" s="1">
        <v>103.9</v>
      </c>
      <c r="HF86" s="1">
        <v>10.048</v>
      </c>
      <c r="HG86" s="1">
        <v>1</v>
      </c>
      <c r="HH86" s="1">
        <v>0.34399999999999997</v>
      </c>
      <c r="HI86" s="1">
        <v>14</v>
      </c>
      <c r="HJ86" s="1">
        <v>20.18</v>
      </c>
      <c r="HK86" s="1">
        <v>117.6</v>
      </c>
      <c r="HL86" s="1">
        <v>10.786</v>
      </c>
      <c r="HM86" s="1">
        <v>3</v>
      </c>
      <c r="HN86" s="1">
        <v>0.30099999999999999</v>
      </c>
      <c r="HO86" s="1">
        <v>11</v>
      </c>
      <c r="HP86" s="1">
        <v>20.13</v>
      </c>
      <c r="HQ86" s="1">
        <v>117.9</v>
      </c>
      <c r="HR86" s="1">
        <v>11.129</v>
      </c>
      <c r="HS86" s="1">
        <v>1</v>
      </c>
      <c r="HT86" s="1">
        <v>0.25900000000000001</v>
      </c>
      <c r="HU86" s="1">
        <v>10</v>
      </c>
      <c r="HV86" s="1">
        <v>17.05</v>
      </c>
      <c r="HW86" s="1">
        <v>97.6</v>
      </c>
      <c r="HX86" s="1">
        <v>9.891</v>
      </c>
      <c r="HY86" s="1">
        <v>1</v>
      </c>
      <c r="HZ86" s="1">
        <v>0.21</v>
      </c>
      <c r="IA86" s="1">
        <v>9</v>
      </c>
      <c r="IB86" s="1">
        <v>16.95</v>
      </c>
      <c r="IC86" s="1">
        <v>89.4</v>
      </c>
      <c r="ID86" s="1">
        <v>9.4290000000000003</v>
      </c>
      <c r="IE86" s="1">
        <v>2</v>
      </c>
      <c r="IF86" s="1">
        <v>0.22600000000000001</v>
      </c>
      <c r="IG86" s="1">
        <v>9</v>
      </c>
      <c r="IH86" s="1">
        <v>18.7</v>
      </c>
      <c r="II86" s="1">
        <v>91.4</v>
      </c>
      <c r="IJ86" s="1">
        <v>10.467000000000001</v>
      </c>
      <c r="IK86" s="1">
        <v>1</v>
      </c>
      <c r="IL86" s="1">
        <v>0.27300000000000002</v>
      </c>
      <c r="IM86" s="1">
        <v>12</v>
      </c>
      <c r="IN86" s="1">
        <v>17.05</v>
      </c>
      <c r="IO86" s="1">
        <v>78.099999999999994</v>
      </c>
      <c r="IP86" s="1">
        <v>9.7880000000000003</v>
      </c>
      <c r="IQ86" s="1">
        <v>2</v>
      </c>
      <c r="IR86" s="1">
        <v>0.22500000000000001</v>
      </c>
      <c r="IS86" s="1">
        <v>10</v>
      </c>
      <c r="IT86" s="1">
        <v>19.22</v>
      </c>
      <c r="IU86" s="1">
        <v>93.4</v>
      </c>
      <c r="IV86" s="1">
        <v>10.58</v>
      </c>
      <c r="IW86" s="1">
        <v>1</v>
      </c>
      <c r="IX86" s="1">
        <v>0.27600000000000002</v>
      </c>
      <c r="IY86" s="1">
        <v>12</v>
      </c>
      <c r="IZ86" s="1">
        <v>16.88</v>
      </c>
      <c r="JA86" s="1">
        <v>93.5</v>
      </c>
      <c r="JB86" s="1">
        <v>10.907999999999999</v>
      </c>
      <c r="JC86" s="1">
        <v>1</v>
      </c>
      <c r="JD86" s="1">
        <v>0.23100000000000001</v>
      </c>
      <c r="JE86" s="1">
        <v>9</v>
      </c>
      <c r="JF86" s="1">
        <v>15.77</v>
      </c>
      <c r="JG86" s="1">
        <v>94.9</v>
      </c>
      <c r="JH86" s="1">
        <v>9.7940000000000005</v>
      </c>
      <c r="JI86" s="1">
        <v>1</v>
      </c>
      <c r="JJ86" s="1">
        <v>0.2</v>
      </c>
      <c r="JK86" s="1">
        <v>7</v>
      </c>
      <c r="JL86" s="1">
        <v>19.05</v>
      </c>
      <c r="JM86" s="1">
        <v>100.3</v>
      </c>
      <c r="JN86" s="1">
        <v>11.02</v>
      </c>
      <c r="JO86" s="1">
        <v>2</v>
      </c>
      <c r="JP86" s="1">
        <v>0.311</v>
      </c>
      <c r="JQ86" s="1">
        <v>12</v>
      </c>
      <c r="JR86" s="1">
        <v>20.34</v>
      </c>
      <c r="JS86" s="1">
        <v>101.5</v>
      </c>
      <c r="JT86" s="1">
        <v>10.51</v>
      </c>
      <c r="JU86" s="1">
        <v>1</v>
      </c>
      <c r="JV86" s="1">
        <v>0.30499999999999999</v>
      </c>
      <c r="JW86" s="1">
        <v>12</v>
      </c>
      <c r="JX86" s="1">
        <v>18.760000000000002</v>
      </c>
      <c r="JY86" s="1">
        <v>106.5</v>
      </c>
      <c r="JZ86" s="1">
        <v>10.135999999999999</v>
      </c>
      <c r="KA86" s="1">
        <v>1</v>
      </c>
      <c r="KB86" s="1">
        <v>0.28599999999999998</v>
      </c>
      <c r="KC86" s="1">
        <v>12</v>
      </c>
      <c r="KD86" s="1">
        <v>13.88</v>
      </c>
      <c r="KE86" s="1">
        <v>84.8</v>
      </c>
      <c r="KF86" s="1">
        <v>7.8109999999999999</v>
      </c>
      <c r="KG86" s="1">
        <v>3</v>
      </c>
      <c r="KH86" s="1">
        <v>0.29499999999999998</v>
      </c>
      <c r="KI86" s="1">
        <v>10</v>
      </c>
      <c r="KJ86" s="1">
        <v>15.34</v>
      </c>
      <c r="KK86" s="1">
        <v>66.599999999999994</v>
      </c>
      <c r="KL86" s="1">
        <v>8.3759999999999994</v>
      </c>
      <c r="KM86" s="1">
        <v>1</v>
      </c>
      <c r="KN86" s="1">
        <v>0.29199999999999998</v>
      </c>
      <c r="KO86" s="1">
        <v>12</v>
      </c>
      <c r="KP86" s="1">
        <v>13.43</v>
      </c>
      <c r="KQ86" s="1">
        <v>75.5</v>
      </c>
      <c r="KR86" s="1">
        <v>8.41</v>
      </c>
      <c r="KS86" s="1">
        <v>1</v>
      </c>
      <c r="KT86" s="1">
        <v>0.20300000000000001</v>
      </c>
      <c r="KU86" s="1">
        <v>8</v>
      </c>
      <c r="KV86" s="1">
        <v>12.74</v>
      </c>
      <c r="KW86" s="1">
        <v>80.5</v>
      </c>
      <c r="KX86" s="1">
        <v>8.2490000000000006</v>
      </c>
      <c r="KY86" s="1">
        <v>2</v>
      </c>
      <c r="KZ86" s="1">
        <v>0.21</v>
      </c>
      <c r="LA86" s="1">
        <v>8</v>
      </c>
      <c r="LB86" s="1">
        <v>17.899999999999999</v>
      </c>
      <c r="LC86" s="1">
        <v>101.5</v>
      </c>
      <c r="LD86" s="1">
        <v>10.584</v>
      </c>
      <c r="LE86" s="1">
        <v>2</v>
      </c>
      <c r="LF86" s="1">
        <v>0.23400000000000001</v>
      </c>
      <c r="LG86" s="1">
        <v>10</v>
      </c>
      <c r="LH86" s="1">
        <v>19.34</v>
      </c>
      <c r="LI86" s="1">
        <v>96.3</v>
      </c>
      <c r="LJ86" s="1">
        <v>10.717000000000001</v>
      </c>
      <c r="LK86" s="1">
        <v>2</v>
      </c>
      <c r="LL86" s="1">
        <v>0.27</v>
      </c>
      <c r="LM86" s="1">
        <v>10</v>
      </c>
      <c r="LN86" s="1">
        <v>15.32</v>
      </c>
      <c r="LO86" s="1">
        <v>75.599999999999994</v>
      </c>
      <c r="LP86" s="1">
        <v>9.1159999999999997</v>
      </c>
      <c r="LQ86" s="1">
        <v>2</v>
      </c>
      <c r="LR86" s="1">
        <v>0.221</v>
      </c>
      <c r="LS86" s="1">
        <v>8</v>
      </c>
      <c r="LT86" s="1">
        <v>21.92</v>
      </c>
      <c r="LU86" s="1">
        <v>117.6</v>
      </c>
      <c r="LV86" s="1">
        <v>11.92</v>
      </c>
      <c r="LW86" s="1">
        <v>0</v>
      </c>
      <c r="LX86" s="1">
        <v>0.253</v>
      </c>
      <c r="LY86" s="1">
        <v>10</v>
      </c>
      <c r="LZ86" s="1">
        <v>23.1</v>
      </c>
      <c r="MA86" s="1">
        <v>105</v>
      </c>
      <c r="MB86" s="1">
        <v>12.403</v>
      </c>
      <c r="MC86" s="1">
        <v>1</v>
      </c>
      <c r="MD86" s="1">
        <v>0.25900000000000001</v>
      </c>
      <c r="ME86" s="1">
        <v>10</v>
      </c>
      <c r="MF86" s="1">
        <v>24.9</v>
      </c>
      <c r="MG86" s="1">
        <v>138.19999999999999</v>
      </c>
      <c r="MH86" s="1">
        <v>13.135999999999999</v>
      </c>
      <c r="MI86" s="1">
        <v>1</v>
      </c>
      <c r="MJ86" s="1">
        <v>0.318</v>
      </c>
      <c r="MK86" s="1">
        <v>14</v>
      </c>
    </row>
    <row r="87" spans="1:349" x14ac:dyDescent="0.3">
      <c r="A87" s="1">
        <v>2095</v>
      </c>
      <c r="B87" s="1">
        <v>14.6</v>
      </c>
      <c r="C87" s="1">
        <v>82.4</v>
      </c>
      <c r="D87" s="1">
        <v>8.1340000000000003</v>
      </c>
      <c r="E87" s="1">
        <v>1</v>
      </c>
      <c r="F87" s="1">
        <v>0.2</v>
      </c>
      <c r="G87" s="1">
        <v>6</v>
      </c>
      <c r="H87" s="1">
        <v>18.14</v>
      </c>
      <c r="I87" s="1">
        <v>96.2</v>
      </c>
      <c r="J87" s="1">
        <v>9.9659999999999993</v>
      </c>
      <c r="K87" s="1">
        <v>2</v>
      </c>
      <c r="L87" s="1">
        <v>0.17299999999999999</v>
      </c>
      <c r="M87" s="1">
        <v>5</v>
      </c>
      <c r="N87" s="1">
        <v>18.3</v>
      </c>
      <c r="O87" s="1">
        <v>105.9</v>
      </c>
      <c r="P87" s="1">
        <v>10.593999999999999</v>
      </c>
      <c r="Q87" s="1">
        <v>2</v>
      </c>
      <c r="R87" s="1">
        <v>0.20399999999999999</v>
      </c>
      <c r="S87" s="1">
        <v>6</v>
      </c>
      <c r="T87" s="1">
        <v>14.22</v>
      </c>
      <c r="U87" s="1">
        <v>98.7</v>
      </c>
      <c r="V87" s="1">
        <v>7.44</v>
      </c>
      <c r="W87" s="1">
        <v>2</v>
      </c>
      <c r="X87" s="1">
        <v>0.19400000000000001</v>
      </c>
      <c r="Y87" s="1">
        <v>4</v>
      </c>
      <c r="Z87" s="1">
        <v>18.66</v>
      </c>
      <c r="AA87" s="1">
        <v>137.4</v>
      </c>
      <c r="AB87" s="1">
        <v>10.907999999999999</v>
      </c>
      <c r="AC87" s="1">
        <v>2</v>
      </c>
      <c r="AD87" s="1">
        <v>0.184</v>
      </c>
      <c r="AE87" s="1">
        <v>5</v>
      </c>
      <c r="AF87" s="1">
        <v>15</v>
      </c>
      <c r="AG87" s="1">
        <v>106.8</v>
      </c>
      <c r="AH87" s="1">
        <v>8.8520000000000003</v>
      </c>
      <c r="AI87" s="1">
        <v>2</v>
      </c>
      <c r="AJ87" s="1">
        <v>0.17299999999999999</v>
      </c>
      <c r="AK87" s="1">
        <v>5</v>
      </c>
      <c r="AL87" s="1">
        <v>16.53</v>
      </c>
      <c r="AM87" s="1">
        <v>103.4</v>
      </c>
      <c r="AN87" s="1">
        <v>9.3119999999999994</v>
      </c>
      <c r="AO87" s="1">
        <v>2</v>
      </c>
      <c r="AP87" s="1">
        <v>0.19500000000000001</v>
      </c>
      <c r="AQ87" s="1">
        <v>6</v>
      </c>
      <c r="AR87" s="1">
        <v>18.649999999999999</v>
      </c>
      <c r="AS87" s="1">
        <v>113.6</v>
      </c>
      <c r="AT87" s="1">
        <v>10.039</v>
      </c>
      <c r="AU87" s="1">
        <v>1</v>
      </c>
      <c r="AV87" s="1">
        <v>0.16400000000000001</v>
      </c>
      <c r="AW87" s="1">
        <v>5</v>
      </c>
      <c r="AX87" s="1">
        <v>18.920000000000002</v>
      </c>
      <c r="AY87" s="1">
        <v>82.9</v>
      </c>
      <c r="AZ87" s="1">
        <v>8.7309999999999999</v>
      </c>
      <c r="BA87" s="1">
        <v>2</v>
      </c>
      <c r="BB87" s="1">
        <v>0.29799999999999999</v>
      </c>
      <c r="BC87" s="1">
        <v>10</v>
      </c>
      <c r="BD87" s="1">
        <v>15.97</v>
      </c>
      <c r="BE87" s="1">
        <v>78.599999999999994</v>
      </c>
      <c r="BF87" s="1">
        <v>8.391</v>
      </c>
      <c r="BG87" s="1">
        <v>1</v>
      </c>
      <c r="BH87" s="1">
        <v>0.113</v>
      </c>
      <c r="BI87" s="1">
        <v>4</v>
      </c>
      <c r="BJ87" s="1">
        <v>11.89</v>
      </c>
      <c r="BK87" s="1">
        <v>59.8</v>
      </c>
      <c r="BL87" s="1">
        <v>5.6689999999999996</v>
      </c>
      <c r="BM87" s="1">
        <v>2</v>
      </c>
      <c r="BN87" s="1">
        <v>0.182</v>
      </c>
      <c r="BO87" s="1">
        <v>5</v>
      </c>
      <c r="BP87" s="1">
        <v>14.73</v>
      </c>
      <c r="BQ87" s="1">
        <v>64.8</v>
      </c>
      <c r="BR87" s="1">
        <v>8.0009999999999994</v>
      </c>
      <c r="BS87" s="1">
        <v>2</v>
      </c>
      <c r="BT87" s="1">
        <v>0.184</v>
      </c>
      <c r="BU87" s="1">
        <v>7</v>
      </c>
      <c r="BV87" s="1">
        <v>17.329999999999998</v>
      </c>
      <c r="BW87" s="1">
        <v>72.5</v>
      </c>
      <c r="BX87" s="1">
        <v>9.2899999999999991</v>
      </c>
      <c r="BY87" s="1">
        <v>2</v>
      </c>
      <c r="BZ87" s="1">
        <v>0.191</v>
      </c>
      <c r="CA87" s="1">
        <v>7</v>
      </c>
      <c r="CB87" s="1">
        <v>14.31</v>
      </c>
      <c r="CC87" s="1">
        <v>66.5</v>
      </c>
      <c r="CD87" s="1">
        <v>8.1590000000000007</v>
      </c>
      <c r="CE87" s="1">
        <v>1</v>
      </c>
      <c r="CF87" s="1">
        <v>0.20100000000000001</v>
      </c>
      <c r="CG87" s="1">
        <v>7</v>
      </c>
      <c r="CH87" s="1">
        <v>12.4</v>
      </c>
      <c r="CI87" s="1">
        <v>56.5</v>
      </c>
      <c r="CJ87" s="1">
        <v>6.2809999999999997</v>
      </c>
      <c r="CK87" s="1">
        <v>2</v>
      </c>
      <c r="CL87" s="1">
        <v>0.23699999999999999</v>
      </c>
      <c r="CM87" s="1">
        <v>8</v>
      </c>
      <c r="CN87" s="1">
        <v>14.76</v>
      </c>
      <c r="CO87" s="1">
        <v>68.599999999999994</v>
      </c>
      <c r="CP87" s="1">
        <v>8.2469999999999999</v>
      </c>
      <c r="CQ87" s="1">
        <v>1</v>
      </c>
      <c r="CR87" s="1">
        <v>0.155</v>
      </c>
      <c r="CS87" s="1">
        <v>6</v>
      </c>
      <c r="CT87" s="1">
        <v>13.96</v>
      </c>
      <c r="CU87" s="1">
        <v>62.2</v>
      </c>
      <c r="CV87" s="1">
        <v>7.4039999999999999</v>
      </c>
      <c r="CW87" s="1">
        <v>1</v>
      </c>
      <c r="CX87" s="1">
        <v>0.222</v>
      </c>
      <c r="CY87" s="1">
        <v>9</v>
      </c>
      <c r="CZ87" s="1">
        <v>16.59</v>
      </c>
      <c r="DA87" s="1">
        <v>72.900000000000006</v>
      </c>
      <c r="DB87" s="1">
        <v>9.0869999999999997</v>
      </c>
      <c r="DC87" s="1">
        <v>2</v>
      </c>
      <c r="DD87" s="1">
        <v>0.151</v>
      </c>
      <c r="DE87" s="1">
        <v>6</v>
      </c>
      <c r="DF87" s="1">
        <v>14.2</v>
      </c>
      <c r="DG87" s="1">
        <v>61</v>
      </c>
      <c r="DH87" s="1">
        <v>7.1040000000000001</v>
      </c>
      <c r="DI87" s="1">
        <v>1</v>
      </c>
      <c r="DJ87" s="1">
        <v>0.19600000000000001</v>
      </c>
      <c r="DK87" s="1">
        <v>7</v>
      </c>
      <c r="DL87" s="1">
        <v>16.260000000000002</v>
      </c>
      <c r="DM87" s="1">
        <v>97.4</v>
      </c>
      <c r="DN87" s="1">
        <v>9.6159999999999997</v>
      </c>
      <c r="DO87" s="1">
        <v>2</v>
      </c>
      <c r="DP87" s="1">
        <v>0.126</v>
      </c>
      <c r="DQ87" s="1">
        <v>4</v>
      </c>
      <c r="DR87" s="1">
        <v>20.61</v>
      </c>
      <c r="DS87" s="1">
        <v>117.3</v>
      </c>
      <c r="DT87" s="1">
        <v>9.3979999999999997</v>
      </c>
      <c r="DU87" s="1">
        <v>1</v>
      </c>
      <c r="DV87" s="1">
        <v>0.29699999999999999</v>
      </c>
      <c r="DW87" s="1">
        <v>10</v>
      </c>
      <c r="DX87" s="1">
        <v>18.600000000000001</v>
      </c>
      <c r="DY87" s="1">
        <v>97.1</v>
      </c>
      <c r="DZ87" s="1">
        <v>9.5389999999999997</v>
      </c>
      <c r="EA87" s="1">
        <v>1</v>
      </c>
      <c r="EB87" s="1">
        <v>0.309</v>
      </c>
      <c r="EC87" s="1">
        <v>11</v>
      </c>
      <c r="ED87" s="1">
        <v>15.3</v>
      </c>
      <c r="EE87" s="1">
        <v>60</v>
      </c>
      <c r="EF87" s="1">
        <v>7.5270000000000001</v>
      </c>
      <c r="EG87" s="1">
        <v>2</v>
      </c>
      <c r="EH87" s="1">
        <v>0.28599999999999998</v>
      </c>
      <c r="EI87" s="1">
        <v>11</v>
      </c>
      <c r="EJ87" s="1">
        <v>21.06</v>
      </c>
      <c r="EK87" s="1">
        <v>100.6</v>
      </c>
      <c r="EL87" s="1">
        <v>9.8460000000000001</v>
      </c>
      <c r="EM87" s="1">
        <v>1</v>
      </c>
      <c r="EN87" s="1">
        <v>0.378</v>
      </c>
      <c r="EO87" s="1">
        <v>13</v>
      </c>
      <c r="EP87" s="1">
        <v>18.899999999999999</v>
      </c>
      <c r="EQ87" s="1">
        <v>86</v>
      </c>
      <c r="ER87" s="1">
        <v>9.3930000000000007</v>
      </c>
      <c r="ES87" s="1">
        <v>1</v>
      </c>
      <c r="ET87" s="1">
        <v>0.29499999999999998</v>
      </c>
      <c r="EU87" s="1">
        <v>10</v>
      </c>
      <c r="EV87" s="1">
        <v>18.64</v>
      </c>
      <c r="EW87" s="1">
        <v>94.4</v>
      </c>
      <c r="EX87" s="1">
        <v>8.5790000000000006</v>
      </c>
      <c r="EY87" s="1">
        <v>1</v>
      </c>
      <c r="EZ87" s="1">
        <v>0.35599999999999998</v>
      </c>
      <c r="FA87" s="1">
        <v>12</v>
      </c>
      <c r="FB87" s="1">
        <v>20.9</v>
      </c>
      <c r="FC87" s="1">
        <v>132</v>
      </c>
      <c r="FD87" s="1">
        <v>10.308999999999999</v>
      </c>
      <c r="FE87" s="1">
        <v>1</v>
      </c>
      <c r="FF87" s="1">
        <v>0.33100000000000002</v>
      </c>
      <c r="FG87" s="1">
        <v>10</v>
      </c>
      <c r="FH87" s="1">
        <v>19.079999999999998</v>
      </c>
      <c r="FI87" s="1">
        <v>105.5</v>
      </c>
      <c r="FJ87" s="1">
        <v>10.442</v>
      </c>
      <c r="FK87" s="1">
        <v>1</v>
      </c>
      <c r="FL87" s="1">
        <v>0.23100000000000001</v>
      </c>
      <c r="FM87" s="1">
        <v>9</v>
      </c>
      <c r="FN87" s="1">
        <v>19.82</v>
      </c>
      <c r="FO87" s="1">
        <v>121.1</v>
      </c>
      <c r="FP87" s="1">
        <v>10.234</v>
      </c>
      <c r="FQ87" s="1">
        <v>2</v>
      </c>
      <c r="FR87" s="1">
        <v>0.20100000000000001</v>
      </c>
      <c r="FS87" s="1">
        <v>6</v>
      </c>
      <c r="FT87" s="1">
        <v>17.71</v>
      </c>
      <c r="FU87" s="1">
        <v>113.2</v>
      </c>
      <c r="FV87" s="1">
        <v>9.7710000000000008</v>
      </c>
      <c r="FW87" s="1">
        <v>2</v>
      </c>
      <c r="FX87" s="1">
        <v>0.19800000000000001</v>
      </c>
      <c r="FY87" s="1">
        <v>6</v>
      </c>
      <c r="FZ87" s="1">
        <v>16.64</v>
      </c>
      <c r="GA87" s="1">
        <v>100.5</v>
      </c>
      <c r="GB87" s="1">
        <v>9.3689999999999998</v>
      </c>
      <c r="GC87" s="1">
        <v>2</v>
      </c>
      <c r="GD87" s="1">
        <v>0.16800000000000001</v>
      </c>
      <c r="GE87" s="1">
        <v>5</v>
      </c>
      <c r="GF87" s="1">
        <v>16.02</v>
      </c>
      <c r="GG87" s="1">
        <v>91.2</v>
      </c>
      <c r="GH87" s="1">
        <v>8.9629999999999992</v>
      </c>
      <c r="GI87" s="1">
        <v>1</v>
      </c>
      <c r="GJ87" s="1">
        <v>0.192</v>
      </c>
      <c r="GK87" s="1">
        <v>6</v>
      </c>
      <c r="GL87" s="1">
        <v>17.100000000000001</v>
      </c>
      <c r="GM87" s="1">
        <v>114.5</v>
      </c>
      <c r="GN87" s="1">
        <v>10.119999999999999</v>
      </c>
      <c r="GO87" s="1">
        <v>2</v>
      </c>
      <c r="GP87" s="1">
        <v>0.217</v>
      </c>
      <c r="GQ87" s="1">
        <v>6</v>
      </c>
      <c r="GR87" s="1">
        <v>19.8</v>
      </c>
      <c r="GS87" s="1">
        <v>95.2</v>
      </c>
      <c r="GT87" s="1">
        <v>9.7420000000000009</v>
      </c>
      <c r="GU87" s="1">
        <v>1</v>
      </c>
      <c r="GV87" s="1">
        <v>0.26400000000000001</v>
      </c>
      <c r="GW87" s="1">
        <v>9</v>
      </c>
      <c r="GX87" s="1">
        <v>16.440000000000001</v>
      </c>
      <c r="GY87" s="1">
        <v>68.599999999999994</v>
      </c>
      <c r="GZ87" s="1">
        <v>8.8030000000000008</v>
      </c>
      <c r="HA87" s="1">
        <v>2</v>
      </c>
      <c r="HB87" s="1">
        <v>0.18</v>
      </c>
      <c r="HC87" s="1">
        <v>6</v>
      </c>
      <c r="HD87" s="1">
        <v>14.79</v>
      </c>
      <c r="HE87" s="1">
        <v>61.9</v>
      </c>
      <c r="HF87" s="1">
        <v>7.7430000000000003</v>
      </c>
      <c r="HG87" s="1">
        <v>2</v>
      </c>
      <c r="HH87" s="1">
        <v>0.11</v>
      </c>
      <c r="HI87" s="1">
        <v>4</v>
      </c>
      <c r="HJ87" s="1">
        <v>15.53</v>
      </c>
      <c r="HK87" s="1">
        <v>77.8</v>
      </c>
      <c r="HL87" s="1">
        <v>8.32</v>
      </c>
      <c r="HM87" s="1">
        <v>1</v>
      </c>
      <c r="HN87" s="1">
        <v>0.151</v>
      </c>
      <c r="HO87" s="1">
        <v>5</v>
      </c>
      <c r="HP87" s="1">
        <v>16.32</v>
      </c>
      <c r="HQ87" s="1">
        <v>86.3</v>
      </c>
      <c r="HR87" s="1">
        <v>9.6940000000000008</v>
      </c>
      <c r="HS87" s="1">
        <v>1</v>
      </c>
      <c r="HT87" s="1">
        <v>0.16600000000000001</v>
      </c>
      <c r="HU87" s="1">
        <v>5</v>
      </c>
      <c r="HV87" s="1">
        <v>15.24</v>
      </c>
      <c r="HW87" s="1">
        <v>68.599999999999994</v>
      </c>
      <c r="HX87" s="1">
        <v>8.5150000000000006</v>
      </c>
      <c r="HY87" s="1">
        <v>2</v>
      </c>
      <c r="HZ87" s="1">
        <v>0.187</v>
      </c>
      <c r="IA87" s="1">
        <v>7</v>
      </c>
      <c r="IB87" s="1">
        <v>14.84</v>
      </c>
      <c r="IC87" s="1">
        <v>68.5</v>
      </c>
      <c r="ID87" s="1">
        <v>8.2520000000000007</v>
      </c>
      <c r="IE87" s="1">
        <v>3</v>
      </c>
      <c r="IF87" s="1">
        <v>0.10199999999999999</v>
      </c>
      <c r="IG87" s="1">
        <v>4</v>
      </c>
      <c r="IH87" s="1">
        <v>15.2</v>
      </c>
      <c r="II87" s="1">
        <v>73.099999999999994</v>
      </c>
      <c r="IJ87" s="1">
        <v>8.9339999999999993</v>
      </c>
      <c r="IK87" s="1">
        <v>2</v>
      </c>
      <c r="IL87" s="1">
        <v>0.14599999999999999</v>
      </c>
      <c r="IM87" s="1">
        <v>6</v>
      </c>
      <c r="IN87" s="1">
        <v>15.3</v>
      </c>
      <c r="IO87" s="1">
        <v>69.2</v>
      </c>
      <c r="IP87" s="1">
        <v>8.5359999999999996</v>
      </c>
      <c r="IQ87" s="1">
        <v>3</v>
      </c>
      <c r="IR87" s="1">
        <v>0.11700000000000001</v>
      </c>
      <c r="IS87" s="1">
        <v>5</v>
      </c>
      <c r="IT87" s="1">
        <v>16.18</v>
      </c>
      <c r="IU87" s="1">
        <v>90.1</v>
      </c>
      <c r="IV87" s="1">
        <v>9.4710000000000001</v>
      </c>
      <c r="IW87" s="1">
        <v>2</v>
      </c>
      <c r="IX87" s="1">
        <v>0.13500000000000001</v>
      </c>
      <c r="IY87" s="1">
        <v>5</v>
      </c>
      <c r="IZ87" s="1">
        <v>17.61</v>
      </c>
      <c r="JA87" s="1">
        <v>81.2</v>
      </c>
      <c r="JB87" s="1">
        <v>9.3859999999999992</v>
      </c>
      <c r="JC87" s="1">
        <v>0</v>
      </c>
      <c r="JD87" s="1">
        <v>0.13800000000000001</v>
      </c>
      <c r="JE87" s="1">
        <v>5</v>
      </c>
      <c r="JF87" s="1">
        <v>15.5</v>
      </c>
      <c r="JG87" s="1">
        <v>74.7</v>
      </c>
      <c r="JH87" s="1">
        <v>8.0559999999999992</v>
      </c>
      <c r="JI87" s="1">
        <v>1</v>
      </c>
      <c r="JJ87" s="1">
        <v>0.183</v>
      </c>
      <c r="JK87" s="1">
        <v>6</v>
      </c>
      <c r="JL87" s="1">
        <v>17.54</v>
      </c>
      <c r="JM87" s="1">
        <v>82.9</v>
      </c>
      <c r="JN87" s="1">
        <v>9.3309999999999995</v>
      </c>
      <c r="JO87" s="1">
        <v>1</v>
      </c>
      <c r="JP87" s="1">
        <v>0.22800000000000001</v>
      </c>
      <c r="JQ87" s="1">
        <v>8</v>
      </c>
      <c r="JR87" s="1">
        <v>18.3</v>
      </c>
      <c r="JS87" s="1">
        <v>74.5</v>
      </c>
      <c r="JT87" s="1">
        <v>8.7439999999999998</v>
      </c>
      <c r="JU87" s="1">
        <v>1</v>
      </c>
      <c r="JV87" s="1">
        <v>0.29099999999999998</v>
      </c>
      <c r="JW87" s="1">
        <v>10</v>
      </c>
      <c r="JX87" s="1">
        <v>15.7</v>
      </c>
      <c r="JY87" s="1">
        <v>64.7</v>
      </c>
      <c r="JZ87" s="1">
        <v>8.2379999999999995</v>
      </c>
      <c r="KA87" s="1">
        <v>1</v>
      </c>
      <c r="KB87" s="1">
        <v>0.14799999999999999</v>
      </c>
      <c r="KC87" s="1">
        <v>5</v>
      </c>
      <c r="KD87" s="1">
        <v>12.46</v>
      </c>
      <c r="KE87" s="1">
        <v>63.5</v>
      </c>
      <c r="KF87" s="1">
        <v>6.1989999999999998</v>
      </c>
      <c r="KG87" s="1">
        <v>2</v>
      </c>
      <c r="KH87" s="1">
        <v>0.27500000000000002</v>
      </c>
      <c r="KI87" s="1">
        <v>8</v>
      </c>
      <c r="KJ87" s="1">
        <v>12.2</v>
      </c>
      <c r="KK87" s="1">
        <v>53.2</v>
      </c>
      <c r="KL87" s="1">
        <v>6.9</v>
      </c>
      <c r="KM87" s="1">
        <v>2</v>
      </c>
      <c r="KN87" s="1">
        <v>0.17199999999999999</v>
      </c>
      <c r="KO87" s="1">
        <v>6</v>
      </c>
      <c r="KP87" s="1">
        <v>11.7</v>
      </c>
      <c r="KQ87" s="1">
        <v>50.9</v>
      </c>
      <c r="KR87" s="1">
        <v>7.0720000000000001</v>
      </c>
      <c r="KS87" s="1">
        <v>1</v>
      </c>
      <c r="KT87" s="1">
        <v>0.11</v>
      </c>
      <c r="KU87" s="1">
        <v>4</v>
      </c>
      <c r="KV87" s="1">
        <v>13.7</v>
      </c>
      <c r="KW87" s="1">
        <v>57.1</v>
      </c>
      <c r="KX87" s="1">
        <v>6.9489999999999998</v>
      </c>
      <c r="KY87" s="1">
        <v>1</v>
      </c>
      <c r="KZ87" s="1">
        <v>0.25800000000000001</v>
      </c>
      <c r="LA87" s="1">
        <v>10</v>
      </c>
      <c r="LB87" s="1">
        <v>16.920000000000002</v>
      </c>
      <c r="LC87" s="1">
        <v>71.900000000000006</v>
      </c>
      <c r="LD87" s="1">
        <v>9.0389999999999997</v>
      </c>
      <c r="LE87" s="1">
        <v>1</v>
      </c>
      <c r="LF87" s="1">
        <v>0.19700000000000001</v>
      </c>
      <c r="LG87" s="1">
        <v>8</v>
      </c>
      <c r="LH87" s="1">
        <v>16.38</v>
      </c>
      <c r="LI87" s="1">
        <v>72.3</v>
      </c>
      <c r="LJ87" s="1">
        <v>8.859</v>
      </c>
      <c r="LK87" s="1">
        <v>1</v>
      </c>
      <c r="LL87" s="1">
        <v>0.17399999999999999</v>
      </c>
      <c r="LM87" s="1">
        <v>7</v>
      </c>
      <c r="LN87" s="1">
        <v>17.8</v>
      </c>
      <c r="LO87" s="1">
        <v>90.1</v>
      </c>
      <c r="LP87" s="1">
        <v>8.8000000000000007</v>
      </c>
      <c r="LQ87" s="1">
        <v>1</v>
      </c>
      <c r="LR87" s="1">
        <v>0.33600000000000002</v>
      </c>
      <c r="LS87" s="1">
        <v>13</v>
      </c>
      <c r="LT87" s="1">
        <v>20.93</v>
      </c>
      <c r="LU87" s="1">
        <v>100.4</v>
      </c>
      <c r="LV87" s="1">
        <v>10.968</v>
      </c>
      <c r="LW87" s="1">
        <v>1</v>
      </c>
      <c r="LX87" s="1">
        <v>0.187</v>
      </c>
      <c r="LY87" s="1">
        <v>7</v>
      </c>
      <c r="LZ87" s="1">
        <v>25.72</v>
      </c>
      <c r="MA87" s="1">
        <v>152.30000000000001</v>
      </c>
      <c r="MB87" s="1">
        <v>13.167999999999999</v>
      </c>
      <c r="MC87" s="1">
        <v>1</v>
      </c>
      <c r="MD87" s="1">
        <v>0.375</v>
      </c>
      <c r="ME87" s="1">
        <v>14</v>
      </c>
      <c r="MF87" s="1">
        <v>22.18</v>
      </c>
      <c r="MG87" s="1">
        <v>120</v>
      </c>
      <c r="MH87" s="1">
        <v>11.728999999999999</v>
      </c>
      <c r="MI87" s="1">
        <v>1</v>
      </c>
      <c r="MJ87" s="1">
        <v>0.27800000000000002</v>
      </c>
      <c r="MK87" s="1">
        <v>9</v>
      </c>
    </row>
    <row r="88" spans="1:349" x14ac:dyDescent="0.3">
      <c r="A88" s="1">
        <v>2096</v>
      </c>
      <c r="B88" s="1">
        <v>18.28</v>
      </c>
      <c r="C88" s="1">
        <v>90.9</v>
      </c>
      <c r="D88" s="1">
        <v>8.3510000000000009</v>
      </c>
      <c r="E88" s="1">
        <v>1</v>
      </c>
      <c r="F88" s="1">
        <v>0.34399999999999997</v>
      </c>
      <c r="G88" s="1">
        <v>10</v>
      </c>
      <c r="H88" s="1">
        <v>22.9</v>
      </c>
      <c r="I88" s="1">
        <v>125.3</v>
      </c>
      <c r="J88" s="1">
        <v>11.393000000000001</v>
      </c>
      <c r="K88" s="1">
        <v>1</v>
      </c>
      <c r="L88" s="1">
        <v>0.33600000000000002</v>
      </c>
      <c r="M88" s="1">
        <v>11</v>
      </c>
      <c r="N88" s="1">
        <v>25.14</v>
      </c>
      <c r="O88" s="1">
        <v>138.4</v>
      </c>
      <c r="P88" s="1">
        <v>10.792999999999999</v>
      </c>
      <c r="Q88" s="1">
        <v>1</v>
      </c>
      <c r="R88" s="1">
        <v>0.38400000000000001</v>
      </c>
      <c r="S88" s="1">
        <v>12</v>
      </c>
      <c r="T88" s="1">
        <v>20.5</v>
      </c>
      <c r="U88" s="1">
        <v>126</v>
      </c>
      <c r="V88" s="1">
        <v>9.593</v>
      </c>
      <c r="W88" s="1">
        <v>1</v>
      </c>
      <c r="X88" s="1">
        <v>0.49399999999999999</v>
      </c>
      <c r="Y88" s="1">
        <v>15</v>
      </c>
      <c r="Z88" s="1">
        <v>28.48</v>
      </c>
      <c r="AA88" s="1">
        <v>151.69999999999999</v>
      </c>
      <c r="AB88" s="1">
        <v>12.855</v>
      </c>
      <c r="AC88" s="1">
        <v>1</v>
      </c>
      <c r="AD88" s="1">
        <v>0.35599999999999998</v>
      </c>
      <c r="AE88" s="1">
        <v>12</v>
      </c>
      <c r="AF88" s="1">
        <v>23.22</v>
      </c>
      <c r="AG88" s="1">
        <v>119.1</v>
      </c>
      <c r="AH88" s="1">
        <v>10.702</v>
      </c>
      <c r="AI88" s="1">
        <v>2</v>
      </c>
      <c r="AJ88" s="1">
        <v>0.39500000000000002</v>
      </c>
      <c r="AK88" s="1">
        <v>14</v>
      </c>
      <c r="AL88" s="1">
        <v>21</v>
      </c>
      <c r="AM88" s="1">
        <v>111.9</v>
      </c>
      <c r="AN88" s="1">
        <v>9.8889999999999993</v>
      </c>
      <c r="AO88" s="1">
        <v>1</v>
      </c>
      <c r="AP88" s="1">
        <v>0.32200000000000001</v>
      </c>
      <c r="AQ88" s="1">
        <v>11</v>
      </c>
      <c r="AR88" s="1">
        <v>24.52</v>
      </c>
      <c r="AS88" s="1">
        <v>129.9</v>
      </c>
      <c r="AT88" s="1">
        <v>11.401999999999999</v>
      </c>
      <c r="AU88" s="1">
        <v>2</v>
      </c>
      <c r="AV88" s="1">
        <v>0.40699999999999997</v>
      </c>
      <c r="AW88" s="1">
        <v>15</v>
      </c>
      <c r="AX88" s="1">
        <v>19.510000000000002</v>
      </c>
      <c r="AY88" s="1">
        <v>107</v>
      </c>
      <c r="AZ88" s="1">
        <v>9.5589999999999993</v>
      </c>
      <c r="BA88" s="1">
        <v>1</v>
      </c>
      <c r="BB88" s="1">
        <v>0.33900000000000002</v>
      </c>
      <c r="BC88" s="1">
        <v>12</v>
      </c>
      <c r="BD88" s="1">
        <v>23.6</v>
      </c>
      <c r="BE88" s="1">
        <v>113.8</v>
      </c>
      <c r="BF88" s="1">
        <v>11.108000000000001</v>
      </c>
      <c r="BG88" s="1">
        <v>2</v>
      </c>
      <c r="BH88" s="1">
        <v>0.39300000000000002</v>
      </c>
      <c r="BI88" s="1">
        <v>15</v>
      </c>
      <c r="BJ88" s="1">
        <v>13.2</v>
      </c>
      <c r="BK88" s="1">
        <v>89.3</v>
      </c>
      <c r="BL88" s="1">
        <v>6.56</v>
      </c>
      <c r="BM88" s="1">
        <v>2</v>
      </c>
      <c r="BN88" s="1">
        <v>0.38900000000000001</v>
      </c>
      <c r="BO88" s="1">
        <v>13</v>
      </c>
      <c r="BP88" s="1">
        <v>19.3</v>
      </c>
      <c r="BQ88" s="1">
        <v>94.1</v>
      </c>
      <c r="BR88" s="1">
        <v>9.7850000000000001</v>
      </c>
      <c r="BS88" s="1">
        <v>1</v>
      </c>
      <c r="BT88" s="1">
        <v>0.373</v>
      </c>
      <c r="BU88" s="1">
        <v>15</v>
      </c>
      <c r="BV88" s="1">
        <v>21.1</v>
      </c>
      <c r="BW88" s="1">
        <v>108.8</v>
      </c>
      <c r="BX88" s="1">
        <v>10.619</v>
      </c>
      <c r="BY88" s="1">
        <v>1</v>
      </c>
      <c r="BZ88" s="1">
        <v>0.34699999999999998</v>
      </c>
      <c r="CA88" s="1">
        <v>14</v>
      </c>
      <c r="CB88" s="1">
        <v>17.28</v>
      </c>
      <c r="CC88" s="1">
        <v>79.400000000000006</v>
      </c>
      <c r="CD88" s="1">
        <v>8.6660000000000004</v>
      </c>
      <c r="CE88" s="1">
        <v>2</v>
      </c>
      <c r="CF88" s="1">
        <v>0.28100000000000003</v>
      </c>
      <c r="CG88" s="1">
        <v>10</v>
      </c>
      <c r="CH88" s="1">
        <v>14.52</v>
      </c>
      <c r="CI88" s="1">
        <v>90.6</v>
      </c>
      <c r="CJ88" s="1">
        <v>7.4690000000000003</v>
      </c>
      <c r="CK88" s="1">
        <v>2</v>
      </c>
      <c r="CL88" s="1">
        <v>0.378</v>
      </c>
      <c r="CM88" s="1">
        <v>13</v>
      </c>
      <c r="CN88" s="1">
        <v>19.260000000000002</v>
      </c>
      <c r="CO88" s="1">
        <v>93</v>
      </c>
      <c r="CP88" s="1">
        <v>10.686999999999999</v>
      </c>
      <c r="CQ88" s="1">
        <v>2</v>
      </c>
      <c r="CR88" s="1">
        <v>0.41099999999999998</v>
      </c>
      <c r="CS88" s="1">
        <v>18</v>
      </c>
      <c r="CT88" s="1">
        <v>17</v>
      </c>
      <c r="CU88" s="1">
        <v>81.099999999999994</v>
      </c>
      <c r="CV88" s="1">
        <v>8.0060000000000002</v>
      </c>
      <c r="CW88" s="1">
        <v>2</v>
      </c>
      <c r="CX88" s="1">
        <v>0.35799999999999998</v>
      </c>
      <c r="CY88" s="1">
        <v>14</v>
      </c>
      <c r="CZ88" s="1">
        <v>20.059999999999999</v>
      </c>
      <c r="DA88" s="1">
        <v>97.5</v>
      </c>
      <c r="DB88" s="1">
        <v>10.94</v>
      </c>
      <c r="DC88" s="1">
        <v>2</v>
      </c>
      <c r="DD88" s="1">
        <v>0.375</v>
      </c>
      <c r="DE88" s="1">
        <v>17</v>
      </c>
      <c r="DF88" s="1">
        <v>16.46</v>
      </c>
      <c r="DG88" s="1">
        <v>107.6</v>
      </c>
      <c r="DH88" s="1">
        <v>8.6170000000000009</v>
      </c>
      <c r="DI88" s="1">
        <v>1</v>
      </c>
      <c r="DJ88" s="1">
        <v>0.32300000000000001</v>
      </c>
      <c r="DK88" s="1">
        <v>10</v>
      </c>
      <c r="DL88" s="1">
        <v>25.02</v>
      </c>
      <c r="DM88" s="1">
        <v>118.3</v>
      </c>
      <c r="DN88" s="1">
        <v>12.162000000000001</v>
      </c>
      <c r="DO88" s="1">
        <v>2</v>
      </c>
      <c r="DP88" s="1">
        <v>0.39300000000000002</v>
      </c>
      <c r="DQ88" s="1">
        <v>16</v>
      </c>
      <c r="DR88" s="1">
        <v>18.5</v>
      </c>
      <c r="DS88" s="1">
        <v>99</v>
      </c>
      <c r="DT88" s="1">
        <v>9.6980000000000004</v>
      </c>
      <c r="DU88" s="1">
        <v>1</v>
      </c>
      <c r="DV88" s="1">
        <v>0.253</v>
      </c>
      <c r="DW88" s="1">
        <v>9</v>
      </c>
      <c r="DX88" s="1">
        <v>19.48</v>
      </c>
      <c r="DY88" s="1">
        <v>72.3</v>
      </c>
      <c r="DZ88" s="1">
        <v>10.46</v>
      </c>
      <c r="EA88" s="1">
        <v>1</v>
      </c>
      <c r="EB88" s="1">
        <v>0.29399999999999998</v>
      </c>
      <c r="EC88" s="1">
        <v>13</v>
      </c>
      <c r="ED88" s="1">
        <v>16.84</v>
      </c>
      <c r="EE88" s="1">
        <v>70.400000000000006</v>
      </c>
      <c r="EF88" s="1">
        <v>9.407</v>
      </c>
      <c r="EG88" s="1">
        <v>2</v>
      </c>
      <c r="EH88" s="1">
        <v>0.32500000000000001</v>
      </c>
      <c r="EI88" s="1">
        <v>15</v>
      </c>
      <c r="EJ88" s="1">
        <v>20.92</v>
      </c>
      <c r="EK88" s="1">
        <v>88.1</v>
      </c>
      <c r="EL88" s="1">
        <v>11.257</v>
      </c>
      <c r="EM88" s="1">
        <v>1</v>
      </c>
      <c r="EN88" s="1">
        <v>0.29399999999999998</v>
      </c>
      <c r="EO88" s="1">
        <v>13</v>
      </c>
      <c r="EP88" s="1">
        <v>22.96</v>
      </c>
      <c r="EQ88" s="1">
        <v>84.1</v>
      </c>
      <c r="ER88" s="1">
        <v>11.622999999999999</v>
      </c>
      <c r="ES88" s="1">
        <v>1</v>
      </c>
      <c r="ET88" s="1">
        <v>0.41599999999999998</v>
      </c>
      <c r="EU88" s="1">
        <v>19</v>
      </c>
      <c r="EV88" s="1">
        <v>21</v>
      </c>
      <c r="EW88" s="1">
        <v>96.2</v>
      </c>
      <c r="EX88" s="1">
        <v>10.473000000000001</v>
      </c>
      <c r="EY88" s="1">
        <v>2</v>
      </c>
      <c r="EZ88" s="1">
        <v>0.39800000000000002</v>
      </c>
      <c r="FA88" s="1">
        <v>17</v>
      </c>
      <c r="FB88" s="1">
        <v>25.3</v>
      </c>
      <c r="FC88" s="1">
        <v>97.3</v>
      </c>
      <c r="FD88" s="1">
        <v>13.23</v>
      </c>
      <c r="FE88" s="1">
        <v>1</v>
      </c>
      <c r="FF88" s="1">
        <v>0.379</v>
      </c>
      <c r="FG88" s="1">
        <v>16</v>
      </c>
      <c r="FH88" s="1">
        <v>19.809999999999999</v>
      </c>
      <c r="FI88" s="1">
        <v>96.6</v>
      </c>
      <c r="FJ88" s="1">
        <v>10.231</v>
      </c>
      <c r="FK88" s="1">
        <v>1</v>
      </c>
      <c r="FL88" s="1">
        <v>0.29399999999999998</v>
      </c>
      <c r="FM88" s="1">
        <v>12</v>
      </c>
      <c r="FN88" s="1">
        <v>28.17</v>
      </c>
      <c r="FO88" s="1">
        <v>163.5</v>
      </c>
      <c r="FP88" s="1">
        <v>11.548999999999999</v>
      </c>
      <c r="FQ88" s="1">
        <v>2</v>
      </c>
      <c r="FR88" s="1">
        <v>0.441</v>
      </c>
      <c r="FS88" s="1">
        <v>14</v>
      </c>
      <c r="FT88" s="1">
        <v>24.4</v>
      </c>
      <c r="FU88" s="1">
        <v>138.4</v>
      </c>
      <c r="FV88" s="1">
        <v>11.173</v>
      </c>
      <c r="FW88" s="1">
        <v>1</v>
      </c>
      <c r="FX88" s="1">
        <v>0.34899999999999998</v>
      </c>
      <c r="FY88" s="1">
        <v>12</v>
      </c>
      <c r="FZ88" s="1">
        <v>23.58</v>
      </c>
      <c r="GA88" s="1">
        <v>124.7</v>
      </c>
      <c r="GB88" s="1">
        <v>10.337999999999999</v>
      </c>
      <c r="GC88" s="1">
        <v>1</v>
      </c>
      <c r="GD88" s="1">
        <v>0.34499999999999997</v>
      </c>
      <c r="GE88" s="1">
        <v>12</v>
      </c>
      <c r="GF88" s="1">
        <v>20.059999999999999</v>
      </c>
      <c r="GG88" s="1">
        <v>96.3</v>
      </c>
      <c r="GH88" s="1">
        <v>9.0250000000000004</v>
      </c>
      <c r="GI88" s="1">
        <v>2</v>
      </c>
      <c r="GJ88" s="1">
        <v>0.35799999999999998</v>
      </c>
      <c r="GK88" s="1">
        <v>12</v>
      </c>
      <c r="GL88" s="1">
        <v>22.6</v>
      </c>
      <c r="GM88" s="1">
        <v>135.80000000000001</v>
      </c>
      <c r="GN88" s="1">
        <v>11.071999999999999</v>
      </c>
      <c r="GO88" s="1">
        <v>1</v>
      </c>
      <c r="GP88" s="1">
        <v>0.32400000000000001</v>
      </c>
      <c r="GQ88" s="1">
        <v>10</v>
      </c>
      <c r="GR88" s="1">
        <v>23.07</v>
      </c>
      <c r="GS88" s="1">
        <v>120</v>
      </c>
      <c r="GT88" s="1">
        <v>10.252000000000001</v>
      </c>
      <c r="GU88" s="1">
        <v>2</v>
      </c>
      <c r="GV88" s="1">
        <v>0.34200000000000003</v>
      </c>
      <c r="GW88" s="1">
        <v>12</v>
      </c>
      <c r="GX88" s="1">
        <v>20.79</v>
      </c>
      <c r="GY88" s="1">
        <v>115.5</v>
      </c>
      <c r="GZ88" s="1">
        <v>10.324</v>
      </c>
      <c r="HA88" s="1">
        <v>1</v>
      </c>
      <c r="HB88" s="1">
        <v>0.308</v>
      </c>
      <c r="HC88" s="1">
        <v>11</v>
      </c>
      <c r="HD88" s="1">
        <v>19.84</v>
      </c>
      <c r="HE88" s="1">
        <v>89.1</v>
      </c>
      <c r="HF88" s="1">
        <v>9.4280000000000008</v>
      </c>
      <c r="HG88" s="1">
        <v>1</v>
      </c>
      <c r="HH88" s="1">
        <v>0.35499999999999998</v>
      </c>
      <c r="HI88" s="1">
        <v>14</v>
      </c>
      <c r="HJ88" s="1">
        <v>25.72</v>
      </c>
      <c r="HK88" s="1">
        <v>122.3</v>
      </c>
      <c r="HL88" s="1">
        <v>11.62</v>
      </c>
      <c r="HM88" s="1">
        <v>1</v>
      </c>
      <c r="HN88" s="1">
        <v>0.44900000000000001</v>
      </c>
      <c r="HO88" s="1">
        <v>17</v>
      </c>
      <c r="HP88" s="1">
        <v>24.8</v>
      </c>
      <c r="HQ88" s="1">
        <v>121.3</v>
      </c>
      <c r="HR88" s="1">
        <v>12.343999999999999</v>
      </c>
      <c r="HS88" s="1">
        <v>1</v>
      </c>
      <c r="HT88" s="1">
        <v>0.436</v>
      </c>
      <c r="HU88" s="1">
        <v>18</v>
      </c>
      <c r="HV88" s="1">
        <v>19.8</v>
      </c>
      <c r="HW88" s="1">
        <v>87.5</v>
      </c>
      <c r="HX88" s="1">
        <v>9.6859999999999999</v>
      </c>
      <c r="HY88" s="1">
        <v>0</v>
      </c>
      <c r="HZ88" s="1">
        <v>0.29499999999999998</v>
      </c>
      <c r="IA88" s="1">
        <v>13</v>
      </c>
      <c r="IB88" s="1">
        <v>20.6</v>
      </c>
      <c r="IC88" s="1">
        <v>100.6</v>
      </c>
      <c r="ID88" s="1">
        <v>10.715999999999999</v>
      </c>
      <c r="IE88" s="1">
        <v>2</v>
      </c>
      <c r="IF88" s="1">
        <v>0.41399999999999998</v>
      </c>
      <c r="IG88" s="1">
        <v>18</v>
      </c>
      <c r="IH88" s="1">
        <v>19.760000000000002</v>
      </c>
      <c r="II88" s="1">
        <v>99.3</v>
      </c>
      <c r="IJ88" s="1">
        <v>10.579000000000001</v>
      </c>
      <c r="IK88" s="1">
        <v>2</v>
      </c>
      <c r="IL88" s="1">
        <v>0.33</v>
      </c>
      <c r="IM88" s="1">
        <v>15</v>
      </c>
      <c r="IN88" s="1">
        <v>20.260000000000002</v>
      </c>
      <c r="IO88" s="1">
        <v>107.1</v>
      </c>
      <c r="IP88" s="1">
        <v>10.635999999999999</v>
      </c>
      <c r="IQ88" s="1">
        <v>2</v>
      </c>
      <c r="IR88" s="1">
        <v>0.35899999999999999</v>
      </c>
      <c r="IS88" s="1">
        <v>16</v>
      </c>
      <c r="IT88" s="1">
        <v>19.64</v>
      </c>
      <c r="IU88" s="1">
        <v>97.4</v>
      </c>
      <c r="IV88" s="1">
        <v>10.727</v>
      </c>
      <c r="IW88" s="1">
        <v>2</v>
      </c>
      <c r="IX88" s="1">
        <v>0.313</v>
      </c>
      <c r="IY88" s="1">
        <v>14</v>
      </c>
      <c r="IZ88" s="1">
        <v>23.79</v>
      </c>
      <c r="JA88" s="1">
        <v>107.5</v>
      </c>
      <c r="JB88" s="1">
        <v>12.414999999999999</v>
      </c>
      <c r="JC88" s="1">
        <v>1</v>
      </c>
      <c r="JD88" s="1">
        <v>0.33100000000000002</v>
      </c>
      <c r="JE88" s="1">
        <v>14</v>
      </c>
      <c r="JF88" s="1">
        <v>20.100000000000001</v>
      </c>
      <c r="JG88" s="1">
        <v>86.2</v>
      </c>
      <c r="JH88" s="1">
        <v>10.843</v>
      </c>
      <c r="JI88" s="1">
        <v>1</v>
      </c>
      <c r="JJ88" s="1">
        <v>0.38500000000000001</v>
      </c>
      <c r="JK88" s="1">
        <v>17</v>
      </c>
      <c r="JL88" s="1">
        <v>19.510000000000002</v>
      </c>
      <c r="JM88" s="1">
        <v>89.3</v>
      </c>
      <c r="JN88" s="1">
        <v>11.507999999999999</v>
      </c>
      <c r="JO88" s="1">
        <v>1</v>
      </c>
      <c r="JP88" s="1">
        <v>0.30299999999999999</v>
      </c>
      <c r="JQ88" s="1">
        <v>13</v>
      </c>
      <c r="JR88" s="1">
        <v>18.95</v>
      </c>
      <c r="JS88" s="1">
        <v>104.5</v>
      </c>
      <c r="JT88" s="1">
        <v>10.051</v>
      </c>
      <c r="JU88" s="1">
        <v>2</v>
      </c>
      <c r="JV88" s="1">
        <v>0.32700000000000001</v>
      </c>
      <c r="JW88" s="1">
        <v>12</v>
      </c>
      <c r="JX88" s="1">
        <v>18.440000000000001</v>
      </c>
      <c r="JY88" s="1">
        <v>103</v>
      </c>
      <c r="JZ88" s="1">
        <v>9.3870000000000005</v>
      </c>
      <c r="KA88" s="1">
        <v>2</v>
      </c>
      <c r="KB88" s="1">
        <v>0.30599999999999999</v>
      </c>
      <c r="KC88" s="1">
        <v>12</v>
      </c>
      <c r="KD88" s="1">
        <v>13.6</v>
      </c>
      <c r="KE88" s="1">
        <v>92.8</v>
      </c>
      <c r="KF88" s="1">
        <v>6.9580000000000002</v>
      </c>
      <c r="KG88" s="1">
        <v>2</v>
      </c>
      <c r="KH88" s="1">
        <v>0.375</v>
      </c>
      <c r="KI88" s="1">
        <v>12</v>
      </c>
      <c r="KJ88" s="1">
        <v>16</v>
      </c>
      <c r="KK88" s="1">
        <v>71.900000000000006</v>
      </c>
      <c r="KL88" s="1">
        <v>7.6219999999999999</v>
      </c>
      <c r="KM88" s="1">
        <v>1</v>
      </c>
      <c r="KN88" s="1">
        <v>0.3</v>
      </c>
      <c r="KO88" s="1">
        <v>11</v>
      </c>
      <c r="KP88" s="1">
        <v>14.34</v>
      </c>
      <c r="KQ88" s="1">
        <v>69.400000000000006</v>
      </c>
      <c r="KR88" s="1">
        <v>7.7169999999999996</v>
      </c>
      <c r="KS88" s="1">
        <v>2</v>
      </c>
      <c r="KT88" s="1">
        <v>0.28100000000000003</v>
      </c>
      <c r="KU88" s="1">
        <v>11</v>
      </c>
      <c r="KV88" s="1">
        <v>14.2</v>
      </c>
      <c r="KW88" s="1">
        <v>83.6</v>
      </c>
      <c r="KX88" s="1">
        <v>7.585</v>
      </c>
      <c r="KY88" s="1">
        <v>1</v>
      </c>
      <c r="KZ88" s="1">
        <v>0.28699999999999998</v>
      </c>
      <c r="LA88" s="1">
        <v>11</v>
      </c>
      <c r="LB88" s="1">
        <v>19.86</v>
      </c>
      <c r="LC88" s="1">
        <v>97</v>
      </c>
      <c r="LD88" s="1">
        <v>10.294</v>
      </c>
      <c r="LE88" s="1">
        <v>2</v>
      </c>
      <c r="LF88" s="1">
        <v>0.375</v>
      </c>
      <c r="LG88" s="1">
        <v>16</v>
      </c>
      <c r="LH88" s="1">
        <v>20.9</v>
      </c>
      <c r="LI88" s="1">
        <v>104.4</v>
      </c>
      <c r="LJ88" s="1">
        <v>9.5760000000000005</v>
      </c>
      <c r="LK88" s="1">
        <v>1</v>
      </c>
      <c r="LL88" s="1">
        <v>0.43</v>
      </c>
      <c r="LM88" s="1">
        <v>17</v>
      </c>
      <c r="LN88" s="1">
        <v>17.100000000000001</v>
      </c>
      <c r="LO88" s="1">
        <v>72.400000000000006</v>
      </c>
      <c r="LP88" s="1">
        <v>8.8780000000000001</v>
      </c>
      <c r="LQ88" s="1">
        <v>1</v>
      </c>
      <c r="LR88" s="1">
        <v>0.308</v>
      </c>
      <c r="LS88" s="1">
        <v>12</v>
      </c>
      <c r="LT88" s="1">
        <v>24.7</v>
      </c>
      <c r="LU88" s="1">
        <v>118.9</v>
      </c>
      <c r="LV88" s="1">
        <v>11.715999999999999</v>
      </c>
      <c r="LW88" s="1">
        <v>1</v>
      </c>
      <c r="LX88" s="1">
        <v>0.34699999999999998</v>
      </c>
      <c r="LY88" s="1">
        <v>13</v>
      </c>
      <c r="LZ88" s="1">
        <v>25.3</v>
      </c>
      <c r="MA88" s="1">
        <v>103.5</v>
      </c>
      <c r="MB88" s="1">
        <v>13.632999999999999</v>
      </c>
      <c r="MC88" s="1">
        <v>1</v>
      </c>
      <c r="MD88" s="1">
        <v>0.27400000000000002</v>
      </c>
      <c r="ME88" s="1">
        <v>12</v>
      </c>
      <c r="MF88" s="1">
        <v>24.64</v>
      </c>
      <c r="MG88" s="1">
        <v>99.7</v>
      </c>
      <c r="MH88" s="1">
        <v>13.368</v>
      </c>
      <c r="MI88" s="1">
        <v>1</v>
      </c>
      <c r="MJ88" s="1">
        <v>0.30399999999999999</v>
      </c>
      <c r="MK88" s="1">
        <v>14</v>
      </c>
    </row>
    <row r="89" spans="1:349" x14ac:dyDescent="0.3">
      <c r="A89" s="1">
        <v>2097</v>
      </c>
      <c r="B89" s="1">
        <v>25.08</v>
      </c>
      <c r="C89" s="1">
        <v>108.1</v>
      </c>
      <c r="D89" s="1">
        <v>11.281000000000001</v>
      </c>
      <c r="E89" s="1">
        <v>1</v>
      </c>
      <c r="F89" s="1">
        <v>0.5</v>
      </c>
      <c r="G89" s="1">
        <v>19</v>
      </c>
      <c r="H89" s="1">
        <v>29.3</v>
      </c>
      <c r="I89" s="1">
        <v>178.3</v>
      </c>
      <c r="J89" s="1">
        <v>14.381</v>
      </c>
      <c r="K89" s="1">
        <v>1</v>
      </c>
      <c r="L89" s="1">
        <v>0.48099999999999998</v>
      </c>
      <c r="M89" s="1">
        <v>19</v>
      </c>
      <c r="N89" s="1">
        <v>29.19</v>
      </c>
      <c r="O89" s="1">
        <v>131.4</v>
      </c>
      <c r="P89" s="1">
        <v>13.981</v>
      </c>
      <c r="Q89" s="1">
        <v>1</v>
      </c>
      <c r="R89" s="1">
        <v>0.46600000000000003</v>
      </c>
      <c r="S89" s="1">
        <v>19</v>
      </c>
      <c r="T89" s="1">
        <v>21.38</v>
      </c>
      <c r="U89" s="1">
        <v>181.8</v>
      </c>
      <c r="V89" s="1">
        <v>11.205</v>
      </c>
      <c r="W89" s="1">
        <v>1</v>
      </c>
      <c r="X89" s="1">
        <v>0.52300000000000002</v>
      </c>
      <c r="Y89" s="1">
        <v>19</v>
      </c>
      <c r="Z89" s="1">
        <v>34.46</v>
      </c>
      <c r="AA89" s="1">
        <v>150.30000000000001</v>
      </c>
      <c r="AB89" s="1">
        <v>16.811</v>
      </c>
      <c r="AC89" s="1">
        <v>1</v>
      </c>
      <c r="AD89" s="1">
        <v>0.48799999999999999</v>
      </c>
      <c r="AE89" s="1">
        <v>22</v>
      </c>
      <c r="AF89" s="1">
        <v>27.72</v>
      </c>
      <c r="AG89" s="1">
        <v>127.3</v>
      </c>
      <c r="AH89" s="1">
        <v>13.093</v>
      </c>
      <c r="AI89" s="1">
        <v>1</v>
      </c>
      <c r="AJ89" s="1">
        <v>0.44900000000000001</v>
      </c>
      <c r="AK89" s="1">
        <v>19</v>
      </c>
      <c r="AL89" s="1">
        <v>23.15</v>
      </c>
      <c r="AM89" s="1">
        <v>112.5</v>
      </c>
      <c r="AN89" s="1">
        <v>12.632999999999999</v>
      </c>
      <c r="AO89" s="1">
        <v>1</v>
      </c>
      <c r="AP89" s="1">
        <v>0.36399999999999999</v>
      </c>
      <c r="AQ89" s="1">
        <v>16</v>
      </c>
      <c r="AR89" s="1">
        <v>29.6</v>
      </c>
      <c r="AS89" s="1">
        <v>129.6</v>
      </c>
      <c r="AT89" s="1">
        <v>13.882</v>
      </c>
      <c r="AU89" s="1">
        <v>1</v>
      </c>
      <c r="AV89" s="1">
        <v>0.442</v>
      </c>
      <c r="AW89" s="1">
        <v>19</v>
      </c>
      <c r="AX89" s="1">
        <v>21.25</v>
      </c>
      <c r="AY89" s="1">
        <v>114.3</v>
      </c>
      <c r="AZ89" s="1">
        <v>11.722</v>
      </c>
      <c r="BA89" s="1">
        <v>1</v>
      </c>
      <c r="BB89" s="1">
        <v>0.40600000000000003</v>
      </c>
      <c r="BC89" s="1">
        <v>17</v>
      </c>
      <c r="BD89" s="1">
        <v>24.4</v>
      </c>
      <c r="BE89" s="1">
        <v>127.1</v>
      </c>
      <c r="BF89" s="1">
        <v>13.106999999999999</v>
      </c>
      <c r="BG89" s="1">
        <v>1</v>
      </c>
      <c r="BH89" s="1">
        <v>0.43</v>
      </c>
      <c r="BI89" s="1">
        <v>19</v>
      </c>
      <c r="BJ89" s="1">
        <v>14</v>
      </c>
      <c r="BK89" s="1">
        <v>73.599999999999994</v>
      </c>
      <c r="BL89" s="1">
        <v>7.3550000000000004</v>
      </c>
      <c r="BM89" s="1">
        <v>2</v>
      </c>
      <c r="BN89" s="1">
        <v>0.39800000000000002</v>
      </c>
      <c r="BO89" s="1">
        <v>15</v>
      </c>
      <c r="BP89" s="1">
        <v>20.99</v>
      </c>
      <c r="BQ89" s="1">
        <v>113.1</v>
      </c>
      <c r="BR89" s="1">
        <v>11.204000000000001</v>
      </c>
      <c r="BS89" s="1">
        <v>1</v>
      </c>
      <c r="BT89" s="1">
        <v>0.36099999999999999</v>
      </c>
      <c r="BU89" s="1">
        <v>16</v>
      </c>
      <c r="BV89" s="1">
        <v>21.98</v>
      </c>
      <c r="BW89" s="1">
        <v>111.2</v>
      </c>
      <c r="BX89" s="1">
        <v>12.238</v>
      </c>
      <c r="BY89" s="1">
        <v>1</v>
      </c>
      <c r="BZ89" s="1">
        <v>0.30599999999999999</v>
      </c>
      <c r="CA89" s="1">
        <v>13</v>
      </c>
      <c r="CB89" s="1">
        <v>22.28</v>
      </c>
      <c r="CC89" s="1">
        <v>109.3</v>
      </c>
      <c r="CD89" s="1">
        <v>11.721</v>
      </c>
      <c r="CE89" s="1">
        <v>1</v>
      </c>
      <c r="CF89" s="1">
        <v>0.46100000000000002</v>
      </c>
      <c r="CG89" s="1">
        <v>21</v>
      </c>
      <c r="CH89" s="1">
        <v>18.600000000000001</v>
      </c>
      <c r="CI89" s="1">
        <v>79.599999999999994</v>
      </c>
      <c r="CJ89" s="1">
        <v>9.5129999999999999</v>
      </c>
      <c r="CK89" s="1">
        <v>2</v>
      </c>
      <c r="CL89" s="1">
        <v>0.53400000000000003</v>
      </c>
      <c r="CM89" s="1">
        <v>23</v>
      </c>
      <c r="CN89" s="1">
        <v>22.86</v>
      </c>
      <c r="CO89" s="1">
        <v>108</v>
      </c>
      <c r="CP89" s="1">
        <v>11.545999999999999</v>
      </c>
      <c r="CQ89" s="1">
        <v>1</v>
      </c>
      <c r="CR89" s="1">
        <v>0.377</v>
      </c>
      <c r="CS89" s="1">
        <v>16</v>
      </c>
      <c r="CT89" s="1">
        <v>17.63</v>
      </c>
      <c r="CU89" s="1">
        <v>91.9</v>
      </c>
      <c r="CV89" s="1">
        <v>9.4629999999999992</v>
      </c>
      <c r="CW89" s="1">
        <v>1</v>
      </c>
      <c r="CX89" s="1">
        <v>0.42499999999999999</v>
      </c>
      <c r="CY89" s="1">
        <v>19</v>
      </c>
      <c r="CZ89" s="1">
        <v>19.11</v>
      </c>
      <c r="DA89" s="1">
        <v>89.3</v>
      </c>
      <c r="DB89" s="1">
        <v>10.787000000000001</v>
      </c>
      <c r="DC89" s="1">
        <v>1</v>
      </c>
      <c r="DD89" s="1">
        <v>0.28599999999999998</v>
      </c>
      <c r="DE89" s="1">
        <v>12</v>
      </c>
      <c r="DF89" s="1">
        <v>22.29</v>
      </c>
      <c r="DG89" s="1">
        <v>126.6</v>
      </c>
      <c r="DH89" s="1">
        <v>10.68</v>
      </c>
      <c r="DI89" s="1">
        <v>0</v>
      </c>
      <c r="DJ89" s="1">
        <v>0.48399999999999999</v>
      </c>
      <c r="DK89" s="1">
        <v>18</v>
      </c>
      <c r="DL89" s="1">
        <v>22.61</v>
      </c>
      <c r="DM89" s="1">
        <v>112.7</v>
      </c>
      <c r="DN89" s="1">
        <v>11.829000000000001</v>
      </c>
      <c r="DO89" s="1">
        <v>1</v>
      </c>
      <c r="DP89" s="1">
        <v>0.39500000000000002</v>
      </c>
      <c r="DQ89" s="1">
        <v>16</v>
      </c>
      <c r="DR89" s="1">
        <v>27.6</v>
      </c>
      <c r="DS89" s="1">
        <v>136.80000000000001</v>
      </c>
      <c r="DT89" s="1">
        <v>12.384</v>
      </c>
      <c r="DU89" s="1">
        <v>1</v>
      </c>
      <c r="DV89" s="1">
        <v>0.47199999999999998</v>
      </c>
      <c r="DW89" s="1">
        <v>17</v>
      </c>
      <c r="DX89" s="1">
        <v>21.7</v>
      </c>
      <c r="DY89" s="1">
        <v>107.5</v>
      </c>
      <c r="DZ89" s="1">
        <v>10.914</v>
      </c>
      <c r="EA89" s="1">
        <v>1</v>
      </c>
      <c r="EB89" s="1">
        <v>0.433</v>
      </c>
      <c r="EC89" s="1">
        <v>19</v>
      </c>
      <c r="ED89" s="1">
        <v>15.76</v>
      </c>
      <c r="EE89" s="1">
        <v>72.900000000000006</v>
      </c>
      <c r="EF89" s="1">
        <v>8.8829999999999991</v>
      </c>
      <c r="EG89" s="1">
        <v>1</v>
      </c>
      <c r="EH89" s="1">
        <v>0.32600000000000001</v>
      </c>
      <c r="EI89" s="1">
        <v>13</v>
      </c>
      <c r="EJ89" s="1">
        <v>21.1</v>
      </c>
      <c r="EK89" s="1">
        <v>99.6</v>
      </c>
      <c r="EL89" s="1">
        <v>11.16</v>
      </c>
      <c r="EM89" s="1">
        <v>1</v>
      </c>
      <c r="EN89" s="1">
        <v>0.36799999999999999</v>
      </c>
      <c r="EO89" s="1">
        <v>16</v>
      </c>
      <c r="EP89" s="1">
        <v>22.16</v>
      </c>
      <c r="EQ89" s="1">
        <v>96.8</v>
      </c>
      <c r="ER89" s="1">
        <v>11.083</v>
      </c>
      <c r="ES89" s="1">
        <v>1</v>
      </c>
      <c r="ET89" s="1">
        <v>0.32600000000000001</v>
      </c>
      <c r="EU89" s="1">
        <v>12</v>
      </c>
      <c r="EV89" s="1">
        <v>17.79</v>
      </c>
      <c r="EW89" s="1">
        <v>89</v>
      </c>
      <c r="EX89" s="1">
        <v>9.7240000000000002</v>
      </c>
      <c r="EY89" s="1">
        <v>1</v>
      </c>
      <c r="EZ89" s="1">
        <v>0.29399999999999998</v>
      </c>
      <c r="FA89" s="1">
        <v>11</v>
      </c>
      <c r="FB89" s="1">
        <v>26</v>
      </c>
      <c r="FC89" s="1">
        <v>137.1</v>
      </c>
      <c r="FD89" s="1">
        <v>12.742000000000001</v>
      </c>
      <c r="FE89" s="1">
        <v>1</v>
      </c>
      <c r="FF89" s="1">
        <v>0.437</v>
      </c>
      <c r="FG89" s="1">
        <v>18</v>
      </c>
      <c r="FH89" s="1">
        <v>23.44</v>
      </c>
      <c r="FI89" s="1">
        <v>100.5</v>
      </c>
      <c r="FJ89" s="1">
        <v>12.407</v>
      </c>
      <c r="FK89" s="1">
        <v>1</v>
      </c>
      <c r="FL89" s="1">
        <v>0.42</v>
      </c>
      <c r="FM89" s="1">
        <v>19</v>
      </c>
      <c r="FN89" s="1">
        <v>32.44</v>
      </c>
      <c r="FO89" s="1">
        <v>147.30000000000001</v>
      </c>
      <c r="FP89" s="1">
        <v>15.927</v>
      </c>
      <c r="FQ89" s="1">
        <v>1</v>
      </c>
      <c r="FR89" s="1">
        <v>0.41099999999999998</v>
      </c>
      <c r="FS89" s="1">
        <v>17</v>
      </c>
      <c r="FT89" s="1">
        <v>27.53</v>
      </c>
      <c r="FU89" s="1">
        <v>127.4</v>
      </c>
      <c r="FV89" s="1">
        <v>13.808999999999999</v>
      </c>
      <c r="FW89" s="1">
        <v>1</v>
      </c>
      <c r="FX89" s="1">
        <v>0.379</v>
      </c>
      <c r="FY89" s="1">
        <v>16</v>
      </c>
      <c r="FZ89" s="1">
        <v>23.91</v>
      </c>
      <c r="GA89" s="1">
        <v>109.2</v>
      </c>
      <c r="GB89" s="1">
        <v>12.388999999999999</v>
      </c>
      <c r="GC89" s="1">
        <v>1</v>
      </c>
      <c r="GD89" s="1">
        <v>0.32800000000000001</v>
      </c>
      <c r="GE89" s="1">
        <v>14</v>
      </c>
      <c r="GF89" s="1">
        <v>23.9</v>
      </c>
      <c r="GG89" s="1">
        <v>102.5</v>
      </c>
      <c r="GH89" s="1">
        <v>11.798</v>
      </c>
      <c r="GI89" s="1">
        <v>1</v>
      </c>
      <c r="GJ89" s="1">
        <v>0.52400000000000002</v>
      </c>
      <c r="GK89" s="1">
        <v>22</v>
      </c>
      <c r="GL89" s="1">
        <v>31.48</v>
      </c>
      <c r="GM89" s="1">
        <v>130.4</v>
      </c>
      <c r="GN89" s="1">
        <v>14.46</v>
      </c>
      <c r="GO89" s="1">
        <v>1</v>
      </c>
      <c r="GP89" s="1">
        <v>0.47</v>
      </c>
      <c r="GQ89" s="1">
        <v>20</v>
      </c>
      <c r="GR89" s="1">
        <v>24.14</v>
      </c>
      <c r="GS89" s="1">
        <v>110.5</v>
      </c>
      <c r="GT89" s="1">
        <v>13.17</v>
      </c>
      <c r="GU89" s="1">
        <v>1</v>
      </c>
      <c r="GV89" s="1">
        <v>0.38700000000000001</v>
      </c>
      <c r="GW89" s="1">
        <v>17</v>
      </c>
      <c r="GX89" s="1">
        <v>23.11</v>
      </c>
      <c r="GY89" s="1">
        <v>115.1</v>
      </c>
      <c r="GZ89" s="1">
        <v>12.503</v>
      </c>
      <c r="HA89" s="1">
        <v>1</v>
      </c>
      <c r="HB89" s="1">
        <v>0.38800000000000001</v>
      </c>
      <c r="HC89" s="1">
        <v>16</v>
      </c>
      <c r="HD89" s="1">
        <v>19.559999999999999</v>
      </c>
      <c r="HE89" s="1">
        <v>113.8</v>
      </c>
      <c r="HF89" s="1">
        <v>11.194000000000001</v>
      </c>
      <c r="HG89" s="1">
        <v>1</v>
      </c>
      <c r="HH89" s="1">
        <v>0.36299999999999999</v>
      </c>
      <c r="HI89" s="1">
        <v>16</v>
      </c>
      <c r="HJ89" s="1">
        <v>22.9</v>
      </c>
      <c r="HK89" s="1">
        <v>131.4</v>
      </c>
      <c r="HL89" s="1">
        <v>12.662000000000001</v>
      </c>
      <c r="HM89" s="1">
        <v>1</v>
      </c>
      <c r="HN89" s="1">
        <v>0.375</v>
      </c>
      <c r="HO89" s="1">
        <v>15</v>
      </c>
      <c r="HP89" s="1">
        <v>27.02</v>
      </c>
      <c r="HQ89" s="1">
        <v>160</v>
      </c>
      <c r="HR89" s="1">
        <v>13.61</v>
      </c>
      <c r="HS89" s="1">
        <v>1</v>
      </c>
      <c r="HT89" s="1">
        <v>0.40200000000000002</v>
      </c>
      <c r="HU89" s="1">
        <v>15</v>
      </c>
      <c r="HV89" s="1">
        <v>18.04</v>
      </c>
      <c r="HW89" s="1">
        <v>84.5</v>
      </c>
      <c r="HX89" s="1">
        <v>10.851000000000001</v>
      </c>
      <c r="HY89" s="1">
        <v>1</v>
      </c>
      <c r="HZ89" s="1">
        <v>0.26300000000000001</v>
      </c>
      <c r="IA89" s="1">
        <v>12</v>
      </c>
      <c r="IB89" s="1">
        <v>17.98</v>
      </c>
      <c r="IC89" s="1">
        <v>85.7</v>
      </c>
      <c r="ID89" s="1">
        <v>10.098000000000001</v>
      </c>
      <c r="IE89" s="1">
        <v>1</v>
      </c>
      <c r="IF89" s="1">
        <v>0.28199999999999997</v>
      </c>
      <c r="IG89" s="1">
        <v>11</v>
      </c>
      <c r="IH89" s="1">
        <v>19.36</v>
      </c>
      <c r="II89" s="1">
        <v>90.8</v>
      </c>
      <c r="IJ89" s="1">
        <v>10.785</v>
      </c>
      <c r="IK89" s="1">
        <v>0</v>
      </c>
      <c r="IL89" s="1">
        <v>0.33300000000000002</v>
      </c>
      <c r="IM89" s="1">
        <v>15</v>
      </c>
      <c r="IN89" s="1">
        <v>18.41</v>
      </c>
      <c r="IO89" s="1">
        <v>82.9</v>
      </c>
      <c r="IP89" s="1">
        <v>10.183999999999999</v>
      </c>
      <c r="IQ89" s="1">
        <v>1</v>
      </c>
      <c r="IR89" s="1">
        <v>0.318</v>
      </c>
      <c r="IS89" s="1">
        <v>14</v>
      </c>
      <c r="IT89" s="1">
        <v>20.16</v>
      </c>
      <c r="IU89" s="1">
        <v>96.1</v>
      </c>
      <c r="IV89" s="1">
        <v>10.993</v>
      </c>
      <c r="IW89" s="1">
        <v>1</v>
      </c>
      <c r="IX89" s="1">
        <v>0.32100000000000001</v>
      </c>
      <c r="IY89" s="1">
        <v>14</v>
      </c>
      <c r="IZ89" s="1">
        <v>20.92</v>
      </c>
      <c r="JA89" s="1">
        <v>103</v>
      </c>
      <c r="JB89" s="1">
        <v>11.726000000000001</v>
      </c>
      <c r="JC89" s="1">
        <v>1</v>
      </c>
      <c r="JD89" s="1">
        <v>0.30199999999999999</v>
      </c>
      <c r="JE89" s="1">
        <v>12</v>
      </c>
      <c r="JF89" s="1">
        <v>20.16</v>
      </c>
      <c r="JG89" s="1">
        <v>101.9</v>
      </c>
      <c r="JH89" s="1">
        <v>10.592000000000001</v>
      </c>
      <c r="JI89" s="1">
        <v>1</v>
      </c>
      <c r="JJ89" s="1">
        <v>0.314</v>
      </c>
      <c r="JK89" s="1">
        <v>12</v>
      </c>
      <c r="JL89" s="1">
        <v>19.5</v>
      </c>
      <c r="JM89" s="1">
        <v>96.5</v>
      </c>
      <c r="JN89" s="1">
        <v>10.74</v>
      </c>
      <c r="JO89" s="1">
        <v>1</v>
      </c>
      <c r="JP89" s="1">
        <v>0.29299999999999998</v>
      </c>
      <c r="JQ89" s="1">
        <v>11</v>
      </c>
      <c r="JR89" s="1">
        <v>23.54</v>
      </c>
      <c r="JS89" s="1">
        <v>102.2</v>
      </c>
      <c r="JT89" s="1">
        <v>12.430999999999999</v>
      </c>
      <c r="JU89" s="1">
        <v>1</v>
      </c>
      <c r="JV89" s="1">
        <v>0.503</v>
      </c>
      <c r="JW89" s="1">
        <v>24</v>
      </c>
      <c r="JX89" s="1">
        <v>20.72</v>
      </c>
      <c r="JY89" s="1">
        <v>92.8</v>
      </c>
      <c r="JZ89" s="1">
        <v>11.845000000000001</v>
      </c>
      <c r="KA89" s="1">
        <v>1</v>
      </c>
      <c r="KB89" s="1">
        <v>0.43099999999999999</v>
      </c>
      <c r="KC89" s="1">
        <v>21</v>
      </c>
      <c r="KD89" s="1">
        <v>15.56</v>
      </c>
      <c r="KE89" s="1">
        <v>79.599999999999994</v>
      </c>
      <c r="KF89" s="1">
        <v>7.984</v>
      </c>
      <c r="KG89" s="1">
        <v>2</v>
      </c>
      <c r="KH89" s="1">
        <v>0.41399999999999998</v>
      </c>
      <c r="KI89" s="1">
        <v>16</v>
      </c>
      <c r="KJ89" s="1">
        <v>18.84</v>
      </c>
      <c r="KK89" s="1">
        <v>77.2</v>
      </c>
      <c r="KL89" s="1">
        <v>9.625</v>
      </c>
      <c r="KM89" s="1">
        <v>1</v>
      </c>
      <c r="KN89" s="1">
        <v>0.442</v>
      </c>
      <c r="KO89" s="1">
        <v>20</v>
      </c>
      <c r="KP89" s="1">
        <v>20.67</v>
      </c>
      <c r="KQ89" s="1">
        <v>96</v>
      </c>
      <c r="KR89" s="1">
        <v>10.3</v>
      </c>
      <c r="KS89" s="1">
        <v>1</v>
      </c>
      <c r="KT89" s="1">
        <v>0.46600000000000003</v>
      </c>
      <c r="KU89" s="1">
        <v>22</v>
      </c>
      <c r="KV89" s="1">
        <v>17.34</v>
      </c>
      <c r="KW89" s="1">
        <v>85</v>
      </c>
      <c r="KX89" s="1">
        <v>8.7490000000000006</v>
      </c>
      <c r="KY89" s="1">
        <v>1</v>
      </c>
      <c r="KZ89" s="1">
        <v>0.373</v>
      </c>
      <c r="LA89" s="1">
        <v>15</v>
      </c>
      <c r="LB89" s="1">
        <v>20.9</v>
      </c>
      <c r="LC89" s="1">
        <v>108.4</v>
      </c>
      <c r="LD89" s="1">
        <v>11.236000000000001</v>
      </c>
      <c r="LE89" s="1">
        <v>1</v>
      </c>
      <c r="LF89" s="1">
        <v>0.39500000000000002</v>
      </c>
      <c r="LG89" s="1">
        <v>17</v>
      </c>
      <c r="LH89" s="1">
        <v>24.9</v>
      </c>
      <c r="LI89" s="1">
        <v>111.7</v>
      </c>
      <c r="LJ89" s="1">
        <v>11.895</v>
      </c>
      <c r="LK89" s="1">
        <v>1</v>
      </c>
      <c r="LL89" s="1">
        <v>0.46</v>
      </c>
      <c r="LM89" s="1">
        <v>20</v>
      </c>
      <c r="LN89" s="1">
        <v>18.55</v>
      </c>
      <c r="LO89" s="1">
        <v>86.8</v>
      </c>
      <c r="LP89" s="1">
        <v>9.9960000000000004</v>
      </c>
      <c r="LQ89" s="1">
        <v>0</v>
      </c>
      <c r="LR89" s="1">
        <v>0.35399999999999998</v>
      </c>
      <c r="LS89" s="1">
        <v>15</v>
      </c>
      <c r="LT89" s="1">
        <v>28.4</v>
      </c>
      <c r="LU89" s="1">
        <v>132.1</v>
      </c>
      <c r="LV89" s="1">
        <v>13.369</v>
      </c>
      <c r="LW89" s="1">
        <v>1</v>
      </c>
      <c r="LX89" s="1">
        <v>0.45600000000000002</v>
      </c>
      <c r="LY89" s="1">
        <v>19</v>
      </c>
      <c r="LZ89" s="1">
        <v>25.4</v>
      </c>
      <c r="MA89" s="1">
        <v>129.19999999999999</v>
      </c>
      <c r="MB89" s="1">
        <v>12.896000000000001</v>
      </c>
      <c r="MC89" s="1">
        <v>1</v>
      </c>
      <c r="MD89" s="1">
        <v>0.35199999999999998</v>
      </c>
      <c r="ME89" s="1">
        <v>14</v>
      </c>
      <c r="MF89" s="1">
        <v>26.5</v>
      </c>
      <c r="MG89" s="1">
        <v>135.69999999999999</v>
      </c>
      <c r="MH89" s="1">
        <v>13.436999999999999</v>
      </c>
      <c r="MI89" s="1">
        <v>1</v>
      </c>
      <c r="MJ89" s="1">
        <v>0.34599999999999997</v>
      </c>
      <c r="MK89" s="1">
        <v>14</v>
      </c>
    </row>
    <row r="90" spans="1:349" x14ac:dyDescent="0.3">
      <c r="A90" s="1">
        <v>2098</v>
      </c>
      <c r="B90" s="1">
        <v>22.02</v>
      </c>
      <c r="C90" s="1">
        <v>104.6</v>
      </c>
      <c r="D90" s="1">
        <v>11.891999999999999</v>
      </c>
      <c r="E90" s="1">
        <v>2</v>
      </c>
      <c r="F90" s="1">
        <v>0.46400000000000002</v>
      </c>
      <c r="G90" s="1">
        <v>22</v>
      </c>
      <c r="H90" s="1">
        <v>24.61</v>
      </c>
      <c r="I90" s="1">
        <v>142.80000000000001</v>
      </c>
      <c r="J90" s="1">
        <v>13.946</v>
      </c>
      <c r="K90" s="1">
        <v>1</v>
      </c>
      <c r="L90" s="1">
        <v>0.371</v>
      </c>
      <c r="M90" s="1">
        <v>16</v>
      </c>
      <c r="N90" s="1">
        <v>27.24</v>
      </c>
      <c r="O90" s="1">
        <v>145</v>
      </c>
      <c r="P90" s="1">
        <v>14.856</v>
      </c>
      <c r="Q90" s="1">
        <v>2</v>
      </c>
      <c r="R90" s="1">
        <v>0.47199999999999998</v>
      </c>
      <c r="S90" s="1">
        <v>23</v>
      </c>
      <c r="T90" s="1">
        <v>19.36</v>
      </c>
      <c r="U90" s="1">
        <v>124.5</v>
      </c>
      <c r="V90" s="1">
        <v>10.763999999999999</v>
      </c>
      <c r="W90" s="1">
        <v>2</v>
      </c>
      <c r="X90" s="1">
        <v>0.42399999999999999</v>
      </c>
      <c r="Y90" s="1">
        <v>16</v>
      </c>
      <c r="Z90" s="1">
        <v>27</v>
      </c>
      <c r="AA90" s="1">
        <v>155.1</v>
      </c>
      <c r="AB90" s="1">
        <v>15.148</v>
      </c>
      <c r="AC90" s="1">
        <v>2</v>
      </c>
      <c r="AD90" s="1">
        <v>0.32100000000000001</v>
      </c>
      <c r="AE90" s="1">
        <v>14</v>
      </c>
      <c r="AF90" s="1">
        <v>24.59</v>
      </c>
      <c r="AG90" s="1">
        <v>130.30000000000001</v>
      </c>
      <c r="AH90" s="1">
        <v>13.632</v>
      </c>
      <c r="AI90" s="1">
        <v>2</v>
      </c>
      <c r="AJ90" s="1">
        <v>0.41199999999999998</v>
      </c>
      <c r="AK90" s="1">
        <v>19</v>
      </c>
      <c r="AL90" s="1">
        <v>24.6</v>
      </c>
      <c r="AM90" s="1">
        <v>126</v>
      </c>
      <c r="AN90" s="1">
        <v>14.045</v>
      </c>
      <c r="AO90" s="1">
        <v>2</v>
      </c>
      <c r="AP90" s="1">
        <v>0.35399999999999998</v>
      </c>
      <c r="AQ90" s="1">
        <v>15</v>
      </c>
      <c r="AR90" s="1">
        <v>26.1</v>
      </c>
      <c r="AS90" s="1">
        <v>148.5</v>
      </c>
      <c r="AT90" s="1">
        <v>14.988</v>
      </c>
      <c r="AU90" s="1">
        <v>2</v>
      </c>
      <c r="AV90" s="1">
        <v>0.35799999999999998</v>
      </c>
      <c r="AW90" s="1">
        <v>17</v>
      </c>
      <c r="AX90" s="1">
        <v>22.7</v>
      </c>
      <c r="AY90" s="1">
        <v>103.6</v>
      </c>
      <c r="AZ90" s="1">
        <v>13.151</v>
      </c>
      <c r="BA90" s="1">
        <v>2</v>
      </c>
      <c r="BB90" s="1">
        <v>0.43</v>
      </c>
      <c r="BC90" s="1">
        <v>20</v>
      </c>
      <c r="BD90" s="1">
        <v>24.34</v>
      </c>
      <c r="BE90" s="1">
        <v>143.9</v>
      </c>
      <c r="BF90" s="1">
        <v>13.89</v>
      </c>
      <c r="BG90" s="1">
        <v>2</v>
      </c>
      <c r="BH90" s="1">
        <v>0.48199999999999998</v>
      </c>
      <c r="BI90" s="1">
        <v>24</v>
      </c>
      <c r="BJ90" s="1">
        <v>15.56</v>
      </c>
      <c r="BK90" s="1">
        <v>74.3</v>
      </c>
      <c r="BL90" s="1">
        <v>7.6470000000000002</v>
      </c>
      <c r="BM90" s="1">
        <v>2</v>
      </c>
      <c r="BN90" s="1">
        <v>0.375</v>
      </c>
      <c r="BO90" s="1">
        <v>13</v>
      </c>
      <c r="BP90" s="1">
        <v>21.64</v>
      </c>
      <c r="BQ90" s="1">
        <v>112.2</v>
      </c>
      <c r="BR90" s="1">
        <v>13.252000000000001</v>
      </c>
      <c r="BS90" s="1">
        <v>2</v>
      </c>
      <c r="BT90" s="1">
        <v>0.42299999999999999</v>
      </c>
      <c r="BU90" s="1">
        <v>21</v>
      </c>
      <c r="BV90" s="1">
        <v>24.2</v>
      </c>
      <c r="BW90" s="1">
        <v>141.19999999999999</v>
      </c>
      <c r="BX90" s="1">
        <v>13.965999999999999</v>
      </c>
      <c r="BY90" s="1">
        <v>2</v>
      </c>
      <c r="BZ90" s="1">
        <v>0.40300000000000002</v>
      </c>
      <c r="CA90" s="1">
        <v>19</v>
      </c>
      <c r="CB90" s="1">
        <v>18.3</v>
      </c>
      <c r="CC90" s="1">
        <v>98.3</v>
      </c>
      <c r="CD90" s="1">
        <v>10.477</v>
      </c>
      <c r="CE90" s="1">
        <v>2</v>
      </c>
      <c r="CF90" s="1">
        <v>0.33200000000000002</v>
      </c>
      <c r="CG90" s="1">
        <v>15</v>
      </c>
      <c r="CH90" s="1">
        <v>14.12</v>
      </c>
      <c r="CI90" s="1">
        <v>81.599999999999994</v>
      </c>
      <c r="CJ90" s="1">
        <v>7.3940000000000001</v>
      </c>
      <c r="CK90" s="1">
        <v>2</v>
      </c>
      <c r="CL90" s="1">
        <v>0.28699999999999998</v>
      </c>
      <c r="CM90" s="1">
        <v>11</v>
      </c>
      <c r="CN90" s="1">
        <v>21.13</v>
      </c>
      <c r="CO90" s="1">
        <v>102.8</v>
      </c>
      <c r="CP90" s="1">
        <v>11.721</v>
      </c>
      <c r="CQ90" s="1">
        <v>1</v>
      </c>
      <c r="CR90" s="1">
        <v>0.39800000000000002</v>
      </c>
      <c r="CS90" s="1">
        <v>18</v>
      </c>
      <c r="CT90" s="1">
        <v>15.04</v>
      </c>
      <c r="CU90" s="1">
        <v>75.5</v>
      </c>
      <c r="CV90" s="1">
        <v>8.5120000000000005</v>
      </c>
      <c r="CW90" s="1">
        <v>2</v>
      </c>
      <c r="CX90" s="1">
        <v>0.34100000000000003</v>
      </c>
      <c r="CY90" s="1">
        <v>15</v>
      </c>
      <c r="CZ90" s="1">
        <v>22.63</v>
      </c>
      <c r="DA90" s="1">
        <v>99.2</v>
      </c>
      <c r="DB90" s="1">
        <v>11.863</v>
      </c>
      <c r="DC90" s="1">
        <v>1</v>
      </c>
      <c r="DD90" s="1">
        <v>0.36</v>
      </c>
      <c r="DE90" s="1">
        <v>16</v>
      </c>
      <c r="DF90" s="1">
        <v>17.600000000000001</v>
      </c>
      <c r="DG90" s="1">
        <v>103.3</v>
      </c>
      <c r="DH90" s="1">
        <v>9.34</v>
      </c>
      <c r="DI90" s="1">
        <v>0</v>
      </c>
      <c r="DJ90" s="1">
        <v>0.28199999999999997</v>
      </c>
      <c r="DK90" s="1">
        <v>12</v>
      </c>
      <c r="DL90" s="1">
        <v>24.4</v>
      </c>
      <c r="DM90" s="1">
        <v>110.3</v>
      </c>
      <c r="DN90" s="1">
        <v>13.073</v>
      </c>
      <c r="DO90" s="1">
        <v>1</v>
      </c>
      <c r="DP90" s="1">
        <v>0.41799999999999998</v>
      </c>
      <c r="DQ90" s="1">
        <v>18</v>
      </c>
      <c r="DR90" s="1">
        <v>20.2</v>
      </c>
      <c r="DS90" s="1">
        <v>145.69999999999999</v>
      </c>
      <c r="DT90" s="1">
        <v>11.42</v>
      </c>
      <c r="DU90" s="1">
        <v>1</v>
      </c>
      <c r="DV90" s="1">
        <v>0.27900000000000003</v>
      </c>
      <c r="DW90" s="1">
        <v>11</v>
      </c>
      <c r="DX90" s="1">
        <v>17.05</v>
      </c>
      <c r="DY90" s="1">
        <v>104.4</v>
      </c>
      <c r="DZ90" s="1">
        <v>9.82</v>
      </c>
      <c r="EA90" s="1">
        <v>2</v>
      </c>
      <c r="EB90" s="1">
        <v>0.23899999999999999</v>
      </c>
      <c r="EC90" s="1">
        <v>9</v>
      </c>
      <c r="ED90" s="1">
        <v>17.2</v>
      </c>
      <c r="EE90" s="1">
        <v>87.6</v>
      </c>
      <c r="EF90" s="1">
        <v>8.9570000000000007</v>
      </c>
      <c r="EG90" s="1">
        <v>1</v>
      </c>
      <c r="EH90" s="1">
        <v>0.29799999999999999</v>
      </c>
      <c r="EI90" s="1">
        <v>12</v>
      </c>
      <c r="EJ90" s="1">
        <v>19.21</v>
      </c>
      <c r="EK90" s="1">
        <v>112.5</v>
      </c>
      <c r="EL90" s="1">
        <v>10.878</v>
      </c>
      <c r="EM90" s="1">
        <v>1</v>
      </c>
      <c r="EN90" s="1">
        <v>0.26</v>
      </c>
      <c r="EO90" s="1">
        <v>11</v>
      </c>
      <c r="EP90" s="1">
        <v>21.6</v>
      </c>
      <c r="EQ90" s="1">
        <v>116.4</v>
      </c>
      <c r="ER90" s="1">
        <v>11.481</v>
      </c>
      <c r="ES90" s="1">
        <v>1</v>
      </c>
      <c r="ET90" s="1">
        <v>0.29599999999999999</v>
      </c>
      <c r="EU90" s="1">
        <v>11</v>
      </c>
      <c r="EV90" s="1">
        <v>19.72</v>
      </c>
      <c r="EW90" s="1">
        <v>121.9</v>
      </c>
      <c r="EX90" s="1">
        <v>10.122999999999999</v>
      </c>
      <c r="EY90" s="1">
        <v>1</v>
      </c>
      <c r="EZ90" s="1">
        <v>0.41399999999999998</v>
      </c>
      <c r="FA90" s="1">
        <v>17</v>
      </c>
      <c r="FB90" s="1">
        <v>24.16</v>
      </c>
      <c r="FC90" s="1">
        <v>151.1</v>
      </c>
      <c r="FD90" s="1">
        <v>11.6</v>
      </c>
      <c r="FE90" s="1">
        <v>1</v>
      </c>
      <c r="FF90" s="1">
        <v>0.376</v>
      </c>
      <c r="FG90" s="1">
        <v>14</v>
      </c>
      <c r="FH90" s="1">
        <v>20.100000000000001</v>
      </c>
      <c r="FI90" s="1">
        <v>116.2</v>
      </c>
      <c r="FJ90" s="1">
        <v>11.722</v>
      </c>
      <c r="FK90" s="1">
        <v>1</v>
      </c>
      <c r="FL90" s="1">
        <v>0.307</v>
      </c>
      <c r="FM90" s="1">
        <v>14</v>
      </c>
      <c r="FN90" s="1">
        <v>24.79</v>
      </c>
      <c r="FO90" s="1">
        <v>174.9</v>
      </c>
      <c r="FP90" s="1">
        <v>14.275</v>
      </c>
      <c r="FQ90" s="1">
        <v>2</v>
      </c>
      <c r="FR90" s="1">
        <v>0.27800000000000002</v>
      </c>
      <c r="FS90" s="1">
        <v>10</v>
      </c>
      <c r="FT90" s="1">
        <v>29.2</v>
      </c>
      <c r="FU90" s="1">
        <v>151</v>
      </c>
      <c r="FV90" s="1">
        <v>15.097</v>
      </c>
      <c r="FW90" s="1">
        <v>2</v>
      </c>
      <c r="FX90" s="1">
        <v>0.4</v>
      </c>
      <c r="FY90" s="1">
        <v>18</v>
      </c>
      <c r="FZ90" s="1">
        <v>24.35</v>
      </c>
      <c r="GA90" s="1">
        <v>143.9</v>
      </c>
      <c r="GB90" s="1">
        <v>14.54</v>
      </c>
      <c r="GC90" s="1">
        <v>2</v>
      </c>
      <c r="GD90" s="1">
        <v>0.39</v>
      </c>
      <c r="GE90" s="1">
        <v>19</v>
      </c>
      <c r="GF90" s="1">
        <v>21.4</v>
      </c>
      <c r="GG90" s="1">
        <v>103.1</v>
      </c>
      <c r="GH90" s="1">
        <v>12.282</v>
      </c>
      <c r="GI90" s="1">
        <v>2</v>
      </c>
      <c r="GJ90" s="1">
        <v>0.40899999999999997</v>
      </c>
      <c r="GK90" s="1">
        <v>20</v>
      </c>
      <c r="GL90" s="1">
        <v>24.23</v>
      </c>
      <c r="GM90" s="1">
        <v>118.4</v>
      </c>
      <c r="GN90" s="1">
        <v>14.55</v>
      </c>
      <c r="GO90" s="1">
        <v>2</v>
      </c>
      <c r="GP90" s="1">
        <v>0.40799999999999997</v>
      </c>
      <c r="GQ90" s="1">
        <v>21</v>
      </c>
      <c r="GR90" s="1">
        <v>26.02</v>
      </c>
      <c r="GS90" s="1">
        <v>130.4</v>
      </c>
      <c r="GT90" s="1">
        <v>14.641</v>
      </c>
      <c r="GU90" s="1">
        <v>2</v>
      </c>
      <c r="GV90" s="1">
        <v>0.45</v>
      </c>
      <c r="GW90" s="1">
        <v>21</v>
      </c>
      <c r="GX90" s="1">
        <v>24.64</v>
      </c>
      <c r="GY90" s="1">
        <v>115.7</v>
      </c>
      <c r="GZ90" s="1">
        <v>14.125999999999999</v>
      </c>
      <c r="HA90" s="1">
        <v>2</v>
      </c>
      <c r="HB90" s="1">
        <v>0.45700000000000002</v>
      </c>
      <c r="HC90" s="1">
        <v>21</v>
      </c>
      <c r="HD90" s="1">
        <v>22.8</v>
      </c>
      <c r="HE90" s="1">
        <v>101.2</v>
      </c>
      <c r="HF90" s="1">
        <v>12.741</v>
      </c>
      <c r="HG90" s="1">
        <v>2</v>
      </c>
      <c r="HH90" s="1">
        <v>0.39700000000000002</v>
      </c>
      <c r="HI90" s="1">
        <v>19</v>
      </c>
      <c r="HJ90" s="1">
        <v>24.8</v>
      </c>
      <c r="HK90" s="1">
        <v>149.6</v>
      </c>
      <c r="HL90" s="1">
        <v>13.076000000000001</v>
      </c>
      <c r="HM90" s="1">
        <v>2</v>
      </c>
      <c r="HN90" s="1">
        <v>0.41899999999999998</v>
      </c>
      <c r="HO90" s="1">
        <v>18</v>
      </c>
      <c r="HP90" s="1">
        <v>22.4</v>
      </c>
      <c r="HQ90" s="1">
        <v>154.9</v>
      </c>
      <c r="HR90" s="1">
        <v>13.541</v>
      </c>
      <c r="HS90" s="1">
        <v>2</v>
      </c>
      <c r="HT90" s="1">
        <v>0.45100000000000001</v>
      </c>
      <c r="HU90" s="1">
        <v>21</v>
      </c>
      <c r="HV90" s="1">
        <v>22.9</v>
      </c>
      <c r="HW90" s="1">
        <v>108.3</v>
      </c>
      <c r="HX90" s="1">
        <v>12.137</v>
      </c>
      <c r="HY90" s="1">
        <v>1</v>
      </c>
      <c r="HZ90" s="1">
        <v>0.44900000000000001</v>
      </c>
      <c r="IA90" s="1">
        <v>22</v>
      </c>
      <c r="IB90" s="1">
        <v>20.83</v>
      </c>
      <c r="IC90" s="1">
        <v>90.1</v>
      </c>
      <c r="ID90" s="1">
        <v>11.113</v>
      </c>
      <c r="IE90" s="1">
        <v>1</v>
      </c>
      <c r="IF90" s="1">
        <v>0.41199999999999998</v>
      </c>
      <c r="IG90" s="1">
        <v>19</v>
      </c>
      <c r="IH90" s="1">
        <v>24.1</v>
      </c>
      <c r="II90" s="1">
        <v>101.5</v>
      </c>
      <c r="IJ90" s="1">
        <v>12.558999999999999</v>
      </c>
      <c r="IK90" s="1">
        <v>1</v>
      </c>
      <c r="IL90" s="1">
        <v>0.45400000000000001</v>
      </c>
      <c r="IM90" s="1">
        <v>22</v>
      </c>
      <c r="IN90" s="1">
        <v>21.2</v>
      </c>
      <c r="IO90" s="1">
        <v>90.8</v>
      </c>
      <c r="IP90" s="1">
        <v>11.4</v>
      </c>
      <c r="IQ90" s="1">
        <v>1</v>
      </c>
      <c r="IR90" s="1">
        <v>0.39600000000000002</v>
      </c>
      <c r="IS90" s="1">
        <v>19</v>
      </c>
      <c r="IT90" s="1">
        <v>22.7</v>
      </c>
      <c r="IU90" s="1">
        <v>111.9</v>
      </c>
      <c r="IV90" s="1">
        <v>12.512</v>
      </c>
      <c r="IW90" s="1">
        <v>1</v>
      </c>
      <c r="IX90" s="1">
        <v>0.45200000000000001</v>
      </c>
      <c r="IY90" s="1">
        <v>22</v>
      </c>
      <c r="IZ90" s="1">
        <v>22.18</v>
      </c>
      <c r="JA90" s="1">
        <v>104</v>
      </c>
      <c r="JB90" s="1">
        <v>11.612</v>
      </c>
      <c r="JC90" s="1">
        <v>0</v>
      </c>
      <c r="JD90" s="1">
        <v>0.29099999999999998</v>
      </c>
      <c r="JE90" s="1">
        <v>12</v>
      </c>
      <c r="JF90" s="1">
        <v>20</v>
      </c>
      <c r="JG90" s="1">
        <v>96.6</v>
      </c>
      <c r="JH90" s="1">
        <v>10.18</v>
      </c>
      <c r="JI90" s="1">
        <v>1</v>
      </c>
      <c r="JJ90" s="1">
        <v>0.28699999999999998</v>
      </c>
      <c r="JK90" s="1">
        <v>11</v>
      </c>
      <c r="JL90" s="1">
        <v>19.21</v>
      </c>
      <c r="JM90" s="1">
        <v>102.2</v>
      </c>
      <c r="JN90" s="1">
        <v>11.335000000000001</v>
      </c>
      <c r="JO90" s="1">
        <v>0</v>
      </c>
      <c r="JP90" s="1">
        <v>0.30399999999999999</v>
      </c>
      <c r="JQ90" s="1">
        <v>12</v>
      </c>
      <c r="JR90" s="1">
        <v>22.5</v>
      </c>
      <c r="JS90" s="1">
        <v>112.4</v>
      </c>
      <c r="JT90" s="1">
        <v>13.176</v>
      </c>
      <c r="JU90" s="1">
        <v>2</v>
      </c>
      <c r="JV90" s="1">
        <v>0.42399999999999999</v>
      </c>
      <c r="JW90" s="1">
        <v>20</v>
      </c>
      <c r="JX90" s="1">
        <v>21.85</v>
      </c>
      <c r="JY90" s="1">
        <v>103.5</v>
      </c>
      <c r="JZ90" s="1">
        <v>12.763999999999999</v>
      </c>
      <c r="KA90" s="1">
        <v>2</v>
      </c>
      <c r="KB90" s="1">
        <v>0.42699999999999999</v>
      </c>
      <c r="KC90" s="1">
        <v>21</v>
      </c>
      <c r="KD90" s="1">
        <v>13.97</v>
      </c>
      <c r="KE90" s="1">
        <v>70.5</v>
      </c>
      <c r="KF90" s="1">
        <v>7.9020000000000001</v>
      </c>
      <c r="KG90" s="1">
        <v>2</v>
      </c>
      <c r="KH90" s="1">
        <v>0.32600000000000001</v>
      </c>
      <c r="KI90" s="1">
        <v>11</v>
      </c>
      <c r="KJ90" s="1">
        <v>17.12</v>
      </c>
      <c r="KK90" s="1">
        <v>84.9</v>
      </c>
      <c r="KL90" s="1">
        <v>9.8059999999999992</v>
      </c>
      <c r="KM90" s="1">
        <v>2</v>
      </c>
      <c r="KN90" s="1">
        <v>0.39300000000000002</v>
      </c>
      <c r="KO90" s="1">
        <v>17</v>
      </c>
      <c r="KP90" s="1">
        <v>15.98</v>
      </c>
      <c r="KQ90" s="1">
        <v>77.8</v>
      </c>
      <c r="KR90" s="1">
        <v>9.2349999999999994</v>
      </c>
      <c r="KS90" s="1">
        <v>2</v>
      </c>
      <c r="KT90" s="1">
        <v>0.28899999999999998</v>
      </c>
      <c r="KU90" s="1">
        <v>13</v>
      </c>
      <c r="KV90" s="1">
        <v>15.18</v>
      </c>
      <c r="KW90" s="1">
        <v>76.400000000000006</v>
      </c>
      <c r="KX90" s="1">
        <v>8.2430000000000003</v>
      </c>
      <c r="KY90" s="1">
        <v>2</v>
      </c>
      <c r="KZ90" s="1">
        <v>0.34699999999999998</v>
      </c>
      <c r="LA90" s="1">
        <v>16</v>
      </c>
      <c r="LB90" s="1">
        <v>21.42</v>
      </c>
      <c r="LC90" s="1">
        <v>112.9</v>
      </c>
      <c r="LD90" s="1">
        <v>11.465999999999999</v>
      </c>
      <c r="LE90" s="1">
        <v>1</v>
      </c>
      <c r="LF90" s="1">
        <v>0.315</v>
      </c>
      <c r="LG90" s="1">
        <v>14</v>
      </c>
      <c r="LH90" s="1">
        <v>18.43</v>
      </c>
      <c r="LI90" s="1">
        <v>106.5</v>
      </c>
      <c r="LJ90" s="1">
        <v>11.048</v>
      </c>
      <c r="LK90" s="1">
        <v>2</v>
      </c>
      <c r="LL90" s="1">
        <v>0.32400000000000001</v>
      </c>
      <c r="LM90" s="1">
        <v>14</v>
      </c>
      <c r="LN90" s="1">
        <v>15.51</v>
      </c>
      <c r="LO90" s="1">
        <v>97.1</v>
      </c>
      <c r="LP90" s="1">
        <v>9.625</v>
      </c>
      <c r="LQ90" s="1">
        <v>1</v>
      </c>
      <c r="LR90" s="1">
        <v>0.16800000000000001</v>
      </c>
      <c r="LS90" s="1">
        <v>6</v>
      </c>
      <c r="LT90" s="1">
        <v>23.9</v>
      </c>
      <c r="LU90" s="1">
        <v>132</v>
      </c>
      <c r="LV90" s="1">
        <v>13.555</v>
      </c>
      <c r="LW90" s="1">
        <v>1</v>
      </c>
      <c r="LX90" s="1">
        <v>0.40400000000000003</v>
      </c>
      <c r="LY90" s="1">
        <v>19</v>
      </c>
      <c r="LZ90" s="1">
        <v>21.1</v>
      </c>
      <c r="MA90" s="1">
        <v>153</v>
      </c>
      <c r="MB90" s="1">
        <v>12.26</v>
      </c>
      <c r="MC90" s="1">
        <v>1</v>
      </c>
      <c r="MD90" s="1">
        <v>0.189</v>
      </c>
      <c r="ME90" s="1">
        <v>6</v>
      </c>
      <c r="MF90" s="1">
        <v>23.37</v>
      </c>
      <c r="MG90" s="1">
        <v>139.9</v>
      </c>
      <c r="MH90" s="1">
        <v>13.369</v>
      </c>
      <c r="MI90" s="1">
        <v>1</v>
      </c>
      <c r="MJ90" s="1">
        <v>0.245</v>
      </c>
      <c r="MK90" s="1">
        <v>10</v>
      </c>
    </row>
    <row r="91" spans="1:349" x14ac:dyDescent="0.3">
      <c r="A91" s="1">
        <v>2099</v>
      </c>
      <c r="B91" s="1">
        <v>20.05</v>
      </c>
      <c r="C91" s="1">
        <v>139.9</v>
      </c>
      <c r="D91" s="1">
        <v>9.4309999999999992</v>
      </c>
      <c r="E91" s="1">
        <v>1</v>
      </c>
      <c r="F91" s="1">
        <v>0.373</v>
      </c>
      <c r="G91" s="1">
        <v>13</v>
      </c>
      <c r="H91" s="1">
        <v>21.68</v>
      </c>
      <c r="I91" s="1">
        <v>193.8</v>
      </c>
      <c r="J91" s="1">
        <v>12.557</v>
      </c>
      <c r="K91" s="1">
        <v>0</v>
      </c>
      <c r="L91" s="1">
        <v>0.34599999999999997</v>
      </c>
      <c r="M91" s="1">
        <v>10</v>
      </c>
      <c r="N91" s="1">
        <v>23.5</v>
      </c>
      <c r="O91" s="1">
        <v>128</v>
      </c>
      <c r="P91" s="1">
        <v>11.157999999999999</v>
      </c>
      <c r="Q91" s="1">
        <v>1</v>
      </c>
      <c r="R91" s="1">
        <v>0.30399999999999999</v>
      </c>
      <c r="S91" s="1">
        <v>11</v>
      </c>
      <c r="T91" s="1">
        <v>18.22</v>
      </c>
      <c r="U91" s="1">
        <v>198.6</v>
      </c>
      <c r="V91" s="1">
        <v>10.513999999999999</v>
      </c>
      <c r="W91" s="1">
        <v>1</v>
      </c>
      <c r="X91" s="1">
        <v>0.45200000000000001</v>
      </c>
      <c r="Y91" s="1">
        <v>11</v>
      </c>
      <c r="Z91" s="1">
        <v>26.44</v>
      </c>
      <c r="AA91" s="1">
        <v>122.5</v>
      </c>
      <c r="AB91" s="1">
        <v>12.667999999999999</v>
      </c>
      <c r="AC91" s="1">
        <v>2</v>
      </c>
      <c r="AD91" s="1">
        <v>0.248</v>
      </c>
      <c r="AE91" s="1">
        <v>9</v>
      </c>
      <c r="AF91" s="1">
        <v>25.32</v>
      </c>
      <c r="AG91" s="1">
        <v>112.9</v>
      </c>
      <c r="AH91" s="1">
        <v>10.403</v>
      </c>
      <c r="AI91" s="1">
        <v>2</v>
      </c>
      <c r="AJ91" s="1">
        <v>0.36899999999999999</v>
      </c>
      <c r="AK91" s="1">
        <v>13</v>
      </c>
      <c r="AL91" s="1">
        <v>20.61</v>
      </c>
      <c r="AM91" s="1">
        <v>106</v>
      </c>
      <c r="AN91" s="1">
        <v>10.302</v>
      </c>
      <c r="AO91" s="1">
        <v>2</v>
      </c>
      <c r="AP91" s="1">
        <v>0.31900000000000001</v>
      </c>
      <c r="AQ91" s="1">
        <v>12</v>
      </c>
      <c r="AR91" s="1">
        <v>23.77</v>
      </c>
      <c r="AS91" s="1">
        <v>112.9</v>
      </c>
      <c r="AT91" s="1">
        <v>10.852</v>
      </c>
      <c r="AU91" s="1">
        <v>3</v>
      </c>
      <c r="AV91" s="1">
        <v>0.34100000000000003</v>
      </c>
      <c r="AW91" s="1">
        <v>12</v>
      </c>
      <c r="AX91" s="1">
        <v>18.559999999999999</v>
      </c>
      <c r="AY91" s="1">
        <v>95.5</v>
      </c>
      <c r="AZ91" s="1">
        <v>9.4139999999999997</v>
      </c>
      <c r="BA91" s="1">
        <v>3</v>
      </c>
      <c r="BB91" s="1">
        <v>0.29199999999999998</v>
      </c>
      <c r="BC91" s="1">
        <v>11</v>
      </c>
      <c r="BD91" s="1">
        <v>19.22</v>
      </c>
      <c r="BE91" s="1">
        <v>109.4</v>
      </c>
      <c r="BF91" s="1">
        <v>9.5139999999999993</v>
      </c>
      <c r="BG91" s="1">
        <v>3</v>
      </c>
      <c r="BH91" s="1">
        <v>0.3</v>
      </c>
      <c r="BI91" s="1">
        <v>11</v>
      </c>
      <c r="BJ91" s="1">
        <v>14.44</v>
      </c>
      <c r="BK91" s="1">
        <v>73.3</v>
      </c>
      <c r="BL91" s="1">
        <v>7.1260000000000003</v>
      </c>
      <c r="BM91" s="1">
        <v>3</v>
      </c>
      <c r="BN91" s="1">
        <v>0.36</v>
      </c>
      <c r="BO91" s="1">
        <v>14</v>
      </c>
      <c r="BP91" s="1">
        <v>20.22</v>
      </c>
      <c r="BQ91" s="1">
        <v>105.6</v>
      </c>
      <c r="BR91" s="1">
        <v>9.3810000000000002</v>
      </c>
      <c r="BS91" s="1">
        <v>3</v>
      </c>
      <c r="BT91" s="1">
        <v>0.33200000000000002</v>
      </c>
      <c r="BU91" s="1">
        <v>12</v>
      </c>
      <c r="BV91" s="1">
        <v>22.4</v>
      </c>
      <c r="BW91" s="1">
        <v>121.6</v>
      </c>
      <c r="BX91" s="1">
        <v>10.427</v>
      </c>
      <c r="BY91" s="1">
        <v>1</v>
      </c>
      <c r="BZ91" s="1">
        <v>0.36</v>
      </c>
      <c r="CA91" s="1">
        <v>13</v>
      </c>
      <c r="CB91" s="1">
        <v>17.82</v>
      </c>
      <c r="CC91" s="1">
        <v>98.1</v>
      </c>
      <c r="CD91" s="1">
        <v>9.4209999999999994</v>
      </c>
      <c r="CE91" s="1">
        <v>1</v>
      </c>
      <c r="CF91" s="1">
        <v>0.35699999999999998</v>
      </c>
      <c r="CG91" s="1">
        <v>15</v>
      </c>
      <c r="CH91" s="1">
        <v>16.82</v>
      </c>
      <c r="CI91" s="1">
        <v>97</v>
      </c>
      <c r="CJ91" s="1">
        <v>8.34</v>
      </c>
      <c r="CK91" s="1">
        <v>1</v>
      </c>
      <c r="CL91" s="1">
        <v>0.37</v>
      </c>
      <c r="CM91" s="1">
        <v>14</v>
      </c>
      <c r="CN91" s="1">
        <v>20.62</v>
      </c>
      <c r="CO91" s="1">
        <v>106.3</v>
      </c>
      <c r="CP91" s="1">
        <v>10.288</v>
      </c>
      <c r="CQ91" s="1">
        <v>2</v>
      </c>
      <c r="CR91" s="1">
        <v>0.38300000000000001</v>
      </c>
      <c r="CS91" s="1">
        <v>15</v>
      </c>
      <c r="CT91" s="1">
        <v>17.98</v>
      </c>
      <c r="CU91" s="1">
        <v>102.1</v>
      </c>
      <c r="CV91" s="1">
        <v>8.8219999999999992</v>
      </c>
      <c r="CW91" s="1">
        <v>1</v>
      </c>
      <c r="CX91" s="1">
        <v>0.44400000000000001</v>
      </c>
      <c r="CY91" s="1">
        <v>19</v>
      </c>
      <c r="CZ91" s="1">
        <v>22.1</v>
      </c>
      <c r="DA91" s="1">
        <v>115.6</v>
      </c>
      <c r="DB91" s="1">
        <v>10.951000000000001</v>
      </c>
      <c r="DC91" s="1">
        <v>2</v>
      </c>
      <c r="DD91" s="1">
        <v>0.40699999999999997</v>
      </c>
      <c r="DE91" s="1">
        <v>16</v>
      </c>
      <c r="DF91" s="1">
        <v>18.739999999999998</v>
      </c>
      <c r="DG91" s="1">
        <v>92.3</v>
      </c>
      <c r="DH91" s="1">
        <v>9.3170000000000002</v>
      </c>
      <c r="DI91" s="1">
        <v>1</v>
      </c>
      <c r="DJ91" s="1">
        <v>0.435</v>
      </c>
      <c r="DK91" s="1">
        <v>18</v>
      </c>
      <c r="DL91" s="1">
        <v>24.38</v>
      </c>
      <c r="DM91" s="1">
        <v>138.69999999999999</v>
      </c>
      <c r="DN91" s="1">
        <v>11.696999999999999</v>
      </c>
      <c r="DO91" s="1">
        <v>0</v>
      </c>
      <c r="DP91" s="1">
        <v>0.47299999999999998</v>
      </c>
      <c r="DQ91" s="1">
        <v>19</v>
      </c>
      <c r="DR91" s="1">
        <v>20.41</v>
      </c>
      <c r="DS91" s="1">
        <v>103.3</v>
      </c>
      <c r="DT91" s="1">
        <v>10.874000000000001</v>
      </c>
      <c r="DU91" s="1">
        <v>1</v>
      </c>
      <c r="DV91" s="1">
        <v>0.36199999999999999</v>
      </c>
      <c r="DW91" s="1">
        <v>15</v>
      </c>
      <c r="DX91" s="1">
        <v>19.3</v>
      </c>
      <c r="DY91" s="1">
        <v>135.5</v>
      </c>
      <c r="DZ91" s="1">
        <v>10.611000000000001</v>
      </c>
      <c r="EA91" s="1">
        <v>1</v>
      </c>
      <c r="EB91" s="1">
        <v>0.27500000000000002</v>
      </c>
      <c r="EC91" s="1">
        <v>10</v>
      </c>
      <c r="ED91" s="1">
        <v>15.96</v>
      </c>
      <c r="EE91" s="1">
        <v>84.3</v>
      </c>
      <c r="EF91" s="1">
        <v>8.5519999999999996</v>
      </c>
      <c r="EG91" s="1">
        <v>1</v>
      </c>
      <c r="EH91" s="1">
        <v>0.313</v>
      </c>
      <c r="EI91" s="1">
        <v>13</v>
      </c>
      <c r="EJ91" s="1">
        <v>20.399999999999999</v>
      </c>
      <c r="EK91" s="1">
        <v>135.80000000000001</v>
      </c>
      <c r="EL91" s="1">
        <v>11.036</v>
      </c>
      <c r="EM91" s="1">
        <v>1</v>
      </c>
      <c r="EN91" s="1">
        <v>0.27900000000000003</v>
      </c>
      <c r="EO91" s="1">
        <v>10</v>
      </c>
      <c r="EP91" s="1">
        <v>19.34</v>
      </c>
      <c r="EQ91" s="1">
        <v>98.7</v>
      </c>
      <c r="ER91" s="1">
        <v>10.478</v>
      </c>
      <c r="ES91" s="1">
        <v>1</v>
      </c>
      <c r="ET91" s="1">
        <v>0.27600000000000002</v>
      </c>
      <c r="EU91" s="1">
        <v>10</v>
      </c>
      <c r="EV91" s="1">
        <v>20.72</v>
      </c>
      <c r="EW91" s="1">
        <v>103.1</v>
      </c>
      <c r="EX91" s="1">
        <v>10.117000000000001</v>
      </c>
      <c r="EY91" s="1">
        <v>1</v>
      </c>
      <c r="EZ91" s="1">
        <v>0.38500000000000001</v>
      </c>
      <c r="FA91" s="1">
        <v>16</v>
      </c>
      <c r="FB91" s="1">
        <v>25.37</v>
      </c>
      <c r="FC91" s="1">
        <v>166.6</v>
      </c>
      <c r="FD91" s="1">
        <v>13.263999999999999</v>
      </c>
      <c r="FE91" s="1">
        <v>0</v>
      </c>
      <c r="FF91" s="1">
        <v>0.39100000000000001</v>
      </c>
      <c r="FG91" s="1">
        <v>17</v>
      </c>
      <c r="FH91" s="1">
        <v>22.21</v>
      </c>
      <c r="FI91" s="1">
        <v>119.4</v>
      </c>
      <c r="FJ91" s="1">
        <v>11.346</v>
      </c>
      <c r="FK91" s="1">
        <v>1</v>
      </c>
      <c r="FL91" s="1">
        <v>0.38</v>
      </c>
      <c r="FM91" s="1">
        <v>16</v>
      </c>
      <c r="FN91" s="1">
        <v>24.26</v>
      </c>
      <c r="FO91" s="1">
        <v>113.4</v>
      </c>
      <c r="FP91" s="1">
        <v>11.195</v>
      </c>
      <c r="FQ91" s="1">
        <v>2</v>
      </c>
      <c r="FR91" s="1">
        <v>0.32200000000000001</v>
      </c>
      <c r="FS91" s="1">
        <v>11</v>
      </c>
      <c r="FT91" s="1">
        <v>22.97</v>
      </c>
      <c r="FU91" s="1">
        <v>124.3</v>
      </c>
      <c r="FV91" s="1">
        <v>11.247</v>
      </c>
      <c r="FW91" s="1">
        <v>1</v>
      </c>
      <c r="FX91" s="1">
        <v>0.28999999999999998</v>
      </c>
      <c r="FY91" s="1">
        <v>10</v>
      </c>
      <c r="FZ91" s="1">
        <v>20.059999999999999</v>
      </c>
      <c r="GA91" s="1">
        <v>108.9</v>
      </c>
      <c r="GB91" s="1">
        <v>10.228999999999999</v>
      </c>
      <c r="GC91" s="1">
        <v>2</v>
      </c>
      <c r="GD91" s="1">
        <v>0.27200000000000002</v>
      </c>
      <c r="GE91" s="1">
        <v>9</v>
      </c>
      <c r="GF91" s="1">
        <v>20.12</v>
      </c>
      <c r="GG91" s="1">
        <v>116.2</v>
      </c>
      <c r="GH91" s="1">
        <v>9.516</v>
      </c>
      <c r="GI91" s="1">
        <v>1</v>
      </c>
      <c r="GJ91" s="1">
        <v>0.32</v>
      </c>
      <c r="GK91" s="1">
        <v>12</v>
      </c>
      <c r="GL91" s="1">
        <v>22.7</v>
      </c>
      <c r="GM91" s="1">
        <v>108.9</v>
      </c>
      <c r="GN91" s="1">
        <v>11.042999999999999</v>
      </c>
      <c r="GO91" s="1">
        <v>1</v>
      </c>
      <c r="GP91" s="1">
        <v>0.26300000000000001</v>
      </c>
      <c r="GQ91" s="1">
        <v>10</v>
      </c>
      <c r="GR91" s="1">
        <v>19.100000000000001</v>
      </c>
      <c r="GS91" s="1">
        <v>105</v>
      </c>
      <c r="GT91" s="1">
        <v>10.108000000000001</v>
      </c>
      <c r="GU91" s="1">
        <v>2</v>
      </c>
      <c r="GV91" s="1">
        <v>0.20699999999999999</v>
      </c>
      <c r="GW91" s="1">
        <v>7</v>
      </c>
      <c r="GX91" s="1">
        <v>19.399999999999999</v>
      </c>
      <c r="GY91" s="1">
        <v>105.5</v>
      </c>
      <c r="GZ91" s="1">
        <v>9.8810000000000002</v>
      </c>
      <c r="HA91" s="1">
        <v>3</v>
      </c>
      <c r="HB91" s="1">
        <v>0.29499999999999998</v>
      </c>
      <c r="HC91" s="1">
        <v>11</v>
      </c>
      <c r="HD91" s="1">
        <v>18.96</v>
      </c>
      <c r="HE91" s="1">
        <v>111.3</v>
      </c>
      <c r="HF91" s="1">
        <v>9.0990000000000002</v>
      </c>
      <c r="HG91" s="1">
        <v>3</v>
      </c>
      <c r="HH91" s="1">
        <v>0.311</v>
      </c>
      <c r="HI91" s="1">
        <v>11</v>
      </c>
      <c r="HJ91" s="1">
        <v>21.49</v>
      </c>
      <c r="HK91" s="1">
        <v>119.5</v>
      </c>
      <c r="HL91" s="1">
        <v>9.6509999999999998</v>
      </c>
      <c r="HM91" s="1">
        <v>2</v>
      </c>
      <c r="HN91" s="1">
        <v>0.378</v>
      </c>
      <c r="HO91" s="1">
        <v>13</v>
      </c>
      <c r="HP91" s="1">
        <v>22.9</v>
      </c>
      <c r="HQ91" s="1">
        <v>114.7</v>
      </c>
      <c r="HR91" s="1">
        <v>10.715</v>
      </c>
      <c r="HS91" s="1">
        <v>2</v>
      </c>
      <c r="HT91" s="1">
        <v>0.35599999999999998</v>
      </c>
      <c r="HU91" s="1">
        <v>12</v>
      </c>
      <c r="HV91" s="1">
        <v>20.68</v>
      </c>
      <c r="HW91" s="1">
        <v>108.3</v>
      </c>
      <c r="HX91" s="1">
        <v>10.704000000000001</v>
      </c>
      <c r="HY91" s="1">
        <v>1</v>
      </c>
      <c r="HZ91" s="1">
        <v>0.40200000000000002</v>
      </c>
      <c r="IA91" s="1">
        <v>17</v>
      </c>
      <c r="IB91" s="1">
        <v>20.49</v>
      </c>
      <c r="IC91" s="1">
        <v>100.9</v>
      </c>
      <c r="ID91" s="1">
        <v>10.102</v>
      </c>
      <c r="IE91" s="1">
        <v>1</v>
      </c>
      <c r="IF91" s="1">
        <v>0.46200000000000002</v>
      </c>
      <c r="IG91" s="1">
        <v>19</v>
      </c>
      <c r="IH91" s="1">
        <v>22.74</v>
      </c>
      <c r="II91" s="1">
        <v>113.9</v>
      </c>
      <c r="IJ91" s="1">
        <v>10.866</v>
      </c>
      <c r="IK91" s="1">
        <v>1</v>
      </c>
      <c r="IL91" s="1">
        <v>0.44500000000000001</v>
      </c>
      <c r="IM91" s="1">
        <v>18</v>
      </c>
      <c r="IN91" s="1">
        <v>20.36</v>
      </c>
      <c r="IO91" s="1">
        <v>104.6</v>
      </c>
      <c r="IP91" s="1">
        <v>10.523</v>
      </c>
      <c r="IQ91" s="1">
        <v>1</v>
      </c>
      <c r="IR91" s="1">
        <v>0.45100000000000001</v>
      </c>
      <c r="IS91" s="1">
        <v>19</v>
      </c>
      <c r="IT91" s="1">
        <v>21.84</v>
      </c>
      <c r="IU91" s="1">
        <v>116.3</v>
      </c>
      <c r="IV91" s="1">
        <v>10.933</v>
      </c>
      <c r="IW91" s="1">
        <v>1</v>
      </c>
      <c r="IX91" s="1">
        <v>0.379</v>
      </c>
      <c r="IY91" s="1">
        <v>15</v>
      </c>
      <c r="IZ91" s="1">
        <v>22</v>
      </c>
      <c r="JA91" s="1">
        <v>131.30000000000001</v>
      </c>
      <c r="JB91" s="1">
        <v>11.196</v>
      </c>
      <c r="JC91" s="1">
        <v>0</v>
      </c>
      <c r="JD91" s="1">
        <v>0.40300000000000002</v>
      </c>
      <c r="JE91" s="1">
        <v>17</v>
      </c>
      <c r="JF91" s="1">
        <v>19.68</v>
      </c>
      <c r="JG91" s="1">
        <v>119.1</v>
      </c>
      <c r="JH91" s="1">
        <v>9.984</v>
      </c>
      <c r="JI91" s="1">
        <v>1</v>
      </c>
      <c r="JJ91" s="1">
        <v>0.38800000000000001</v>
      </c>
      <c r="JK91" s="1">
        <v>16</v>
      </c>
      <c r="JL91" s="1">
        <v>20.440000000000001</v>
      </c>
      <c r="JM91" s="1">
        <v>126.3</v>
      </c>
      <c r="JN91" s="1">
        <v>10.506</v>
      </c>
      <c r="JO91" s="1">
        <v>1</v>
      </c>
      <c r="JP91" s="1">
        <v>0.36199999999999999</v>
      </c>
      <c r="JQ91" s="1">
        <v>14</v>
      </c>
      <c r="JR91" s="1">
        <v>18.309999999999999</v>
      </c>
      <c r="JS91" s="1">
        <v>94.3</v>
      </c>
      <c r="JT91" s="1">
        <v>9.6859999999999999</v>
      </c>
      <c r="JU91" s="1">
        <v>3</v>
      </c>
      <c r="JV91" s="1">
        <v>0.23799999999999999</v>
      </c>
      <c r="JW91" s="1">
        <v>9</v>
      </c>
      <c r="JX91" s="1">
        <v>17.350000000000001</v>
      </c>
      <c r="JY91" s="1">
        <v>91</v>
      </c>
      <c r="JZ91" s="1">
        <v>9.2089999999999996</v>
      </c>
      <c r="KA91" s="1">
        <v>3</v>
      </c>
      <c r="KB91" s="1">
        <v>0.246</v>
      </c>
      <c r="KC91" s="1">
        <v>10</v>
      </c>
      <c r="KD91" s="1">
        <v>14.55</v>
      </c>
      <c r="KE91" s="1">
        <v>74.5</v>
      </c>
      <c r="KF91" s="1">
        <v>7.4470000000000001</v>
      </c>
      <c r="KG91" s="1">
        <v>3</v>
      </c>
      <c r="KH91" s="1">
        <v>0.41199999999999998</v>
      </c>
      <c r="KI91" s="1">
        <v>17</v>
      </c>
      <c r="KJ91" s="1">
        <v>15.73</v>
      </c>
      <c r="KK91" s="1">
        <v>85.9</v>
      </c>
      <c r="KL91" s="1">
        <v>7.53</v>
      </c>
      <c r="KM91" s="1">
        <v>1</v>
      </c>
      <c r="KN91" s="1">
        <v>0.34399999999999997</v>
      </c>
      <c r="KO91" s="1">
        <v>13</v>
      </c>
      <c r="KP91" s="1">
        <v>16.739999999999998</v>
      </c>
      <c r="KQ91" s="1">
        <v>95.7</v>
      </c>
      <c r="KR91" s="1">
        <v>8.3569999999999993</v>
      </c>
      <c r="KS91" s="1">
        <v>1</v>
      </c>
      <c r="KT91" s="1">
        <v>0.36</v>
      </c>
      <c r="KU91" s="1">
        <v>15</v>
      </c>
      <c r="KV91" s="1">
        <v>16.78</v>
      </c>
      <c r="KW91" s="1">
        <v>91.6</v>
      </c>
      <c r="KX91" s="1">
        <v>8.4489999999999998</v>
      </c>
      <c r="KY91" s="1">
        <v>2</v>
      </c>
      <c r="KZ91" s="1">
        <v>0.41199999999999998</v>
      </c>
      <c r="LA91" s="1">
        <v>18</v>
      </c>
      <c r="LB91" s="1">
        <v>21.97</v>
      </c>
      <c r="LC91" s="1">
        <v>115.6</v>
      </c>
      <c r="LD91" s="1">
        <v>10.708</v>
      </c>
      <c r="LE91" s="1">
        <v>1</v>
      </c>
      <c r="LF91" s="1">
        <v>0.39</v>
      </c>
      <c r="LG91" s="1">
        <v>16</v>
      </c>
      <c r="LH91" s="1">
        <v>21.51</v>
      </c>
      <c r="LI91" s="1">
        <v>121.7</v>
      </c>
      <c r="LJ91" s="1">
        <v>10.337999999999999</v>
      </c>
      <c r="LK91" s="1">
        <v>1</v>
      </c>
      <c r="LL91" s="1">
        <v>0.41799999999999998</v>
      </c>
      <c r="LM91" s="1">
        <v>17</v>
      </c>
      <c r="LN91" s="1">
        <v>20.440000000000001</v>
      </c>
      <c r="LO91" s="1">
        <v>94.2</v>
      </c>
      <c r="LP91" s="1">
        <v>9.9329999999999998</v>
      </c>
      <c r="LQ91" s="1">
        <v>1</v>
      </c>
      <c r="LR91" s="1">
        <v>0.36399999999999999</v>
      </c>
      <c r="LS91" s="1">
        <v>15</v>
      </c>
      <c r="LT91" s="1">
        <v>27.58</v>
      </c>
      <c r="LU91" s="1">
        <v>147.80000000000001</v>
      </c>
      <c r="LV91" s="1">
        <v>12.77</v>
      </c>
      <c r="LW91" s="1">
        <v>1</v>
      </c>
      <c r="LX91" s="1">
        <v>0.42399999999999999</v>
      </c>
      <c r="LY91" s="1">
        <v>17</v>
      </c>
      <c r="LZ91" s="1">
        <v>26.08</v>
      </c>
      <c r="MA91" s="1">
        <v>169.2</v>
      </c>
      <c r="MB91" s="1">
        <v>13.59</v>
      </c>
      <c r="MC91" s="1">
        <v>1</v>
      </c>
      <c r="MD91" s="1">
        <v>0.33600000000000002</v>
      </c>
      <c r="ME91" s="1">
        <v>13</v>
      </c>
      <c r="MF91" s="1">
        <v>24.72</v>
      </c>
      <c r="MG91" s="1">
        <v>160</v>
      </c>
      <c r="MH91" s="1">
        <v>12.901999999999999</v>
      </c>
      <c r="MI91" s="1">
        <v>1</v>
      </c>
      <c r="MJ91" s="1">
        <v>0.308</v>
      </c>
      <c r="MK91" s="1">
        <v>12</v>
      </c>
    </row>
    <row r="92" spans="1:349" x14ac:dyDescent="0.3">
      <c r="A92" s="1">
        <v>2100</v>
      </c>
      <c r="B92" s="1">
        <v>20.5</v>
      </c>
      <c r="C92" s="1">
        <v>162.4</v>
      </c>
      <c r="D92" s="1">
        <v>9.5679999999999996</v>
      </c>
      <c r="E92" s="1">
        <v>1</v>
      </c>
      <c r="F92" s="1">
        <v>0.40100000000000002</v>
      </c>
      <c r="G92" s="1">
        <v>13</v>
      </c>
      <c r="H92" s="1">
        <v>24.44</v>
      </c>
      <c r="I92" s="1">
        <v>251.3</v>
      </c>
      <c r="J92" s="1">
        <v>13.738</v>
      </c>
      <c r="K92" s="1">
        <v>1</v>
      </c>
      <c r="L92" s="1">
        <v>0.44500000000000001</v>
      </c>
      <c r="M92" s="1">
        <v>15</v>
      </c>
      <c r="N92" s="1">
        <v>20.71</v>
      </c>
      <c r="O92" s="1">
        <v>131.9</v>
      </c>
      <c r="P92" s="1">
        <v>11.182</v>
      </c>
      <c r="Q92" s="1">
        <v>1</v>
      </c>
      <c r="R92" s="1">
        <v>0.24399999999999999</v>
      </c>
      <c r="S92" s="1">
        <v>8</v>
      </c>
      <c r="T92" s="1">
        <v>19.010000000000002</v>
      </c>
      <c r="U92" s="1">
        <v>267.89999999999998</v>
      </c>
      <c r="V92" s="1">
        <v>11.038</v>
      </c>
      <c r="W92" s="1">
        <v>1</v>
      </c>
      <c r="X92" s="1">
        <v>0.48299999999999998</v>
      </c>
      <c r="Y92" s="1">
        <v>13</v>
      </c>
      <c r="Z92" s="1">
        <v>29.4</v>
      </c>
      <c r="AA92" s="1">
        <v>160.4</v>
      </c>
      <c r="AB92" s="1">
        <v>14.577999999999999</v>
      </c>
      <c r="AC92" s="1">
        <v>1</v>
      </c>
      <c r="AD92" s="1">
        <v>0.40200000000000002</v>
      </c>
      <c r="AE92" s="1">
        <v>15</v>
      </c>
      <c r="AF92" s="1">
        <v>23.66</v>
      </c>
      <c r="AG92" s="1">
        <v>136.69999999999999</v>
      </c>
      <c r="AH92" s="1">
        <v>11.852</v>
      </c>
      <c r="AI92" s="1">
        <v>1</v>
      </c>
      <c r="AJ92" s="1">
        <v>0.34799999999999998</v>
      </c>
      <c r="AK92" s="1">
        <v>13</v>
      </c>
      <c r="AL92" s="1">
        <v>26.02</v>
      </c>
      <c r="AM92" s="1">
        <v>126</v>
      </c>
      <c r="AN92" s="1">
        <v>11.484999999999999</v>
      </c>
      <c r="AO92" s="1">
        <v>1</v>
      </c>
      <c r="AP92" s="1">
        <v>0.38800000000000001</v>
      </c>
      <c r="AQ92" s="1">
        <v>15</v>
      </c>
      <c r="AR92" s="1">
        <v>25.74</v>
      </c>
      <c r="AS92" s="1">
        <v>138.9</v>
      </c>
      <c r="AT92" s="1">
        <v>12.537000000000001</v>
      </c>
      <c r="AU92" s="1">
        <v>1</v>
      </c>
      <c r="AV92" s="1">
        <v>0.30099999999999999</v>
      </c>
      <c r="AW92" s="1">
        <v>11</v>
      </c>
      <c r="AX92" s="1">
        <v>21</v>
      </c>
      <c r="AY92" s="1">
        <v>108.5</v>
      </c>
      <c r="AZ92" s="1">
        <v>9.8810000000000002</v>
      </c>
      <c r="BA92" s="1">
        <v>1</v>
      </c>
      <c r="BB92" s="1">
        <v>0.36899999999999999</v>
      </c>
      <c r="BC92" s="1">
        <v>14</v>
      </c>
      <c r="BD92" s="1">
        <v>19.7</v>
      </c>
      <c r="BE92" s="1">
        <v>137.80000000000001</v>
      </c>
      <c r="BF92" s="1">
        <v>10.98</v>
      </c>
      <c r="BG92" s="1">
        <v>2</v>
      </c>
      <c r="BH92" s="1">
        <v>0.32400000000000001</v>
      </c>
      <c r="BI92" s="1">
        <v>12</v>
      </c>
      <c r="BJ92" s="1">
        <v>11.96</v>
      </c>
      <c r="BK92" s="1">
        <v>61.4</v>
      </c>
      <c r="BL92" s="1">
        <v>6.008</v>
      </c>
      <c r="BM92" s="1">
        <v>2</v>
      </c>
      <c r="BN92" s="1">
        <v>0.23499999999999999</v>
      </c>
      <c r="BO92" s="1">
        <v>8</v>
      </c>
      <c r="BP92" s="1">
        <v>22.66</v>
      </c>
      <c r="BQ92" s="1">
        <v>131.19999999999999</v>
      </c>
      <c r="BR92" s="1">
        <v>10.151</v>
      </c>
      <c r="BS92" s="1">
        <v>1</v>
      </c>
      <c r="BT92" s="1">
        <v>0.42199999999999999</v>
      </c>
      <c r="BU92" s="1">
        <v>16</v>
      </c>
      <c r="BV92" s="1">
        <v>21.4</v>
      </c>
      <c r="BW92" s="1">
        <v>118</v>
      </c>
      <c r="BX92" s="1">
        <v>11.257</v>
      </c>
      <c r="BY92" s="1">
        <v>1</v>
      </c>
      <c r="BZ92" s="1">
        <v>0.35499999999999998</v>
      </c>
      <c r="CA92" s="1">
        <v>13</v>
      </c>
      <c r="CB92" s="1">
        <v>16.350000000000001</v>
      </c>
      <c r="CC92" s="1">
        <v>96.2</v>
      </c>
      <c r="CD92" s="1">
        <v>9.0649999999999995</v>
      </c>
      <c r="CE92" s="1">
        <v>2</v>
      </c>
      <c r="CF92" s="1">
        <v>0.27800000000000002</v>
      </c>
      <c r="CG92" s="1">
        <v>9</v>
      </c>
      <c r="CH92" s="1">
        <v>11.08</v>
      </c>
      <c r="CI92" s="1">
        <v>69.7</v>
      </c>
      <c r="CJ92" s="1">
        <v>7.0270000000000001</v>
      </c>
      <c r="CK92" s="1">
        <v>3</v>
      </c>
      <c r="CL92" s="1">
        <v>0.20399999999999999</v>
      </c>
      <c r="CM92" s="1">
        <v>6</v>
      </c>
      <c r="CN92" s="1">
        <v>19</v>
      </c>
      <c r="CO92" s="1">
        <v>107.6</v>
      </c>
      <c r="CP92" s="1">
        <v>9.7539999999999996</v>
      </c>
      <c r="CQ92" s="1">
        <v>1</v>
      </c>
      <c r="CR92" s="1">
        <v>0.35499999999999998</v>
      </c>
      <c r="CS92" s="1">
        <v>12</v>
      </c>
      <c r="CT92" s="1">
        <v>14.72</v>
      </c>
      <c r="CU92" s="1">
        <v>81.8</v>
      </c>
      <c r="CV92" s="1">
        <v>7.7670000000000003</v>
      </c>
      <c r="CW92" s="1">
        <v>2</v>
      </c>
      <c r="CX92" s="1">
        <v>0.30399999999999999</v>
      </c>
      <c r="CY92" s="1">
        <v>11</v>
      </c>
      <c r="CZ92" s="1">
        <v>18.21</v>
      </c>
      <c r="DA92" s="1">
        <v>106.2</v>
      </c>
      <c r="DB92" s="1">
        <v>9.9459999999999997</v>
      </c>
      <c r="DC92" s="1">
        <v>1</v>
      </c>
      <c r="DD92" s="1">
        <v>0.33100000000000002</v>
      </c>
      <c r="DE92" s="1">
        <v>12</v>
      </c>
      <c r="DF92" s="1">
        <v>14.67</v>
      </c>
      <c r="DG92" s="1">
        <v>87.1</v>
      </c>
      <c r="DH92" s="1">
        <v>8.11</v>
      </c>
      <c r="DI92" s="1">
        <v>2</v>
      </c>
      <c r="DJ92" s="1">
        <v>0.254</v>
      </c>
      <c r="DK92" s="1">
        <v>7</v>
      </c>
      <c r="DL92" s="1">
        <v>18.899999999999999</v>
      </c>
      <c r="DM92" s="1">
        <v>115.2</v>
      </c>
      <c r="DN92" s="1">
        <v>10.446999999999999</v>
      </c>
      <c r="DO92" s="1">
        <v>1</v>
      </c>
      <c r="DP92" s="1">
        <v>0.28699999999999998</v>
      </c>
      <c r="DQ92" s="1">
        <v>10</v>
      </c>
      <c r="DR92" s="1">
        <v>16.28</v>
      </c>
      <c r="DS92" s="1">
        <v>88.2</v>
      </c>
      <c r="DT92" s="1">
        <v>9.4920000000000009</v>
      </c>
      <c r="DU92" s="1">
        <v>2</v>
      </c>
      <c r="DV92" s="1">
        <v>0.23100000000000001</v>
      </c>
      <c r="DW92" s="1">
        <v>7</v>
      </c>
      <c r="DX92" s="1">
        <v>15.84</v>
      </c>
      <c r="DY92" s="1">
        <v>92.1</v>
      </c>
      <c r="DZ92" s="1">
        <v>9.42</v>
      </c>
      <c r="EA92" s="1">
        <v>3</v>
      </c>
      <c r="EB92" s="1">
        <v>0.122</v>
      </c>
      <c r="EC92" s="1">
        <v>4</v>
      </c>
      <c r="ED92" s="1">
        <v>14.34</v>
      </c>
      <c r="EE92" s="1">
        <v>77.5</v>
      </c>
      <c r="EF92" s="1">
        <v>8.1110000000000007</v>
      </c>
      <c r="EG92" s="1">
        <v>1</v>
      </c>
      <c r="EH92" s="1">
        <v>0.154</v>
      </c>
      <c r="EI92" s="1">
        <v>6</v>
      </c>
      <c r="EJ92" s="1">
        <v>16.420000000000002</v>
      </c>
      <c r="EK92" s="1">
        <v>99.8</v>
      </c>
      <c r="EL92" s="1">
        <v>10.493</v>
      </c>
      <c r="EM92" s="1">
        <v>2</v>
      </c>
      <c r="EN92" s="1">
        <v>0.159</v>
      </c>
      <c r="EO92" s="1">
        <v>6</v>
      </c>
      <c r="EP92" s="1">
        <v>17.68</v>
      </c>
      <c r="EQ92" s="1">
        <v>95.2</v>
      </c>
      <c r="ER92" s="1">
        <v>10.146000000000001</v>
      </c>
      <c r="ES92" s="1">
        <v>1</v>
      </c>
      <c r="ET92" s="1">
        <v>0.218</v>
      </c>
      <c r="EU92" s="1">
        <v>8</v>
      </c>
      <c r="EV92" s="1">
        <v>15.02</v>
      </c>
      <c r="EW92" s="1">
        <v>74.7</v>
      </c>
      <c r="EX92" s="1">
        <v>8.2509999999999994</v>
      </c>
      <c r="EY92" s="1">
        <v>1</v>
      </c>
      <c r="EZ92" s="1">
        <v>0.13900000000000001</v>
      </c>
      <c r="FA92" s="1">
        <v>5</v>
      </c>
      <c r="FB92" s="1">
        <v>18.5</v>
      </c>
      <c r="FC92" s="1">
        <v>98.9</v>
      </c>
      <c r="FD92" s="1">
        <v>10.775</v>
      </c>
      <c r="FE92" s="1">
        <v>1</v>
      </c>
      <c r="FF92" s="1">
        <v>0.14299999999999999</v>
      </c>
      <c r="FG92" s="1">
        <v>5</v>
      </c>
      <c r="FH92" s="1">
        <v>19.04</v>
      </c>
      <c r="FI92" s="1">
        <v>93</v>
      </c>
      <c r="FJ92" s="1">
        <v>10.451000000000001</v>
      </c>
      <c r="FK92" s="1">
        <v>2</v>
      </c>
      <c r="FL92" s="1">
        <v>0.22800000000000001</v>
      </c>
      <c r="FM92" s="1">
        <v>9</v>
      </c>
      <c r="FN92" s="1">
        <v>30.92</v>
      </c>
      <c r="FO92" s="1">
        <v>175.1</v>
      </c>
      <c r="FP92" s="1">
        <v>14.159000000000001</v>
      </c>
      <c r="FQ92" s="1">
        <v>2</v>
      </c>
      <c r="FR92" s="1">
        <v>0.45300000000000001</v>
      </c>
      <c r="FS92" s="1">
        <v>15</v>
      </c>
      <c r="FT92" s="1">
        <v>30.35</v>
      </c>
      <c r="FU92" s="1">
        <v>157.4</v>
      </c>
      <c r="FV92" s="1">
        <v>13.331</v>
      </c>
      <c r="FW92" s="1">
        <v>1</v>
      </c>
      <c r="FX92" s="1">
        <v>0.42599999999999999</v>
      </c>
      <c r="FY92" s="1">
        <v>16</v>
      </c>
      <c r="FZ92" s="1">
        <v>27.6</v>
      </c>
      <c r="GA92" s="1">
        <v>131.69999999999999</v>
      </c>
      <c r="GB92" s="1">
        <v>11.821</v>
      </c>
      <c r="GC92" s="1">
        <v>1</v>
      </c>
      <c r="GD92" s="1">
        <v>0.38100000000000001</v>
      </c>
      <c r="GE92" s="1">
        <v>14</v>
      </c>
      <c r="GF92" s="1">
        <v>20.3</v>
      </c>
      <c r="GG92" s="1">
        <v>136.1</v>
      </c>
      <c r="GH92" s="1">
        <v>9.9930000000000003</v>
      </c>
      <c r="GI92" s="1">
        <v>1</v>
      </c>
      <c r="GJ92" s="1">
        <v>0.32800000000000001</v>
      </c>
      <c r="GK92" s="1">
        <v>11</v>
      </c>
      <c r="GL92" s="1">
        <v>30.04</v>
      </c>
      <c r="GM92" s="1">
        <v>137.30000000000001</v>
      </c>
      <c r="GN92" s="1">
        <v>13.028</v>
      </c>
      <c r="GO92" s="1">
        <v>1</v>
      </c>
      <c r="GP92" s="1">
        <v>0.38400000000000001</v>
      </c>
      <c r="GQ92" s="1">
        <v>14</v>
      </c>
      <c r="GR92" s="1">
        <v>25.44</v>
      </c>
      <c r="GS92" s="1">
        <v>133.6</v>
      </c>
      <c r="GT92" s="1">
        <v>11.867000000000001</v>
      </c>
      <c r="GU92" s="1">
        <v>1</v>
      </c>
      <c r="GV92" s="1">
        <v>0.39200000000000002</v>
      </c>
      <c r="GW92" s="1">
        <v>15</v>
      </c>
      <c r="GX92" s="1">
        <v>22.46</v>
      </c>
      <c r="GY92" s="1">
        <v>148.6</v>
      </c>
      <c r="GZ92" s="1">
        <v>11.23</v>
      </c>
      <c r="HA92" s="1">
        <v>1</v>
      </c>
      <c r="HB92" s="1">
        <v>0.437</v>
      </c>
      <c r="HC92" s="1">
        <v>16</v>
      </c>
      <c r="HD92" s="1">
        <v>19.62</v>
      </c>
      <c r="HE92" s="1">
        <v>134.4</v>
      </c>
      <c r="HF92" s="1">
        <v>10.063000000000001</v>
      </c>
      <c r="HG92" s="1">
        <v>1</v>
      </c>
      <c r="HH92" s="1">
        <v>0.39</v>
      </c>
      <c r="HI92" s="1">
        <v>14</v>
      </c>
      <c r="HJ92" s="1">
        <v>20.059999999999999</v>
      </c>
      <c r="HK92" s="1">
        <v>126.2</v>
      </c>
      <c r="HL92" s="1">
        <v>10.444000000000001</v>
      </c>
      <c r="HM92" s="1">
        <v>2</v>
      </c>
      <c r="HN92" s="1">
        <v>0.30499999999999999</v>
      </c>
      <c r="HO92" s="1">
        <v>10</v>
      </c>
      <c r="HP92" s="1">
        <v>21.64</v>
      </c>
      <c r="HQ92" s="1">
        <v>120</v>
      </c>
      <c r="HR92" s="1">
        <v>11.678000000000001</v>
      </c>
      <c r="HS92" s="1">
        <v>1</v>
      </c>
      <c r="HT92" s="1">
        <v>0.38300000000000001</v>
      </c>
      <c r="HU92" s="1">
        <v>14</v>
      </c>
      <c r="HV92" s="1">
        <v>18.440000000000001</v>
      </c>
      <c r="HW92" s="1">
        <v>102.5</v>
      </c>
      <c r="HX92" s="1">
        <v>9.7390000000000008</v>
      </c>
      <c r="HY92" s="1">
        <v>1</v>
      </c>
      <c r="HZ92" s="1">
        <v>0.33400000000000002</v>
      </c>
      <c r="IA92" s="1">
        <v>12</v>
      </c>
      <c r="IB92" s="1">
        <v>17.239999999999998</v>
      </c>
      <c r="IC92" s="1">
        <v>98.2</v>
      </c>
      <c r="ID92" s="1">
        <v>9.0380000000000003</v>
      </c>
      <c r="IE92" s="1">
        <v>1</v>
      </c>
      <c r="IF92" s="1">
        <v>0.28899999999999998</v>
      </c>
      <c r="IG92" s="1">
        <v>10</v>
      </c>
      <c r="IH92" s="1">
        <v>18.3</v>
      </c>
      <c r="II92" s="1">
        <v>109.2</v>
      </c>
      <c r="IJ92" s="1">
        <v>10.032999999999999</v>
      </c>
      <c r="IK92" s="1">
        <v>1</v>
      </c>
      <c r="IL92" s="1">
        <v>0.29399999999999998</v>
      </c>
      <c r="IM92" s="1">
        <v>11</v>
      </c>
      <c r="IN92" s="1">
        <v>16.239999999999998</v>
      </c>
      <c r="IO92" s="1">
        <v>87.4</v>
      </c>
      <c r="IP92" s="1">
        <v>8.8870000000000005</v>
      </c>
      <c r="IQ92" s="1">
        <v>0</v>
      </c>
      <c r="IR92" s="1">
        <v>0.23499999999999999</v>
      </c>
      <c r="IS92" s="1">
        <v>9</v>
      </c>
      <c r="IT92" s="1">
        <v>20.25</v>
      </c>
      <c r="IU92" s="1">
        <v>111.4</v>
      </c>
      <c r="IV92" s="1">
        <v>10.244</v>
      </c>
      <c r="IW92" s="1">
        <v>1</v>
      </c>
      <c r="IX92" s="1">
        <v>0.309</v>
      </c>
      <c r="IY92" s="1">
        <v>12</v>
      </c>
      <c r="IZ92" s="1">
        <v>19.18</v>
      </c>
      <c r="JA92" s="1">
        <v>101</v>
      </c>
      <c r="JB92" s="1">
        <v>10.654999999999999</v>
      </c>
      <c r="JC92" s="1">
        <v>1</v>
      </c>
      <c r="JD92" s="1">
        <v>0.26</v>
      </c>
      <c r="JE92" s="1">
        <v>11</v>
      </c>
      <c r="JF92" s="1">
        <v>17.2</v>
      </c>
      <c r="JG92" s="1">
        <v>88.8</v>
      </c>
      <c r="JH92" s="1">
        <v>9.1530000000000005</v>
      </c>
      <c r="JI92" s="1">
        <v>1</v>
      </c>
      <c r="JJ92" s="1">
        <v>0.255</v>
      </c>
      <c r="JK92" s="1">
        <v>10</v>
      </c>
      <c r="JL92" s="1">
        <v>19.760000000000002</v>
      </c>
      <c r="JM92" s="1">
        <v>96.7</v>
      </c>
      <c r="JN92" s="1">
        <v>9.9540000000000006</v>
      </c>
      <c r="JO92" s="1">
        <v>1</v>
      </c>
      <c r="JP92" s="1">
        <v>0.27500000000000002</v>
      </c>
      <c r="JQ92" s="1">
        <v>11</v>
      </c>
      <c r="JR92" s="1">
        <v>21.4</v>
      </c>
      <c r="JS92" s="1">
        <v>115.5</v>
      </c>
      <c r="JT92" s="1">
        <v>10.117000000000001</v>
      </c>
      <c r="JU92" s="1">
        <v>1</v>
      </c>
      <c r="JV92" s="1">
        <v>0.38100000000000001</v>
      </c>
      <c r="JW92" s="1">
        <v>15</v>
      </c>
      <c r="JX92" s="1">
        <v>19.920000000000002</v>
      </c>
      <c r="JY92" s="1">
        <v>114.5</v>
      </c>
      <c r="JZ92" s="1">
        <v>9.7899999999999991</v>
      </c>
      <c r="KA92" s="1">
        <v>1</v>
      </c>
      <c r="KB92" s="1">
        <v>0.34300000000000003</v>
      </c>
      <c r="KC92" s="1">
        <v>14</v>
      </c>
      <c r="KD92" s="1">
        <v>12.18</v>
      </c>
      <c r="KE92" s="1">
        <v>62.7</v>
      </c>
      <c r="KF92" s="1">
        <v>6.41</v>
      </c>
      <c r="KG92" s="1">
        <v>2</v>
      </c>
      <c r="KH92" s="1">
        <v>0.21199999999999999</v>
      </c>
      <c r="KI92" s="1">
        <v>7</v>
      </c>
      <c r="KJ92" s="1">
        <v>15.6</v>
      </c>
      <c r="KK92" s="1">
        <v>81.3</v>
      </c>
      <c r="KL92" s="1">
        <v>7.9340000000000002</v>
      </c>
      <c r="KM92" s="1">
        <v>3</v>
      </c>
      <c r="KN92" s="1">
        <v>0.33100000000000002</v>
      </c>
      <c r="KO92" s="1">
        <v>12</v>
      </c>
      <c r="KP92" s="1">
        <v>15.32</v>
      </c>
      <c r="KQ92" s="1">
        <v>82.8</v>
      </c>
      <c r="KR92" s="1">
        <v>8.0169999999999995</v>
      </c>
      <c r="KS92" s="1">
        <v>2</v>
      </c>
      <c r="KT92" s="1">
        <v>0.308</v>
      </c>
      <c r="KU92" s="1">
        <v>11</v>
      </c>
      <c r="KV92" s="1">
        <v>13.37</v>
      </c>
      <c r="KW92" s="1">
        <v>79.8</v>
      </c>
      <c r="KX92" s="1">
        <v>7.226</v>
      </c>
      <c r="KY92" s="1">
        <v>2</v>
      </c>
      <c r="KZ92" s="1">
        <v>0.26500000000000001</v>
      </c>
      <c r="LA92" s="1">
        <v>9</v>
      </c>
      <c r="LB92" s="1">
        <v>18.059999999999999</v>
      </c>
      <c r="LC92" s="1">
        <v>98.2</v>
      </c>
      <c r="LD92" s="1">
        <v>10.253</v>
      </c>
      <c r="LE92" s="1">
        <v>1</v>
      </c>
      <c r="LF92" s="1">
        <v>0.245</v>
      </c>
      <c r="LG92" s="1">
        <v>9</v>
      </c>
      <c r="LH92" s="1">
        <v>16.52</v>
      </c>
      <c r="LI92" s="1">
        <v>98.8</v>
      </c>
      <c r="LJ92" s="1">
        <v>9.5649999999999995</v>
      </c>
      <c r="LK92" s="1">
        <v>2</v>
      </c>
      <c r="LL92" s="1">
        <v>0.25900000000000001</v>
      </c>
      <c r="LM92" s="1">
        <v>9</v>
      </c>
      <c r="LN92" s="1">
        <v>15.84</v>
      </c>
      <c r="LO92" s="1">
        <v>81.599999999999994</v>
      </c>
      <c r="LP92" s="1">
        <v>8.5990000000000002</v>
      </c>
      <c r="LQ92" s="1">
        <v>1</v>
      </c>
      <c r="LR92" s="1">
        <v>0.25</v>
      </c>
      <c r="LS92" s="1">
        <v>9</v>
      </c>
      <c r="LT92" s="1">
        <v>22.72</v>
      </c>
      <c r="LU92" s="1">
        <v>118</v>
      </c>
      <c r="LV92" s="1">
        <v>11.737</v>
      </c>
      <c r="LW92" s="1">
        <v>1</v>
      </c>
      <c r="LX92" s="1">
        <v>0.27400000000000002</v>
      </c>
      <c r="LY92" s="1">
        <v>10</v>
      </c>
      <c r="LZ92" s="1">
        <v>20.34</v>
      </c>
      <c r="MA92" s="1">
        <v>111.4</v>
      </c>
      <c r="MB92" s="1">
        <v>11.144</v>
      </c>
      <c r="MC92" s="1">
        <v>1</v>
      </c>
      <c r="MD92" s="1">
        <v>0.14399999999999999</v>
      </c>
      <c r="ME92" s="1">
        <v>5</v>
      </c>
      <c r="MF92" s="1">
        <v>19.260000000000002</v>
      </c>
      <c r="MG92" s="1">
        <v>124</v>
      </c>
      <c r="MH92" s="1">
        <v>12.167</v>
      </c>
      <c r="MI92" s="1">
        <v>2</v>
      </c>
      <c r="MJ92" s="1">
        <v>0.14199999999999999</v>
      </c>
      <c r="MK92" s="1">
        <v>5</v>
      </c>
    </row>
  </sheetData>
  <mergeCells count="58">
    <mergeCell ref="LN1:LS1"/>
    <mergeCell ref="LT1:LY1"/>
    <mergeCell ref="LZ1:ME1"/>
    <mergeCell ref="MF1:MK1"/>
    <mergeCell ref="KD1:KI1"/>
    <mergeCell ref="KJ1:KO1"/>
    <mergeCell ref="KP1:KU1"/>
    <mergeCell ref="KV1:LA1"/>
    <mergeCell ref="LB1:LG1"/>
    <mergeCell ref="LH1:LM1"/>
    <mergeCell ref="IT1:IY1"/>
    <mergeCell ref="IZ1:JE1"/>
    <mergeCell ref="JF1:JK1"/>
    <mergeCell ref="JL1:JQ1"/>
    <mergeCell ref="JR1:JW1"/>
    <mergeCell ref="JX1:KC1"/>
    <mergeCell ref="HJ1:HO1"/>
    <mergeCell ref="HP1:HU1"/>
    <mergeCell ref="HV1:IA1"/>
    <mergeCell ref="IB1:IG1"/>
    <mergeCell ref="IH1:IM1"/>
    <mergeCell ref="IN1:IS1"/>
    <mergeCell ref="FZ1:GE1"/>
    <mergeCell ref="GF1:GK1"/>
    <mergeCell ref="GL1:GQ1"/>
    <mergeCell ref="GR1:GW1"/>
    <mergeCell ref="GX1:HC1"/>
    <mergeCell ref="HD1:HI1"/>
    <mergeCell ref="EP1:EU1"/>
    <mergeCell ref="EV1:FA1"/>
    <mergeCell ref="FB1:FG1"/>
    <mergeCell ref="FH1:FM1"/>
    <mergeCell ref="FN1:FS1"/>
    <mergeCell ref="FT1:FY1"/>
    <mergeCell ref="DF1:DK1"/>
    <mergeCell ref="DL1:DQ1"/>
    <mergeCell ref="DR1:DW1"/>
    <mergeCell ref="DX1:EC1"/>
    <mergeCell ref="ED1:EI1"/>
    <mergeCell ref="EJ1:EO1"/>
    <mergeCell ref="BV1:CA1"/>
    <mergeCell ref="CB1:CG1"/>
    <mergeCell ref="CH1:CM1"/>
    <mergeCell ref="CN1:CS1"/>
    <mergeCell ref="CT1:CY1"/>
    <mergeCell ref="CZ1:DE1"/>
    <mergeCell ref="AL1:AQ1"/>
    <mergeCell ref="AR1:AW1"/>
    <mergeCell ref="AX1:BC1"/>
    <mergeCell ref="BD1:BI1"/>
    <mergeCell ref="BJ1:BO1"/>
    <mergeCell ref="BP1:BU1"/>
    <mergeCell ref="B1:G1"/>
    <mergeCell ref="H1:M1"/>
    <mergeCell ref="N1:S1"/>
    <mergeCell ref="T1:Y1"/>
    <mergeCell ref="Z1:AE1"/>
    <mergeCell ref="AF1:A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803F-2029-4F87-9A3B-53FCCE8C8D4E}">
  <dimension ref="A1:A58"/>
  <sheetViews>
    <sheetView topLeftCell="A26" workbookViewId="0"/>
  </sheetViews>
  <sheetFormatPr defaultRowHeight="16.5" x14ac:dyDescent="0.3"/>
  <sheetData>
    <row r="1" spans="1:1" x14ac:dyDescent="0.3">
      <c r="A1" s="9" t="s">
        <v>6</v>
      </c>
    </row>
    <row r="2" spans="1:1" x14ac:dyDescent="0.3">
      <c r="A2" s="9" t="s">
        <v>7</v>
      </c>
    </row>
    <row r="3" spans="1:1" x14ac:dyDescent="0.3">
      <c r="A3" s="9" t="s">
        <v>8</v>
      </c>
    </row>
    <row r="4" spans="1:1" x14ac:dyDescent="0.3">
      <c r="A4" s="9" t="s">
        <v>9</v>
      </c>
    </row>
    <row r="5" spans="1:1" x14ac:dyDescent="0.3">
      <c r="A5" s="9" t="s">
        <v>11</v>
      </c>
    </row>
    <row r="6" spans="1:1" x14ac:dyDescent="0.3">
      <c r="A6" s="9" t="s">
        <v>12</v>
      </c>
    </row>
    <row r="7" spans="1:1" x14ac:dyDescent="0.3">
      <c r="A7" s="9" t="s">
        <v>13</v>
      </c>
    </row>
    <row r="8" spans="1:1" x14ac:dyDescent="0.3">
      <c r="A8" s="9" t="s">
        <v>14</v>
      </c>
    </row>
    <row r="9" spans="1:1" x14ac:dyDescent="0.3">
      <c r="A9" s="9" t="s">
        <v>15</v>
      </c>
    </row>
    <row r="10" spans="1:1" x14ac:dyDescent="0.3">
      <c r="A10" s="9" t="s">
        <v>16</v>
      </c>
    </row>
    <row r="11" spans="1:1" x14ac:dyDescent="0.3">
      <c r="A11" s="9" t="s">
        <v>17</v>
      </c>
    </row>
    <row r="12" spans="1:1" x14ac:dyDescent="0.3">
      <c r="A12" s="9" t="s">
        <v>18</v>
      </c>
    </row>
    <row r="13" spans="1:1" x14ac:dyDescent="0.3">
      <c r="A13" s="9" t="s">
        <v>19</v>
      </c>
    </row>
    <row r="14" spans="1:1" x14ac:dyDescent="0.3">
      <c r="A14" s="9" t="s">
        <v>20</v>
      </c>
    </row>
    <row r="15" spans="1:1" x14ac:dyDescent="0.3">
      <c r="A15" s="9" t="s">
        <v>21</v>
      </c>
    </row>
    <row r="16" spans="1:1" x14ac:dyDescent="0.3">
      <c r="A16" s="9" t="s">
        <v>22</v>
      </c>
    </row>
    <row r="17" spans="1:1" x14ac:dyDescent="0.3">
      <c r="A17" s="9" t="s">
        <v>23</v>
      </c>
    </row>
    <row r="18" spans="1:1" x14ac:dyDescent="0.3">
      <c r="A18" s="9" t="s">
        <v>24</v>
      </c>
    </row>
    <row r="19" spans="1:1" x14ac:dyDescent="0.3">
      <c r="A19" s="9" t="s">
        <v>25</v>
      </c>
    </row>
    <row r="20" spans="1:1" x14ac:dyDescent="0.3">
      <c r="A20" s="9" t="s">
        <v>26</v>
      </c>
    </row>
    <row r="21" spans="1:1" x14ac:dyDescent="0.3">
      <c r="A21" s="9" t="s">
        <v>27</v>
      </c>
    </row>
    <row r="22" spans="1:1" x14ac:dyDescent="0.3">
      <c r="A22" s="9" t="s">
        <v>28</v>
      </c>
    </row>
    <row r="23" spans="1:1" x14ac:dyDescent="0.3">
      <c r="A23" s="9" t="s">
        <v>29</v>
      </c>
    </row>
    <row r="24" spans="1:1" x14ac:dyDescent="0.3">
      <c r="A24" s="9" t="s">
        <v>30</v>
      </c>
    </row>
    <row r="25" spans="1:1" x14ac:dyDescent="0.3">
      <c r="A25" s="9" t="s">
        <v>31</v>
      </c>
    </row>
    <row r="26" spans="1:1" x14ac:dyDescent="0.3">
      <c r="A26" s="9" t="s">
        <v>32</v>
      </c>
    </row>
    <row r="27" spans="1:1" x14ac:dyDescent="0.3">
      <c r="A27" s="9" t="s">
        <v>33</v>
      </c>
    </row>
    <row r="28" spans="1:1" x14ac:dyDescent="0.3">
      <c r="A28" s="9" t="s">
        <v>34</v>
      </c>
    </row>
    <row r="29" spans="1:1" x14ac:dyDescent="0.3">
      <c r="A29" s="9" t="s">
        <v>35</v>
      </c>
    </row>
    <row r="30" spans="1:1" x14ac:dyDescent="0.3">
      <c r="A30" s="9" t="s">
        <v>36</v>
      </c>
    </row>
    <row r="31" spans="1:1" x14ac:dyDescent="0.3">
      <c r="A31" s="9" t="s">
        <v>37</v>
      </c>
    </row>
    <row r="32" spans="1:1" x14ac:dyDescent="0.3">
      <c r="A32" s="9" t="s">
        <v>38</v>
      </c>
    </row>
    <row r="33" spans="1:1" x14ac:dyDescent="0.3">
      <c r="A33" s="9" t="s">
        <v>39</v>
      </c>
    </row>
    <row r="34" spans="1:1" x14ac:dyDescent="0.3">
      <c r="A34" s="9" t="s">
        <v>40</v>
      </c>
    </row>
    <row r="35" spans="1:1" x14ac:dyDescent="0.3">
      <c r="A35" s="9" t="s">
        <v>41</v>
      </c>
    </row>
    <row r="36" spans="1:1" x14ac:dyDescent="0.3">
      <c r="A36" s="9" t="s">
        <v>42</v>
      </c>
    </row>
    <row r="37" spans="1:1" x14ac:dyDescent="0.3">
      <c r="A37" s="9" t="s">
        <v>43</v>
      </c>
    </row>
    <row r="38" spans="1:1" x14ac:dyDescent="0.3">
      <c r="A38" s="9" t="s">
        <v>44</v>
      </c>
    </row>
    <row r="39" spans="1:1" x14ac:dyDescent="0.3">
      <c r="A39" s="9" t="s">
        <v>45</v>
      </c>
    </row>
    <row r="40" spans="1:1" x14ac:dyDescent="0.3">
      <c r="A40" s="9" t="s">
        <v>46</v>
      </c>
    </row>
    <row r="41" spans="1:1" x14ac:dyDescent="0.3">
      <c r="A41" s="9" t="s">
        <v>47</v>
      </c>
    </row>
    <row r="42" spans="1:1" x14ac:dyDescent="0.3">
      <c r="A42" s="9" t="s">
        <v>48</v>
      </c>
    </row>
    <row r="43" spans="1:1" x14ac:dyDescent="0.3">
      <c r="A43" s="9" t="s">
        <v>49</v>
      </c>
    </row>
    <row r="44" spans="1:1" x14ac:dyDescent="0.3">
      <c r="A44" s="9" t="s">
        <v>50</v>
      </c>
    </row>
    <row r="45" spans="1:1" x14ac:dyDescent="0.3">
      <c r="A45" s="9" t="s">
        <v>51</v>
      </c>
    </row>
    <row r="46" spans="1:1" x14ac:dyDescent="0.3">
      <c r="A46" s="9" t="s">
        <v>52</v>
      </c>
    </row>
    <row r="47" spans="1:1" x14ac:dyDescent="0.3">
      <c r="A47" s="9" t="s">
        <v>53</v>
      </c>
    </row>
    <row r="48" spans="1:1" x14ac:dyDescent="0.3">
      <c r="A48" s="9" t="s">
        <v>54</v>
      </c>
    </row>
    <row r="49" spans="1:1" x14ac:dyDescent="0.3">
      <c r="A49" s="9" t="s">
        <v>55</v>
      </c>
    </row>
    <row r="50" spans="1:1" x14ac:dyDescent="0.3">
      <c r="A50" s="9" t="s">
        <v>56</v>
      </c>
    </row>
    <row r="51" spans="1:1" x14ac:dyDescent="0.3">
      <c r="A51" s="9" t="s">
        <v>57</v>
      </c>
    </row>
    <row r="52" spans="1:1" x14ac:dyDescent="0.3">
      <c r="A52" s="9" t="s">
        <v>58</v>
      </c>
    </row>
    <row r="53" spans="1:1" x14ac:dyDescent="0.3">
      <c r="A53" s="9" t="s">
        <v>59</v>
      </c>
    </row>
    <row r="54" spans="1:1" x14ac:dyDescent="0.3">
      <c r="A54" s="9" t="s">
        <v>60</v>
      </c>
    </row>
    <row r="55" spans="1:1" x14ac:dyDescent="0.3">
      <c r="A55" s="9" t="s">
        <v>61</v>
      </c>
    </row>
    <row r="56" spans="1:1" x14ac:dyDescent="0.3">
      <c r="A56" s="9" t="s">
        <v>62</v>
      </c>
    </row>
    <row r="57" spans="1:1" x14ac:dyDescent="0.3">
      <c r="A57" s="9" t="s">
        <v>63</v>
      </c>
    </row>
    <row r="58" spans="1:1" x14ac:dyDescent="0.3">
      <c r="A58" s="9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7D93-ECAC-4FB5-9C02-9C6236DDA842}">
  <dimension ref="A1:M93"/>
  <sheetViews>
    <sheetView tabSelected="1" zoomScale="70" zoomScaleNormal="70" workbookViewId="0">
      <selection activeCell="D12" sqref="D12"/>
    </sheetView>
  </sheetViews>
  <sheetFormatPr defaultRowHeight="16.5" x14ac:dyDescent="0.3"/>
  <sheetData>
    <row r="1" spans="1:13" x14ac:dyDescent="0.3">
      <c r="A1" t="s">
        <v>69</v>
      </c>
      <c r="B1" t="s">
        <v>10</v>
      </c>
      <c r="K1" t="s">
        <v>66</v>
      </c>
      <c r="L1" t="s">
        <v>67</v>
      </c>
      <c r="M1" t="s">
        <v>68</v>
      </c>
    </row>
    <row r="3" spans="1:13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13" x14ac:dyDescent="0.3">
      <c r="A4" s="3">
        <v>2011</v>
      </c>
      <c r="B4" s="4" cm="1">
        <f t="array" ref="B4">_xlfn.IFS($B$1=극한지수분석결과!$B$1,SUMIF(극한지수분석결과!$B$2:$G$2,'그래프 작성'!B$3,극한지수분석결과!B3:G3),'그래프 작성'!$B$1=극한지수분석결과!$H$1,SUMIF(극한지수분석결과!$H$2:$M$2,'그래프 작성'!B$3,극한지수분석결과!H3:M3),$B$1=극한지수분석결과!$N$1,SUMIF(극한지수분석결과!$N$2:$S$2,'그래프 작성'!B$3,극한지수분석결과!N3:S3),$B$1=극한지수분석결과!$T$1,SUMIF(극한지수분석결과!$T$2:$Y$2,'그래프 작성'!B$3,극한지수분석결과!T3:Y3),$B$1=극한지수분석결과!$Z$1,SUMIF(극한지수분석결과!$Z$2:$AE$2,'그래프 작성'!B$3,극한지수분석결과!Z3:AE3),'그래프 작성'!$B$1=극한지수분석결과!$AF$1,SUMIF(극한지수분석결과!$AF$2:$AK$2,'그래프 작성'!B$3,극한지수분석결과!AF3:AK3),'그래프 작성'!$B$1=극한지수분석결과!$AL$1,SUMIF(극한지수분석결과!$AL$2:$AQ$2,'그래프 작성'!B$3,극한지수분석결과!AL3:AQ3),'그래프 작성'!$B$1=극한지수분석결과!$AR$1,SUMIF(극한지수분석결과!$AR$2:$AW$2,'그래프 작성'!B$3,극한지수분석결과!AR3:AW3),$B$1=극한지수분석결과!$AX$1,SUMIF(극한지수분석결과!$AX$2:$BC$2,'그래프 작성'!B$3,극한지수분석결과!AX3:BC3),'그래프 작성'!$B$1=극한지수분석결과!$BD$1,SUMIF(극한지수분석결과!$BD$2:$BI$2,'그래프 작성'!B$3,극한지수분석결과!BD3:BI3),'그래프 작성'!$B$1=극한지수분석결과!$BJ$1,SUMIF(극한지수분석결과!$BJ$2:$BO$2,'그래프 작성'!B$3,극한지수분석결과!BJ3:BO3),'그래프 작성'!$B$1=극한지수분석결과!$BP$1,SUMIF(극한지수분석결과!$BP$2:$BU$2,'그래프 작성'!B$3,극한지수분석결과!BP3:BU3),'그래프 작성'!$B$1=극한지수분석결과!$BV$1,SUMIF(극한지수분석결과!$BV$2:$CA$2,'그래프 작성'!B$3,극한지수분석결과!BV3:CA3),'그래프 작성'!$B$1=극한지수분석결과!$CB$1,SUMIF(극한지수분석결과!$CB$2:$CG$2,'그래프 작성'!B$3,극한지수분석결과!CB3:CG3),'그래프 작성'!$B$1=극한지수분석결과!$CH$1,SUMIF(극한지수분석결과!$CH$2:$CM$2,'그래프 작성'!B$3,극한지수분석결과!CH3:CM3),'그래프 작성'!$B$1=극한지수분석결과!$CN$1,SUMIF(극한지수분석결과!$CN$2:$CS$2,'그래프 작성'!B$3,극한지수분석결과!CN3:CS3),'그래프 작성'!$B$1=극한지수분석결과!$CT$1,SUMIF(극한지수분석결과!$CT$2:$CY$2,'그래프 작성'!B$3,극한지수분석결과!CT3:CY3),$B$1=극한지수분석결과!$CZ$1,SUMIF(극한지수분석결과!$CZ$2:$DE$2,'그래프 작성'!B$3,극한지수분석결과!CZ3:DE3),'그래프 작성'!$B$1=극한지수분석결과!$DF$1,SUMIF(극한지수분석결과!$DF$2:$DK$2,'그래프 작성'!B$3,극한지수분석결과!DF3:DK3),'그래프 작성'!$B$1=극한지수분석결과!$DL$1,SUMIF(극한지수분석결과!$DL$2:$DQ$2,'그래프 작성'!B$3,극한지수분석결과!DL3:DQ3),'그래프 작성'!$B$1=극한지수분석결과!$DR$1,SUMIF(극한지수분석결과!$DR$2:$DW$2,'그래프 작성'!B$3,극한지수분석결과!DR3:DW3),'그래프 작성'!$B$1=극한지수분석결과!$DX$1,SUMIF(극한지수분석결과!$DX$2:$EC$2,'그래프 작성'!B$3,극한지수분석결과!DX3:EC3),'그래프 작성'!$B$1=극한지수분석결과!$ED$1,SUMIF(극한지수분석결과!$ED$2:$EI$2,'그래프 작성'!B$3,극한지수분석결과!ED3:EI3),'그래프 작성'!$B$1=극한지수분석결과!$EJ$1,SUMIF(극한지수분석결과!$EJ$2:$EO$2,'그래프 작성'!B$3,극한지수분석결과!EJ3:EO3),'그래프 작성'!$B$1=극한지수분석결과!$EP$1,SUMIF(극한지수분석결과!$EP$2:$EU$2,'그래프 작성'!B$3,극한지수분석결과!EP3:EU3),'그래프 작성'!$B$1=극한지수분석결과!$EV$1,SUMIF(극한지수분석결과!$EV$2:$FA$2,'그래프 작성'!B$3,극한지수분석결과!EV3:FA3),'그래프 작성'!$B$1=극한지수분석결과!$FB$1,SUMIF(극한지수분석결과!$FB$2:$FG$2,'그래프 작성'!B$3,극한지수분석결과!FB3:FG3),'그래프 작성'!$B$1=극한지수분석결과!$FH$1,SUMIF(극한지수분석결과!$FH$2:$FM$2,'그래프 작성'!B$3,극한지수분석결과!FH3:FM3),$B$1=극한지수분석결과!$FN$1,SUMIF(극한지수분석결과!$FN$2:$FS$2,'그래프 작성'!B$3,극한지수분석결과!FN3:FS3),'그래프 작성'!$B$1=극한지수분석결과!$FT$1,SUMIF(극한지수분석결과!$FT$2:$FY$2,'그래프 작성'!B$3,극한지수분석결과!FT3:FY3),'그래프 작성'!$B$1=극한지수분석결과!$FZ$1,SUMIF(극한지수분석결과!$FZ$2:$GE$2,'그래프 작성'!B$3,극한지수분석결과!FZ3:GE3),'그래프 작성'!$B$1=극한지수분석결과!$GF$1,SUMIF(극한지수분석결과!$GF$2:$GK$2,'그래프 작성'!B$3,극한지수분석결과!GF3:GK3),'그래프 작성'!$B$1=극한지수분석결과!$GL$1,SUMIF(극한지수분석결과!$GL$2:$GQ$2,'그래프 작성'!B$3,극한지수분석결과!GL3:GQ3),'그래프 작성'!$B$1=극한지수분석결과!$GR$1,SUMIF(극한지수분석결과!$GR$2:$GW$2,'그래프 작성'!B$3,극한지수분석결과!GR3:GW3),'그래프 작성'!$B$1=극한지수분석결과!$GX$1,SUMIF(극한지수분석결과!$GX$2:$HC$2,'그래프 작성'!B$3,극한지수분석결과!GX3:HC3),'그래프 작성'!$B$1=극한지수분석결과!$HD$1,SUMIF(극한지수분석결과!$HD$2:$HI$2,'그래프 작성'!B$3,극한지수분석결과!HD3:HI3),'그래프 작성'!$B$1=극한지수분석결과!$HJ$1,SUMIF(극한지수분석결과!$HJ$2:$HO$2,'그래프 작성'!B$3,극한지수분석결과!HJ3:HO3),'그래프 작성'!$B$1=극한지수분석결과!$HP$1,SUMIF(극한지수분석결과!$HP$2:$HU$2,'그래프 작성'!B$3,극한지수분석결과!HP3:HU3),'그래프 작성'!$B$1=극한지수분석결과!$HV$1,SUMIF(극한지수분석결과!$HV$2:$IA$2,'그래프 작성'!B$3,극한지수분석결과!HV3:IA3),'그래프 작성'!$B$1=극한지수분석결과!$IB$1,SUMIF(극한지수분석결과!$IB$2:$IG$2,'그래프 작성'!B$3,극한지수분석결과!IB3:IG3),'그래프 작성'!$B$1=극한지수분석결과!$IH$1,SUMIF(극한지수분석결과!$IH$2:$IM$2,'그래프 작성'!B$3,극한지수분석결과!IH3:IM3),'그래프 작성'!$B$1=극한지수분석결과!$IN$1,SUMIF(극한지수분석결과!$IN$2:$IS$2,'그래프 작성'!B$3,극한지수분석결과!IN3:IS3),'그래프 작성'!$B$1=극한지수분석결과!$IT$1,SUMIF(극한지수분석결과!$IT$2:$IY$2,'그래프 작성'!B$3,극한지수분석결과!IT3:IY3),'그래프 작성'!$B$1=극한지수분석결과!$IZ$1,SUMIF(극한지수분석결과!$IZ$2:$JE$2,'그래프 작성'!B$3,극한지수분석결과!IZ3:JE3),'그래프 작성'!$B$1=극한지수분석결과!$JF$1,SUMIF(극한지수분석결과!$JF$2:$JK$2,'그래프 작성'!B$3,극한지수분석결과!JF3:JK3),'그래프 작성'!$B$1=극한지수분석결과!$JL$1,SUMIF(극한지수분석결과!$JL$2:$JQ$2,'그래프 작성'!B$3,극한지수분석결과!JL3:JQ3),'그래프 작성'!$B$1=극한지수분석결과!$JR$1,SUMIF(극한지수분석결과!$JR$2:$JW$2,'그래프 작성'!B$3,극한지수분석결과!JR3:JW3),'그래프 작성'!$B$1=극한지수분석결과!$JX$1,SUMIF(극한지수분석결과!$JX$2:$KC$2,'그래프 작성'!B$3,극한지수분석결과!JX3:KC3),'그래프 작성'!$B$1=극한지수분석결과!$KD$1,SUMIF(극한지수분석결과!$KD$2:$KI$2,'그래프 작성'!B$3,극한지수분석결과!KD3:KI3),'그래프 작성'!$B$1=극한지수분석결과!$KJ$1,SUMIF(극한지수분석결과!$KJ$2:$KO$2,'그래프 작성'!B$3,극한지수분석결과!KJ3:KO3),'그래프 작성'!$B$1=극한지수분석결과!$KP$1,SUMIF(극한지수분석결과!$KP$2:$KU$2,'그래프 작성'!B$3,극한지수분석결과!KP3:KU3),'그래프 작성'!$B$1=극한지수분석결과!$KV$1,SUMIF(극한지수분석결과!$KV$2:$LA$2,'그래프 작성'!B$3,극한지수분석결과!KV3:LA3),'그래프 작성'!$B$1=극한지수분석결과!$LB$1,SUMIF(극한지수분석결과!$LB$2:$LG$2,'그래프 작성'!B$3,극한지수분석결과!LB3:LG3),'그래프 작성'!$B$1=극한지수분석결과!$LH$1,SUMIF(극한지수분석결과!$LH$2:$LM$2,'그래프 작성'!B$3,극한지수분석결과!LH3:LM3),'그래프 작성'!$B$1=극한지수분석결과!$LN$1,SUMIF(극한지수분석결과!$LN$2:$LS$2,'그래프 작성'!B$3,극한지수분석결과!LN3:LS3),'그래프 작성'!$B$1=극한지수분석결과!$LT$1,SUMIF(극한지수분석결과!$LT$2:$LY$2,'그래프 작성'!B$3,극한지수분석결과!LT3:LY3),'그래프 작성'!$B$1=극한지수분석결과!$LZ$1,SUMIF(극한지수분석결과!$LZ$2:$ME$2,'그래프 작성'!B$3,극한지수분석결과!LZ3:ME3),'그래프 작성'!$B$1=극한지수분석결과!$MF$1,SUMIF(극한지수분석결과!$MF$2:$MK$2,'그래프 작성'!B$3,극한지수분석결과!MF3:MK3))</f>
        <v>18.760000000000002</v>
      </c>
      <c r="C4" s="4" cm="1">
        <f t="array" ref="C4">_xlfn.IFS($B$1=극한지수분석결과!$B$1,SUMIF(극한지수분석결과!$B$2:$G$2,'그래프 작성'!C$3,극한지수분석결과!B3:G3),'그래프 작성'!$B$1=극한지수분석결과!$H$1,SUMIF(극한지수분석결과!$H$2:$M$2,'그래프 작성'!C$3,극한지수분석결과!H3:M3),$B$1=극한지수분석결과!$N$1,SUMIF(극한지수분석결과!$N$2:$S$2,'그래프 작성'!C$3,극한지수분석결과!N3:S3),$B$1=극한지수분석결과!$T$1,SUMIF(극한지수분석결과!$T$2:$Y$2,'그래프 작성'!C$3,극한지수분석결과!T3:Y3),$B$1=극한지수분석결과!$Z$1,SUMIF(극한지수분석결과!$Z$2:$AE$2,'그래프 작성'!C$3,극한지수분석결과!Z3:AE3),'그래프 작성'!$B$1=극한지수분석결과!$AF$1,SUMIF(극한지수분석결과!$AF$2:$AK$2,'그래프 작성'!C$3,극한지수분석결과!AF3:AK3),'그래프 작성'!$B$1=극한지수분석결과!$AL$1,SUMIF(극한지수분석결과!$AL$2:$AQ$2,'그래프 작성'!C$3,극한지수분석결과!AL3:AQ3),'그래프 작성'!$B$1=극한지수분석결과!$AR$1,SUMIF(극한지수분석결과!$AR$2:$AW$2,'그래프 작성'!C$3,극한지수분석결과!AR3:AW3),$B$1=극한지수분석결과!$AX$1,SUMIF(극한지수분석결과!$AX$2:$BC$2,'그래프 작성'!C$3,극한지수분석결과!AX3:BC3),'그래프 작성'!$B$1=극한지수분석결과!$BD$1,SUMIF(극한지수분석결과!$BD$2:$BI$2,'그래프 작성'!C$3,극한지수분석결과!BD3:BI3),'그래프 작성'!$B$1=극한지수분석결과!$BJ$1,SUMIF(극한지수분석결과!$BJ$2:$BO$2,'그래프 작성'!C$3,극한지수분석결과!BJ3:BO3),'그래프 작성'!$B$1=극한지수분석결과!$BP$1,SUMIF(극한지수분석결과!$BP$2:$BU$2,'그래프 작성'!C$3,극한지수분석결과!BP3:BU3),'그래프 작성'!$B$1=극한지수분석결과!$BV$1,SUMIF(극한지수분석결과!$BV$2:$CA$2,'그래프 작성'!C$3,극한지수분석결과!BV3:CA3),'그래프 작성'!$B$1=극한지수분석결과!$CB$1,SUMIF(극한지수분석결과!$CB$2:$CG$2,'그래프 작성'!C$3,극한지수분석결과!CB3:CG3),'그래프 작성'!$B$1=극한지수분석결과!$CH$1,SUMIF(극한지수분석결과!$CH$2:$CM$2,'그래프 작성'!C$3,극한지수분석결과!CH3:CM3),'그래프 작성'!$B$1=극한지수분석결과!$CN$1,SUMIF(극한지수분석결과!$CN$2:$CS$2,'그래프 작성'!C$3,극한지수분석결과!CN3:CS3),'그래프 작성'!$B$1=극한지수분석결과!$CT$1,SUMIF(극한지수분석결과!$CT$2:$CY$2,'그래프 작성'!C$3,극한지수분석결과!CT3:CY3),$B$1=극한지수분석결과!$CZ$1,SUMIF(극한지수분석결과!$CZ$2:$DE$2,'그래프 작성'!C$3,극한지수분석결과!CZ3:DE3),'그래프 작성'!$B$1=극한지수분석결과!$DF$1,SUMIF(극한지수분석결과!$DF$2:$DK$2,'그래프 작성'!C$3,극한지수분석결과!DF3:DK3),'그래프 작성'!$B$1=극한지수분석결과!$DL$1,SUMIF(극한지수분석결과!$DL$2:$DQ$2,'그래프 작성'!C$3,극한지수분석결과!DL3:DQ3),'그래프 작성'!$B$1=극한지수분석결과!$DR$1,SUMIF(극한지수분석결과!$DR$2:$DW$2,'그래프 작성'!C$3,극한지수분석결과!DR3:DW3),'그래프 작성'!$B$1=극한지수분석결과!$DX$1,SUMIF(극한지수분석결과!$DX$2:$EC$2,'그래프 작성'!C$3,극한지수분석결과!DX3:EC3),'그래프 작성'!$B$1=극한지수분석결과!$ED$1,SUMIF(극한지수분석결과!$ED$2:$EI$2,'그래프 작성'!C$3,극한지수분석결과!ED3:EI3),'그래프 작성'!$B$1=극한지수분석결과!$EJ$1,SUMIF(극한지수분석결과!$EJ$2:$EO$2,'그래프 작성'!C$3,극한지수분석결과!EJ3:EO3),'그래프 작성'!$B$1=극한지수분석결과!$EP$1,SUMIF(극한지수분석결과!$EP$2:$EU$2,'그래프 작성'!C$3,극한지수분석결과!EP3:EU3),'그래프 작성'!$B$1=극한지수분석결과!$EV$1,SUMIF(극한지수분석결과!$EV$2:$FA$2,'그래프 작성'!C$3,극한지수분석결과!EV3:FA3),'그래프 작성'!$B$1=극한지수분석결과!$FB$1,SUMIF(극한지수분석결과!$FB$2:$FG$2,'그래프 작성'!C$3,극한지수분석결과!FB3:FG3),'그래프 작성'!$B$1=극한지수분석결과!$FH$1,SUMIF(극한지수분석결과!$FH$2:$FM$2,'그래프 작성'!C$3,극한지수분석결과!FH3:FM3),$B$1=극한지수분석결과!$FN$1,SUMIF(극한지수분석결과!$FN$2:$FS$2,'그래프 작성'!C$3,극한지수분석결과!FN3:FS3),'그래프 작성'!$B$1=극한지수분석결과!$FT$1,SUMIF(극한지수분석결과!$FT$2:$FY$2,'그래프 작성'!C$3,극한지수분석결과!FT3:FY3),'그래프 작성'!$B$1=극한지수분석결과!$FZ$1,SUMIF(극한지수분석결과!$FZ$2:$GE$2,'그래프 작성'!C$3,극한지수분석결과!FZ3:GE3),'그래프 작성'!$B$1=극한지수분석결과!$GF$1,SUMIF(극한지수분석결과!$GF$2:$GK$2,'그래프 작성'!C$3,극한지수분석결과!GF3:GK3),'그래프 작성'!$B$1=극한지수분석결과!$GL$1,SUMIF(극한지수분석결과!$GL$2:$GQ$2,'그래프 작성'!C$3,극한지수분석결과!GL3:GQ3),'그래프 작성'!$B$1=극한지수분석결과!$GR$1,SUMIF(극한지수분석결과!$GR$2:$GW$2,'그래프 작성'!C$3,극한지수분석결과!GR3:GW3),'그래프 작성'!$B$1=극한지수분석결과!$GX$1,SUMIF(극한지수분석결과!$GX$2:$HC$2,'그래프 작성'!C$3,극한지수분석결과!GX3:HC3),'그래프 작성'!$B$1=극한지수분석결과!$HD$1,SUMIF(극한지수분석결과!$HD$2:$HI$2,'그래프 작성'!C$3,극한지수분석결과!HD3:HI3),'그래프 작성'!$B$1=극한지수분석결과!$HJ$1,SUMIF(극한지수분석결과!$HJ$2:$HO$2,'그래프 작성'!C$3,극한지수분석결과!HJ3:HO3),'그래프 작성'!$B$1=극한지수분석결과!$HP$1,SUMIF(극한지수분석결과!$HP$2:$HU$2,'그래프 작성'!C$3,극한지수분석결과!HP3:HU3),'그래프 작성'!$B$1=극한지수분석결과!$HV$1,SUMIF(극한지수분석결과!$HV$2:$IA$2,'그래프 작성'!C$3,극한지수분석결과!HV3:IA3),'그래프 작성'!$B$1=극한지수분석결과!$IB$1,SUMIF(극한지수분석결과!$IB$2:$IG$2,'그래프 작성'!C$3,극한지수분석결과!IB3:IG3),'그래프 작성'!$B$1=극한지수분석결과!$IH$1,SUMIF(극한지수분석결과!$IH$2:$IM$2,'그래프 작성'!C$3,극한지수분석결과!IH3:IM3),'그래프 작성'!$B$1=극한지수분석결과!$IN$1,SUMIF(극한지수분석결과!$IN$2:$IS$2,'그래프 작성'!C$3,극한지수분석결과!IN3:IS3),'그래프 작성'!$B$1=극한지수분석결과!$IT$1,SUMIF(극한지수분석결과!$IT$2:$IY$2,'그래프 작성'!C$3,극한지수분석결과!IT3:IY3),'그래프 작성'!$B$1=극한지수분석결과!$IZ$1,SUMIF(극한지수분석결과!$IZ$2:$JE$2,'그래프 작성'!C$3,극한지수분석결과!IZ3:JE3),'그래프 작성'!$B$1=극한지수분석결과!$JF$1,SUMIF(극한지수분석결과!$JF$2:$JK$2,'그래프 작성'!C$3,극한지수분석결과!JF3:JK3),'그래프 작성'!$B$1=극한지수분석결과!$JL$1,SUMIF(극한지수분석결과!$JL$2:$JQ$2,'그래프 작성'!C$3,극한지수분석결과!JL3:JQ3),'그래프 작성'!$B$1=극한지수분석결과!$JR$1,SUMIF(극한지수분석결과!$JR$2:$JW$2,'그래프 작성'!C$3,극한지수분석결과!JR3:JW3),'그래프 작성'!$B$1=극한지수분석결과!$JX$1,SUMIF(극한지수분석결과!$JX$2:$KC$2,'그래프 작성'!C$3,극한지수분석결과!JX3:KC3),'그래프 작성'!$B$1=극한지수분석결과!$KD$1,SUMIF(극한지수분석결과!$KD$2:$KI$2,'그래프 작성'!C$3,극한지수분석결과!KD3:KI3),'그래프 작성'!$B$1=극한지수분석결과!$KJ$1,SUMIF(극한지수분석결과!$KJ$2:$KO$2,'그래프 작성'!C$3,극한지수분석결과!KJ3:KO3),'그래프 작성'!$B$1=극한지수분석결과!$KP$1,SUMIF(극한지수분석결과!$KP$2:$KU$2,'그래프 작성'!C$3,극한지수분석결과!KP3:KU3),'그래프 작성'!$B$1=극한지수분석결과!$KV$1,SUMIF(극한지수분석결과!$KV$2:$LA$2,'그래프 작성'!C$3,극한지수분석결과!KV3:LA3),'그래프 작성'!$B$1=극한지수분석결과!$LB$1,SUMIF(극한지수분석결과!$LB$2:$LG$2,'그래프 작성'!C$3,극한지수분석결과!LB3:LG3),'그래프 작성'!$B$1=극한지수분석결과!$LH$1,SUMIF(극한지수분석결과!$LH$2:$LM$2,'그래프 작성'!C$3,극한지수분석결과!LH3:LM3),'그래프 작성'!$B$1=극한지수분석결과!$LN$1,SUMIF(극한지수분석결과!$LN$2:$LS$2,'그래프 작성'!C$3,극한지수분석결과!LN3:LS3),'그래프 작성'!$B$1=극한지수분석결과!$LT$1,SUMIF(극한지수분석결과!$LT$2:$LY$2,'그래프 작성'!C$3,극한지수분석결과!LT3:LY3),'그래프 작성'!$B$1=극한지수분석결과!$LZ$1,SUMIF(극한지수분석결과!$LZ$2:$ME$2,'그래프 작성'!C$3,극한지수분석결과!LZ3:ME3),'그래프 작성'!$B$1=극한지수분석결과!$MF$1,SUMIF(극한지수분석결과!$MF$2:$MK$2,'그래프 작성'!C$3,극한지수분석결과!MF3:MK3))</f>
        <v>111.8</v>
      </c>
      <c r="D4" s="4" cm="1">
        <f t="array" ref="D4">_xlfn.IFS($B$1=극한지수분석결과!$B$1,SUMIF(극한지수분석결과!$B$2:$G$2,'그래프 작성'!D$3,극한지수분석결과!B3:G3),'그래프 작성'!$B$1=극한지수분석결과!$H$1,SUMIF(극한지수분석결과!$H$2:$M$2,'그래프 작성'!D$3,극한지수분석결과!H3:M3),$B$1=극한지수분석결과!$N$1,SUMIF(극한지수분석결과!$N$2:$S$2,'그래프 작성'!D$3,극한지수분석결과!N3:S3),$B$1=극한지수분석결과!$T$1,SUMIF(극한지수분석결과!$T$2:$Y$2,'그래프 작성'!D$3,극한지수분석결과!T3:Y3),$B$1=극한지수분석결과!$Z$1,SUMIF(극한지수분석결과!$Z$2:$AE$2,'그래프 작성'!D$3,극한지수분석결과!Z3:AE3),'그래프 작성'!$B$1=극한지수분석결과!$AF$1,SUMIF(극한지수분석결과!$AF$2:$AK$2,'그래프 작성'!D$3,극한지수분석결과!AF3:AK3),'그래프 작성'!$B$1=극한지수분석결과!$AL$1,SUMIF(극한지수분석결과!$AL$2:$AQ$2,'그래프 작성'!D$3,극한지수분석결과!AL3:AQ3),'그래프 작성'!$B$1=극한지수분석결과!$AR$1,SUMIF(극한지수분석결과!$AR$2:$AW$2,'그래프 작성'!D$3,극한지수분석결과!AR3:AW3),$B$1=극한지수분석결과!$AX$1,SUMIF(극한지수분석결과!$AX$2:$BC$2,'그래프 작성'!D$3,극한지수분석결과!AX3:BC3),'그래프 작성'!$B$1=극한지수분석결과!$BD$1,SUMIF(극한지수분석결과!$BD$2:$BI$2,'그래프 작성'!D$3,극한지수분석결과!BD3:BI3),'그래프 작성'!$B$1=극한지수분석결과!$BJ$1,SUMIF(극한지수분석결과!$BJ$2:$BO$2,'그래프 작성'!D$3,극한지수분석결과!BJ3:BO3),'그래프 작성'!$B$1=극한지수분석결과!$BP$1,SUMIF(극한지수분석결과!$BP$2:$BU$2,'그래프 작성'!D$3,극한지수분석결과!BP3:BU3),'그래프 작성'!$B$1=극한지수분석결과!$BV$1,SUMIF(극한지수분석결과!$BV$2:$CA$2,'그래프 작성'!D$3,극한지수분석결과!BV3:CA3),'그래프 작성'!$B$1=극한지수분석결과!$CB$1,SUMIF(극한지수분석결과!$CB$2:$CG$2,'그래프 작성'!D$3,극한지수분석결과!CB3:CG3),'그래프 작성'!$B$1=극한지수분석결과!$CH$1,SUMIF(극한지수분석결과!$CH$2:$CM$2,'그래프 작성'!D$3,극한지수분석결과!CH3:CM3),'그래프 작성'!$B$1=극한지수분석결과!$CN$1,SUMIF(극한지수분석결과!$CN$2:$CS$2,'그래프 작성'!D$3,극한지수분석결과!CN3:CS3),'그래프 작성'!$B$1=극한지수분석결과!$CT$1,SUMIF(극한지수분석결과!$CT$2:$CY$2,'그래프 작성'!D$3,극한지수분석결과!CT3:CY3),$B$1=극한지수분석결과!$CZ$1,SUMIF(극한지수분석결과!$CZ$2:$DE$2,'그래프 작성'!D$3,극한지수분석결과!CZ3:DE3),'그래프 작성'!$B$1=극한지수분석결과!$DF$1,SUMIF(극한지수분석결과!$DF$2:$DK$2,'그래프 작성'!D$3,극한지수분석결과!DF3:DK3),'그래프 작성'!$B$1=극한지수분석결과!$DL$1,SUMIF(극한지수분석결과!$DL$2:$DQ$2,'그래프 작성'!D$3,극한지수분석결과!DL3:DQ3),'그래프 작성'!$B$1=극한지수분석결과!$DR$1,SUMIF(극한지수분석결과!$DR$2:$DW$2,'그래프 작성'!D$3,극한지수분석결과!DR3:DW3),'그래프 작성'!$B$1=극한지수분석결과!$DX$1,SUMIF(극한지수분석결과!$DX$2:$EC$2,'그래프 작성'!D$3,극한지수분석결과!DX3:EC3),'그래프 작성'!$B$1=극한지수분석결과!$ED$1,SUMIF(극한지수분석결과!$ED$2:$EI$2,'그래프 작성'!D$3,극한지수분석결과!ED3:EI3),'그래프 작성'!$B$1=극한지수분석결과!$EJ$1,SUMIF(극한지수분석결과!$EJ$2:$EO$2,'그래프 작성'!D$3,극한지수분석결과!EJ3:EO3),'그래프 작성'!$B$1=극한지수분석결과!$EP$1,SUMIF(극한지수분석결과!$EP$2:$EU$2,'그래프 작성'!D$3,극한지수분석결과!EP3:EU3),'그래프 작성'!$B$1=극한지수분석결과!$EV$1,SUMIF(극한지수분석결과!$EV$2:$FA$2,'그래프 작성'!D$3,극한지수분석결과!EV3:FA3),'그래프 작성'!$B$1=극한지수분석결과!$FB$1,SUMIF(극한지수분석결과!$FB$2:$FG$2,'그래프 작성'!D$3,극한지수분석결과!FB3:FG3),'그래프 작성'!$B$1=극한지수분석결과!$FH$1,SUMIF(극한지수분석결과!$FH$2:$FM$2,'그래프 작성'!D$3,극한지수분석결과!FH3:FM3),$B$1=극한지수분석결과!$FN$1,SUMIF(극한지수분석결과!$FN$2:$FS$2,'그래프 작성'!D$3,극한지수분석결과!FN3:FS3),'그래프 작성'!$B$1=극한지수분석결과!$FT$1,SUMIF(극한지수분석결과!$FT$2:$FY$2,'그래프 작성'!D$3,극한지수분석결과!FT3:FY3),'그래프 작성'!$B$1=극한지수분석결과!$FZ$1,SUMIF(극한지수분석결과!$FZ$2:$GE$2,'그래프 작성'!D$3,극한지수분석결과!FZ3:GE3),'그래프 작성'!$B$1=극한지수분석결과!$GF$1,SUMIF(극한지수분석결과!$GF$2:$GK$2,'그래프 작성'!D$3,극한지수분석결과!GF3:GK3),'그래프 작성'!$B$1=극한지수분석결과!$GL$1,SUMIF(극한지수분석결과!$GL$2:$GQ$2,'그래프 작성'!D$3,극한지수분석결과!GL3:GQ3),'그래프 작성'!$B$1=극한지수분석결과!$GR$1,SUMIF(극한지수분석결과!$GR$2:$GW$2,'그래프 작성'!D$3,극한지수분석결과!GR3:GW3),'그래프 작성'!$B$1=극한지수분석결과!$GX$1,SUMIF(극한지수분석결과!$GX$2:$HC$2,'그래프 작성'!D$3,극한지수분석결과!GX3:HC3),'그래프 작성'!$B$1=극한지수분석결과!$HD$1,SUMIF(극한지수분석결과!$HD$2:$HI$2,'그래프 작성'!D$3,극한지수분석결과!HD3:HI3),'그래프 작성'!$B$1=극한지수분석결과!$HJ$1,SUMIF(극한지수분석결과!$HJ$2:$HO$2,'그래프 작성'!D$3,극한지수분석결과!HJ3:HO3),'그래프 작성'!$B$1=극한지수분석결과!$HP$1,SUMIF(극한지수분석결과!$HP$2:$HU$2,'그래프 작성'!D$3,극한지수분석결과!HP3:HU3),'그래프 작성'!$B$1=극한지수분석결과!$HV$1,SUMIF(극한지수분석결과!$HV$2:$IA$2,'그래프 작성'!D$3,극한지수분석결과!HV3:IA3),'그래프 작성'!$B$1=극한지수분석결과!$IB$1,SUMIF(극한지수분석결과!$IB$2:$IG$2,'그래프 작성'!D$3,극한지수분석결과!IB3:IG3),'그래프 작성'!$B$1=극한지수분석결과!$IH$1,SUMIF(극한지수분석결과!$IH$2:$IM$2,'그래프 작성'!D$3,극한지수분석결과!IH3:IM3),'그래프 작성'!$B$1=극한지수분석결과!$IN$1,SUMIF(극한지수분석결과!$IN$2:$IS$2,'그래프 작성'!D$3,극한지수분석결과!IN3:IS3),'그래프 작성'!$B$1=극한지수분석결과!$IT$1,SUMIF(극한지수분석결과!$IT$2:$IY$2,'그래프 작성'!D$3,극한지수분석결과!IT3:IY3),'그래프 작성'!$B$1=극한지수분석결과!$IZ$1,SUMIF(극한지수분석결과!$IZ$2:$JE$2,'그래프 작성'!D$3,극한지수분석결과!IZ3:JE3),'그래프 작성'!$B$1=극한지수분석결과!$JF$1,SUMIF(극한지수분석결과!$JF$2:$JK$2,'그래프 작성'!D$3,극한지수분석결과!JF3:JK3),'그래프 작성'!$B$1=극한지수분석결과!$JL$1,SUMIF(극한지수분석결과!$JL$2:$JQ$2,'그래프 작성'!D$3,극한지수분석결과!JL3:JQ3),'그래프 작성'!$B$1=극한지수분석결과!$JR$1,SUMIF(극한지수분석결과!$JR$2:$JW$2,'그래프 작성'!D$3,극한지수분석결과!JR3:JW3),'그래프 작성'!$B$1=극한지수분석결과!$JX$1,SUMIF(극한지수분석결과!$JX$2:$KC$2,'그래프 작성'!D$3,극한지수분석결과!JX3:KC3),'그래프 작성'!$B$1=극한지수분석결과!$KD$1,SUMIF(극한지수분석결과!$KD$2:$KI$2,'그래프 작성'!D$3,극한지수분석결과!KD3:KI3),'그래프 작성'!$B$1=극한지수분석결과!$KJ$1,SUMIF(극한지수분석결과!$KJ$2:$KO$2,'그래프 작성'!D$3,극한지수분석결과!KJ3:KO3),'그래프 작성'!$B$1=극한지수분석결과!$KP$1,SUMIF(극한지수분석결과!$KP$2:$KU$2,'그래프 작성'!D$3,극한지수분석결과!KP3:KU3),'그래프 작성'!$B$1=극한지수분석결과!$KV$1,SUMIF(극한지수분석결과!$KV$2:$LA$2,'그래프 작성'!D$3,극한지수분석결과!KV3:LA3),'그래프 작성'!$B$1=극한지수분석결과!$LB$1,SUMIF(극한지수분석결과!$LB$2:$LG$2,'그래프 작성'!D$3,극한지수분석결과!LB3:LG3),'그래프 작성'!$B$1=극한지수분석결과!$LH$1,SUMIF(극한지수분석결과!$LH$2:$LM$2,'그래프 작성'!D$3,극한지수분석결과!LH3:LM3),'그래프 작성'!$B$1=극한지수분석결과!$LN$1,SUMIF(극한지수분석결과!$LN$2:$LS$2,'그래프 작성'!D$3,극한지수분석결과!LN3:LS3),'그래프 작성'!$B$1=극한지수분석결과!$LT$1,SUMIF(극한지수분석결과!$LT$2:$LY$2,'그래프 작성'!D$3,극한지수분석결과!LT3:LY3),'그래프 작성'!$B$1=극한지수분석결과!$LZ$1,SUMIF(극한지수분석결과!$LZ$2:$ME$2,'그래프 작성'!D$3,극한지수분석결과!LZ3:ME3),'그래프 작성'!$B$1=극한지수분석결과!$MF$1,SUMIF(극한지수분석결과!$MF$2:$MK$2,'그래프 작성'!D$3,극한지수분석결과!MF3:MK3))</f>
        <v>9.6199999999999992</v>
      </c>
      <c r="E4" s="4" cm="1">
        <f t="array" ref="E4">_xlfn.IFS($B$1=극한지수분석결과!$B$1,SUMIF(극한지수분석결과!$B$2:$G$2,'그래프 작성'!E$3,극한지수분석결과!B3:G3),'그래프 작성'!$B$1=극한지수분석결과!$H$1,SUMIF(극한지수분석결과!$H$2:$M$2,'그래프 작성'!E$3,극한지수분석결과!H3:M3),$B$1=극한지수분석결과!$N$1,SUMIF(극한지수분석결과!$N$2:$S$2,'그래프 작성'!E$3,극한지수분석결과!N3:S3),$B$1=극한지수분석결과!$T$1,SUMIF(극한지수분석결과!$T$2:$Y$2,'그래프 작성'!E$3,극한지수분석결과!T3:Y3),$B$1=극한지수분석결과!$Z$1,SUMIF(극한지수분석결과!$Z$2:$AE$2,'그래프 작성'!E$3,극한지수분석결과!Z3:AE3),'그래프 작성'!$B$1=극한지수분석결과!$AF$1,SUMIF(극한지수분석결과!$AF$2:$AK$2,'그래프 작성'!E$3,극한지수분석결과!AF3:AK3),'그래프 작성'!$B$1=극한지수분석결과!$AL$1,SUMIF(극한지수분석결과!$AL$2:$AQ$2,'그래프 작성'!E$3,극한지수분석결과!AL3:AQ3),'그래프 작성'!$B$1=극한지수분석결과!$AR$1,SUMIF(극한지수분석결과!$AR$2:$AW$2,'그래프 작성'!E$3,극한지수분석결과!AR3:AW3),$B$1=극한지수분석결과!$AX$1,SUMIF(극한지수분석결과!$AX$2:$BC$2,'그래프 작성'!E$3,극한지수분석결과!AX3:BC3),'그래프 작성'!$B$1=극한지수분석결과!$BD$1,SUMIF(극한지수분석결과!$BD$2:$BI$2,'그래프 작성'!E$3,극한지수분석결과!BD3:BI3),'그래프 작성'!$B$1=극한지수분석결과!$BJ$1,SUMIF(극한지수분석결과!$BJ$2:$BO$2,'그래프 작성'!E$3,극한지수분석결과!BJ3:BO3),'그래프 작성'!$B$1=극한지수분석결과!$BP$1,SUMIF(극한지수분석결과!$BP$2:$BU$2,'그래프 작성'!E$3,극한지수분석결과!BP3:BU3),'그래프 작성'!$B$1=극한지수분석결과!$BV$1,SUMIF(극한지수분석결과!$BV$2:$CA$2,'그래프 작성'!E$3,극한지수분석결과!BV3:CA3),'그래프 작성'!$B$1=극한지수분석결과!$CB$1,SUMIF(극한지수분석결과!$CB$2:$CG$2,'그래프 작성'!E$3,극한지수분석결과!CB3:CG3),'그래프 작성'!$B$1=극한지수분석결과!$CH$1,SUMIF(극한지수분석결과!$CH$2:$CM$2,'그래프 작성'!E$3,극한지수분석결과!CH3:CM3),'그래프 작성'!$B$1=극한지수분석결과!$CN$1,SUMIF(극한지수분석결과!$CN$2:$CS$2,'그래프 작성'!E$3,극한지수분석결과!CN3:CS3),'그래프 작성'!$B$1=극한지수분석결과!$CT$1,SUMIF(극한지수분석결과!$CT$2:$CY$2,'그래프 작성'!E$3,극한지수분석결과!CT3:CY3),$B$1=극한지수분석결과!$CZ$1,SUMIF(극한지수분석결과!$CZ$2:$DE$2,'그래프 작성'!E$3,극한지수분석결과!CZ3:DE3),'그래프 작성'!$B$1=극한지수분석결과!$DF$1,SUMIF(극한지수분석결과!$DF$2:$DK$2,'그래프 작성'!E$3,극한지수분석결과!DF3:DK3),'그래프 작성'!$B$1=극한지수분석결과!$DL$1,SUMIF(극한지수분석결과!$DL$2:$DQ$2,'그래프 작성'!E$3,극한지수분석결과!DL3:DQ3),'그래프 작성'!$B$1=극한지수분석결과!$DR$1,SUMIF(극한지수분석결과!$DR$2:$DW$2,'그래프 작성'!E$3,극한지수분석결과!DR3:DW3),'그래프 작성'!$B$1=극한지수분석결과!$DX$1,SUMIF(극한지수분석결과!$DX$2:$EC$2,'그래프 작성'!E$3,극한지수분석결과!DX3:EC3),'그래프 작성'!$B$1=극한지수분석결과!$ED$1,SUMIF(극한지수분석결과!$ED$2:$EI$2,'그래프 작성'!E$3,극한지수분석결과!ED3:EI3),'그래프 작성'!$B$1=극한지수분석결과!$EJ$1,SUMIF(극한지수분석결과!$EJ$2:$EO$2,'그래프 작성'!E$3,극한지수분석결과!EJ3:EO3),'그래프 작성'!$B$1=극한지수분석결과!$EP$1,SUMIF(극한지수분석결과!$EP$2:$EU$2,'그래프 작성'!E$3,극한지수분석결과!EP3:EU3),'그래프 작성'!$B$1=극한지수분석결과!$EV$1,SUMIF(극한지수분석결과!$EV$2:$FA$2,'그래프 작성'!E$3,극한지수분석결과!EV3:FA3),'그래프 작성'!$B$1=극한지수분석결과!$FB$1,SUMIF(극한지수분석결과!$FB$2:$FG$2,'그래프 작성'!E$3,극한지수분석결과!FB3:FG3),'그래프 작성'!$B$1=극한지수분석결과!$FH$1,SUMIF(극한지수분석결과!$FH$2:$FM$2,'그래프 작성'!E$3,극한지수분석결과!FH3:FM3),$B$1=극한지수분석결과!$FN$1,SUMIF(극한지수분석결과!$FN$2:$FS$2,'그래프 작성'!E$3,극한지수분석결과!FN3:FS3),'그래프 작성'!$B$1=극한지수분석결과!$FT$1,SUMIF(극한지수분석결과!$FT$2:$FY$2,'그래프 작성'!E$3,극한지수분석결과!FT3:FY3),'그래프 작성'!$B$1=극한지수분석결과!$FZ$1,SUMIF(극한지수분석결과!$FZ$2:$GE$2,'그래프 작성'!E$3,극한지수분석결과!FZ3:GE3),'그래프 작성'!$B$1=극한지수분석결과!$GF$1,SUMIF(극한지수분석결과!$GF$2:$GK$2,'그래프 작성'!E$3,극한지수분석결과!GF3:GK3),'그래프 작성'!$B$1=극한지수분석결과!$GL$1,SUMIF(극한지수분석결과!$GL$2:$GQ$2,'그래프 작성'!E$3,극한지수분석결과!GL3:GQ3),'그래프 작성'!$B$1=극한지수분석결과!$GR$1,SUMIF(극한지수분석결과!$GR$2:$GW$2,'그래프 작성'!E$3,극한지수분석결과!GR3:GW3),'그래프 작성'!$B$1=극한지수분석결과!$GX$1,SUMIF(극한지수분석결과!$GX$2:$HC$2,'그래프 작성'!E$3,극한지수분석결과!GX3:HC3),'그래프 작성'!$B$1=극한지수분석결과!$HD$1,SUMIF(극한지수분석결과!$HD$2:$HI$2,'그래프 작성'!E$3,극한지수분석결과!HD3:HI3),'그래프 작성'!$B$1=극한지수분석결과!$HJ$1,SUMIF(극한지수분석결과!$HJ$2:$HO$2,'그래프 작성'!E$3,극한지수분석결과!HJ3:HO3),'그래프 작성'!$B$1=극한지수분석결과!$HP$1,SUMIF(극한지수분석결과!$HP$2:$HU$2,'그래프 작성'!E$3,극한지수분석결과!HP3:HU3),'그래프 작성'!$B$1=극한지수분석결과!$HV$1,SUMIF(극한지수분석결과!$HV$2:$IA$2,'그래프 작성'!E$3,극한지수분석결과!HV3:IA3),'그래프 작성'!$B$1=극한지수분석결과!$IB$1,SUMIF(극한지수분석결과!$IB$2:$IG$2,'그래프 작성'!E$3,극한지수분석결과!IB3:IG3),'그래프 작성'!$B$1=극한지수분석결과!$IH$1,SUMIF(극한지수분석결과!$IH$2:$IM$2,'그래프 작성'!E$3,극한지수분석결과!IH3:IM3),'그래프 작성'!$B$1=극한지수분석결과!$IN$1,SUMIF(극한지수분석결과!$IN$2:$IS$2,'그래프 작성'!E$3,극한지수분석결과!IN3:IS3),'그래프 작성'!$B$1=극한지수분석결과!$IT$1,SUMIF(극한지수분석결과!$IT$2:$IY$2,'그래프 작성'!E$3,극한지수분석결과!IT3:IY3),'그래프 작성'!$B$1=극한지수분석결과!$IZ$1,SUMIF(극한지수분석결과!$IZ$2:$JE$2,'그래프 작성'!E$3,극한지수분석결과!IZ3:JE3),'그래프 작성'!$B$1=극한지수분석결과!$JF$1,SUMIF(극한지수분석결과!$JF$2:$JK$2,'그래프 작성'!E$3,극한지수분석결과!JF3:JK3),'그래프 작성'!$B$1=극한지수분석결과!$JL$1,SUMIF(극한지수분석결과!$JL$2:$JQ$2,'그래프 작성'!E$3,극한지수분석결과!JL3:JQ3),'그래프 작성'!$B$1=극한지수분석결과!$JR$1,SUMIF(극한지수분석결과!$JR$2:$JW$2,'그래프 작성'!E$3,극한지수분석결과!JR3:JW3),'그래프 작성'!$B$1=극한지수분석결과!$JX$1,SUMIF(극한지수분석결과!$JX$2:$KC$2,'그래프 작성'!E$3,극한지수분석결과!JX3:KC3),'그래프 작성'!$B$1=극한지수분석결과!$KD$1,SUMIF(극한지수분석결과!$KD$2:$KI$2,'그래프 작성'!E$3,극한지수분석결과!KD3:KI3),'그래프 작성'!$B$1=극한지수분석결과!$KJ$1,SUMIF(극한지수분석결과!$KJ$2:$KO$2,'그래프 작성'!E$3,극한지수분석결과!KJ3:KO3),'그래프 작성'!$B$1=극한지수분석결과!$KP$1,SUMIF(극한지수분석결과!$KP$2:$KU$2,'그래프 작성'!E$3,극한지수분석결과!KP3:KU3),'그래프 작성'!$B$1=극한지수분석결과!$KV$1,SUMIF(극한지수분석결과!$KV$2:$LA$2,'그래프 작성'!E$3,극한지수분석결과!KV3:LA3),'그래프 작성'!$B$1=극한지수분석결과!$LB$1,SUMIF(극한지수분석결과!$LB$2:$LG$2,'그래프 작성'!E$3,극한지수분석결과!LB3:LG3),'그래프 작성'!$B$1=극한지수분석결과!$LH$1,SUMIF(극한지수분석결과!$LH$2:$LM$2,'그래프 작성'!E$3,극한지수분석결과!LH3:LM3),'그래프 작성'!$B$1=극한지수분석결과!$LN$1,SUMIF(극한지수분석결과!$LN$2:$LS$2,'그래프 작성'!E$3,극한지수분석결과!LN3:LS3),'그래프 작성'!$B$1=극한지수분석결과!$LT$1,SUMIF(극한지수분석결과!$LT$2:$LY$2,'그래프 작성'!E$3,극한지수분석결과!LT3:LY3),'그래프 작성'!$B$1=극한지수분석결과!$LZ$1,SUMIF(극한지수분석결과!$LZ$2:$ME$2,'그래프 작성'!E$3,극한지수분석결과!LZ3:ME3),'그래프 작성'!$B$1=극한지수분석결과!$MF$1,SUMIF(극한지수분석결과!$MF$2:$MK$2,'그래프 작성'!E$3,극한지수분석결과!MF3:MK3))</f>
        <v>2</v>
      </c>
      <c r="F4" s="4" cm="1">
        <f t="array" ref="F4">_xlfn.IFS($B$1=극한지수분석결과!$B$1,SUMIF(극한지수분석결과!$B$2:$G$2,'그래프 작성'!F$3,극한지수분석결과!B3:G3),'그래프 작성'!$B$1=극한지수분석결과!$H$1,SUMIF(극한지수분석결과!$H$2:$M$2,'그래프 작성'!F$3,극한지수분석결과!H3:M3),$B$1=극한지수분석결과!$N$1,SUMIF(극한지수분석결과!$N$2:$S$2,'그래프 작성'!F$3,극한지수분석결과!N3:S3),$B$1=극한지수분석결과!$T$1,SUMIF(극한지수분석결과!$T$2:$Y$2,'그래프 작성'!F$3,극한지수분석결과!T3:Y3),$B$1=극한지수분석결과!$Z$1,SUMIF(극한지수분석결과!$Z$2:$AE$2,'그래프 작성'!F$3,극한지수분석결과!Z3:AE3),'그래프 작성'!$B$1=극한지수분석결과!$AF$1,SUMIF(극한지수분석결과!$AF$2:$AK$2,'그래프 작성'!F$3,극한지수분석결과!AF3:AK3),'그래프 작성'!$B$1=극한지수분석결과!$AL$1,SUMIF(극한지수분석결과!$AL$2:$AQ$2,'그래프 작성'!F$3,극한지수분석결과!AL3:AQ3),'그래프 작성'!$B$1=극한지수분석결과!$AR$1,SUMIF(극한지수분석결과!$AR$2:$AW$2,'그래프 작성'!F$3,극한지수분석결과!AR3:AW3),$B$1=극한지수분석결과!$AX$1,SUMIF(극한지수분석결과!$AX$2:$BC$2,'그래프 작성'!F$3,극한지수분석결과!AX3:BC3),'그래프 작성'!$B$1=극한지수분석결과!$BD$1,SUMIF(극한지수분석결과!$BD$2:$BI$2,'그래프 작성'!F$3,극한지수분석결과!BD3:BI3),'그래프 작성'!$B$1=극한지수분석결과!$BJ$1,SUMIF(극한지수분석결과!$BJ$2:$BO$2,'그래프 작성'!F$3,극한지수분석결과!BJ3:BO3),'그래프 작성'!$B$1=극한지수분석결과!$BP$1,SUMIF(극한지수분석결과!$BP$2:$BU$2,'그래프 작성'!F$3,극한지수분석결과!BP3:BU3),'그래프 작성'!$B$1=극한지수분석결과!$BV$1,SUMIF(극한지수분석결과!$BV$2:$CA$2,'그래프 작성'!F$3,극한지수분석결과!BV3:CA3),'그래프 작성'!$B$1=극한지수분석결과!$CB$1,SUMIF(극한지수분석결과!$CB$2:$CG$2,'그래프 작성'!F$3,극한지수분석결과!CB3:CG3),'그래프 작성'!$B$1=극한지수분석결과!$CH$1,SUMIF(극한지수분석결과!$CH$2:$CM$2,'그래프 작성'!F$3,극한지수분석결과!CH3:CM3),'그래프 작성'!$B$1=극한지수분석결과!$CN$1,SUMIF(극한지수분석결과!$CN$2:$CS$2,'그래프 작성'!F$3,극한지수분석결과!CN3:CS3),'그래프 작성'!$B$1=극한지수분석결과!$CT$1,SUMIF(극한지수분석결과!$CT$2:$CY$2,'그래프 작성'!F$3,극한지수분석결과!CT3:CY3),$B$1=극한지수분석결과!$CZ$1,SUMIF(극한지수분석결과!$CZ$2:$DE$2,'그래프 작성'!F$3,극한지수분석결과!CZ3:DE3),'그래프 작성'!$B$1=극한지수분석결과!$DF$1,SUMIF(극한지수분석결과!$DF$2:$DK$2,'그래프 작성'!F$3,극한지수분석결과!DF3:DK3),'그래프 작성'!$B$1=극한지수분석결과!$DL$1,SUMIF(극한지수분석결과!$DL$2:$DQ$2,'그래프 작성'!F$3,극한지수분석결과!DL3:DQ3),'그래프 작성'!$B$1=극한지수분석결과!$DR$1,SUMIF(극한지수분석결과!$DR$2:$DW$2,'그래프 작성'!F$3,극한지수분석결과!DR3:DW3),'그래프 작성'!$B$1=극한지수분석결과!$DX$1,SUMIF(극한지수분석결과!$DX$2:$EC$2,'그래프 작성'!F$3,극한지수분석결과!DX3:EC3),'그래프 작성'!$B$1=극한지수분석결과!$ED$1,SUMIF(극한지수분석결과!$ED$2:$EI$2,'그래프 작성'!F$3,극한지수분석결과!ED3:EI3),'그래프 작성'!$B$1=극한지수분석결과!$EJ$1,SUMIF(극한지수분석결과!$EJ$2:$EO$2,'그래프 작성'!F$3,극한지수분석결과!EJ3:EO3),'그래프 작성'!$B$1=극한지수분석결과!$EP$1,SUMIF(극한지수분석결과!$EP$2:$EU$2,'그래프 작성'!F$3,극한지수분석결과!EP3:EU3),'그래프 작성'!$B$1=극한지수분석결과!$EV$1,SUMIF(극한지수분석결과!$EV$2:$FA$2,'그래프 작성'!F$3,극한지수분석결과!EV3:FA3),'그래프 작성'!$B$1=극한지수분석결과!$FB$1,SUMIF(극한지수분석결과!$FB$2:$FG$2,'그래프 작성'!F$3,극한지수분석결과!FB3:FG3),'그래프 작성'!$B$1=극한지수분석결과!$FH$1,SUMIF(극한지수분석결과!$FH$2:$FM$2,'그래프 작성'!F$3,극한지수분석결과!FH3:FM3),$B$1=극한지수분석결과!$FN$1,SUMIF(극한지수분석결과!$FN$2:$FS$2,'그래프 작성'!F$3,극한지수분석결과!FN3:FS3),'그래프 작성'!$B$1=극한지수분석결과!$FT$1,SUMIF(극한지수분석결과!$FT$2:$FY$2,'그래프 작성'!F$3,극한지수분석결과!FT3:FY3),'그래프 작성'!$B$1=극한지수분석결과!$FZ$1,SUMIF(극한지수분석결과!$FZ$2:$GE$2,'그래프 작성'!F$3,극한지수분석결과!FZ3:GE3),'그래프 작성'!$B$1=극한지수분석결과!$GF$1,SUMIF(극한지수분석결과!$GF$2:$GK$2,'그래프 작성'!F$3,극한지수분석결과!GF3:GK3),'그래프 작성'!$B$1=극한지수분석결과!$GL$1,SUMIF(극한지수분석결과!$GL$2:$GQ$2,'그래프 작성'!F$3,극한지수분석결과!GL3:GQ3),'그래프 작성'!$B$1=극한지수분석결과!$GR$1,SUMIF(극한지수분석결과!$GR$2:$GW$2,'그래프 작성'!F$3,극한지수분석결과!GR3:GW3),'그래프 작성'!$B$1=극한지수분석결과!$GX$1,SUMIF(극한지수분석결과!$GX$2:$HC$2,'그래프 작성'!F$3,극한지수분석결과!GX3:HC3),'그래프 작성'!$B$1=극한지수분석결과!$HD$1,SUMIF(극한지수분석결과!$HD$2:$HI$2,'그래프 작성'!F$3,극한지수분석결과!HD3:HI3),'그래프 작성'!$B$1=극한지수분석결과!$HJ$1,SUMIF(극한지수분석결과!$HJ$2:$HO$2,'그래프 작성'!F$3,극한지수분석결과!HJ3:HO3),'그래프 작성'!$B$1=극한지수분석결과!$HP$1,SUMIF(극한지수분석결과!$HP$2:$HU$2,'그래프 작성'!F$3,극한지수분석결과!HP3:HU3),'그래프 작성'!$B$1=극한지수분석결과!$HV$1,SUMIF(극한지수분석결과!$HV$2:$IA$2,'그래프 작성'!F$3,극한지수분석결과!HV3:IA3),'그래프 작성'!$B$1=극한지수분석결과!$IB$1,SUMIF(극한지수분석결과!$IB$2:$IG$2,'그래프 작성'!F$3,극한지수분석결과!IB3:IG3),'그래프 작성'!$B$1=극한지수분석결과!$IH$1,SUMIF(극한지수분석결과!$IH$2:$IM$2,'그래프 작성'!F$3,극한지수분석결과!IH3:IM3),'그래프 작성'!$B$1=극한지수분석결과!$IN$1,SUMIF(극한지수분석결과!$IN$2:$IS$2,'그래프 작성'!F$3,극한지수분석결과!IN3:IS3),'그래프 작성'!$B$1=극한지수분석결과!$IT$1,SUMIF(극한지수분석결과!$IT$2:$IY$2,'그래프 작성'!F$3,극한지수분석결과!IT3:IY3),'그래프 작성'!$B$1=극한지수분석결과!$IZ$1,SUMIF(극한지수분석결과!$IZ$2:$JE$2,'그래프 작성'!F$3,극한지수분석결과!IZ3:JE3),'그래프 작성'!$B$1=극한지수분석결과!$JF$1,SUMIF(극한지수분석결과!$JF$2:$JK$2,'그래프 작성'!F$3,극한지수분석결과!JF3:JK3),'그래프 작성'!$B$1=극한지수분석결과!$JL$1,SUMIF(극한지수분석결과!$JL$2:$JQ$2,'그래프 작성'!F$3,극한지수분석결과!JL3:JQ3),'그래프 작성'!$B$1=극한지수분석결과!$JR$1,SUMIF(극한지수분석결과!$JR$2:$JW$2,'그래프 작성'!F$3,극한지수분석결과!JR3:JW3),'그래프 작성'!$B$1=극한지수분석결과!$JX$1,SUMIF(극한지수분석결과!$JX$2:$KC$2,'그래프 작성'!F$3,극한지수분석결과!JX3:KC3),'그래프 작성'!$B$1=극한지수분석결과!$KD$1,SUMIF(극한지수분석결과!$KD$2:$KI$2,'그래프 작성'!F$3,극한지수분석결과!KD3:KI3),'그래프 작성'!$B$1=극한지수분석결과!$KJ$1,SUMIF(극한지수분석결과!$KJ$2:$KO$2,'그래프 작성'!F$3,극한지수분석결과!KJ3:KO3),'그래프 작성'!$B$1=극한지수분석결과!$KP$1,SUMIF(극한지수분석결과!$KP$2:$KU$2,'그래프 작성'!F$3,극한지수분석결과!KP3:KU3),'그래프 작성'!$B$1=극한지수분석결과!$KV$1,SUMIF(극한지수분석결과!$KV$2:$LA$2,'그래프 작성'!F$3,극한지수분석결과!KV3:LA3),'그래프 작성'!$B$1=극한지수분석결과!$LB$1,SUMIF(극한지수분석결과!$LB$2:$LG$2,'그래프 작성'!F$3,극한지수분석결과!LB3:LG3),'그래프 작성'!$B$1=극한지수분석결과!$LH$1,SUMIF(극한지수분석결과!$LH$2:$LM$2,'그래프 작성'!F$3,극한지수분석결과!LH3:LM3),'그래프 작성'!$B$1=극한지수분석결과!$LN$1,SUMIF(극한지수분석결과!$LN$2:$LS$2,'그래프 작성'!F$3,극한지수분석결과!LN3:LS3),'그래프 작성'!$B$1=극한지수분석결과!$LT$1,SUMIF(극한지수분석결과!$LT$2:$LY$2,'그래프 작성'!F$3,극한지수분석결과!LT3:LY3),'그래프 작성'!$B$1=극한지수분석결과!$LZ$1,SUMIF(극한지수분석결과!$LZ$2:$ME$2,'그래프 작성'!F$3,극한지수분석결과!LZ3:ME3),'그래프 작성'!$B$1=극한지수분석결과!$MF$1,SUMIF(극한지수분석결과!$MF$2:$MK$2,'그래프 작성'!F$3,극한지수분석결과!MF3:MK3))</f>
        <v>0.14499999999999999</v>
      </c>
      <c r="G4" s="4" cm="1">
        <f t="array" ref="G4">_xlfn.IFS($B$1=극한지수분석결과!$B$1,SUMIF(극한지수분석결과!$B$2:$G$2,'그래프 작성'!G$3,극한지수분석결과!B3:G3),'그래프 작성'!$B$1=극한지수분석결과!$H$1,SUMIF(극한지수분석결과!$H$2:$M$2,'그래프 작성'!G$3,극한지수분석결과!H3:M3),$B$1=극한지수분석결과!$N$1,SUMIF(극한지수분석결과!$N$2:$S$2,'그래프 작성'!G$3,극한지수분석결과!N3:S3),$B$1=극한지수분석결과!$T$1,SUMIF(극한지수분석결과!$T$2:$Y$2,'그래프 작성'!G$3,극한지수분석결과!T3:Y3),$B$1=극한지수분석결과!$Z$1,SUMIF(극한지수분석결과!$Z$2:$AE$2,'그래프 작성'!G$3,극한지수분석결과!Z3:AE3),'그래프 작성'!$B$1=극한지수분석결과!$AF$1,SUMIF(극한지수분석결과!$AF$2:$AK$2,'그래프 작성'!G$3,극한지수분석결과!AF3:AK3),'그래프 작성'!$B$1=극한지수분석결과!$AL$1,SUMIF(극한지수분석결과!$AL$2:$AQ$2,'그래프 작성'!G$3,극한지수분석결과!AL3:AQ3),'그래프 작성'!$B$1=극한지수분석결과!$AR$1,SUMIF(극한지수분석결과!$AR$2:$AW$2,'그래프 작성'!G$3,극한지수분석결과!AR3:AW3),$B$1=극한지수분석결과!$AX$1,SUMIF(극한지수분석결과!$AX$2:$BC$2,'그래프 작성'!G$3,극한지수분석결과!AX3:BC3),'그래프 작성'!$B$1=극한지수분석결과!$BD$1,SUMIF(극한지수분석결과!$BD$2:$BI$2,'그래프 작성'!G$3,극한지수분석결과!BD3:BI3),'그래프 작성'!$B$1=극한지수분석결과!$BJ$1,SUMIF(극한지수분석결과!$BJ$2:$BO$2,'그래프 작성'!G$3,극한지수분석결과!BJ3:BO3),'그래프 작성'!$B$1=극한지수분석결과!$BP$1,SUMIF(극한지수분석결과!$BP$2:$BU$2,'그래프 작성'!G$3,극한지수분석결과!BP3:BU3),'그래프 작성'!$B$1=극한지수분석결과!$BV$1,SUMIF(극한지수분석결과!$BV$2:$CA$2,'그래프 작성'!G$3,극한지수분석결과!BV3:CA3),'그래프 작성'!$B$1=극한지수분석결과!$CB$1,SUMIF(극한지수분석결과!$CB$2:$CG$2,'그래프 작성'!G$3,극한지수분석결과!CB3:CG3),'그래프 작성'!$B$1=극한지수분석결과!$CH$1,SUMIF(극한지수분석결과!$CH$2:$CM$2,'그래프 작성'!G$3,극한지수분석결과!CH3:CM3),'그래프 작성'!$B$1=극한지수분석결과!$CN$1,SUMIF(극한지수분석결과!$CN$2:$CS$2,'그래프 작성'!G$3,극한지수분석결과!CN3:CS3),'그래프 작성'!$B$1=극한지수분석결과!$CT$1,SUMIF(극한지수분석결과!$CT$2:$CY$2,'그래프 작성'!G$3,극한지수분석결과!CT3:CY3),$B$1=극한지수분석결과!$CZ$1,SUMIF(극한지수분석결과!$CZ$2:$DE$2,'그래프 작성'!G$3,극한지수분석결과!CZ3:DE3),'그래프 작성'!$B$1=극한지수분석결과!$DF$1,SUMIF(극한지수분석결과!$DF$2:$DK$2,'그래프 작성'!G$3,극한지수분석결과!DF3:DK3),'그래프 작성'!$B$1=극한지수분석결과!$DL$1,SUMIF(극한지수분석결과!$DL$2:$DQ$2,'그래프 작성'!G$3,극한지수분석결과!DL3:DQ3),'그래프 작성'!$B$1=극한지수분석결과!$DR$1,SUMIF(극한지수분석결과!$DR$2:$DW$2,'그래프 작성'!G$3,극한지수분석결과!DR3:DW3),'그래프 작성'!$B$1=극한지수분석결과!$DX$1,SUMIF(극한지수분석결과!$DX$2:$EC$2,'그래프 작성'!G$3,극한지수분석결과!DX3:EC3),'그래프 작성'!$B$1=극한지수분석결과!$ED$1,SUMIF(극한지수분석결과!$ED$2:$EI$2,'그래프 작성'!G$3,극한지수분석결과!ED3:EI3),'그래프 작성'!$B$1=극한지수분석결과!$EJ$1,SUMIF(극한지수분석결과!$EJ$2:$EO$2,'그래프 작성'!G$3,극한지수분석결과!EJ3:EO3),'그래프 작성'!$B$1=극한지수분석결과!$EP$1,SUMIF(극한지수분석결과!$EP$2:$EU$2,'그래프 작성'!G$3,극한지수분석결과!EP3:EU3),'그래프 작성'!$B$1=극한지수분석결과!$EV$1,SUMIF(극한지수분석결과!$EV$2:$FA$2,'그래프 작성'!G$3,극한지수분석결과!EV3:FA3),'그래프 작성'!$B$1=극한지수분석결과!$FB$1,SUMIF(극한지수분석결과!$FB$2:$FG$2,'그래프 작성'!G$3,극한지수분석결과!FB3:FG3),'그래프 작성'!$B$1=극한지수분석결과!$FH$1,SUMIF(극한지수분석결과!$FH$2:$FM$2,'그래프 작성'!G$3,극한지수분석결과!FH3:FM3),$B$1=극한지수분석결과!$FN$1,SUMIF(극한지수분석결과!$FN$2:$FS$2,'그래프 작성'!G$3,극한지수분석결과!FN3:FS3),'그래프 작성'!$B$1=극한지수분석결과!$FT$1,SUMIF(극한지수분석결과!$FT$2:$FY$2,'그래프 작성'!G$3,극한지수분석결과!FT3:FY3),'그래프 작성'!$B$1=극한지수분석결과!$FZ$1,SUMIF(극한지수분석결과!$FZ$2:$GE$2,'그래프 작성'!G$3,극한지수분석결과!FZ3:GE3),'그래프 작성'!$B$1=극한지수분석결과!$GF$1,SUMIF(극한지수분석결과!$GF$2:$GK$2,'그래프 작성'!G$3,극한지수분석결과!GF3:GK3),'그래프 작성'!$B$1=극한지수분석결과!$GL$1,SUMIF(극한지수분석결과!$GL$2:$GQ$2,'그래프 작성'!G$3,극한지수분석결과!GL3:GQ3),'그래프 작성'!$B$1=극한지수분석결과!$GR$1,SUMIF(극한지수분석결과!$GR$2:$GW$2,'그래프 작성'!G$3,극한지수분석결과!GR3:GW3),'그래프 작성'!$B$1=극한지수분석결과!$GX$1,SUMIF(극한지수분석결과!$GX$2:$HC$2,'그래프 작성'!G$3,극한지수분석결과!GX3:HC3),'그래프 작성'!$B$1=극한지수분석결과!$HD$1,SUMIF(극한지수분석결과!$HD$2:$HI$2,'그래프 작성'!G$3,극한지수분석결과!HD3:HI3),'그래프 작성'!$B$1=극한지수분석결과!$HJ$1,SUMIF(극한지수분석결과!$HJ$2:$HO$2,'그래프 작성'!G$3,극한지수분석결과!HJ3:HO3),'그래프 작성'!$B$1=극한지수분석결과!$HP$1,SUMIF(극한지수분석결과!$HP$2:$HU$2,'그래프 작성'!G$3,극한지수분석결과!HP3:HU3),'그래프 작성'!$B$1=극한지수분석결과!$HV$1,SUMIF(극한지수분석결과!$HV$2:$IA$2,'그래프 작성'!G$3,극한지수분석결과!HV3:IA3),'그래프 작성'!$B$1=극한지수분석결과!$IB$1,SUMIF(극한지수분석결과!$IB$2:$IG$2,'그래프 작성'!G$3,극한지수분석결과!IB3:IG3),'그래프 작성'!$B$1=극한지수분석결과!$IH$1,SUMIF(극한지수분석결과!$IH$2:$IM$2,'그래프 작성'!G$3,극한지수분석결과!IH3:IM3),'그래프 작성'!$B$1=극한지수분석결과!$IN$1,SUMIF(극한지수분석결과!$IN$2:$IS$2,'그래프 작성'!G$3,극한지수분석결과!IN3:IS3),'그래프 작성'!$B$1=극한지수분석결과!$IT$1,SUMIF(극한지수분석결과!$IT$2:$IY$2,'그래프 작성'!G$3,극한지수분석결과!IT3:IY3),'그래프 작성'!$B$1=극한지수분석결과!$IZ$1,SUMIF(극한지수분석결과!$IZ$2:$JE$2,'그래프 작성'!G$3,극한지수분석결과!IZ3:JE3),'그래프 작성'!$B$1=극한지수분석결과!$JF$1,SUMIF(극한지수분석결과!$JF$2:$JK$2,'그래프 작성'!G$3,극한지수분석결과!JF3:JK3),'그래프 작성'!$B$1=극한지수분석결과!$JL$1,SUMIF(극한지수분석결과!$JL$2:$JQ$2,'그래프 작성'!G$3,극한지수분석결과!JL3:JQ3),'그래프 작성'!$B$1=극한지수분석결과!$JR$1,SUMIF(극한지수분석결과!$JR$2:$JW$2,'그래프 작성'!G$3,극한지수분석결과!JR3:JW3),'그래프 작성'!$B$1=극한지수분석결과!$JX$1,SUMIF(극한지수분석결과!$JX$2:$KC$2,'그래프 작성'!G$3,극한지수분석결과!JX3:KC3),'그래프 작성'!$B$1=극한지수분석결과!$KD$1,SUMIF(극한지수분석결과!$KD$2:$KI$2,'그래프 작성'!G$3,극한지수분석결과!KD3:KI3),'그래프 작성'!$B$1=극한지수분석결과!$KJ$1,SUMIF(극한지수분석결과!$KJ$2:$KO$2,'그래프 작성'!G$3,극한지수분석결과!KJ3:KO3),'그래프 작성'!$B$1=극한지수분석결과!$KP$1,SUMIF(극한지수분석결과!$KP$2:$KU$2,'그래프 작성'!G$3,극한지수분석결과!KP3:KU3),'그래프 작성'!$B$1=극한지수분석결과!$KV$1,SUMIF(극한지수분석결과!$KV$2:$LA$2,'그래프 작성'!G$3,극한지수분석결과!KV3:LA3),'그래프 작성'!$B$1=극한지수분석결과!$LB$1,SUMIF(극한지수분석결과!$LB$2:$LG$2,'그래프 작성'!G$3,극한지수분석결과!LB3:LG3),'그래프 작성'!$B$1=극한지수분석결과!$LH$1,SUMIF(극한지수분석결과!$LH$2:$LM$2,'그래프 작성'!G$3,극한지수분석결과!LH3:LM3),'그래프 작성'!$B$1=극한지수분석결과!$LN$1,SUMIF(극한지수분석결과!$LN$2:$LS$2,'그래프 작성'!G$3,극한지수분석결과!LN3:LS3),'그래프 작성'!$B$1=극한지수분석결과!$LT$1,SUMIF(극한지수분석결과!$LT$2:$LY$2,'그래프 작성'!G$3,극한지수분석결과!LT3:LY3),'그래프 작성'!$B$1=극한지수분석결과!$LZ$1,SUMIF(극한지수분석결과!$LZ$2:$ME$2,'그래프 작성'!G$3,극한지수분석결과!LZ3:ME3),'그래프 작성'!$B$1=극한지수분석결과!$MF$1,SUMIF(극한지수분석결과!$MF$2:$MK$2,'그래프 작성'!G$3,극한지수분석결과!MF3:MK3))</f>
        <v>4</v>
      </c>
    </row>
    <row r="5" spans="1:13" x14ac:dyDescent="0.3">
      <c r="A5" s="3">
        <v>2012</v>
      </c>
      <c r="B5" s="4" cm="1">
        <f t="array" ref="B5">_xlfn.IFS($B$1=극한지수분석결과!$B$1,SUMIF(극한지수분석결과!$B$2:$G$2,'그래프 작성'!B$3,극한지수분석결과!B4:G4),'그래프 작성'!$B$1=극한지수분석결과!$H$1,SUMIF(극한지수분석결과!$H$2:$M$2,'그래프 작성'!B$3,극한지수분석결과!H4:M4),$B$1=극한지수분석결과!$N$1,SUMIF(극한지수분석결과!$N$2:$S$2,'그래프 작성'!B$3,극한지수분석결과!N4:S4),$B$1=극한지수분석결과!$T$1,SUMIF(극한지수분석결과!$T$2:$Y$2,'그래프 작성'!B$3,극한지수분석결과!T4:Y4),$B$1=극한지수분석결과!$Z$1,SUMIF(극한지수분석결과!$Z$2:$AE$2,'그래프 작성'!B$3,극한지수분석결과!Z4:AE4),'그래프 작성'!$B$1=극한지수분석결과!$AF$1,SUMIF(극한지수분석결과!$AF$2:$AK$2,'그래프 작성'!B$3,극한지수분석결과!AF4:AK4),'그래프 작성'!$B$1=극한지수분석결과!$AL$1,SUMIF(극한지수분석결과!$AL$2:$AQ$2,'그래프 작성'!B$3,극한지수분석결과!AL4:AQ4),'그래프 작성'!$B$1=극한지수분석결과!$AR$1,SUMIF(극한지수분석결과!$AR$2:$AW$2,'그래프 작성'!B$3,극한지수분석결과!AR4:AW4),$B$1=극한지수분석결과!$AX$1,SUMIF(극한지수분석결과!$AX$2:$BC$2,'그래프 작성'!B$3,극한지수분석결과!AX4:BC4),'그래프 작성'!$B$1=극한지수분석결과!$BD$1,SUMIF(극한지수분석결과!$BD$2:$BI$2,'그래프 작성'!B$3,극한지수분석결과!BD4:BI4),'그래프 작성'!$B$1=극한지수분석결과!$BJ$1,SUMIF(극한지수분석결과!$BJ$2:$BO$2,'그래프 작성'!B$3,극한지수분석결과!BJ4:BO4),'그래프 작성'!$B$1=극한지수분석결과!$BP$1,SUMIF(극한지수분석결과!$BP$2:$BU$2,'그래프 작성'!B$3,극한지수분석결과!BP4:BU4),'그래프 작성'!$B$1=극한지수분석결과!$BV$1,SUMIF(극한지수분석결과!$BV$2:$CA$2,'그래프 작성'!B$3,극한지수분석결과!BV4:CA4),'그래프 작성'!$B$1=극한지수분석결과!$CB$1,SUMIF(극한지수분석결과!$CB$2:$CG$2,'그래프 작성'!B$3,극한지수분석결과!CB4:CG4),'그래프 작성'!$B$1=극한지수분석결과!$CH$1,SUMIF(극한지수분석결과!$CH$2:$CM$2,'그래프 작성'!B$3,극한지수분석결과!CH4:CM4),'그래프 작성'!$B$1=극한지수분석결과!$CN$1,SUMIF(극한지수분석결과!$CN$2:$CS$2,'그래프 작성'!B$3,극한지수분석결과!CN4:CS4),'그래프 작성'!$B$1=극한지수분석결과!$CT$1,SUMIF(극한지수분석결과!$CT$2:$CY$2,'그래프 작성'!B$3,극한지수분석결과!CT4:CY4),$B$1=극한지수분석결과!$CZ$1,SUMIF(극한지수분석결과!$CZ$2:$DE$2,'그래프 작성'!B$3,극한지수분석결과!CZ4:DE4),'그래프 작성'!$B$1=극한지수분석결과!$DF$1,SUMIF(극한지수분석결과!$DF$2:$DK$2,'그래프 작성'!B$3,극한지수분석결과!DF4:DK4),'그래프 작성'!$B$1=극한지수분석결과!$DL$1,SUMIF(극한지수분석결과!$DL$2:$DQ$2,'그래프 작성'!B$3,극한지수분석결과!DL4:DQ4),'그래프 작성'!$B$1=극한지수분석결과!$DR$1,SUMIF(극한지수분석결과!$DR$2:$DW$2,'그래프 작성'!B$3,극한지수분석결과!DR4:DW4),'그래프 작성'!$B$1=극한지수분석결과!$DX$1,SUMIF(극한지수분석결과!$DX$2:$EC$2,'그래프 작성'!B$3,극한지수분석결과!DX4:EC4),'그래프 작성'!$B$1=극한지수분석결과!$ED$1,SUMIF(극한지수분석결과!$ED$2:$EI$2,'그래프 작성'!B$3,극한지수분석결과!ED4:EI4),'그래프 작성'!$B$1=극한지수분석결과!$EJ$1,SUMIF(극한지수분석결과!$EJ$2:$EO$2,'그래프 작성'!B$3,극한지수분석결과!EJ4:EO4),'그래프 작성'!$B$1=극한지수분석결과!$EP$1,SUMIF(극한지수분석결과!$EP$2:$EU$2,'그래프 작성'!B$3,극한지수분석결과!EP4:EU4),'그래프 작성'!$B$1=극한지수분석결과!$EV$1,SUMIF(극한지수분석결과!$EV$2:$FA$2,'그래프 작성'!B$3,극한지수분석결과!EV4:FA4),'그래프 작성'!$B$1=극한지수분석결과!$FB$1,SUMIF(극한지수분석결과!$FB$2:$FG$2,'그래프 작성'!B$3,극한지수분석결과!FB4:FG4),'그래프 작성'!$B$1=극한지수분석결과!$FH$1,SUMIF(극한지수분석결과!$FH$2:$FM$2,'그래프 작성'!B$3,극한지수분석결과!FH4:FM4),$B$1=극한지수분석결과!$FN$1,SUMIF(극한지수분석결과!$FN$2:$FS$2,'그래프 작성'!B$3,극한지수분석결과!FN4:FS4),'그래프 작성'!$B$1=극한지수분석결과!$FT$1,SUMIF(극한지수분석결과!$FT$2:$FY$2,'그래프 작성'!B$3,극한지수분석결과!FT4:FY4),'그래프 작성'!$B$1=극한지수분석결과!$FZ$1,SUMIF(극한지수분석결과!$FZ$2:$GE$2,'그래프 작성'!B$3,극한지수분석결과!FZ4:GE4),'그래프 작성'!$B$1=극한지수분석결과!$GF$1,SUMIF(극한지수분석결과!$GF$2:$GK$2,'그래프 작성'!B$3,극한지수분석결과!GF4:GK4),'그래프 작성'!$B$1=극한지수분석결과!$GL$1,SUMIF(극한지수분석결과!$GL$2:$GQ$2,'그래프 작성'!B$3,극한지수분석결과!GL4:GQ4),'그래프 작성'!$B$1=극한지수분석결과!$GR$1,SUMIF(극한지수분석결과!$GR$2:$GW$2,'그래프 작성'!B$3,극한지수분석결과!GR4:GW4),'그래프 작성'!$B$1=극한지수분석결과!$GX$1,SUMIF(극한지수분석결과!$GX$2:$HC$2,'그래프 작성'!B$3,극한지수분석결과!GX4:HC4),'그래프 작성'!$B$1=극한지수분석결과!$HD$1,SUMIF(극한지수분석결과!$HD$2:$HI$2,'그래프 작성'!B$3,극한지수분석결과!HD4:HI4),'그래프 작성'!$B$1=극한지수분석결과!$HJ$1,SUMIF(극한지수분석결과!$HJ$2:$HO$2,'그래프 작성'!B$3,극한지수분석결과!HJ4:HO4),'그래프 작성'!$B$1=극한지수분석결과!$HP$1,SUMIF(극한지수분석결과!$HP$2:$HU$2,'그래프 작성'!B$3,극한지수분석결과!HP4:HU4),'그래프 작성'!$B$1=극한지수분석결과!$HV$1,SUMIF(극한지수분석결과!$HV$2:$IA$2,'그래프 작성'!B$3,극한지수분석결과!HV4:IA4),'그래프 작성'!$B$1=극한지수분석결과!$IB$1,SUMIF(극한지수분석결과!$IB$2:$IG$2,'그래프 작성'!B$3,극한지수분석결과!IB4:IG4),'그래프 작성'!$B$1=극한지수분석결과!$IH$1,SUMIF(극한지수분석결과!$IH$2:$IM$2,'그래프 작성'!B$3,극한지수분석결과!IH4:IM4),'그래프 작성'!$B$1=극한지수분석결과!$IN$1,SUMIF(극한지수분석결과!$IN$2:$IS$2,'그래프 작성'!B$3,극한지수분석결과!IN4:IS4),'그래프 작성'!$B$1=극한지수분석결과!$IT$1,SUMIF(극한지수분석결과!$IT$2:$IY$2,'그래프 작성'!B$3,극한지수분석결과!IT4:IY4),'그래프 작성'!$B$1=극한지수분석결과!$IZ$1,SUMIF(극한지수분석결과!$IZ$2:$JE$2,'그래프 작성'!B$3,극한지수분석결과!IZ4:JE4),'그래프 작성'!$B$1=극한지수분석결과!$JF$1,SUMIF(극한지수분석결과!$JF$2:$JK$2,'그래프 작성'!B$3,극한지수분석결과!JF4:JK4),'그래프 작성'!$B$1=극한지수분석결과!$JL$1,SUMIF(극한지수분석결과!$JL$2:$JQ$2,'그래프 작성'!B$3,극한지수분석결과!JL4:JQ4),'그래프 작성'!$B$1=극한지수분석결과!$JR$1,SUMIF(극한지수분석결과!$JR$2:$JW$2,'그래프 작성'!B$3,극한지수분석결과!JR4:JW4),'그래프 작성'!$B$1=극한지수분석결과!$JX$1,SUMIF(극한지수분석결과!$JX$2:$KC$2,'그래프 작성'!B$3,극한지수분석결과!JX4:KC4),'그래프 작성'!$B$1=극한지수분석결과!$KD$1,SUMIF(극한지수분석결과!$KD$2:$KI$2,'그래프 작성'!B$3,극한지수분석결과!KD4:KI4),'그래프 작성'!$B$1=극한지수분석결과!$KJ$1,SUMIF(극한지수분석결과!$KJ$2:$KO$2,'그래프 작성'!B$3,극한지수분석결과!KJ4:KO4),'그래프 작성'!$B$1=극한지수분석결과!$KP$1,SUMIF(극한지수분석결과!$KP$2:$KU$2,'그래프 작성'!B$3,극한지수분석결과!KP4:KU4),'그래프 작성'!$B$1=극한지수분석결과!$KV$1,SUMIF(극한지수분석결과!$KV$2:$LA$2,'그래프 작성'!B$3,극한지수분석결과!KV4:LA4),'그래프 작성'!$B$1=극한지수분석결과!$LB$1,SUMIF(극한지수분석결과!$LB$2:$LG$2,'그래프 작성'!B$3,극한지수분석결과!LB4:LG4),'그래프 작성'!$B$1=극한지수분석결과!$LH$1,SUMIF(극한지수분석결과!$LH$2:$LM$2,'그래프 작성'!B$3,극한지수분석결과!LH4:LM4),'그래프 작성'!$B$1=극한지수분석결과!$LN$1,SUMIF(극한지수분석결과!$LN$2:$LS$2,'그래프 작성'!B$3,극한지수분석결과!LN4:LS4),'그래프 작성'!$B$1=극한지수분석결과!$LT$1,SUMIF(극한지수분석결과!$LT$2:$LY$2,'그래프 작성'!B$3,극한지수분석결과!LT4:LY4),'그래프 작성'!$B$1=극한지수분석결과!$LZ$1,SUMIF(극한지수분석결과!$LZ$2:$ME$2,'그래프 작성'!B$3,극한지수분석결과!LZ4:ME4),'그래프 작성'!$B$1=극한지수분석결과!$MF$1,SUMIF(극한지수분석결과!$MF$2:$MK$2,'그래프 작성'!B$3,극한지수분석결과!MF4:MK4))</f>
        <v>21.54</v>
      </c>
      <c r="C5" s="4" cm="1">
        <f t="array" ref="C5">_xlfn.IFS($B$1=극한지수분석결과!$B$1,SUMIF(극한지수분석결과!$B$2:$G$2,'그래프 작성'!C$3,극한지수분석결과!B4:G4),'그래프 작성'!$B$1=극한지수분석결과!$H$1,SUMIF(극한지수분석결과!$H$2:$M$2,'그래프 작성'!C$3,극한지수분석결과!H4:M4),$B$1=극한지수분석결과!$N$1,SUMIF(극한지수분석결과!$N$2:$S$2,'그래프 작성'!C$3,극한지수분석결과!N4:S4),$B$1=극한지수분석결과!$T$1,SUMIF(극한지수분석결과!$T$2:$Y$2,'그래프 작성'!C$3,극한지수분석결과!T4:Y4),$B$1=극한지수분석결과!$Z$1,SUMIF(극한지수분석결과!$Z$2:$AE$2,'그래프 작성'!C$3,극한지수분석결과!Z4:AE4),'그래프 작성'!$B$1=극한지수분석결과!$AF$1,SUMIF(극한지수분석결과!$AF$2:$AK$2,'그래프 작성'!C$3,극한지수분석결과!AF4:AK4),'그래프 작성'!$B$1=극한지수분석결과!$AL$1,SUMIF(극한지수분석결과!$AL$2:$AQ$2,'그래프 작성'!C$3,극한지수분석결과!AL4:AQ4),'그래프 작성'!$B$1=극한지수분석결과!$AR$1,SUMIF(극한지수분석결과!$AR$2:$AW$2,'그래프 작성'!C$3,극한지수분석결과!AR4:AW4),$B$1=극한지수분석결과!$AX$1,SUMIF(극한지수분석결과!$AX$2:$BC$2,'그래프 작성'!C$3,극한지수분석결과!AX4:BC4),'그래프 작성'!$B$1=극한지수분석결과!$BD$1,SUMIF(극한지수분석결과!$BD$2:$BI$2,'그래프 작성'!C$3,극한지수분석결과!BD4:BI4),'그래프 작성'!$B$1=극한지수분석결과!$BJ$1,SUMIF(극한지수분석결과!$BJ$2:$BO$2,'그래프 작성'!C$3,극한지수분석결과!BJ4:BO4),'그래프 작성'!$B$1=극한지수분석결과!$BP$1,SUMIF(극한지수분석결과!$BP$2:$BU$2,'그래프 작성'!C$3,극한지수분석결과!BP4:BU4),'그래프 작성'!$B$1=극한지수분석결과!$BV$1,SUMIF(극한지수분석결과!$BV$2:$CA$2,'그래프 작성'!C$3,극한지수분석결과!BV4:CA4),'그래프 작성'!$B$1=극한지수분석결과!$CB$1,SUMIF(극한지수분석결과!$CB$2:$CG$2,'그래프 작성'!C$3,극한지수분석결과!CB4:CG4),'그래프 작성'!$B$1=극한지수분석결과!$CH$1,SUMIF(극한지수분석결과!$CH$2:$CM$2,'그래프 작성'!C$3,극한지수분석결과!CH4:CM4),'그래프 작성'!$B$1=극한지수분석결과!$CN$1,SUMIF(극한지수분석결과!$CN$2:$CS$2,'그래프 작성'!C$3,극한지수분석결과!CN4:CS4),'그래프 작성'!$B$1=극한지수분석결과!$CT$1,SUMIF(극한지수분석결과!$CT$2:$CY$2,'그래프 작성'!C$3,극한지수분석결과!CT4:CY4),$B$1=극한지수분석결과!$CZ$1,SUMIF(극한지수분석결과!$CZ$2:$DE$2,'그래프 작성'!C$3,극한지수분석결과!CZ4:DE4),'그래프 작성'!$B$1=극한지수분석결과!$DF$1,SUMIF(극한지수분석결과!$DF$2:$DK$2,'그래프 작성'!C$3,극한지수분석결과!DF4:DK4),'그래프 작성'!$B$1=극한지수분석결과!$DL$1,SUMIF(극한지수분석결과!$DL$2:$DQ$2,'그래프 작성'!C$3,극한지수분석결과!DL4:DQ4),'그래프 작성'!$B$1=극한지수분석결과!$DR$1,SUMIF(극한지수분석결과!$DR$2:$DW$2,'그래프 작성'!C$3,극한지수분석결과!DR4:DW4),'그래프 작성'!$B$1=극한지수분석결과!$DX$1,SUMIF(극한지수분석결과!$DX$2:$EC$2,'그래프 작성'!C$3,극한지수분석결과!DX4:EC4),'그래프 작성'!$B$1=극한지수분석결과!$ED$1,SUMIF(극한지수분석결과!$ED$2:$EI$2,'그래프 작성'!C$3,극한지수분석결과!ED4:EI4),'그래프 작성'!$B$1=극한지수분석결과!$EJ$1,SUMIF(극한지수분석결과!$EJ$2:$EO$2,'그래프 작성'!C$3,극한지수분석결과!EJ4:EO4),'그래프 작성'!$B$1=극한지수분석결과!$EP$1,SUMIF(극한지수분석결과!$EP$2:$EU$2,'그래프 작성'!C$3,극한지수분석결과!EP4:EU4),'그래프 작성'!$B$1=극한지수분석결과!$EV$1,SUMIF(극한지수분석결과!$EV$2:$FA$2,'그래프 작성'!C$3,극한지수분석결과!EV4:FA4),'그래프 작성'!$B$1=극한지수분석결과!$FB$1,SUMIF(극한지수분석결과!$FB$2:$FG$2,'그래프 작성'!C$3,극한지수분석결과!FB4:FG4),'그래프 작성'!$B$1=극한지수분석결과!$FH$1,SUMIF(극한지수분석결과!$FH$2:$FM$2,'그래프 작성'!C$3,극한지수분석결과!FH4:FM4),$B$1=극한지수분석결과!$FN$1,SUMIF(극한지수분석결과!$FN$2:$FS$2,'그래프 작성'!C$3,극한지수분석결과!FN4:FS4),'그래프 작성'!$B$1=극한지수분석결과!$FT$1,SUMIF(극한지수분석결과!$FT$2:$FY$2,'그래프 작성'!C$3,극한지수분석결과!FT4:FY4),'그래프 작성'!$B$1=극한지수분석결과!$FZ$1,SUMIF(극한지수분석결과!$FZ$2:$GE$2,'그래프 작성'!C$3,극한지수분석결과!FZ4:GE4),'그래프 작성'!$B$1=극한지수분석결과!$GF$1,SUMIF(극한지수분석결과!$GF$2:$GK$2,'그래프 작성'!C$3,극한지수분석결과!GF4:GK4),'그래프 작성'!$B$1=극한지수분석결과!$GL$1,SUMIF(극한지수분석결과!$GL$2:$GQ$2,'그래프 작성'!C$3,극한지수분석결과!GL4:GQ4),'그래프 작성'!$B$1=극한지수분석결과!$GR$1,SUMIF(극한지수분석결과!$GR$2:$GW$2,'그래프 작성'!C$3,극한지수분석결과!GR4:GW4),'그래프 작성'!$B$1=극한지수분석결과!$GX$1,SUMIF(극한지수분석결과!$GX$2:$HC$2,'그래프 작성'!C$3,극한지수분석결과!GX4:HC4),'그래프 작성'!$B$1=극한지수분석결과!$HD$1,SUMIF(극한지수분석결과!$HD$2:$HI$2,'그래프 작성'!C$3,극한지수분석결과!HD4:HI4),'그래프 작성'!$B$1=극한지수분석결과!$HJ$1,SUMIF(극한지수분석결과!$HJ$2:$HO$2,'그래프 작성'!C$3,극한지수분석결과!HJ4:HO4),'그래프 작성'!$B$1=극한지수분석결과!$HP$1,SUMIF(극한지수분석결과!$HP$2:$HU$2,'그래프 작성'!C$3,극한지수분석결과!HP4:HU4),'그래프 작성'!$B$1=극한지수분석결과!$HV$1,SUMIF(극한지수분석결과!$HV$2:$IA$2,'그래프 작성'!C$3,극한지수분석결과!HV4:IA4),'그래프 작성'!$B$1=극한지수분석결과!$IB$1,SUMIF(극한지수분석결과!$IB$2:$IG$2,'그래프 작성'!C$3,극한지수분석결과!IB4:IG4),'그래프 작성'!$B$1=극한지수분석결과!$IH$1,SUMIF(극한지수분석결과!$IH$2:$IM$2,'그래프 작성'!C$3,극한지수분석결과!IH4:IM4),'그래프 작성'!$B$1=극한지수분석결과!$IN$1,SUMIF(극한지수분석결과!$IN$2:$IS$2,'그래프 작성'!C$3,극한지수분석결과!IN4:IS4),'그래프 작성'!$B$1=극한지수분석결과!$IT$1,SUMIF(극한지수분석결과!$IT$2:$IY$2,'그래프 작성'!C$3,극한지수분석결과!IT4:IY4),'그래프 작성'!$B$1=극한지수분석결과!$IZ$1,SUMIF(극한지수분석결과!$IZ$2:$JE$2,'그래프 작성'!C$3,극한지수분석결과!IZ4:JE4),'그래프 작성'!$B$1=극한지수분석결과!$JF$1,SUMIF(극한지수분석결과!$JF$2:$JK$2,'그래프 작성'!C$3,극한지수분석결과!JF4:JK4),'그래프 작성'!$B$1=극한지수분석결과!$JL$1,SUMIF(극한지수분석결과!$JL$2:$JQ$2,'그래프 작성'!C$3,극한지수분석결과!JL4:JQ4),'그래프 작성'!$B$1=극한지수분석결과!$JR$1,SUMIF(극한지수분석결과!$JR$2:$JW$2,'그래프 작성'!C$3,극한지수분석결과!JR4:JW4),'그래프 작성'!$B$1=극한지수분석결과!$JX$1,SUMIF(극한지수분석결과!$JX$2:$KC$2,'그래프 작성'!C$3,극한지수분석결과!JX4:KC4),'그래프 작성'!$B$1=극한지수분석결과!$KD$1,SUMIF(극한지수분석결과!$KD$2:$KI$2,'그래프 작성'!C$3,극한지수분석결과!KD4:KI4),'그래프 작성'!$B$1=극한지수분석결과!$KJ$1,SUMIF(극한지수분석결과!$KJ$2:$KO$2,'그래프 작성'!C$3,극한지수분석결과!KJ4:KO4),'그래프 작성'!$B$1=극한지수분석결과!$KP$1,SUMIF(극한지수분석결과!$KP$2:$KU$2,'그래프 작성'!C$3,극한지수분석결과!KP4:KU4),'그래프 작성'!$B$1=극한지수분석결과!$KV$1,SUMIF(극한지수분석결과!$KV$2:$LA$2,'그래프 작성'!C$3,극한지수분석결과!KV4:LA4),'그래프 작성'!$B$1=극한지수분석결과!$LB$1,SUMIF(극한지수분석결과!$LB$2:$LG$2,'그래프 작성'!C$3,극한지수분석결과!LB4:LG4),'그래프 작성'!$B$1=극한지수분석결과!$LH$1,SUMIF(극한지수분석결과!$LH$2:$LM$2,'그래프 작성'!C$3,극한지수분석결과!LH4:LM4),'그래프 작성'!$B$1=극한지수분석결과!$LN$1,SUMIF(극한지수분석결과!$LN$2:$LS$2,'그래프 작성'!C$3,극한지수분석결과!LN4:LS4),'그래프 작성'!$B$1=극한지수분석결과!$LT$1,SUMIF(극한지수분석결과!$LT$2:$LY$2,'그래프 작성'!C$3,극한지수분석결과!LT4:LY4),'그래프 작성'!$B$1=극한지수분석결과!$LZ$1,SUMIF(극한지수분석결과!$LZ$2:$ME$2,'그래프 작성'!C$3,극한지수분석결과!LZ4:ME4),'그래프 작성'!$B$1=극한지수분석결과!$MF$1,SUMIF(극한지수분석결과!$MF$2:$MK$2,'그래프 작성'!C$3,극한지수분석결과!MF4:MK4))</f>
        <v>130.4</v>
      </c>
      <c r="D5" s="4" cm="1">
        <f t="array" ref="D5">_xlfn.IFS($B$1=극한지수분석결과!$B$1,SUMIF(극한지수분석결과!$B$2:$G$2,'그래프 작성'!D$3,극한지수분석결과!B4:G4),'그래프 작성'!$B$1=극한지수분석결과!$H$1,SUMIF(극한지수분석결과!$H$2:$M$2,'그래프 작성'!D$3,극한지수분석결과!H4:M4),$B$1=극한지수분석결과!$N$1,SUMIF(극한지수분석결과!$N$2:$S$2,'그래프 작성'!D$3,극한지수분석결과!N4:S4),$B$1=극한지수분석결과!$T$1,SUMIF(극한지수분석결과!$T$2:$Y$2,'그래프 작성'!D$3,극한지수분석결과!T4:Y4),$B$1=극한지수분석결과!$Z$1,SUMIF(극한지수분석결과!$Z$2:$AE$2,'그래프 작성'!D$3,극한지수분석결과!Z4:AE4),'그래프 작성'!$B$1=극한지수분석결과!$AF$1,SUMIF(극한지수분석결과!$AF$2:$AK$2,'그래프 작성'!D$3,극한지수분석결과!AF4:AK4),'그래프 작성'!$B$1=극한지수분석결과!$AL$1,SUMIF(극한지수분석결과!$AL$2:$AQ$2,'그래프 작성'!D$3,극한지수분석결과!AL4:AQ4),'그래프 작성'!$B$1=극한지수분석결과!$AR$1,SUMIF(극한지수분석결과!$AR$2:$AW$2,'그래프 작성'!D$3,극한지수분석결과!AR4:AW4),$B$1=극한지수분석결과!$AX$1,SUMIF(극한지수분석결과!$AX$2:$BC$2,'그래프 작성'!D$3,극한지수분석결과!AX4:BC4),'그래프 작성'!$B$1=극한지수분석결과!$BD$1,SUMIF(극한지수분석결과!$BD$2:$BI$2,'그래프 작성'!D$3,극한지수분석결과!BD4:BI4),'그래프 작성'!$B$1=극한지수분석결과!$BJ$1,SUMIF(극한지수분석결과!$BJ$2:$BO$2,'그래프 작성'!D$3,극한지수분석결과!BJ4:BO4),'그래프 작성'!$B$1=극한지수분석결과!$BP$1,SUMIF(극한지수분석결과!$BP$2:$BU$2,'그래프 작성'!D$3,극한지수분석결과!BP4:BU4),'그래프 작성'!$B$1=극한지수분석결과!$BV$1,SUMIF(극한지수분석결과!$BV$2:$CA$2,'그래프 작성'!D$3,극한지수분석결과!BV4:CA4),'그래프 작성'!$B$1=극한지수분석결과!$CB$1,SUMIF(극한지수분석결과!$CB$2:$CG$2,'그래프 작성'!D$3,극한지수분석결과!CB4:CG4),'그래프 작성'!$B$1=극한지수분석결과!$CH$1,SUMIF(극한지수분석결과!$CH$2:$CM$2,'그래프 작성'!D$3,극한지수분석결과!CH4:CM4),'그래프 작성'!$B$1=극한지수분석결과!$CN$1,SUMIF(극한지수분석결과!$CN$2:$CS$2,'그래프 작성'!D$3,극한지수분석결과!CN4:CS4),'그래프 작성'!$B$1=극한지수분석결과!$CT$1,SUMIF(극한지수분석결과!$CT$2:$CY$2,'그래프 작성'!D$3,극한지수분석결과!CT4:CY4),$B$1=극한지수분석결과!$CZ$1,SUMIF(극한지수분석결과!$CZ$2:$DE$2,'그래프 작성'!D$3,극한지수분석결과!CZ4:DE4),'그래프 작성'!$B$1=극한지수분석결과!$DF$1,SUMIF(극한지수분석결과!$DF$2:$DK$2,'그래프 작성'!D$3,극한지수분석결과!DF4:DK4),'그래프 작성'!$B$1=극한지수분석결과!$DL$1,SUMIF(극한지수분석결과!$DL$2:$DQ$2,'그래프 작성'!D$3,극한지수분석결과!DL4:DQ4),'그래프 작성'!$B$1=극한지수분석결과!$DR$1,SUMIF(극한지수분석결과!$DR$2:$DW$2,'그래프 작성'!D$3,극한지수분석결과!DR4:DW4),'그래프 작성'!$B$1=극한지수분석결과!$DX$1,SUMIF(극한지수분석결과!$DX$2:$EC$2,'그래프 작성'!D$3,극한지수분석결과!DX4:EC4),'그래프 작성'!$B$1=극한지수분석결과!$ED$1,SUMIF(극한지수분석결과!$ED$2:$EI$2,'그래프 작성'!D$3,극한지수분석결과!ED4:EI4),'그래프 작성'!$B$1=극한지수분석결과!$EJ$1,SUMIF(극한지수분석결과!$EJ$2:$EO$2,'그래프 작성'!D$3,극한지수분석결과!EJ4:EO4),'그래프 작성'!$B$1=극한지수분석결과!$EP$1,SUMIF(극한지수분석결과!$EP$2:$EU$2,'그래프 작성'!D$3,극한지수분석결과!EP4:EU4),'그래프 작성'!$B$1=극한지수분석결과!$EV$1,SUMIF(극한지수분석결과!$EV$2:$FA$2,'그래프 작성'!D$3,극한지수분석결과!EV4:FA4),'그래프 작성'!$B$1=극한지수분석결과!$FB$1,SUMIF(극한지수분석결과!$FB$2:$FG$2,'그래프 작성'!D$3,극한지수분석결과!FB4:FG4),'그래프 작성'!$B$1=극한지수분석결과!$FH$1,SUMIF(극한지수분석결과!$FH$2:$FM$2,'그래프 작성'!D$3,극한지수분석결과!FH4:FM4),$B$1=극한지수분석결과!$FN$1,SUMIF(극한지수분석결과!$FN$2:$FS$2,'그래프 작성'!D$3,극한지수분석결과!FN4:FS4),'그래프 작성'!$B$1=극한지수분석결과!$FT$1,SUMIF(극한지수분석결과!$FT$2:$FY$2,'그래프 작성'!D$3,극한지수분석결과!FT4:FY4),'그래프 작성'!$B$1=극한지수분석결과!$FZ$1,SUMIF(극한지수분석결과!$FZ$2:$GE$2,'그래프 작성'!D$3,극한지수분석결과!FZ4:GE4),'그래프 작성'!$B$1=극한지수분석결과!$GF$1,SUMIF(극한지수분석결과!$GF$2:$GK$2,'그래프 작성'!D$3,극한지수분석결과!GF4:GK4),'그래프 작성'!$B$1=극한지수분석결과!$GL$1,SUMIF(극한지수분석결과!$GL$2:$GQ$2,'그래프 작성'!D$3,극한지수분석결과!GL4:GQ4),'그래프 작성'!$B$1=극한지수분석결과!$GR$1,SUMIF(극한지수분석결과!$GR$2:$GW$2,'그래프 작성'!D$3,극한지수분석결과!GR4:GW4),'그래프 작성'!$B$1=극한지수분석결과!$GX$1,SUMIF(극한지수분석결과!$GX$2:$HC$2,'그래프 작성'!D$3,극한지수분석결과!GX4:HC4),'그래프 작성'!$B$1=극한지수분석결과!$HD$1,SUMIF(극한지수분석결과!$HD$2:$HI$2,'그래프 작성'!D$3,극한지수분석결과!HD4:HI4),'그래프 작성'!$B$1=극한지수분석결과!$HJ$1,SUMIF(극한지수분석결과!$HJ$2:$HO$2,'그래프 작성'!D$3,극한지수분석결과!HJ4:HO4),'그래프 작성'!$B$1=극한지수분석결과!$HP$1,SUMIF(극한지수분석결과!$HP$2:$HU$2,'그래프 작성'!D$3,극한지수분석결과!HP4:HU4),'그래프 작성'!$B$1=극한지수분석결과!$HV$1,SUMIF(극한지수분석결과!$HV$2:$IA$2,'그래프 작성'!D$3,극한지수분석결과!HV4:IA4),'그래프 작성'!$B$1=극한지수분석결과!$IB$1,SUMIF(극한지수분석결과!$IB$2:$IG$2,'그래프 작성'!D$3,극한지수분석결과!IB4:IG4),'그래프 작성'!$B$1=극한지수분석결과!$IH$1,SUMIF(극한지수분석결과!$IH$2:$IM$2,'그래프 작성'!D$3,극한지수분석결과!IH4:IM4),'그래프 작성'!$B$1=극한지수분석결과!$IN$1,SUMIF(극한지수분석결과!$IN$2:$IS$2,'그래프 작성'!D$3,극한지수분석결과!IN4:IS4),'그래프 작성'!$B$1=극한지수분석결과!$IT$1,SUMIF(극한지수분석결과!$IT$2:$IY$2,'그래프 작성'!D$3,극한지수분석결과!IT4:IY4),'그래프 작성'!$B$1=극한지수분석결과!$IZ$1,SUMIF(극한지수분석결과!$IZ$2:$JE$2,'그래프 작성'!D$3,극한지수분석결과!IZ4:JE4),'그래프 작성'!$B$1=극한지수분석결과!$JF$1,SUMIF(극한지수분석결과!$JF$2:$JK$2,'그래프 작성'!D$3,극한지수분석결과!JF4:JK4),'그래프 작성'!$B$1=극한지수분석결과!$JL$1,SUMIF(극한지수분석결과!$JL$2:$JQ$2,'그래프 작성'!D$3,극한지수분석결과!JL4:JQ4),'그래프 작성'!$B$1=극한지수분석결과!$JR$1,SUMIF(극한지수분석결과!$JR$2:$JW$2,'그래프 작성'!D$3,극한지수분석결과!JR4:JW4),'그래프 작성'!$B$1=극한지수분석결과!$JX$1,SUMIF(극한지수분석결과!$JX$2:$KC$2,'그래프 작성'!D$3,극한지수분석결과!JX4:KC4),'그래프 작성'!$B$1=극한지수분석결과!$KD$1,SUMIF(극한지수분석결과!$KD$2:$KI$2,'그래프 작성'!D$3,극한지수분석결과!KD4:KI4),'그래프 작성'!$B$1=극한지수분석결과!$KJ$1,SUMIF(극한지수분석결과!$KJ$2:$KO$2,'그래프 작성'!D$3,극한지수분석결과!KJ4:KO4),'그래프 작성'!$B$1=극한지수분석결과!$KP$1,SUMIF(극한지수분석결과!$KP$2:$KU$2,'그래프 작성'!D$3,극한지수분석결과!KP4:KU4),'그래프 작성'!$B$1=극한지수분석결과!$KV$1,SUMIF(극한지수분석결과!$KV$2:$LA$2,'그래프 작성'!D$3,극한지수분석결과!KV4:LA4),'그래프 작성'!$B$1=극한지수분석결과!$LB$1,SUMIF(극한지수분석결과!$LB$2:$LG$2,'그래프 작성'!D$3,극한지수분석결과!LB4:LG4),'그래프 작성'!$B$1=극한지수분석결과!$LH$1,SUMIF(극한지수분석결과!$LH$2:$LM$2,'그래프 작성'!D$3,극한지수분석결과!LH4:LM4),'그래프 작성'!$B$1=극한지수분석결과!$LN$1,SUMIF(극한지수분석결과!$LN$2:$LS$2,'그래프 작성'!D$3,극한지수분석결과!LN4:LS4),'그래프 작성'!$B$1=극한지수분석결과!$LT$1,SUMIF(극한지수분석결과!$LT$2:$LY$2,'그래프 작성'!D$3,극한지수분석결과!LT4:LY4),'그래프 작성'!$B$1=극한지수분석결과!$LZ$1,SUMIF(극한지수분석결과!$LZ$2:$ME$2,'그래프 작성'!D$3,극한지수분석결과!LZ4:ME4),'그래프 작성'!$B$1=극한지수분석결과!$MF$1,SUMIF(극한지수분석결과!$MF$2:$MK$2,'그래프 작성'!D$3,극한지수분석결과!MF4:MK4))</f>
        <v>11.217000000000001</v>
      </c>
      <c r="E5" s="4" cm="1">
        <f t="array" ref="E5">_xlfn.IFS($B$1=극한지수분석결과!$B$1,SUMIF(극한지수분석결과!$B$2:$G$2,'그래프 작성'!E$3,극한지수분석결과!B4:G4),'그래프 작성'!$B$1=극한지수분석결과!$H$1,SUMIF(극한지수분석결과!$H$2:$M$2,'그래프 작성'!E$3,극한지수분석결과!H4:M4),$B$1=극한지수분석결과!$N$1,SUMIF(극한지수분석결과!$N$2:$S$2,'그래프 작성'!E$3,극한지수분석결과!N4:S4),$B$1=극한지수분석결과!$T$1,SUMIF(극한지수분석결과!$T$2:$Y$2,'그래프 작성'!E$3,극한지수분석결과!T4:Y4),$B$1=극한지수분석결과!$Z$1,SUMIF(극한지수분석결과!$Z$2:$AE$2,'그래프 작성'!E$3,극한지수분석결과!Z4:AE4),'그래프 작성'!$B$1=극한지수분석결과!$AF$1,SUMIF(극한지수분석결과!$AF$2:$AK$2,'그래프 작성'!E$3,극한지수분석결과!AF4:AK4),'그래프 작성'!$B$1=극한지수분석결과!$AL$1,SUMIF(극한지수분석결과!$AL$2:$AQ$2,'그래프 작성'!E$3,극한지수분석결과!AL4:AQ4),'그래프 작성'!$B$1=극한지수분석결과!$AR$1,SUMIF(극한지수분석결과!$AR$2:$AW$2,'그래프 작성'!E$3,극한지수분석결과!AR4:AW4),$B$1=극한지수분석결과!$AX$1,SUMIF(극한지수분석결과!$AX$2:$BC$2,'그래프 작성'!E$3,극한지수분석결과!AX4:BC4),'그래프 작성'!$B$1=극한지수분석결과!$BD$1,SUMIF(극한지수분석결과!$BD$2:$BI$2,'그래프 작성'!E$3,극한지수분석결과!BD4:BI4),'그래프 작성'!$B$1=극한지수분석결과!$BJ$1,SUMIF(극한지수분석결과!$BJ$2:$BO$2,'그래프 작성'!E$3,극한지수분석결과!BJ4:BO4),'그래프 작성'!$B$1=극한지수분석결과!$BP$1,SUMIF(극한지수분석결과!$BP$2:$BU$2,'그래프 작성'!E$3,극한지수분석결과!BP4:BU4),'그래프 작성'!$B$1=극한지수분석결과!$BV$1,SUMIF(극한지수분석결과!$BV$2:$CA$2,'그래프 작성'!E$3,극한지수분석결과!BV4:CA4),'그래프 작성'!$B$1=극한지수분석결과!$CB$1,SUMIF(극한지수분석결과!$CB$2:$CG$2,'그래프 작성'!E$3,극한지수분석결과!CB4:CG4),'그래프 작성'!$B$1=극한지수분석결과!$CH$1,SUMIF(극한지수분석결과!$CH$2:$CM$2,'그래프 작성'!E$3,극한지수분석결과!CH4:CM4),'그래프 작성'!$B$1=극한지수분석결과!$CN$1,SUMIF(극한지수분석결과!$CN$2:$CS$2,'그래프 작성'!E$3,극한지수분석결과!CN4:CS4),'그래프 작성'!$B$1=극한지수분석결과!$CT$1,SUMIF(극한지수분석결과!$CT$2:$CY$2,'그래프 작성'!E$3,극한지수분석결과!CT4:CY4),$B$1=극한지수분석결과!$CZ$1,SUMIF(극한지수분석결과!$CZ$2:$DE$2,'그래프 작성'!E$3,극한지수분석결과!CZ4:DE4),'그래프 작성'!$B$1=극한지수분석결과!$DF$1,SUMIF(극한지수분석결과!$DF$2:$DK$2,'그래프 작성'!E$3,극한지수분석결과!DF4:DK4),'그래프 작성'!$B$1=극한지수분석결과!$DL$1,SUMIF(극한지수분석결과!$DL$2:$DQ$2,'그래프 작성'!E$3,극한지수분석결과!DL4:DQ4),'그래프 작성'!$B$1=극한지수분석결과!$DR$1,SUMIF(극한지수분석결과!$DR$2:$DW$2,'그래프 작성'!E$3,극한지수분석결과!DR4:DW4),'그래프 작성'!$B$1=극한지수분석결과!$DX$1,SUMIF(극한지수분석결과!$DX$2:$EC$2,'그래프 작성'!E$3,극한지수분석결과!DX4:EC4),'그래프 작성'!$B$1=극한지수분석결과!$ED$1,SUMIF(극한지수분석결과!$ED$2:$EI$2,'그래프 작성'!E$3,극한지수분석결과!ED4:EI4),'그래프 작성'!$B$1=극한지수분석결과!$EJ$1,SUMIF(극한지수분석결과!$EJ$2:$EO$2,'그래프 작성'!E$3,극한지수분석결과!EJ4:EO4),'그래프 작성'!$B$1=극한지수분석결과!$EP$1,SUMIF(극한지수분석결과!$EP$2:$EU$2,'그래프 작성'!E$3,극한지수분석결과!EP4:EU4),'그래프 작성'!$B$1=극한지수분석결과!$EV$1,SUMIF(극한지수분석결과!$EV$2:$FA$2,'그래프 작성'!E$3,극한지수분석결과!EV4:FA4),'그래프 작성'!$B$1=극한지수분석결과!$FB$1,SUMIF(극한지수분석결과!$FB$2:$FG$2,'그래프 작성'!E$3,극한지수분석결과!FB4:FG4),'그래프 작성'!$B$1=극한지수분석결과!$FH$1,SUMIF(극한지수분석결과!$FH$2:$FM$2,'그래프 작성'!E$3,극한지수분석결과!FH4:FM4),$B$1=극한지수분석결과!$FN$1,SUMIF(극한지수분석결과!$FN$2:$FS$2,'그래프 작성'!E$3,극한지수분석결과!FN4:FS4),'그래프 작성'!$B$1=극한지수분석결과!$FT$1,SUMIF(극한지수분석결과!$FT$2:$FY$2,'그래프 작성'!E$3,극한지수분석결과!FT4:FY4),'그래프 작성'!$B$1=극한지수분석결과!$FZ$1,SUMIF(극한지수분석결과!$FZ$2:$GE$2,'그래프 작성'!E$3,극한지수분석결과!FZ4:GE4),'그래프 작성'!$B$1=극한지수분석결과!$GF$1,SUMIF(극한지수분석결과!$GF$2:$GK$2,'그래프 작성'!E$3,극한지수분석결과!GF4:GK4),'그래프 작성'!$B$1=극한지수분석결과!$GL$1,SUMIF(극한지수분석결과!$GL$2:$GQ$2,'그래프 작성'!E$3,극한지수분석결과!GL4:GQ4),'그래프 작성'!$B$1=극한지수분석결과!$GR$1,SUMIF(극한지수분석결과!$GR$2:$GW$2,'그래프 작성'!E$3,극한지수분석결과!GR4:GW4),'그래프 작성'!$B$1=극한지수분석결과!$GX$1,SUMIF(극한지수분석결과!$GX$2:$HC$2,'그래프 작성'!E$3,극한지수분석결과!GX4:HC4),'그래프 작성'!$B$1=극한지수분석결과!$HD$1,SUMIF(극한지수분석결과!$HD$2:$HI$2,'그래프 작성'!E$3,극한지수분석결과!HD4:HI4),'그래프 작성'!$B$1=극한지수분석결과!$HJ$1,SUMIF(극한지수분석결과!$HJ$2:$HO$2,'그래프 작성'!E$3,극한지수분석결과!HJ4:HO4),'그래프 작성'!$B$1=극한지수분석결과!$HP$1,SUMIF(극한지수분석결과!$HP$2:$HU$2,'그래프 작성'!E$3,극한지수분석결과!HP4:HU4),'그래프 작성'!$B$1=극한지수분석결과!$HV$1,SUMIF(극한지수분석결과!$HV$2:$IA$2,'그래프 작성'!E$3,극한지수분석결과!HV4:IA4),'그래프 작성'!$B$1=극한지수분석결과!$IB$1,SUMIF(극한지수분석결과!$IB$2:$IG$2,'그래프 작성'!E$3,극한지수분석결과!IB4:IG4),'그래프 작성'!$B$1=극한지수분석결과!$IH$1,SUMIF(극한지수분석결과!$IH$2:$IM$2,'그래프 작성'!E$3,극한지수분석결과!IH4:IM4),'그래프 작성'!$B$1=극한지수분석결과!$IN$1,SUMIF(극한지수분석결과!$IN$2:$IS$2,'그래프 작성'!E$3,극한지수분석결과!IN4:IS4),'그래프 작성'!$B$1=극한지수분석결과!$IT$1,SUMIF(극한지수분석결과!$IT$2:$IY$2,'그래프 작성'!E$3,극한지수분석결과!IT4:IY4),'그래프 작성'!$B$1=극한지수분석결과!$IZ$1,SUMIF(극한지수분석결과!$IZ$2:$JE$2,'그래프 작성'!E$3,극한지수분석결과!IZ4:JE4),'그래프 작성'!$B$1=극한지수분석결과!$JF$1,SUMIF(극한지수분석결과!$JF$2:$JK$2,'그래프 작성'!E$3,극한지수분석결과!JF4:JK4),'그래프 작성'!$B$1=극한지수분석결과!$JL$1,SUMIF(극한지수분석결과!$JL$2:$JQ$2,'그래프 작성'!E$3,극한지수분석결과!JL4:JQ4),'그래프 작성'!$B$1=극한지수분석결과!$JR$1,SUMIF(극한지수분석결과!$JR$2:$JW$2,'그래프 작성'!E$3,극한지수분석결과!JR4:JW4),'그래프 작성'!$B$1=극한지수분석결과!$JX$1,SUMIF(극한지수분석결과!$JX$2:$KC$2,'그래프 작성'!E$3,극한지수분석결과!JX4:KC4),'그래프 작성'!$B$1=극한지수분석결과!$KD$1,SUMIF(극한지수분석결과!$KD$2:$KI$2,'그래프 작성'!E$3,극한지수분석결과!KD4:KI4),'그래프 작성'!$B$1=극한지수분석결과!$KJ$1,SUMIF(극한지수분석결과!$KJ$2:$KO$2,'그래프 작성'!E$3,극한지수분석결과!KJ4:KO4),'그래프 작성'!$B$1=극한지수분석결과!$KP$1,SUMIF(극한지수분석결과!$KP$2:$KU$2,'그래프 작성'!E$3,극한지수분석결과!KP4:KU4),'그래프 작성'!$B$1=극한지수분석결과!$KV$1,SUMIF(극한지수분석결과!$KV$2:$LA$2,'그래프 작성'!E$3,극한지수분석결과!KV4:LA4),'그래프 작성'!$B$1=극한지수분석결과!$LB$1,SUMIF(극한지수분석결과!$LB$2:$LG$2,'그래프 작성'!E$3,극한지수분석결과!LB4:LG4),'그래프 작성'!$B$1=극한지수분석결과!$LH$1,SUMIF(극한지수분석결과!$LH$2:$LM$2,'그래프 작성'!E$3,극한지수분석결과!LH4:LM4),'그래프 작성'!$B$1=극한지수분석결과!$LN$1,SUMIF(극한지수분석결과!$LN$2:$LS$2,'그래프 작성'!E$3,극한지수분석결과!LN4:LS4),'그래프 작성'!$B$1=극한지수분석결과!$LT$1,SUMIF(극한지수분석결과!$LT$2:$LY$2,'그래프 작성'!E$3,극한지수분석결과!LT4:LY4),'그래프 작성'!$B$1=극한지수분석결과!$LZ$1,SUMIF(극한지수분석결과!$LZ$2:$ME$2,'그래프 작성'!E$3,극한지수분석결과!LZ4:ME4),'그래프 작성'!$B$1=극한지수분석결과!$MF$1,SUMIF(극한지수분석결과!$MF$2:$MK$2,'그래프 작성'!E$3,극한지수분석결과!MF4:MK4))</f>
        <v>3</v>
      </c>
      <c r="F5" s="4" cm="1">
        <f t="array" ref="F5">_xlfn.IFS($B$1=극한지수분석결과!$B$1,SUMIF(극한지수분석결과!$B$2:$G$2,'그래프 작성'!F$3,극한지수분석결과!B4:G4),'그래프 작성'!$B$1=극한지수분석결과!$H$1,SUMIF(극한지수분석결과!$H$2:$M$2,'그래프 작성'!F$3,극한지수분석결과!H4:M4),$B$1=극한지수분석결과!$N$1,SUMIF(극한지수분석결과!$N$2:$S$2,'그래프 작성'!F$3,극한지수분석결과!N4:S4),$B$1=극한지수분석결과!$T$1,SUMIF(극한지수분석결과!$T$2:$Y$2,'그래프 작성'!F$3,극한지수분석결과!T4:Y4),$B$1=극한지수분석결과!$Z$1,SUMIF(극한지수분석결과!$Z$2:$AE$2,'그래프 작성'!F$3,극한지수분석결과!Z4:AE4),'그래프 작성'!$B$1=극한지수분석결과!$AF$1,SUMIF(극한지수분석결과!$AF$2:$AK$2,'그래프 작성'!F$3,극한지수분석결과!AF4:AK4),'그래프 작성'!$B$1=극한지수분석결과!$AL$1,SUMIF(극한지수분석결과!$AL$2:$AQ$2,'그래프 작성'!F$3,극한지수분석결과!AL4:AQ4),'그래프 작성'!$B$1=극한지수분석결과!$AR$1,SUMIF(극한지수분석결과!$AR$2:$AW$2,'그래프 작성'!F$3,극한지수분석결과!AR4:AW4),$B$1=극한지수분석결과!$AX$1,SUMIF(극한지수분석결과!$AX$2:$BC$2,'그래프 작성'!F$3,극한지수분석결과!AX4:BC4),'그래프 작성'!$B$1=극한지수분석결과!$BD$1,SUMIF(극한지수분석결과!$BD$2:$BI$2,'그래프 작성'!F$3,극한지수분석결과!BD4:BI4),'그래프 작성'!$B$1=극한지수분석결과!$BJ$1,SUMIF(극한지수분석결과!$BJ$2:$BO$2,'그래프 작성'!F$3,극한지수분석결과!BJ4:BO4),'그래프 작성'!$B$1=극한지수분석결과!$BP$1,SUMIF(극한지수분석결과!$BP$2:$BU$2,'그래프 작성'!F$3,극한지수분석결과!BP4:BU4),'그래프 작성'!$B$1=극한지수분석결과!$BV$1,SUMIF(극한지수분석결과!$BV$2:$CA$2,'그래프 작성'!F$3,극한지수분석결과!BV4:CA4),'그래프 작성'!$B$1=극한지수분석결과!$CB$1,SUMIF(극한지수분석결과!$CB$2:$CG$2,'그래프 작성'!F$3,극한지수분석결과!CB4:CG4),'그래프 작성'!$B$1=극한지수분석결과!$CH$1,SUMIF(극한지수분석결과!$CH$2:$CM$2,'그래프 작성'!F$3,극한지수분석결과!CH4:CM4),'그래프 작성'!$B$1=극한지수분석결과!$CN$1,SUMIF(극한지수분석결과!$CN$2:$CS$2,'그래프 작성'!F$3,극한지수분석결과!CN4:CS4),'그래프 작성'!$B$1=극한지수분석결과!$CT$1,SUMIF(극한지수분석결과!$CT$2:$CY$2,'그래프 작성'!F$3,극한지수분석결과!CT4:CY4),$B$1=극한지수분석결과!$CZ$1,SUMIF(극한지수분석결과!$CZ$2:$DE$2,'그래프 작성'!F$3,극한지수분석결과!CZ4:DE4),'그래프 작성'!$B$1=극한지수분석결과!$DF$1,SUMIF(극한지수분석결과!$DF$2:$DK$2,'그래프 작성'!F$3,극한지수분석결과!DF4:DK4),'그래프 작성'!$B$1=극한지수분석결과!$DL$1,SUMIF(극한지수분석결과!$DL$2:$DQ$2,'그래프 작성'!F$3,극한지수분석결과!DL4:DQ4),'그래프 작성'!$B$1=극한지수분석결과!$DR$1,SUMIF(극한지수분석결과!$DR$2:$DW$2,'그래프 작성'!F$3,극한지수분석결과!DR4:DW4),'그래프 작성'!$B$1=극한지수분석결과!$DX$1,SUMIF(극한지수분석결과!$DX$2:$EC$2,'그래프 작성'!F$3,극한지수분석결과!DX4:EC4),'그래프 작성'!$B$1=극한지수분석결과!$ED$1,SUMIF(극한지수분석결과!$ED$2:$EI$2,'그래프 작성'!F$3,극한지수분석결과!ED4:EI4),'그래프 작성'!$B$1=극한지수분석결과!$EJ$1,SUMIF(극한지수분석결과!$EJ$2:$EO$2,'그래프 작성'!F$3,극한지수분석결과!EJ4:EO4),'그래프 작성'!$B$1=극한지수분석결과!$EP$1,SUMIF(극한지수분석결과!$EP$2:$EU$2,'그래프 작성'!F$3,극한지수분석결과!EP4:EU4),'그래프 작성'!$B$1=극한지수분석결과!$EV$1,SUMIF(극한지수분석결과!$EV$2:$FA$2,'그래프 작성'!F$3,극한지수분석결과!EV4:FA4),'그래프 작성'!$B$1=극한지수분석결과!$FB$1,SUMIF(극한지수분석결과!$FB$2:$FG$2,'그래프 작성'!F$3,극한지수분석결과!FB4:FG4),'그래프 작성'!$B$1=극한지수분석결과!$FH$1,SUMIF(극한지수분석결과!$FH$2:$FM$2,'그래프 작성'!F$3,극한지수분석결과!FH4:FM4),$B$1=극한지수분석결과!$FN$1,SUMIF(극한지수분석결과!$FN$2:$FS$2,'그래프 작성'!F$3,극한지수분석결과!FN4:FS4),'그래프 작성'!$B$1=극한지수분석결과!$FT$1,SUMIF(극한지수분석결과!$FT$2:$FY$2,'그래프 작성'!F$3,극한지수분석결과!FT4:FY4),'그래프 작성'!$B$1=극한지수분석결과!$FZ$1,SUMIF(극한지수분석결과!$FZ$2:$GE$2,'그래프 작성'!F$3,극한지수분석결과!FZ4:GE4),'그래프 작성'!$B$1=극한지수분석결과!$GF$1,SUMIF(극한지수분석결과!$GF$2:$GK$2,'그래프 작성'!F$3,극한지수분석결과!GF4:GK4),'그래프 작성'!$B$1=극한지수분석결과!$GL$1,SUMIF(극한지수분석결과!$GL$2:$GQ$2,'그래프 작성'!F$3,극한지수분석결과!GL4:GQ4),'그래프 작성'!$B$1=극한지수분석결과!$GR$1,SUMIF(극한지수분석결과!$GR$2:$GW$2,'그래프 작성'!F$3,극한지수분석결과!GR4:GW4),'그래프 작성'!$B$1=극한지수분석결과!$GX$1,SUMIF(극한지수분석결과!$GX$2:$HC$2,'그래프 작성'!F$3,극한지수분석결과!GX4:HC4),'그래프 작성'!$B$1=극한지수분석결과!$HD$1,SUMIF(극한지수분석결과!$HD$2:$HI$2,'그래프 작성'!F$3,극한지수분석결과!HD4:HI4),'그래프 작성'!$B$1=극한지수분석결과!$HJ$1,SUMIF(극한지수분석결과!$HJ$2:$HO$2,'그래프 작성'!F$3,극한지수분석결과!HJ4:HO4),'그래프 작성'!$B$1=극한지수분석결과!$HP$1,SUMIF(극한지수분석결과!$HP$2:$HU$2,'그래프 작성'!F$3,극한지수분석결과!HP4:HU4),'그래프 작성'!$B$1=극한지수분석결과!$HV$1,SUMIF(극한지수분석결과!$HV$2:$IA$2,'그래프 작성'!F$3,극한지수분석결과!HV4:IA4),'그래프 작성'!$B$1=극한지수분석결과!$IB$1,SUMIF(극한지수분석결과!$IB$2:$IG$2,'그래프 작성'!F$3,극한지수분석결과!IB4:IG4),'그래프 작성'!$B$1=극한지수분석결과!$IH$1,SUMIF(극한지수분석결과!$IH$2:$IM$2,'그래프 작성'!F$3,극한지수분석결과!IH4:IM4),'그래프 작성'!$B$1=극한지수분석결과!$IN$1,SUMIF(극한지수분석결과!$IN$2:$IS$2,'그래프 작성'!F$3,극한지수분석결과!IN4:IS4),'그래프 작성'!$B$1=극한지수분석결과!$IT$1,SUMIF(극한지수분석결과!$IT$2:$IY$2,'그래프 작성'!F$3,극한지수분석결과!IT4:IY4),'그래프 작성'!$B$1=극한지수분석결과!$IZ$1,SUMIF(극한지수분석결과!$IZ$2:$JE$2,'그래프 작성'!F$3,극한지수분석결과!IZ4:JE4),'그래프 작성'!$B$1=극한지수분석결과!$JF$1,SUMIF(극한지수분석결과!$JF$2:$JK$2,'그래프 작성'!F$3,극한지수분석결과!JF4:JK4),'그래프 작성'!$B$1=극한지수분석결과!$JL$1,SUMIF(극한지수분석결과!$JL$2:$JQ$2,'그래프 작성'!F$3,극한지수분석결과!JL4:JQ4),'그래프 작성'!$B$1=극한지수분석결과!$JR$1,SUMIF(극한지수분석결과!$JR$2:$JW$2,'그래프 작성'!F$3,극한지수분석결과!JR4:JW4),'그래프 작성'!$B$1=극한지수분석결과!$JX$1,SUMIF(극한지수분석결과!$JX$2:$KC$2,'그래프 작성'!F$3,극한지수분석결과!JX4:KC4),'그래프 작성'!$B$1=극한지수분석결과!$KD$1,SUMIF(극한지수분석결과!$KD$2:$KI$2,'그래프 작성'!F$3,극한지수분석결과!KD4:KI4),'그래프 작성'!$B$1=극한지수분석결과!$KJ$1,SUMIF(극한지수분석결과!$KJ$2:$KO$2,'그래프 작성'!F$3,극한지수분석결과!KJ4:KO4),'그래프 작성'!$B$1=극한지수분석결과!$KP$1,SUMIF(극한지수분석결과!$KP$2:$KU$2,'그래프 작성'!F$3,극한지수분석결과!KP4:KU4),'그래프 작성'!$B$1=극한지수분석결과!$KV$1,SUMIF(극한지수분석결과!$KV$2:$LA$2,'그래프 작성'!F$3,극한지수분석결과!KV4:LA4),'그래프 작성'!$B$1=극한지수분석결과!$LB$1,SUMIF(극한지수분석결과!$LB$2:$LG$2,'그래프 작성'!F$3,극한지수분석결과!LB4:LG4),'그래프 작성'!$B$1=극한지수분석결과!$LH$1,SUMIF(극한지수분석결과!$LH$2:$LM$2,'그래프 작성'!F$3,극한지수분석결과!LH4:LM4),'그래프 작성'!$B$1=극한지수분석결과!$LN$1,SUMIF(극한지수분석결과!$LN$2:$LS$2,'그래프 작성'!F$3,극한지수분석결과!LN4:LS4),'그래프 작성'!$B$1=극한지수분석결과!$LT$1,SUMIF(극한지수분석결과!$LT$2:$LY$2,'그래프 작성'!F$3,극한지수분석결과!LT4:LY4),'그래프 작성'!$B$1=극한지수분석결과!$LZ$1,SUMIF(극한지수분석결과!$LZ$2:$ME$2,'그래프 작성'!F$3,극한지수분석결과!LZ4:ME4),'그래프 작성'!$B$1=극한지수분석결과!$MF$1,SUMIF(극한지수분석결과!$MF$2:$MK$2,'그래프 작성'!F$3,극한지수분석결과!MF4:MK4))</f>
        <v>0.20499999999999999</v>
      </c>
      <c r="G5" s="4" cm="1">
        <f t="array" ref="G5">_xlfn.IFS($B$1=극한지수분석결과!$B$1,SUMIF(극한지수분석결과!$B$2:$G$2,'그래프 작성'!G$3,극한지수분석결과!B4:G4),'그래프 작성'!$B$1=극한지수분석결과!$H$1,SUMIF(극한지수분석결과!$H$2:$M$2,'그래프 작성'!G$3,극한지수분석결과!H4:M4),$B$1=극한지수분석결과!$N$1,SUMIF(극한지수분석결과!$N$2:$S$2,'그래프 작성'!G$3,극한지수분석결과!N4:S4),$B$1=극한지수분석결과!$T$1,SUMIF(극한지수분석결과!$T$2:$Y$2,'그래프 작성'!G$3,극한지수분석결과!T4:Y4),$B$1=극한지수분석결과!$Z$1,SUMIF(극한지수분석결과!$Z$2:$AE$2,'그래프 작성'!G$3,극한지수분석결과!Z4:AE4),'그래프 작성'!$B$1=극한지수분석결과!$AF$1,SUMIF(극한지수분석결과!$AF$2:$AK$2,'그래프 작성'!G$3,극한지수분석결과!AF4:AK4),'그래프 작성'!$B$1=극한지수분석결과!$AL$1,SUMIF(극한지수분석결과!$AL$2:$AQ$2,'그래프 작성'!G$3,극한지수분석결과!AL4:AQ4),'그래프 작성'!$B$1=극한지수분석결과!$AR$1,SUMIF(극한지수분석결과!$AR$2:$AW$2,'그래프 작성'!G$3,극한지수분석결과!AR4:AW4),$B$1=극한지수분석결과!$AX$1,SUMIF(극한지수분석결과!$AX$2:$BC$2,'그래프 작성'!G$3,극한지수분석결과!AX4:BC4),'그래프 작성'!$B$1=극한지수분석결과!$BD$1,SUMIF(극한지수분석결과!$BD$2:$BI$2,'그래프 작성'!G$3,극한지수분석결과!BD4:BI4),'그래프 작성'!$B$1=극한지수분석결과!$BJ$1,SUMIF(극한지수분석결과!$BJ$2:$BO$2,'그래프 작성'!G$3,극한지수분석결과!BJ4:BO4),'그래프 작성'!$B$1=극한지수분석결과!$BP$1,SUMIF(극한지수분석결과!$BP$2:$BU$2,'그래프 작성'!G$3,극한지수분석결과!BP4:BU4),'그래프 작성'!$B$1=극한지수분석결과!$BV$1,SUMIF(극한지수분석결과!$BV$2:$CA$2,'그래프 작성'!G$3,극한지수분석결과!BV4:CA4),'그래프 작성'!$B$1=극한지수분석결과!$CB$1,SUMIF(극한지수분석결과!$CB$2:$CG$2,'그래프 작성'!G$3,극한지수분석결과!CB4:CG4),'그래프 작성'!$B$1=극한지수분석결과!$CH$1,SUMIF(극한지수분석결과!$CH$2:$CM$2,'그래프 작성'!G$3,극한지수분석결과!CH4:CM4),'그래프 작성'!$B$1=극한지수분석결과!$CN$1,SUMIF(극한지수분석결과!$CN$2:$CS$2,'그래프 작성'!G$3,극한지수분석결과!CN4:CS4),'그래프 작성'!$B$1=극한지수분석결과!$CT$1,SUMIF(극한지수분석결과!$CT$2:$CY$2,'그래프 작성'!G$3,극한지수분석결과!CT4:CY4),$B$1=극한지수분석결과!$CZ$1,SUMIF(극한지수분석결과!$CZ$2:$DE$2,'그래프 작성'!G$3,극한지수분석결과!CZ4:DE4),'그래프 작성'!$B$1=극한지수분석결과!$DF$1,SUMIF(극한지수분석결과!$DF$2:$DK$2,'그래프 작성'!G$3,극한지수분석결과!DF4:DK4),'그래프 작성'!$B$1=극한지수분석결과!$DL$1,SUMIF(극한지수분석결과!$DL$2:$DQ$2,'그래프 작성'!G$3,극한지수분석결과!DL4:DQ4),'그래프 작성'!$B$1=극한지수분석결과!$DR$1,SUMIF(극한지수분석결과!$DR$2:$DW$2,'그래프 작성'!G$3,극한지수분석결과!DR4:DW4),'그래프 작성'!$B$1=극한지수분석결과!$DX$1,SUMIF(극한지수분석결과!$DX$2:$EC$2,'그래프 작성'!G$3,극한지수분석결과!DX4:EC4),'그래프 작성'!$B$1=극한지수분석결과!$ED$1,SUMIF(극한지수분석결과!$ED$2:$EI$2,'그래프 작성'!G$3,극한지수분석결과!ED4:EI4),'그래프 작성'!$B$1=극한지수분석결과!$EJ$1,SUMIF(극한지수분석결과!$EJ$2:$EO$2,'그래프 작성'!G$3,극한지수분석결과!EJ4:EO4),'그래프 작성'!$B$1=극한지수분석결과!$EP$1,SUMIF(극한지수분석결과!$EP$2:$EU$2,'그래프 작성'!G$3,극한지수분석결과!EP4:EU4),'그래프 작성'!$B$1=극한지수분석결과!$EV$1,SUMIF(극한지수분석결과!$EV$2:$FA$2,'그래프 작성'!G$3,극한지수분석결과!EV4:FA4),'그래프 작성'!$B$1=극한지수분석결과!$FB$1,SUMIF(극한지수분석결과!$FB$2:$FG$2,'그래프 작성'!G$3,극한지수분석결과!FB4:FG4),'그래프 작성'!$B$1=극한지수분석결과!$FH$1,SUMIF(극한지수분석결과!$FH$2:$FM$2,'그래프 작성'!G$3,극한지수분석결과!FH4:FM4),$B$1=극한지수분석결과!$FN$1,SUMIF(극한지수분석결과!$FN$2:$FS$2,'그래프 작성'!G$3,극한지수분석결과!FN4:FS4),'그래프 작성'!$B$1=극한지수분석결과!$FT$1,SUMIF(극한지수분석결과!$FT$2:$FY$2,'그래프 작성'!G$3,극한지수분석결과!FT4:FY4),'그래프 작성'!$B$1=극한지수분석결과!$FZ$1,SUMIF(극한지수분석결과!$FZ$2:$GE$2,'그래프 작성'!G$3,극한지수분석결과!FZ4:GE4),'그래프 작성'!$B$1=극한지수분석결과!$GF$1,SUMIF(극한지수분석결과!$GF$2:$GK$2,'그래프 작성'!G$3,극한지수분석결과!GF4:GK4),'그래프 작성'!$B$1=극한지수분석결과!$GL$1,SUMIF(극한지수분석결과!$GL$2:$GQ$2,'그래프 작성'!G$3,극한지수분석결과!GL4:GQ4),'그래프 작성'!$B$1=극한지수분석결과!$GR$1,SUMIF(극한지수분석결과!$GR$2:$GW$2,'그래프 작성'!G$3,극한지수분석결과!GR4:GW4),'그래프 작성'!$B$1=극한지수분석결과!$GX$1,SUMIF(극한지수분석결과!$GX$2:$HC$2,'그래프 작성'!G$3,극한지수분석결과!GX4:HC4),'그래프 작성'!$B$1=극한지수분석결과!$HD$1,SUMIF(극한지수분석결과!$HD$2:$HI$2,'그래프 작성'!G$3,극한지수분석결과!HD4:HI4),'그래프 작성'!$B$1=극한지수분석결과!$HJ$1,SUMIF(극한지수분석결과!$HJ$2:$HO$2,'그래프 작성'!G$3,극한지수분석결과!HJ4:HO4),'그래프 작성'!$B$1=극한지수분석결과!$HP$1,SUMIF(극한지수분석결과!$HP$2:$HU$2,'그래프 작성'!G$3,극한지수분석결과!HP4:HU4),'그래프 작성'!$B$1=극한지수분석결과!$HV$1,SUMIF(극한지수분석결과!$HV$2:$IA$2,'그래프 작성'!G$3,극한지수분석결과!HV4:IA4),'그래프 작성'!$B$1=극한지수분석결과!$IB$1,SUMIF(극한지수분석결과!$IB$2:$IG$2,'그래프 작성'!G$3,극한지수분석결과!IB4:IG4),'그래프 작성'!$B$1=극한지수분석결과!$IH$1,SUMIF(극한지수분석결과!$IH$2:$IM$2,'그래프 작성'!G$3,극한지수분석결과!IH4:IM4),'그래프 작성'!$B$1=극한지수분석결과!$IN$1,SUMIF(극한지수분석결과!$IN$2:$IS$2,'그래프 작성'!G$3,극한지수분석결과!IN4:IS4),'그래프 작성'!$B$1=극한지수분석결과!$IT$1,SUMIF(극한지수분석결과!$IT$2:$IY$2,'그래프 작성'!G$3,극한지수분석결과!IT4:IY4),'그래프 작성'!$B$1=극한지수분석결과!$IZ$1,SUMIF(극한지수분석결과!$IZ$2:$JE$2,'그래프 작성'!G$3,극한지수분석결과!IZ4:JE4),'그래프 작성'!$B$1=극한지수분석결과!$JF$1,SUMIF(극한지수분석결과!$JF$2:$JK$2,'그래프 작성'!G$3,극한지수분석결과!JF4:JK4),'그래프 작성'!$B$1=극한지수분석결과!$JL$1,SUMIF(극한지수분석결과!$JL$2:$JQ$2,'그래프 작성'!G$3,극한지수분석결과!JL4:JQ4),'그래프 작성'!$B$1=극한지수분석결과!$JR$1,SUMIF(극한지수분석결과!$JR$2:$JW$2,'그래프 작성'!G$3,극한지수분석결과!JR4:JW4),'그래프 작성'!$B$1=극한지수분석결과!$JX$1,SUMIF(극한지수분석결과!$JX$2:$KC$2,'그래프 작성'!G$3,극한지수분석결과!JX4:KC4),'그래프 작성'!$B$1=극한지수분석결과!$KD$1,SUMIF(극한지수분석결과!$KD$2:$KI$2,'그래프 작성'!G$3,극한지수분석결과!KD4:KI4),'그래프 작성'!$B$1=극한지수분석결과!$KJ$1,SUMIF(극한지수분석결과!$KJ$2:$KO$2,'그래프 작성'!G$3,극한지수분석결과!KJ4:KO4),'그래프 작성'!$B$1=극한지수분석결과!$KP$1,SUMIF(극한지수분석결과!$KP$2:$KU$2,'그래프 작성'!G$3,극한지수분석결과!KP4:KU4),'그래프 작성'!$B$1=극한지수분석결과!$KV$1,SUMIF(극한지수분석결과!$KV$2:$LA$2,'그래프 작성'!G$3,극한지수분석결과!KV4:LA4),'그래프 작성'!$B$1=극한지수분석결과!$LB$1,SUMIF(극한지수분석결과!$LB$2:$LG$2,'그래프 작성'!G$3,극한지수분석결과!LB4:LG4),'그래프 작성'!$B$1=극한지수분석결과!$LH$1,SUMIF(극한지수분석결과!$LH$2:$LM$2,'그래프 작성'!G$3,극한지수분석결과!LH4:LM4),'그래프 작성'!$B$1=극한지수분석결과!$LN$1,SUMIF(극한지수분석결과!$LN$2:$LS$2,'그래프 작성'!G$3,극한지수분석결과!LN4:LS4),'그래프 작성'!$B$1=극한지수분석결과!$LT$1,SUMIF(극한지수분석결과!$LT$2:$LY$2,'그래프 작성'!G$3,극한지수분석결과!LT4:LY4),'그래프 작성'!$B$1=극한지수분석결과!$LZ$1,SUMIF(극한지수분석결과!$LZ$2:$ME$2,'그래프 작성'!G$3,극한지수분석결과!LZ4:ME4),'그래프 작성'!$B$1=극한지수분석결과!$MF$1,SUMIF(극한지수분석결과!$MF$2:$MK$2,'그래프 작성'!G$3,극한지수분석결과!MF4:MK4))</f>
        <v>6</v>
      </c>
    </row>
    <row r="6" spans="1:13" x14ac:dyDescent="0.3">
      <c r="A6" s="3">
        <v>2013</v>
      </c>
      <c r="B6" s="4" cm="1">
        <f t="array" ref="B6">_xlfn.IFS($B$1=극한지수분석결과!$B$1,SUMIF(극한지수분석결과!$B$2:$G$2,'그래프 작성'!B$3,극한지수분석결과!B5:G5),'그래프 작성'!$B$1=극한지수분석결과!$H$1,SUMIF(극한지수분석결과!$H$2:$M$2,'그래프 작성'!B$3,극한지수분석결과!H5:M5),$B$1=극한지수분석결과!$N$1,SUMIF(극한지수분석결과!$N$2:$S$2,'그래프 작성'!B$3,극한지수분석결과!N5:S5),$B$1=극한지수분석결과!$T$1,SUMIF(극한지수분석결과!$T$2:$Y$2,'그래프 작성'!B$3,극한지수분석결과!T5:Y5),$B$1=극한지수분석결과!$Z$1,SUMIF(극한지수분석결과!$Z$2:$AE$2,'그래프 작성'!B$3,극한지수분석결과!Z5:AE5),'그래프 작성'!$B$1=극한지수분석결과!$AF$1,SUMIF(극한지수분석결과!$AF$2:$AK$2,'그래프 작성'!B$3,극한지수분석결과!AF5:AK5),'그래프 작성'!$B$1=극한지수분석결과!$AL$1,SUMIF(극한지수분석결과!$AL$2:$AQ$2,'그래프 작성'!B$3,극한지수분석결과!AL5:AQ5),'그래프 작성'!$B$1=극한지수분석결과!$AR$1,SUMIF(극한지수분석결과!$AR$2:$AW$2,'그래프 작성'!B$3,극한지수분석결과!AR5:AW5),$B$1=극한지수분석결과!$AX$1,SUMIF(극한지수분석결과!$AX$2:$BC$2,'그래프 작성'!B$3,극한지수분석결과!AX5:BC5),'그래프 작성'!$B$1=극한지수분석결과!$BD$1,SUMIF(극한지수분석결과!$BD$2:$BI$2,'그래프 작성'!B$3,극한지수분석결과!BD5:BI5),'그래프 작성'!$B$1=극한지수분석결과!$BJ$1,SUMIF(극한지수분석결과!$BJ$2:$BO$2,'그래프 작성'!B$3,극한지수분석결과!BJ5:BO5),'그래프 작성'!$B$1=극한지수분석결과!$BP$1,SUMIF(극한지수분석결과!$BP$2:$BU$2,'그래프 작성'!B$3,극한지수분석결과!BP5:BU5),'그래프 작성'!$B$1=극한지수분석결과!$BV$1,SUMIF(극한지수분석결과!$BV$2:$CA$2,'그래프 작성'!B$3,극한지수분석결과!BV5:CA5),'그래프 작성'!$B$1=극한지수분석결과!$CB$1,SUMIF(극한지수분석결과!$CB$2:$CG$2,'그래프 작성'!B$3,극한지수분석결과!CB5:CG5),'그래프 작성'!$B$1=극한지수분석결과!$CH$1,SUMIF(극한지수분석결과!$CH$2:$CM$2,'그래프 작성'!B$3,극한지수분석결과!CH5:CM5),'그래프 작성'!$B$1=극한지수분석결과!$CN$1,SUMIF(극한지수분석결과!$CN$2:$CS$2,'그래프 작성'!B$3,극한지수분석결과!CN5:CS5),'그래프 작성'!$B$1=극한지수분석결과!$CT$1,SUMIF(극한지수분석결과!$CT$2:$CY$2,'그래프 작성'!B$3,극한지수분석결과!CT5:CY5),$B$1=극한지수분석결과!$CZ$1,SUMIF(극한지수분석결과!$CZ$2:$DE$2,'그래프 작성'!B$3,극한지수분석결과!CZ5:DE5),'그래프 작성'!$B$1=극한지수분석결과!$DF$1,SUMIF(극한지수분석결과!$DF$2:$DK$2,'그래프 작성'!B$3,극한지수분석결과!DF5:DK5),'그래프 작성'!$B$1=극한지수분석결과!$DL$1,SUMIF(극한지수분석결과!$DL$2:$DQ$2,'그래프 작성'!B$3,극한지수분석결과!DL5:DQ5),'그래프 작성'!$B$1=극한지수분석결과!$DR$1,SUMIF(극한지수분석결과!$DR$2:$DW$2,'그래프 작성'!B$3,극한지수분석결과!DR5:DW5),'그래프 작성'!$B$1=극한지수분석결과!$DX$1,SUMIF(극한지수분석결과!$DX$2:$EC$2,'그래프 작성'!B$3,극한지수분석결과!DX5:EC5),'그래프 작성'!$B$1=극한지수분석결과!$ED$1,SUMIF(극한지수분석결과!$ED$2:$EI$2,'그래프 작성'!B$3,극한지수분석결과!ED5:EI5),'그래프 작성'!$B$1=극한지수분석결과!$EJ$1,SUMIF(극한지수분석결과!$EJ$2:$EO$2,'그래프 작성'!B$3,극한지수분석결과!EJ5:EO5),'그래프 작성'!$B$1=극한지수분석결과!$EP$1,SUMIF(극한지수분석결과!$EP$2:$EU$2,'그래프 작성'!B$3,극한지수분석결과!EP5:EU5),'그래프 작성'!$B$1=극한지수분석결과!$EV$1,SUMIF(극한지수분석결과!$EV$2:$FA$2,'그래프 작성'!B$3,극한지수분석결과!EV5:FA5),'그래프 작성'!$B$1=극한지수분석결과!$FB$1,SUMIF(극한지수분석결과!$FB$2:$FG$2,'그래프 작성'!B$3,극한지수분석결과!FB5:FG5),'그래프 작성'!$B$1=극한지수분석결과!$FH$1,SUMIF(극한지수분석결과!$FH$2:$FM$2,'그래프 작성'!B$3,극한지수분석결과!FH5:FM5),$B$1=극한지수분석결과!$FN$1,SUMIF(극한지수분석결과!$FN$2:$FS$2,'그래프 작성'!B$3,극한지수분석결과!FN5:FS5),'그래프 작성'!$B$1=극한지수분석결과!$FT$1,SUMIF(극한지수분석결과!$FT$2:$FY$2,'그래프 작성'!B$3,극한지수분석결과!FT5:FY5),'그래프 작성'!$B$1=극한지수분석결과!$FZ$1,SUMIF(극한지수분석결과!$FZ$2:$GE$2,'그래프 작성'!B$3,극한지수분석결과!FZ5:GE5),'그래프 작성'!$B$1=극한지수분석결과!$GF$1,SUMIF(극한지수분석결과!$GF$2:$GK$2,'그래프 작성'!B$3,극한지수분석결과!GF5:GK5),'그래프 작성'!$B$1=극한지수분석결과!$GL$1,SUMIF(극한지수분석결과!$GL$2:$GQ$2,'그래프 작성'!B$3,극한지수분석결과!GL5:GQ5),'그래프 작성'!$B$1=극한지수분석결과!$GR$1,SUMIF(극한지수분석결과!$GR$2:$GW$2,'그래프 작성'!B$3,극한지수분석결과!GR5:GW5),'그래프 작성'!$B$1=극한지수분석결과!$GX$1,SUMIF(극한지수분석결과!$GX$2:$HC$2,'그래프 작성'!B$3,극한지수분석결과!GX5:HC5),'그래프 작성'!$B$1=극한지수분석결과!$HD$1,SUMIF(극한지수분석결과!$HD$2:$HI$2,'그래프 작성'!B$3,극한지수분석결과!HD5:HI5),'그래프 작성'!$B$1=극한지수분석결과!$HJ$1,SUMIF(극한지수분석결과!$HJ$2:$HO$2,'그래프 작성'!B$3,극한지수분석결과!HJ5:HO5),'그래프 작성'!$B$1=극한지수분석결과!$HP$1,SUMIF(극한지수분석결과!$HP$2:$HU$2,'그래프 작성'!B$3,극한지수분석결과!HP5:HU5),'그래프 작성'!$B$1=극한지수분석결과!$HV$1,SUMIF(극한지수분석결과!$HV$2:$IA$2,'그래프 작성'!B$3,극한지수분석결과!HV5:IA5),'그래프 작성'!$B$1=극한지수분석결과!$IB$1,SUMIF(극한지수분석결과!$IB$2:$IG$2,'그래프 작성'!B$3,극한지수분석결과!IB5:IG5),'그래프 작성'!$B$1=극한지수분석결과!$IH$1,SUMIF(극한지수분석결과!$IH$2:$IM$2,'그래프 작성'!B$3,극한지수분석결과!IH5:IM5),'그래프 작성'!$B$1=극한지수분석결과!$IN$1,SUMIF(극한지수분석결과!$IN$2:$IS$2,'그래프 작성'!B$3,극한지수분석결과!IN5:IS5),'그래프 작성'!$B$1=극한지수분석결과!$IT$1,SUMIF(극한지수분석결과!$IT$2:$IY$2,'그래프 작성'!B$3,극한지수분석결과!IT5:IY5),'그래프 작성'!$B$1=극한지수분석결과!$IZ$1,SUMIF(극한지수분석결과!$IZ$2:$JE$2,'그래프 작성'!B$3,극한지수분석결과!IZ5:JE5),'그래프 작성'!$B$1=극한지수분석결과!$JF$1,SUMIF(극한지수분석결과!$JF$2:$JK$2,'그래프 작성'!B$3,극한지수분석결과!JF5:JK5),'그래프 작성'!$B$1=극한지수분석결과!$JL$1,SUMIF(극한지수분석결과!$JL$2:$JQ$2,'그래프 작성'!B$3,극한지수분석결과!JL5:JQ5),'그래프 작성'!$B$1=극한지수분석결과!$JR$1,SUMIF(극한지수분석결과!$JR$2:$JW$2,'그래프 작성'!B$3,극한지수분석결과!JR5:JW5),'그래프 작성'!$B$1=극한지수분석결과!$JX$1,SUMIF(극한지수분석결과!$JX$2:$KC$2,'그래프 작성'!B$3,극한지수분석결과!JX5:KC5),'그래프 작성'!$B$1=극한지수분석결과!$KD$1,SUMIF(극한지수분석결과!$KD$2:$KI$2,'그래프 작성'!B$3,극한지수분석결과!KD5:KI5),'그래프 작성'!$B$1=극한지수분석결과!$KJ$1,SUMIF(극한지수분석결과!$KJ$2:$KO$2,'그래프 작성'!B$3,극한지수분석결과!KJ5:KO5),'그래프 작성'!$B$1=극한지수분석결과!$KP$1,SUMIF(극한지수분석결과!$KP$2:$KU$2,'그래프 작성'!B$3,극한지수분석결과!KP5:KU5),'그래프 작성'!$B$1=극한지수분석결과!$KV$1,SUMIF(극한지수분석결과!$KV$2:$LA$2,'그래프 작성'!B$3,극한지수분석결과!KV5:LA5),'그래프 작성'!$B$1=극한지수분석결과!$LB$1,SUMIF(극한지수분석결과!$LB$2:$LG$2,'그래프 작성'!B$3,극한지수분석결과!LB5:LG5),'그래프 작성'!$B$1=극한지수분석결과!$LH$1,SUMIF(극한지수분석결과!$LH$2:$LM$2,'그래프 작성'!B$3,극한지수분석결과!LH5:LM5),'그래프 작성'!$B$1=극한지수분석결과!$LN$1,SUMIF(극한지수분석결과!$LN$2:$LS$2,'그래프 작성'!B$3,극한지수분석결과!LN5:LS5),'그래프 작성'!$B$1=극한지수분석결과!$LT$1,SUMIF(극한지수분석결과!$LT$2:$LY$2,'그래프 작성'!B$3,극한지수분석결과!LT5:LY5),'그래프 작성'!$B$1=극한지수분석결과!$LZ$1,SUMIF(극한지수분석결과!$LZ$2:$ME$2,'그래프 작성'!B$3,극한지수분석결과!LZ5:ME5),'그래프 작성'!$B$1=극한지수분석결과!$MF$1,SUMIF(극한지수분석결과!$MF$2:$MK$2,'그래프 작성'!B$3,극한지수분석결과!MF5:MK5))</f>
        <v>24.64</v>
      </c>
      <c r="C6" s="4" cm="1">
        <f t="array" ref="C6">_xlfn.IFS($B$1=극한지수분석결과!$B$1,SUMIF(극한지수분석결과!$B$2:$G$2,'그래프 작성'!C$3,극한지수분석결과!B5:G5),'그래프 작성'!$B$1=극한지수분석결과!$H$1,SUMIF(극한지수분석결과!$H$2:$M$2,'그래프 작성'!C$3,극한지수분석결과!H5:M5),$B$1=극한지수분석결과!$N$1,SUMIF(극한지수분석결과!$N$2:$S$2,'그래프 작성'!C$3,극한지수분석결과!N5:S5),$B$1=극한지수분석결과!$T$1,SUMIF(극한지수분석결과!$T$2:$Y$2,'그래프 작성'!C$3,극한지수분석결과!T5:Y5),$B$1=극한지수분석결과!$Z$1,SUMIF(극한지수분석결과!$Z$2:$AE$2,'그래프 작성'!C$3,극한지수분석결과!Z5:AE5),'그래프 작성'!$B$1=극한지수분석결과!$AF$1,SUMIF(극한지수분석결과!$AF$2:$AK$2,'그래프 작성'!C$3,극한지수분석결과!AF5:AK5),'그래프 작성'!$B$1=극한지수분석결과!$AL$1,SUMIF(극한지수분석결과!$AL$2:$AQ$2,'그래프 작성'!C$3,극한지수분석결과!AL5:AQ5),'그래프 작성'!$B$1=극한지수분석결과!$AR$1,SUMIF(극한지수분석결과!$AR$2:$AW$2,'그래프 작성'!C$3,극한지수분석결과!AR5:AW5),$B$1=극한지수분석결과!$AX$1,SUMIF(극한지수분석결과!$AX$2:$BC$2,'그래프 작성'!C$3,극한지수분석결과!AX5:BC5),'그래프 작성'!$B$1=극한지수분석결과!$BD$1,SUMIF(극한지수분석결과!$BD$2:$BI$2,'그래프 작성'!C$3,극한지수분석결과!BD5:BI5),'그래프 작성'!$B$1=극한지수분석결과!$BJ$1,SUMIF(극한지수분석결과!$BJ$2:$BO$2,'그래프 작성'!C$3,극한지수분석결과!BJ5:BO5),'그래프 작성'!$B$1=극한지수분석결과!$BP$1,SUMIF(극한지수분석결과!$BP$2:$BU$2,'그래프 작성'!C$3,극한지수분석결과!BP5:BU5),'그래프 작성'!$B$1=극한지수분석결과!$BV$1,SUMIF(극한지수분석결과!$BV$2:$CA$2,'그래프 작성'!C$3,극한지수분석결과!BV5:CA5),'그래프 작성'!$B$1=극한지수분석결과!$CB$1,SUMIF(극한지수분석결과!$CB$2:$CG$2,'그래프 작성'!C$3,극한지수분석결과!CB5:CG5),'그래프 작성'!$B$1=극한지수분석결과!$CH$1,SUMIF(극한지수분석결과!$CH$2:$CM$2,'그래프 작성'!C$3,극한지수분석결과!CH5:CM5),'그래프 작성'!$B$1=극한지수분석결과!$CN$1,SUMIF(극한지수분석결과!$CN$2:$CS$2,'그래프 작성'!C$3,극한지수분석결과!CN5:CS5),'그래프 작성'!$B$1=극한지수분석결과!$CT$1,SUMIF(극한지수분석결과!$CT$2:$CY$2,'그래프 작성'!C$3,극한지수분석결과!CT5:CY5),$B$1=극한지수분석결과!$CZ$1,SUMIF(극한지수분석결과!$CZ$2:$DE$2,'그래프 작성'!C$3,극한지수분석결과!CZ5:DE5),'그래프 작성'!$B$1=극한지수분석결과!$DF$1,SUMIF(극한지수분석결과!$DF$2:$DK$2,'그래프 작성'!C$3,극한지수분석결과!DF5:DK5),'그래프 작성'!$B$1=극한지수분석결과!$DL$1,SUMIF(극한지수분석결과!$DL$2:$DQ$2,'그래프 작성'!C$3,극한지수분석결과!DL5:DQ5),'그래프 작성'!$B$1=극한지수분석결과!$DR$1,SUMIF(극한지수분석결과!$DR$2:$DW$2,'그래프 작성'!C$3,극한지수분석결과!DR5:DW5),'그래프 작성'!$B$1=극한지수분석결과!$DX$1,SUMIF(극한지수분석결과!$DX$2:$EC$2,'그래프 작성'!C$3,극한지수분석결과!DX5:EC5),'그래프 작성'!$B$1=극한지수분석결과!$ED$1,SUMIF(극한지수분석결과!$ED$2:$EI$2,'그래프 작성'!C$3,극한지수분석결과!ED5:EI5),'그래프 작성'!$B$1=극한지수분석결과!$EJ$1,SUMIF(극한지수분석결과!$EJ$2:$EO$2,'그래프 작성'!C$3,극한지수분석결과!EJ5:EO5),'그래프 작성'!$B$1=극한지수분석결과!$EP$1,SUMIF(극한지수분석결과!$EP$2:$EU$2,'그래프 작성'!C$3,극한지수분석결과!EP5:EU5),'그래프 작성'!$B$1=극한지수분석결과!$EV$1,SUMIF(극한지수분석결과!$EV$2:$FA$2,'그래프 작성'!C$3,극한지수분석결과!EV5:FA5),'그래프 작성'!$B$1=극한지수분석결과!$FB$1,SUMIF(극한지수분석결과!$FB$2:$FG$2,'그래프 작성'!C$3,극한지수분석결과!FB5:FG5),'그래프 작성'!$B$1=극한지수분석결과!$FH$1,SUMIF(극한지수분석결과!$FH$2:$FM$2,'그래프 작성'!C$3,극한지수분석결과!FH5:FM5),$B$1=극한지수분석결과!$FN$1,SUMIF(극한지수분석결과!$FN$2:$FS$2,'그래프 작성'!C$3,극한지수분석결과!FN5:FS5),'그래프 작성'!$B$1=극한지수분석결과!$FT$1,SUMIF(극한지수분석결과!$FT$2:$FY$2,'그래프 작성'!C$3,극한지수분석결과!FT5:FY5),'그래프 작성'!$B$1=극한지수분석결과!$FZ$1,SUMIF(극한지수분석결과!$FZ$2:$GE$2,'그래프 작성'!C$3,극한지수분석결과!FZ5:GE5),'그래프 작성'!$B$1=극한지수분석결과!$GF$1,SUMIF(극한지수분석결과!$GF$2:$GK$2,'그래프 작성'!C$3,극한지수분석결과!GF5:GK5),'그래프 작성'!$B$1=극한지수분석결과!$GL$1,SUMIF(극한지수분석결과!$GL$2:$GQ$2,'그래프 작성'!C$3,극한지수분석결과!GL5:GQ5),'그래프 작성'!$B$1=극한지수분석결과!$GR$1,SUMIF(극한지수분석결과!$GR$2:$GW$2,'그래프 작성'!C$3,극한지수분석결과!GR5:GW5),'그래프 작성'!$B$1=극한지수분석결과!$GX$1,SUMIF(극한지수분석결과!$GX$2:$HC$2,'그래프 작성'!C$3,극한지수분석결과!GX5:HC5),'그래프 작성'!$B$1=극한지수분석결과!$HD$1,SUMIF(극한지수분석결과!$HD$2:$HI$2,'그래프 작성'!C$3,극한지수분석결과!HD5:HI5),'그래프 작성'!$B$1=극한지수분석결과!$HJ$1,SUMIF(극한지수분석결과!$HJ$2:$HO$2,'그래프 작성'!C$3,극한지수분석결과!HJ5:HO5),'그래프 작성'!$B$1=극한지수분석결과!$HP$1,SUMIF(극한지수분석결과!$HP$2:$HU$2,'그래프 작성'!C$3,극한지수분석결과!HP5:HU5),'그래프 작성'!$B$1=극한지수분석결과!$HV$1,SUMIF(극한지수분석결과!$HV$2:$IA$2,'그래프 작성'!C$3,극한지수분석결과!HV5:IA5),'그래프 작성'!$B$1=극한지수분석결과!$IB$1,SUMIF(극한지수분석결과!$IB$2:$IG$2,'그래프 작성'!C$3,극한지수분석결과!IB5:IG5),'그래프 작성'!$B$1=극한지수분석결과!$IH$1,SUMIF(극한지수분석결과!$IH$2:$IM$2,'그래프 작성'!C$3,극한지수분석결과!IH5:IM5),'그래프 작성'!$B$1=극한지수분석결과!$IN$1,SUMIF(극한지수분석결과!$IN$2:$IS$2,'그래프 작성'!C$3,극한지수분석결과!IN5:IS5),'그래프 작성'!$B$1=극한지수분석결과!$IT$1,SUMIF(극한지수분석결과!$IT$2:$IY$2,'그래프 작성'!C$3,극한지수분석결과!IT5:IY5),'그래프 작성'!$B$1=극한지수분석결과!$IZ$1,SUMIF(극한지수분석결과!$IZ$2:$JE$2,'그래프 작성'!C$3,극한지수분석결과!IZ5:JE5),'그래프 작성'!$B$1=극한지수분석결과!$JF$1,SUMIF(극한지수분석결과!$JF$2:$JK$2,'그래프 작성'!C$3,극한지수분석결과!JF5:JK5),'그래프 작성'!$B$1=극한지수분석결과!$JL$1,SUMIF(극한지수분석결과!$JL$2:$JQ$2,'그래프 작성'!C$3,극한지수분석결과!JL5:JQ5),'그래프 작성'!$B$1=극한지수분석결과!$JR$1,SUMIF(극한지수분석결과!$JR$2:$JW$2,'그래프 작성'!C$3,극한지수분석결과!JR5:JW5),'그래프 작성'!$B$1=극한지수분석결과!$JX$1,SUMIF(극한지수분석결과!$JX$2:$KC$2,'그래프 작성'!C$3,극한지수분석결과!JX5:KC5),'그래프 작성'!$B$1=극한지수분석결과!$KD$1,SUMIF(극한지수분석결과!$KD$2:$KI$2,'그래프 작성'!C$3,극한지수분석결과!KD5:KI5),'그래프 작성'!$B$1=극한지수분석결과!$KJ$1,SUMIF(극한지수분석결과!$KJ$2:$KO$2,'그래프 작성'!C$3,극한지수분석결과!KJ5:KO5),'그래프 작성'!$B$1=극한지수분석결과!$KP$1,SUMIF(극한지수분석결과!$KP$2:$KU$2,'그래프 작성'!C$3,극한지수분석결과!KP5:KU5),'그래프 작성'!$B$1=극한지수분석결과!$KV$1,SUMIF(극한지수분석결과!$KV$2:$LA$2,'그래프 작성'!C$3,극한지수분석결과!KV5:LA5),'그래프 작성'!$B$1=극한지수분석결과!$LB$1,SUMIF(극한지수분석결과!$LB$2:$LG$2,'그래프 작성'!C$3,극한지수분석결과!LB5:LG5),'그래프 작성'!$B$1=극한지수분석결과!$LH$1,SUMIF(극한지수분석결과!$LH$2:$LM$2,'그래프 작성'!C$3,극한지수분석결과!LH5:LM5),'그래프 작성'!$B$1=극한지수분석결과!$LN$1,SUMIF(극한지수분석결과!$LN$2:$LS$2,'그래프 작성'!C$3,극한지수분석결과!LN5:LS5),'그래프 작성'!$B$1=극한지수분석결과!$LT$1,SUMIF(극한지수분석결과!$LT$2:$LY$2,'그래프 작성'!C$3,극한지수분석결과!LT5:LY5),'그래프 작성'!$B$1=극한지수분석결과!$LZ$1,SUMIF(극한지수분석결과!$LZ$2:$ME$2,'그래프 작성'!C$3,극한지수분석결과!LZ5:ME5),'그래프 작성'!$B$1=극한지수분석결과!$MF$1,SUMIF(극한지수분석결과!$MF$2:$MK$2,'그래프 작성'!C$3,극한지수분석결과!MF5:MK5))</f>
        <v>138.1</v>
      </c>
      <c r="D6" s="4" cm="1">
        <f t="array" ref="D6">_xlfn.IFS($B$1=극한지수분석결과!$B$1,SUMIF(극한지수분석결과!$B$2:$G$2,'그래프 작성'!D$3,극한지수분석결과!B5:G5),'그래프 작성'!$B$1=극한지수분석결과!$H$1,SUMIF(극한지수분석결과!$H$2:$M$2,'그래프 작성'!D$3,극한지수분석결과!H5:M5),$B$1=극한지수분석결과!$N$1,SUMIF(극한지수분석결과!$N$2:$S$2,'그래프 작성'!D$3,극한지수분석결과!N5:S5),$B$1=극한지수분석결과!$T$1,SUMIF(극한지수분석결과!$T$2:$Y$2,'그래프 작성'!D$3,극한지수분석결과!T5:Y5),$B$1=극한지수분석결과!$Z$1,SUMIF(극한지수분석결과!$Z$2:$AE$2,'그래프 작성'!D$3,극한지수분석결과!Z5:AE5),'그래프 작성'!$B$1=극한지수분석결과!$AF$1,SUMIF(극한지수분석결과!$AF$2:$AK$2,'그래프 작성'!D$3,극한지수분석결과!AF5:AK5),'그래프 작성'!$B$1=극한지수분석결과!$AL$1,SUMIF(극한지수분석결과!$AL$2:$AQ$2,'그래프 작성'!D$3,극한지수분석결과!AL5:AQ5),'그래프 작성'!$B$1=극한지수분석결과!$AR$1,SUMIF(극한지수분석결과!$AR$2:$AW$2,'그래프 작성'!D$3,극한지수분석결과!AR5:AW5),$B$1=극한지수분석결과!$AX$1,SUMIF(극한지수분석결과!$AX$2:$BC$2,'그래프 작성'!D$3,극한지수분석결과!AX5:BC5),'그래프 작성'!$B$1=극한지수분석결과!$BD$1,SUMIF(극한지수분석결과!$BD$2:$BI$2,'그래프 작성'!D$3,극한지수분석결과!BD5:BI5),'그래프 작성'!$B$1=극한지수분석결과!$BJ$1,SUMIF(극한지수분석결과!$BJ$2:$BO$2,'그래프 작성'!D$3,극한지수분석결과!BJ5:BO5),'그래프 작성'!$B$1=극한지수분석결과!$BP$1,SUMIF(극한지수분석결과!$BP$2:$BU$2,'그래프 작성'!D$3,극한지수분석결과!BP5:BU5),'그래프 작성'!$B$1=극한지수분석결과!$BV$1,SUMIF(극한지수분석결과!$BV$2:$CA$2,'그래프 작성'!D$3,극한지수분석결과!BV5:CA5),'그래프 작성'!$B$1=극한지수분석결과!$CB$1,SUMIF(극한지수분석결과!$CB$2:$CG$2,'그래프 작성'!D$3,극한지수분석결과!CB5:CG5),'그래프 작성'!$B$1=극한지수분석결과!$CH$1,SUMIF(극한지수분석결과!$CH$2:$CM$2,'그래프 작성'!D$3,극한지수분석결과!CH5:CM5),'그래프 작성'!$B$1=극한지수분석결과!$CN$1,SUMIF(극한지수분석결과!$CN$2:$CS$2,'그래프 작성'!D$3,극한지수분석결과!CN5:CS5),'그래프 작성'!$B$1=극한지수분석결과!$CT$1,SUMIF(극한지수분석결과!$CT$2:$CY$2,'그래프 작성'!D$3,극한지수분석결과!CT5:CY5),$B$1=극한지수분석결과!$CZ$1,SUMIF(극한지수분석결과!$CZ$2:$DE$2,'그래프 작성'!D$3,극한지수분석결과!CZ5:DE5),'그래프 작성'!$B$1=극한지수분석결과!$DF$1,SUMIF(극한지수분석결과!$DF$2:$DK$2,'그래프 작성'!D$3,극한지수분석결과!DF5:DK5),'그래프 작성'!$B$1=극한지수분석결과!$DL$1,SUMIF(극한지수분석결과!$DL$2:$DQ$2,'그래프 작성'!D$3,극한지수분석결과!DL5:DQ5),'그래프 작성'!$B$1=극한지수분석결과!$DR$1,SUMIF(극한지수분석결과!$DR$2:$DW$2,'그래프 작성'!D$3,극한지수분석결과!DR5:DW5),'그래프 작성'!$B$1=극한지수분석결과!$DX$1,SUMIF(극한지수분석결과!$DX$2:$EC$2,'그래프 작성'!D$3,극한지수분석결과!DX5:EC5),'그래프 작성'!$B$1=극한지수분석결과!$ED$1,SUMIF(극한지수분석결과!$ED$2:$EI$2,'그래프 작성'!D$3,극한지수분석결과!ED5:EI5),'그래프 작성'!$B$1=극한지수분석결과!$EJ$1,SUMIF(극한지수분석결과!$EJ$2:$EO$2,'그래프 작성'!D$3,극한지수분석결과!EJ5:EO5),'그래프 작성'!$B$1=극한지수분석결과!$EP$1,SUMIF(극한지수분석결과!$EP$2:$EU$2,'그래프 작성'!D$3,극한지수분석결과!EP5:EU5),'그래프 작성'!$B$1=극한지수분석결과!$EV$1,SUMIF(극한지수분석결과!$EV$2:$FA$2,'그래프 작성'!D$3,극한지수분석결과!EV5:FA5),'그래프 작성'!$B$1=극한지수분석결과!$FB$1,SUMIF(극한지수분석결과!$FB$2:$FG$2,'그래프 작성'!D$3,극한지수분석결과!FB5:FG5),'그래프 작성'!$B$1=극한지수분석결과!$FH$1,SUMIF(극한지수분석결과!$FH$2:$FM$2,'그래프 작성'!D$3,극한지수분석결과!FH5:FM5),$B$1=극한지수분석결과!$FN$1,SUMIF(극한지수분석결과!$FN$2:$FS$2,'그래프 작성'!D$3,극한지수분석결과!FN5:FS5),'그래프 작성'!$B$1=극한지수분석결과!$FT$1,SUMIF(극한지수분석결과!$FT$2:$FY$2,'그래프 작성'!D$3,극한지수분석결과!FT5:FY5),'그래프 작성'!$B$1=극한지수분석결과!$FZ$1,SUMIF(극한지수분석결과!$FZ$2:$GE$2,'그래프 작성'!D$3,극한지수분석결과!FZ5:GE5),'그래프 작성'!$B$1=극한지수분석결과!$GF$1,SUMIF(극한지수분석결과!$GF$2:$GK$2,'그래프 작성'!D$3,극한지수분석결과!GF5:GK5),'그래프 작성'!$B$1=극한지수분석결과!$GL$1,SUMIF(극한지수분석결과!$GL$2:$GQ$2,'그래프 작성'!D$3,극한지수분석결과!GL5:GQ5),'그래프 작성'!$B$1=극한지수분석결과!$GR$1,SUMIF(극한지수분석결과!$GR$2:$GW$2,'그래프 작성'!D$3,극한지수분석결과!GR5:GW5),'그래프 작성'!$B$1=극한지수분석결과!$GX$1,SUMIF(극한지수분석결과!$GX$2:$HC$2,'그래프 작성'!D$3,극한지수분석결과!GX5:HC5),'그래프 작성'!$B$1=극한지수분석결과!$HD$1,SUMIF(극한지수분석결과!$HD$2:$HI$2,'그래프 작성'!D$3,극한지수분석결과!HD5:HI5),'그래프 작성'!$B$1=극한지수분석결과!$HJ$1,SUMIF(극한지수분석결과!$HJ$2:$HO$2,'그래프 작성'!D$3,극한지수분석결과!HJ5:HO5),'그래프 작성'!$B$1=극한지수분석결과!$HP$1,SUMIF(극한지수분석결과!$HP$2:$HU$2,'그래프 작성'!D$3,극한지수분석결과!HP5:HU5),'그래프 작성'!$B$1=극한지수분석결과!$HV$1,SUMIF(극한지수분석결과!$HV$2:$IA$2,'그래프 작성'!D$3,극한지수분석결과!HV5:IA5),'그래프 작성'!$B$1=극한지수분석결과!$IB$1,SUMIF(극한지수분석결과!$IB$2:$IG$2,'그래프 작성'!D$3,극한지수분석결과!IB5:IG5),'그래프 작성'!$B$1=극한지수분석결과!$IH$1,SUMIF(극한지수분석결과!$IH$2:$IM$2,'그래프 작성'!D$3,극한지수분석결과!IH5:IM5),'그래프 작성'!$B$1=극한지수분석결과!$IN$1,SUMIF(극한지수분석결과!$IN$2:$IS$2,'그래프 작성'!D$3,극한지수분석결과!IN5:IS5),'그래프 작성'!$B$1=극한지수분석결과!$IT$1,SUMIF(극한지수분석결과!$IT$2:$IY$2,'그래프 작성'!D$3,극한지수분석결과!IT5:IY5),'그래프 작성'!$B$1=극한지수분석결과!$IZ$1,SUMIF(극한지수분석결과!$IZ$2:$JE$2,'그래프 작성'!D$3,극한지수분석결과!IZ5:JE5),'그래프 작성'!$B$1=극한지수분석결과!$JF$1,SUMIF(극한지수분석결과!$JF$2:$JK$2,'그래프 작성'!D$3,극한지수분석결과!JF5:JK5),'그래프 작성'!$B$1=극한지수분석결과!$JL$1,SUMIF(극한지수분석결과!$JL$2:$JQ$2,'그래프 작성'!D$3,극한지수분석결과!JL5:JQ5),'그래프 작성'!$B$1=극한지수분석결과!$JR$1,SUMIF(극한지수분석결과!$JR$2:$JW$2,'그래프 작성'!D$3,극한지수분석결과!JR5:JW5),'그래프 작성'!$B$1=극한지수분석결과!$JX$1,SUMIF(극한지수분석결과!$JX$2:$KC$2,'그래프 작성'!D$3,극한지수분석결과!JX5:KC5),'그래프 작성'!$B$1=극한지수분석결과!$KD$1,SUMIF(극한지수분석결과!$KD$2:$KI$2,'그래프 작성'!D$3,극한지수분석결과!KD5:KI5),'그래프 작성'!$B$1=극한지수분석결과!$KJ$1,SUMIF(극한지수분석결과!$KJ$2:$KO$2,'그래프 작성'!D$3,극한지수분석결과!KJ5:KO5),'그래프 작성'!$B$1=극한지수분석결과!$KP$1,SUMIF(극한지수분석결과!$KP$2:$KU$2,'그래프 작성'!D$3,극한지수분석결과!KP5:KU5),'그래프 작성'!$B$1=극한지수분석결과!$KV$1,SUMIF(극한지수분석결과!$KV$2:$LA$2,'그래프 작성'!D$3,극한지수분석결과!KV5:LA5),'그래프 작성'!$B$1=극한지수분석결과!$LB$1,SUMIF(극한지수분석결과!$LB$2:$LG$2,'그래프 작성'!D$3,극한지수분석결과!LB5:LG5),'그래프 작성'!$B$1=극한지수분석결과!$LH$1,SUMIF(극한지수분석결과!$LH$2:$LM$2,'그래프 작성'!D$3,극한지수분석결과!LH5:LM5),'그래프 작성'!$B$1=극한지수분석결과!$LN$1,SUMIF(극한지수분석결과!$LN$2:$LS$2,'그래프 작성'!D$3,극한지수분석결과!LN5:LS5),'그래프 작성'!$B$1=극한지수분석결과!$LT$1,SUMIF(극한지수분석결과!$LT$2:$LY$2,'그래프 작성'!D$3,극한지수분석결과!LT5:LY5),'그래프 작성'!$B$1=극한지수분석결과!$LZ$1,SUMIF(극한지수분석결과!$LZ$2:$ME$2,'그래프 작성'!D$3,극한지수분석결과!LZ5:ME5),'그래프 작성'!$B$1=극한지수분석결과!$MF$1,SUMIF(극한지수분석결과!$MF$2:$MK$2,'그래프 작성'!D$3,극한지수분석결과!MF5:MK5))</f>
        <v>10.407</v>
      </c>
      <c r="E6" s="4" cm="1">
        <f t="array" ref="E6">_xlfn.IFS($B$1=극한지수분석결과!$B$1,SUMIF(극한지수분석결과!$B$2:$G$2,'그래프 작성'!E$3,극한지수분석결과!B5:G5),'그래프 작성'!$B$1=극한지수분석결과!$H$1,SUMIF(극한지수분석결과!$H$2:$M$2,'그래프 작성'!E$3,극한지수분석결과!H5:M5),$B$1=극한지수분석결과!$N$1,SUMIF(극한지수분석결과!$N$2:$S$2,'그래프 작성'!E$3,극한지수분석결과!N5:S5),$B$1=극한지수분석결과!$T$1,SUMIF(극한지수분석결과!$T$2:$Y$2,'그래프 작성'!E$3,극한지수분석결과!T5:Y5),$B$1=극한지수분석결과!$Z$1,SUMIF(극한지수분석결과!$Z$2:$AE$2,'그래프 작성'!E$3,극한지수분석결과!Z5:AE5),'그래프 작성'!$B$1=극한지수분석결과!$AF$1,SUMIF(극한지수분석결과!$AF$2:$AK$2,'그래프 작성'!E$3,극한지수분석결과!AF5:AK5),'그래프 작성'!$B$1=극한지수분석결과!$AL$1,SUMIF(극한지수분석결과!$AL$2:$AQ$2,'그래프 작성'!E$3,극한지수분석결과!AL5:AQ5),'그래프 작성'!$B$1=극한지수분석결과!$AR$1,SUMIF(극한지수분석결과!$AR$2:$AW$2,'그래프 작성'!E$3,극한지수분석결과!AR5:AW5),$B$1=극한지수분석결과!$AX$1,SUMIF(극한지수분석결과!$AX$2:$BC$2,'그래프 작성'!E$3,극한지수분석결과!AX5:BC5),'그래프 작성'!$B$1=극한지수분석결과!$BD$1,SUMIF(극한지수분석결과!$BD$2:$BI$2,'그래프 작성'!E$3,극한지수분석결과!BD5:BI5),'그래프 작성'!$B$1=극한지수분석결과!$BJ$1,SUMIF(극한지수분석결과!$BJ$2:$BO$2,'그래프 작성'!E$3,극한지수분석결과!BJ5:BO5),'그래프 작성'!$B$1=극한지수분석결과!$BP$1,SUMIF(극한지수분석결과!$BP$2:$BU$2,'그래프 작성'!E$3,극한지수분석결과!BP5:BU5),'그래프 작성'!$B$1=극한지수분석결과!$BV$1,SUMIF(극한지수분석결과!$BV$2:$CA$2,'그래프 작성'!E$3,극한지수분석결과!BV5:CA5),'그래프 작성'!$B$1=극한지수분석결과!$CB$1,SUMIF(극한지수분석결과!$CB$2:$CG$2,'그래프 작성'!E$3,극한지수분석결과!CB5:CG5),'그래프 작성'!$B$1=극한지수분석결과!$CH$1,SUMIF(극한지수분석결과!$CH$2:$CM$2,'그래프 작성'!E$3,극한지수분석결과!CH5:CM5),'그래프 작성'!$B$1=극한지수분석결과!$CN$1,SUMIF(극한지수분석결과!$CN$2:$CS$2,'그래프 작성'!E$3,극한지수분석결과!CN5:CS5),'그래프 작성'!$B$1=극한지수분석결과!$CT$1,SUMIF(극한지수분석결과!$CT$2:$CY$2,'그래프 작성'!E$3,극한지수분석결과!CT5:CY5),$B$1=극한지수분석결과!$CZ$1,SUMIF(극한지수분석결과!$CZ$2:$DE$2,'그래프 작성'!E$3,극한지수분석결과!CZ5:DE5),'그래프 작성'!$B$1=극한지수분석결과!$DF$1,SUMIF(극한지수분석결과!$DF$2:$DK$2,'그래프 작성'!E$3,극한지수분석결과!DF5:DK5),'그래프 작성'!$B$1=극한지수분석결과!$DL$1,SUMIF(극한지수분석결과!$DL$2:$DQ$2,'그래프 작성'!E$3,극한지수분석결과!DL5:DQ5),'그래프 작성'!$B$1=극한지수분석결과!$DR$1,SUMIF(극한지수분석결과!$DR$2:$DW$2,'그래프 작성'!E$3,극한지수분석결과!DR5:DW5),'그래프 작성'!$B$1=극한지수분석결과!$DX$1,SUMIF(극한지수분석결과!$DX$2:$EC$2,'그래프 작성'!E$3,극한지수분석결과!DX5:EC5),'그래프 작성'!$B$1=극한지수분석결과!$ED$1,SUMIF(극한지수분석결과!$ED$2:$EI$2,'그래프 작성'!E$3,극한지수분석결과!ED5:EI5),'그래프 작성'!$B$1=극한지수분석결과!$EJ$1,SUMIF(극한지수분석결과!$EJ$2:$EO$2,'그래프 작성'!E$3,극한지수분석결과!EJ5:EO5),'그래프 작성'!$B$1=극한지수분석결과!$EP$1,SUMIF(극한지수분석결과!$EP$2:$EU$2,'그래프 작성'!E$3,극한지수분석결과!EP5:EU5),'그래프 작성'!$B$1=극한지수분석결과!$EV$1,SUMIF(극한지수분석결과!$EV$2:$FA$2,'그래프 작성'!E$3,극한지수분석결과!EV5:FA5),'그래프 작성'!$B$1=극한지수분석결과!$FB$1,SUMIF(극한지수분석결과!$FB$2:$FG$2,'그래프 작성'!E$3,극한지수분석결과!FB5:FG5),'그래프 작성'!$B$1=극한지수분석결과!$FH$1,SUMIF(극한지수분석결과!$FH$2:$FM$2,'그래프 작성'!E$3,극한지수분석결과!FH5:FM5),$B$1=극한지수분석결과!$FN$1,SUMIF(극한지수분석결과!$FN$2:$FS$2,'그래프 작성'!E$3,극한지수분석결과!FN5:FS5),'그래프 작성'!$B$1=극한지수분석결과!$FT$1,SUMIF(극한지수분석결과!$FT$2:$FY$2,'그래프 작성'!E$3,극한지수분석결과!FT5:FY5),'그래프 작성'!$B$1=극한지수분석결과!$FZ$1,SUMIF(극한지수분석결과!$FZ$2:$GE$2,'그래프 작성'!E$3,극한지수분석결과!FZ5:GE5),'그래프 작성'!$B$1=극한지수분석결과!$GF$1,SUMIF(극한지수분석결과!$GF$2:$GK$2,'그래프 작성'!E$3,극한지수분석결과!GF5:GK5),'그래프 작성'!$B$1=극한지수분석결과!$GL$1,SUMIF(극한지수분석결과!$GL$2:$GQ$2,'그래프 작성'!E$3,극한지수분석결과!GL5:GQ5),'그래프 작성'!$B$1=극한지수분석결과!$GR$1,SUMIF(극한지수분석결과!$GR$2:$GW$2,'그래프 작성'!E$3,극한지수분석결과!GR5:GW5),'그래프 작성'!$B$1=극한지수분석결과!$GX$1,SUMIF(극한지수분석결과!$GX$2:$HC$2,'그래프 작성'!E$3,극한지수분석결과!GX5:HC5),'그래프 작성'!$B$1=극한지수분석결과!$HD$1,SUMIF(극한지수분석결과!$HD$2:$HI$2,'그래프 작성'!E$3,극한지수분석결과!HD5:HI5),'그래프 작성'!$B$1=극한지수분석결과!$HJ$1,SUMIF(극한지수분석결과!$HJ$2:$HO$2,'그래프 작성'!E$3,극한지수분석결과!HJ5:HO5),'그래프 작성'!$B$1=극한지수분석결과!$HP$1,SUMIF(극한지수분석결과!$HP$2:$HU$2,'그래프 작성'!E$3,극한지수분석결과!HP5:HU5),'그래프 작성'!$B$1=극한지수분석결과!$HV$1,SUMIF(극한지수분석결과!$HV$2:$IA$2,'그래프 작성'!E$3,극한지수분석결과!HV5:IA5),'그래프 작성'!$B$1=극한지수분석결과!$IB$1,SUMIF(극한지수분석결과!$IB$2:$IG$2,'그래프 작성'!E$3,극한지수분석결과!IB5:IG5),'그래프 작성'!$B$1=극한지수분석결과!$IH$1,SUMIF(극한지수분석결과!$IH$2:$IM$2,'그래프 작성'!E$3,극한지수분석결과!IH5:IM5),'그래프 작성'!$B$1=극한지수분석결과!$IN$1,SUMIF(극한지수분석결과!$IN$2:$IS$2,'그래프 작성'!E$3,극한지수분석결과!IN5:IS5),'그래프 작성'!$B$1=극한지수분석결과!$IT$1,SUMIF(극한지수분석결과!$IT$2:$IY$2,'그래프 작성'!E$3,극한지수분석결과!IT5:IY5),'그래프 작성'!$B$1=극한지수분석결과!$IZ$1,SUMIF(극한지수분석결과!$IZ$2:$JE$2,'그래프 작성'!E$3,극한지수분석결과!IZ5:JE5),'그래프 작성'!$B$1=극한지수분석결과!$JF$1,SUMIF(극한지수분석결과!$JF$2:$JK$2,'그래프 작성'!E$3,극한지수분석결과!JF5:JK5),'그래프 작성'!$B$1=극한지수분석결과!$JL$1,SUMIF(극한지수분석결과!$JL$2:$JQ$2,'그래프 작성'!E$3,극한지수분석결과!JL5:JQ5),'그래프 작성'!$B$1=극한지수분석결과!$JR$1,SUMIF(극한지수분석결과!$JR$2:$JW$2,'그래프 작성'!E$3,극한지수분석결과!JR5:JW5),'그래프 작성'!$B$1=극한지수분석결과!$JX$1,SUMIF(극한지수분석결과!$JX$2:$KC$2,'그래프 작성'!E$3,극한지수분석결과!JX5:KC5),'그래프 작성'!$B$1=극한지수분석결과!$KD$1,SUMIF(극한지수분석결과!$KD$2:$KI$2,'그래프 작성'!E$3,극한지수분석결과!KD5:KI5),'그래프 작성'!$B$1=극한지수분석결과!$KJ$1,SUMIF(극한지수분석결과!$KJ$2:$KO$2,'그래프 작성'!E$3,극한지수분석결과!KJ5:KO5),'그래프 작성'!$B$1=극한지수분석결과!$KP$1,SUMIF(극한지수분석결과!$KP$2:$KU$2,'그래프 작성'!E$3,극한지수분석결과!KP5:KU5),'그래프 작성'!$B$1=극한지수분석결과!$KV$1,SUMIF(극한지수분석결과!$KV$2:$LA$2,'그래프 작성'!E$3,극한지수분석결과!KV5:LA5),'그래프 작성'!$B$1=극한지수분석결과!$LB$1,SUMIF(극한지수분석결과!$LB$2:$LG$2,'그래프 작성'!E$3,극한지수분석결과!LB5:LG5),'그래프 작성'!$B$1=극한지수분석결과!$LH$1,SUMIF(극한지수분석결과!$LH$2:$LM$2,'그래프 작성'!E$3,극한지수분석결과!LH5:LM5),'그래프 작성'!$B$1=극한지수분석결과!$LN$1,SUMIF(극한지수분석결과!$LN$2:$LS$2,'그래프 작성'!E$3,극한지수분석결과!LN5:LS5),'그래프 작성'!$B$1=극한지수분석결과!$LT$1,SUMIF(극한지수분석결과!$LT$2:$LY$2,'그래프 작성'!E$3,극한지수분석결과!LT5:LY5),'그래프 작성'!$B$1=극한지수분석결과!$LZ$1,SUMIF(극한지수분석결과!$LZ$2:$ME$2,'그래프 작성'!E$3,극한지수분석결과!LZ5:ME5),'그래프 작성'!$B$1=극한지수분석결과!$MF$1,SUMIF(극한지수분석결과!$MF$2:$MK$2,'그래프 작성'!E$3,극한지수분석결과!MF5:MK5))</f>
        <v>2</v>
      </c>
      <c r="F6" s="4" cm="1">
        <f t="array" ref="F6">_xlfn.IFS($B$1=극한지수분석결과!$B$1,SUMIF(극한지수분석결과!$B$2:$G$2,'그래프 작성'!F$3,극한지수분석결과!B5:G5),'그래프 작성'!$B$1=극한지수분석결과!$H$1,SUMIF(극한지수분석결과!$H$2:$M$2,'그래프 작성'!F$3,극한지수분석결과!H5:M5),$B$1=극한지수분석결과!$N$1,SUMIF(극한지수분석결과!$N$2:$S$2,'그래프 작성'!F$3,극한지수분석결과!N5:S5),$B$1=극한지수분석결과!$T$1,SUMIF(극한지수분석결과!$T$2:$Y$2,'그래프 작성'!F$3,극한지수분석결과!T5:Y5),$B$1=극한지수분석결과!$Z$1,SUMIF(극한지수분석결과!$Z$2:$AE$2,'그래프 작성'!F$3,극한지수분석결과!Z5:AE5),'그래프 작성'!$B$1=극한지수분석결과!$AF$1,SUMIF(극한지수분석결과!$AF$2:$AK$2,'그래프 작성'!F$3,극한지수분석결과!AF5:AK5),'그래프 작성'!$B$1=극한지수분석결과!$AL$1,SUMIF(극한지수분석결과!$AL$2:$AQ$2,'그래프 작성'!F$3,극한지수분석결과!AL5:AQ5),'그래프 작성'!$B$1=극한지수분석결과!$AR$1,SUMIF(극한지수분석결과!$AR$2:$AW$2,'그래프 작성'!F$3,극한지수분석결과!AR5:AW5),$B$1=극한지수분석결과!$AX$1,SUMIF(극한지수분석결과!$AX$2:$BC$2,'그래프 작성'!F$3,극한지수분석결과!AX5:BC5),'그래프 작성'!$B$1=극한지수분석결과!$BD$1,SUMIF(극한지수분석결과!$BD$2:$BI$2,'그래프 작성'!F$3,극한지수분석결과!BD5:BI5),'그래프 작성'!$B$1=극한지수분석결과!$BJ$1,SUMIF(극한지수분석결과!$BJ$2:$BO$2,'그래프 작성'!F$3,극한지수분석결과!BJ5:BO5),'그래프 작성'!$B$1=극한지수분석결과!$BP$1,SUMIF(극한지수분석결과!$BP$2:$BU$2,'그래프 작성'!F$3,극한지수분석결과!BP5:BU5),'그래프 작성'!$B$1=극한지수분석결과!$BV$1,SUMIF(극한지수분석결과!$BV$2:$CA$2,'그래프 작성'!F$3,극한지수분석결과!BV5:CA5),'그래프 작성'!$B$1=극한지수분석결과!$CB$1,SUMIF(극한지수분석결과!$CB$2:$CG$2,'그래프 작성'!F$3,극한지수분석결과!CB5:CG5),'그래프 작성'!$B$1=극한지수분석결과!$CH$1,SUMIF(극한지수분석결과!$CH$2:$CM$2,'그래프 작성'!F$3,극한지수분석결과!CH5:CM5),'그래프 작성'!$B$1=극한지수분석결과!$CN$1,SUMIF(극한지수분석결과!$CN$2:$CS$2,'그래프 작성'!F$3,극한지수분석결과!CN5:CS5),'그래프 작성'!$B$1=극한지수분석결과!$CT$1,SUMIF(극한지수분석결과!$CT$2:$CY$2,'그래프 작성'!F$3,극한지수분석결과!CT5:CY5),$B$1=극한지수분석결과!$CZ$1,SUMIF(극한지수분석결과!$CZ$2:$DE$2,'그래프 작성'!F$3,극한지수분석결과!CZ5:DE5),'그래프 작성'!$B$1=극한지수분석결과!$DF$1,SUMIF(극한지수분석결과!$DF$2:$DK$2,'그래프 작성'!F$3,극한지수분석결과!DF5:DK5),'그래프 작성'!$B$1=극한지수분석결과!$DL$1,SUMIF(극한지수분석결과!$DL$2:$DQ$2,'그래프 작성'!F$3,극한지수분석결과!DL5:DQ5),'그래프 작성'!$B$1=극한지수분석결과!$DR$1,SUMIF(극한지수분석결과!$DR$2:$DW$2,'그래프 작성'!F$3,극한지수분석결과!DR5:DW5),'그래프 작성'!$B$1=극한지수분석결과!$DX$1,SUMIF(극한지수분석결과!$DX$2:$EC$2,'그래프 작성'!F$3,극한지수분석결과!DX5:EC5),'그래프 작성'!$B$1=극한지수분석결과!$ED$1,SUMIF(극한지수분석결과!$ED$2:$EI$2,'그래프 작성'!F$3,극한지수분석결과!ED5:EI5),'그래프 작성'!$B$1=극한지수분석결과!$EJ$1,SUMIF(극한지수분석결과!$EJ$2:$EO$2,'그래프 작성'!F$3,극한지수분석결과!EJ5:EO5),'그래프 작성'!$B$1=극한지수분석결과!$EP$1,SUMIF(극한지수분석결과!$EP$2:$EU$2,'그래프 작성'!F$3,극한지수분석결과!EP5:EU5),'그래프 작성'!$B$1=극한지수분석결과!$EV$1,SUMIF(극한지수분석결과!$EV$2:$FA$2,'그래프 작성'!F$3,극한지수분석결과!EV5:FA5),'그래프 작성'!$B$1=극한지수분석결과!$FB$1,SUMIF(극한지수분석결과!$FB$2:$FG$2,'그래프 작성'!F$3,극한지수분석결과!FB5:FG5),'그래프 작성'!$B$1=극한지수분석결과!$FH$1,SUMIF(극한지수분석결과!$FH$2:$FM$2,'그래프 작성'!F$3,극한지수분석결과!FH5:FM5),$B$1=극한지수분석결과!$FN$1,SUMIF(극한지수분석결과!$FN$2:$FS$2,'그래프 작성'!F$3,극한지수분석결과!FN5:FS5),'그래프 작성'!$B$1=극한지수분석결과!$FT$1,SUMIF(극한지수분석결과!$FT$2:$FY$2,'그래프 작성'!F$3,극한지수분석결과!FT5:FY5),'그래프 작성'!$B$1=극한지수분석결과!$FZ$1,SUMIF(극한지수분석결과!$FZ$2:$GE$2,'그래프 작성'!F$3,극한지수분석결과!FZ5:GE5),'그래프 작성'!$B$1=극한지수분석결과!$GF$1,SUMIF(극한지수분석결과!$GF$2:$GK$2,'그래프 작성'!F$3,극한지수분석결과!GF5:GK5),'그래프 작성'!$B$1=극한지수분석결과!$GL$1,SUMIF(극한지수분석결과!$GL$2:$GQ$2,'그래프 작성'!F$3,극한지수분석결과!GL5:GQ5),'그래프 작성'!$B$1=극한지수분석결과!$GR$1,SUMIF(극한지수분석결과!$GR$2:$GW$2,'그래프 작성'!F$3,극한지수분석결과!GR5:GW5),'그래프 작성'!$B$1=극한지수분석결과!$GX$1,SUMIF(극한지수분석결과!$GX$2:$HC$2,'그래프 작성'!F$3,극한지수분석결과!GX5:HC5),'그래프 작성'!$B$1=극한지수분석결과!$HD$1,SUMIF(극한지수분석결과!$HD$2:$HI$2,'그래프 작성'!F$3,극한지수분석결과!HD5:HI5),'그래프 작성'!$B$1=극한지수분석결과!$HJ$1,SUMIF(극한지수분석결과!$HJ$2:$HO$2,'그래프 작성'!F$3,극한지수분석결과!HJ5:HO5),'그래프 작성'!$B$1=극한지수분석결과!$HP$1,SUMIF(극한지수분석결과!$HP$2:$HU$2,'그래프 작성'!F$3,극한지수분석결과!HP5:HU5),'그래프 작성'!$B$1=극한지수분석결과!$HV$1,SUMIF(극한지수분석결과!$HV$2:$IA$2,'그래프 작성'!F$3,극한지수분석결과!HV5:IA5),'그래프 작성'!$B$1=극한지수분석결과!$IB$1,SUMIF(극한지수분석결과!$IB$2:$IG$2,'그래프 작성'!F$3,극한지수분석결과!IB5:IG5),'그래프 작성'!$B$1=극한지수분석결과!$IH$1,SUMIF(극한지수분석결과!$IH$2:$IM$2,'그래프 작성'!F$3,극한지수분석결과!IH5:IM5),'그래프 작성'!$B$1=극한지수분석결과!$IN$1,SUMIF(극한지수분석결과!$IN$2:$IS$2,'그래프 작성'!F$3,극한지수분석결과!IN5:IS5),'그래프 작성'!$B$1=극한지수분석결과!$IT$1,SUMIF(극한지수분석결과!$IT$2:$IY$2,'그래프 작성'!F$3,극한지수분석결과!IT5:IY5),'그래프 작성'!$B$1=극한지수분석결과!$IZ$1,SUMIF(극한지수분석결과!$IZ$2:$JE$2,'그래프 작성'!F$3,극한지수분석결과!IZ5:JE5),'그래프 작성'!$B$1=극한지수분석결과!$JF$1,SUMIF(극한지수분석결과!$JF$2:$JK$2,'그래프 작성'!F$3,극한지수분석결과!JF5:JK5),'그래프 작성'!$B$1=극한지수분석결과!$JL$1,SUMIF(극한지수분석결과!$JL$2:$JQ$2,'그래프 작성'!F$3,극한지수분석결과!JL5:JQ5),'그래프 작성'!$B$1=극한지수분석결과!$JR$1,SUMIF(극한지수분석결과!$JR$2:$JW$2,'그래프 작성'!F$3,극한지수분석결과!JR5:JW5),'그래프 작성'!$B$1=극한지수분석결과!$JX$1,SUMIF(극한지수분석결과!$JX$2:$KC$2,'그래프 작성'!F$3,극한지수분석결과!JX5:KC5),'그래프 작성'!$B$1=극한지수분석결과!$KD$1,SUMIF(극한지수분석결과!$KD$2:$KI$2,'그래프 작성'!F$3,극한지수분석결과!KD5:KI5),'그래프 작성'!$B$1=극한지수분석결과!$KJ$1,SUMIF(극한지수분석결과!$KJ$2:$KO$2,'그래프 작성'!F$3,극한지수분석결과!KJ5:KO5),'그래프 작성'!$B$1=극한지수분석결과!$KP$1,SUMIF(극한지수분석결과!$KP$2:$KU$2,'그래프 작성'!F$3,극한지수분석결과!KP5:KU5),'그래프 작성'!$B$1=극한지수분석결과!$KV$1,SUMIF(극한지수분석결과!$KV$2:$LA$2,'그래프 작성'!F$3,극한지수분석결과!KV5:LA5),'그래프 작성'!$B$1=극한지수분석결과!$LB$1,SUMIF(극한지수분석결과!$LB$2:$LG$2,'그래프 작성'!F$3,극한지수분석결과!LB5:LG5),'그래프 작성'!$B$1=극한지수분석결과!$LH$1,SUMIF(극한지수분석결과!$LH$2:$LM$2,'그래프 작성'!F$3,극한지수분석결과!LH5:LM5),'그래프 작성'!$B$1=극한지수분석결과!$LN$1,SUMIF(극한지수분석결과!$LN$2:$LS$2,'그래프 작성'!F$3,극한지수분석결과!LN5:LS5),'그래프 작성'!$B$1=극한지수분석결과!$LT$1,SUMIF(극한지수분석결과!$LT$2:$LY$2,'그래프 작성'!F$3,극한지수분석결과!LT5:LY5),'그래프 작성'!$B$1=극한지수분석결과!$LZ$1,SUMIF(극한지수분석결과!$LZ$2:$ME$2,'그래프 작성'!F$3,극한지수분석결과!LZ5:ME5),'그래프 작성'!$B$1=극한지수분석결과!$MF$1,SUMIF(극한지수분석결과!$MF$2:$MK$2,'그래프 작성'!F$3,극한지수분석결과!MF5:MK5))</f>
        <v>0.27400000000000002</v>
      </c>
      <c r="G6" s="4" cm="1">
        <f t="array" ref="G6">_xlfn.IFS($B$1=극한지수분석결과!$B$1,SUMIF(극한지수분석결과!$B$2:$G$2,'그래프 작성'!G$3,극한지수분석결과!B5:G5),'그래프 작성'!$B$1=극한지수분석결과!$H$1,SUMIF(극한지수분석결과!$H$2:$M$2,'그래프 작성'!G$3,극한지수분석결과!H5:M5),$B$1=극한지수분석결과!$N$1,SUMIF(극한지수분석결과!$N$2:$S$2,'그래프 작성'!G$3,극한지수분석결과!N5:S5),$B$1=극한지수분석결과!$T$1,SUMIF(극한지수분석결과!$T$2:$Y$2,'그래프 작성'!G$3,극한지수분석결과!T5:Y5),$B$1=극한지수분석결과!$Z$1,SUMIF(극한지수분석결과!$Z$2:$AE$2,'그래프 작성'!G$3,극한지수분석결과!Z5:AE5),'그래프 작성'!$B$1=극한지수분석결과!$AF$1,SUMIF(극한지수분석결과!$AF$2:$AK$2,'그래프 작성'!G$3,극한지수분석결과!AF5:AK5),'그래프 작성'!$B$1=극한지수분석결과!$AL$1,SUMIF(극한지수분석결과!$AL$2:$AQ$2,'그래프 작성'!G$3,극한지수분석결과!AL5:AQ5),'그래프 작성'!$B$1=극한지수분석결과!$AR$1,SUMIF(극한지수분석결과!$AR$2:$AW$2,'그래프 작성'!G$3,극한지수분석결과!AR5:AW5),$B$1=극한지수분석결과!$AX$1,SUMIF(극한지수분석결과!$AX$2:$BC$2,'그래프 작성'!G$3,극한지수분석결과!AX5:BC5),'그래프 작성'!$B$1=극한지수분석결과!$BD$1,SUMIF(극한지수분석결과!$BD$2:$BI$2,'그래프 작성'!G$3,극한지수분석결과!BD5:BI5),'그래프 작성'!$B$1=극한지수분석결과!$BJ$1,SUMIF(극한지수분석결과!$BJ$2:$BO$2,'그래프 작성'!G$3,극한지수분석결과!BJ5:BO5),'그래프 작성'!$B$1=극한지수분석결과!$BP$1,SUMIF(극한지수분석결과!$BP$2:$BU$2,'그래프 작성'!G$3,극한지수분석결과!BP5:BU5),'그래프 작성'!$B$1=극한지수분석결과!$BV$1,SUMIF(극한지수분석결과!$BV$2:$CA$2,'그래프 작성'!G$3,극한지수분석결과!BV5:CA5),'그래프 작성'!$B$1=극한지수분석결과!$CB$1,SUMIF(극한지수분석결과!$CB$2:$CG$2,'그래프 작성'!G$3,극한지수분석결과!CB5:CG5),'그래프 작성'!$B$1=극한지수분석결과!$CH$1,SUMIF(극한지수분석결과!$CH$2:$CM$2,'그래프 작성'!G$3,극한지수분석결과!CH5:CM5),'그래프 작성'!$B$1=극한지수분석결과!$CN$1,SUMIF(극한지수분석결과!$CN$2:$CS$2,'그래프 작성'!G$3,극한지수분석결과!CN5:CS5),'그래프 작성'!$B$1=극한지수분석결과!$CT$1,SUMIF(극한지수분석결과!$CT$2:$CY$2,'그래프 작성'!G$3,극한지수분석결과!CT5:CY5),$B$1=극한지수분석결과!$CZ$1,SUMIF(극한지수분석결과!$CZ$2:$DE$2,'그래프 작성'!G$3,극한지수분석결과!CZ5:DE5),'그래프 작성'!$B$1=극한지수분석결과!$DF$1,SUMIF(극한지수분석결과!$DF$2:$DK$2,'그래프 작성'!G$3,극한지수분석결과!DF5:DK5),'그래프 작성'!$B$1=극한지수분석결과!$DL$1,SUMIF(극한지수분석결과!$DL$2:$DQ$2,'그래프 작성'!G$3,극한지수분석결과!DL5:DQ5),'그래프 작성'!$B$1=극한지수분석결과!$DR$1,SUMIF(극한지수분석결과!$DR$2:$DW$2,'그래프 작성'!G$3,극한지수분석결과!DR5:DW5),'그래프 작성'!$B$1=극한지수분석결과!$DX$1,SUMIF(극한지수분석결과!$DX$2:$EC$2,'그래프 작성'!G$3,극한지수분석결과!DX5:EC5),'그래프 작성'!$B$1=극한지수분석결과!$ED$1,SUMIF(극한지수분석결과!$ED$2:$EI$2,'그래프 작성'!G$3,극한지수분석결과!ED5:EI5),'그래프 작성'!$B$1=극한지수분석결과!$EJ$1,SUMIF(극한지수분석결과!$EJ$2:$EO$2,'그래프 작성'!G$3,극한지수분석결과!EJ5:EO5),'그래프 작성'!$B$1=극한지수분석결과!$EP$1,SUMIF(극한지수분석결과!$EP$2:$EU$2,'그래프 작성'!G$3,극한지수분석결과!EP5:EU5),'그래프 작성'!$B$1=극한지수분석결과!$EV$1,SUMIF(극한지수분석결과!$EV$2:$FA$2,'그래프 작성'!G$3,극한지수분석결과!EV5:FA5),'그래프 작성'!$B$1=극한지수분석결과!$FB$1,SUMIF(극한지수분석결과!$FB$2:$FG$2,'그래프 작성'!G$3,극한지수분석결과!FB5:FG5),'그래프 작성'!$B$1=극한지수분석결과!$FH$1,SUMIF(극한지수분석결과!$FH$2:$FM$2,'그래프 작성'!G$3,극한지수분석결과!FH5:FM5),$B$1=극한지수분석결과!$FN$1,SUMIF(극한지수분석결과!$FN$2:$FS$2,'그래프 작성'!G$3,극한지수분석결과!FN5:FS5),'그래프 작성'!$B$1=극한지수분석결과!$FT$1,SUMIF(극한지수분석결과!$FT$2:$FY$2,'그래프 작성'!G$3,극한지수분석결과!FT5:FY5),'그래프 작성'!$B$1=극한지수분석결과!$FZ$1,SUMIF(극한지수분석결과!$FZ$2:$GE$2,'그래프 작성'!G$3,극한지수분석결과!FZ5:GE5),'그래프 작성'!$B$1=극한지수분석결과!$GF$1,SUMIF(극한지수분석결과!$GF$2:$GK$2,'그래프 작성'!G$3,극한지수분석결과!GF5:GK5),'그래프 작성'!$B$1=극한지수분석결과!$GL$1,SUMIF(극한지수분석결과!$GL$2:$GQ$2,'그래프 작성'!G$3,극한지수분석결과!GL5:GQ5),'그래프 작성'!$B$1=극한지수분석결과!$GR$1,SUMIF(극한지수분석결과!$GR$2:$GW$2,'그래프 작성'!G$3,극한지수분석결과!GR5:GW5),'그래프 작성'!$B$1=극한지수분석결과!$GX$1,SUMIF(극한지수분석결과!$GX$2:$HC$2,'그래프 작성'!G$3,극한지수분석결과!GX5:HC5),'그래프 작성'!$B$1=극한지수분석결과!$HD$1,SUMIF(극한지수분석결과!$HD$2:$HI$2,'그래프 작성'!G$3,극한지수분석결과!HD5:HI5),'그래프 작성'!$B$1=극한지수분석결과!$HJ$1,SUMIF(극한지수분석결과!$HJ$2:$HO$2,'그래프 작성'!G$3,극한지수분석결과!HJ5:HO5),'그래프 작성'!$B$1=극한지수분석결과!$HP$1,SUMIF(극한지수분석결과!$HP$2:$HU$2,'그래프 작성'!G$3,극한지수분석결과!HP5:HU5),'그래프 작성'!$B$1=극한지수분석결과!$HV$1,SUMIF(극한지수분석결과!$HV$2:$IA$2,'그래프 작성'!G$3,극한지수분석결과!HV5:IA5),'그래프 작성'!$B$1=극한지수분석결과!$IB$1,SUMIF(극한지수분석결과!$IB$2:$IG$2,'그래프 작성'!G$3,극한지수분석결과!IB5:IG5),'그래프 작성'!$B$1=극한지수분석결과!$IH$1,SUMIF(극한지수분석결과!$IH$2:$IM$2,'그래프 작성'!G$3,극한지수분석결과!IH5:IM5),'그래프 작성'!$B$1=극한지수분석결과!$IN$1,SUMIF(극한지수분석결과!$IN$2:$IS$2,'그래프 작성'!G$3,극한지수분석결과!IN5:IS5),'그래프 작성'!$B$1=극한지수분석결과!$IT$1,SUMIF(극한지수분석결과!$IT$2:$IY$2,'그래프 작성'!G$3,극한지수분석결과!IT5:IY5),'그래프 작성'!$B$1=극한지수분석결과!$IZ$1,SUMIF(극한지수분석결과!$IZ$2:$JE$2,'그래프 작성'!G$3,극한지수분석결과!IZ5:JE5),'그래프 작성'!$B$1=극한지수분석결과!$JF$1,SUMIF(극한지수분석결과!$JF$2:$JK$2,'그래프 작성'!G$3,극한지수분석결과!JF5:JK5),'그래프 작성'!$B$1=극한지수분석결과!$JL$1,SUMIF(극한지수분석결과!$JL$2:$JQ$2,'그래프 작성'!G$3,극한지수분석결과!JL5:JQ5),'그래프 작성'!$B$1=극한지수분석결과!$JR$1,SUMIF(극한지수분석결과!$JR$2:$JW$2,'그래프 작성'!G$3,극한지수분석결과!JR5:JW5),'그래프 작성'!$B$1=극한지수분석결과!$JX$1,SUMIF(극한지수분석결과!$JX$2:$KC$2,'그래프 작성'!G$3,극한지수분석결과!JX5:KC5),'그래프 작성'!$B$1=극한지수분석결과!$KD$1,SUMIF(극한지수분석결과!$KD$2:$KI$2,'그래프 작성'!G$3,극한지수분석결과!KD5:KI5),'그래프 작성'!$B$1=극한지수분석결과!$KJ$1,SUMIF(극한지수분석결과!$KJ$2:$KO$2,'그래프 작성'!G$3,극한지수분석결과!KJ5:KO5),'그래프 작성'!$B$1=극한지수분석결과!$KP$1,SUMIF(극한지수분석결과!$KP$2:$KU$2,'그래프 작성'!G$3,극한지수분석결과!KP5:KU5),'그래프 작성'!$B$1=극한지수분석결과!$KV$1,SUMIF(극한지수분석결과!$KV$2:$LA$2,'그래프 작성'!G$3,극한지수분석결과!KV5:LA5),'그래프 작성'!$B$1=극한지수분석결과!$LB$1,SUMIF(극한지수분석결과!$LB$2:$LG$2,'그래프 작성'!G$3,극한지수분석결과!LB5:LG5),'그래프 작성'!$B$1=극한지수분석결과!$LH$1,SUMIF(극한지수분석결과!$LH$2:$LM$2,'그래프 작성'!G$3,극한지수분석결과!LH5:LM5),'그래프 작성'!$B$1=극한지수분석결과!$LN$1,SUMIF(극한지수분석결과!$LN$2:$LS$2,'그래프 작성'!G$3,극한지수분석결과!LN5:LS5),'그래프 작성'!$B$1=극한지수분석결과!$LT$1,SUMIF(극한지수분석결과!$LT$2:$LY$2,'그래프 작성'!G$3,극한지수분석결과!LT5:LY5),'그래프 작성'!$B$1=극한지수분석결과!$LZ$1,SUMIF(극한지수분석결과!$LZ$2:$ME$2,'그래프 작성'!G$3,극한지수분석결과!LZ5:ME5),'그래프 작성'!$B$1=극한지수분석결과!$MF$1,SUMIF(극한지수분석결과!$MF$2:$MK$2,'그래프 작성'!G$3,극한지수분석결과!MF5:MK5))</f>
        <v>8</v>
      </c>
    </row>
    <row r="7" spans="1:13" x14ac:dyDescent="0.3">
      <c r="A7" s="3">
        <v>2014</v>
      </c>
      <c r="B7" s="4" cm="1">
        <f t="array" ref="B7">_xlfn.IFS($B$1=극한지수분석결과!$B$1,SUMIF(극한지수분석결과!$B$2:$G$2,'그래프 작성'!B$3,극한지수분석결과!B6:G6),'그래프 작성'!$B$1=극한지수분석결과!$H$1,SUMIF(극한지수분석결과!$H$2:$M$2,'그래프 작성'!B$3,극한지수분석결과!H6:M6),$B$1=극한지수분석결과!$N$1,SUMIF(극한지수분석결과!$N$2:$S$2,'그래프 작성'!B$3,극한지수분석결과!N6:S6),$B$1=극한지수분석결과!$T$1,SUMIF(극한지수분석결과!$T$2:$Y$2,'그래프 작성'!B$3,극한지수분석결과!T6:Y6),$B$1=극한지수분석결과!$Z$1,SUMIF(극한지수분석결과!$Z$2:$AE$2,'그래프 작성'!B$3,극한지수분석결과!Z6:AE6),'그래프 작성'!$B$1=극한지수분석결과!$AF$1,SUMIF(극한지수분석결과!$AF$2:$AK$2,'그래프 작성'!B$3,극한지수분석결과!AF6:AK6),'그래프 작성'!$B$1=극한지수분석결과!$AL$1,SUMIF(극한지수분석결과!$AL$2:$AQ$2,'그래프 작성'!B$3,극한지수분석결과!AL6:AQ6),'그래프 작성'!$B$1=극한지수분석결과!$AR$1,SUMIF(극한지수분석결과!$AR$2:$AW$2,'그래프 작성'!B$3,극한지수분석결과!AR6:AW6),$B$1=극한지수분석결과!$AX$1,SUMIF(극한지수분석결과!$AX$2:$BC$2,'그래프 작성'!B$3,극한지수분석결과!AX6:BC6),'그래프 작성'!$B$1=극한지수분석결과!$BD$1,SUMIF(극한지수분석결과!$BD$2:$BI$2,'그래프 작성'!B$3,극한지수분석결과!BD6:BI6),'그래프 작성'!$B$1=극한지수분석결과!$BJ$1,SUMIF(극한지수분석결과!$BJ$2:$BO$2,'그래프 작성'!B$3,극한지수분석결과!BJ6:BO6),'그래프 작성'!$B$1=극한지수분석결과!$BP$1,SUMIF(극한지수분석결과!$BP$2:$BU$2,'그래프 작성'!B$3,극한지수분석결과!BP6:BU6),'그래프 작성'!$B$1=극한지수분석결과!$BV$1,SUMIF(극한지수분석결과!$BV$2:$CA$2,'그래프 작성'!B$3,극한지수분석결과!BV6:CA6),'그래프 작성'!$B$1=극한지수분석결과!$CB$1,SUMIF(극한지수분석결과!$CB$2:$CG$2,'그래프 작성'!B$3,극한지수분석결과!CB6:CG6),'그래프 작성'!$B$1=극한지수분석결과!$CH$1,SUMIF(극한지수분석결과!$CH$2:$CM$2,'그래프 작성'!B$3,극한지수분석결과!CH6:CM6),'그래프 작성'!$B$1=극한지수분석결과!$CN$1,SUMIF(극한지수분석결과!$CN$2:$CS$2,'그래프 작성'!B$3,극한지수분석결과!CN6:CS6),'그래프 작성'!$B$1=극한지수분석결과!$CT$1,SUMIF(극한지수분석결과!$CT$2:$CY$2,'그래프 작성'!B$3,극한지수분석결과!CT6:CY6),$B$1=극한지수분석결과!$CZ$1,SUMIF(극한지수분석결과!$CZ$2:$DE$2,'그래프 작성'!B$3,극한지수분석결과!CZ6:DE6),'그래프 작성'!$B$1=극한지수분석결과!$DF$1,SUMIF(극한지수분석결과!$DF$2:$DK$2,'그래프 작성'!B$3,극한지수분석결과!DF6:DK6),'그래프 작성'!$B$1=극한지수분석결과!$DL$1,SUMIF(극한지수분석결과!$DL$2:$DQ$2,'그래프 작성'!B$3,극한지수분석결과!DL6:DQ6),'그래프 작성'!$B$1=극한지수분석결과!$DR$1,SUMIF(극한지수분석결과!$DR$2:$DW$2,'그래프 작성'!B$3,극한지수분석결과!DR6:DW6),'그래프 작성'!$B$1=극한지수분석결과!$DX$1,SUMIF(극한지수분석결과!$DX$2:$EC$2,'그래프 작성'!B$3,극한지수분석결과!DX6:EC6),'그래프 작성'!$B$1=극한지수분석결과!$ED$1,SUMIF(극한지수분석결과!$ED$2:$EI$2,'그래프 작성'!B$3,극한지수분석결과!ED6:EI6),'그래프 작성'!$B$1=극한지수분석결과!$EJ$1,SUMIF(극한지수분석결과!$EJ$2:$EO$2,'그래프 작성'!B$3,극한지수분석결과!EJ6:EO6),'그래프 작성'!$B$1=극한지수분석결과!$EP$1,SUMIF(극한지수분석결과!$EP$2:$EU$2,'그래프 작성'!B$3,극한지수분석결과!EP6:EU6),'그래프 작성'!$B$1=극한지수분석결과!$EV$1,SUMIF(극한지수분석결과!$EV$2:$FA$2,'그래프 작성'!B$3,극한지수분석결과!EV6:FA6),'그래프 작성'!$B$1=극한지수분석결과!$FB$1,SUMIF(극한지수분석결과!$FB$2:$FG$2,'그래프 작성'!B$3,극한지수분석결과!FB6:FG6),'그래프 작성'!$B$1=극한지수분석결과!$FH$1,SUMIF(극한지수분석결과!$FH$2:$FM$2,'그래프 작성'!B$3,극한지수분석결과!FH6:FM6),$B$1=극한지수분석결과!$FN$1,SUMIF(극한지수분석결과!$FN$2:$FS$2,'그래프 작성'!B$3,극한지수분석결과!FN6:FS6),'그래프 작성'!$B$1=극한지수분석결과!$FT$1,SUMIF(극한지수분석결과!$FT$2:$FY$2,'그래프 작성'!B$3,극한지수분석결과!FT6:FY6),'그래프 작성'!$B$1=극한지수분석결과!$FZ$1,SUMIF(극한지수분석결과!$FZ$2:$GE$2,'그래프 작성'!B$3,극한지수분석결과!FZ6:GE6),'그래프 작성'!$B$1=극한지수분석결과!$GF$1,SUMIF(극한지수분석결과!$GF$2:$GK$2,'그래프 작성'!B$3,극한지수분석결과!GF6:GK6),'그래프 작성'!$B$1=극한지수분석결과!$GL$1,SUMIF(극한지수분석결과!$GL$2:$GQ$2,'그래프 작성'!B$3,극한지수분석결과!GL6:GQ6),'그래프 작성'!$B$1=극한지수분석결과!$GR$1,SUMIF(극한지수분석결과!$GR$2:$GW$2,'그래프 작성'!B$3,극한지수분석결과!GR6:GW6),'그래프 작성'!$B$1=극한지수분석결과!$GX$1,SUMIF(극한지수분석결과!$GX$2:$HC$2,'그래프 작성'!B$3,극한지수분석결과!GX6:HC6),'그래프 작성'!$B$1=극한지수분석결과!$HD$1,SUMIF(극한지수분석결과!$HD$2:$HI$2,'그래프 작성'!B$3,극한지수분석결과!HD6:HI6),'그래프 작성'!$B$1=극한지수분석결과!$HJ$1,SUMIF(극한지수분석결과!$HJ$2:$HO$2,'그래프 작성'!B$3,극한지수분석결과!HJ6:HO6),'그래프 작성'!$B$1=극한지수분석결과!$HP$1,SUMIF(극한지수분석결과!$HP$2:$HU$2,'그래프 작성'!B$3,극한지수분석결과!HP6:HU6),'그래프 작성'!$B$1=극한지수분석결과!$HV$1,SUMIF(극한지수분석결과!$HV$2:$IA$2,'그래프 작성'!B$3,극한지수분석결과!HV6:IA6),'그래프 작성'!$B$1=극한지수분석결과!$IB$1,SUMIF(극한지수분석결과!$IB$2:$IG$2,'그래프 작성'!B$3,극한지수분석결과!IB6:IG6),'그래프 작성'!$B$1=극한지수분석결과!$IH$1,SUMIF(극한지수분석결과!$IH$2:$IM$2,'그래프 작성'!B$3,극한지수분석결과!IH6:IM6),'그래프 작성'!$B$1=극한지수분석결과!$IN$1,SUMIF(극한지수분석결과!$IN$2:$IS$2,'그래프 작성'!B$3,극한지수분석결과!IN6:IS6),'그래프 작성'!$B$1=극한지수분석결과!$IT$1,SUMIF(극한지수분석결과!$IT$2:$IY$2,'그래프 작성'!B$3,극한지수분석결과!IT6:IY6),'그래프 작성'!$B$1=극한지수분석결과!$IZ$1,SUMIF(극한지수분석결과!$IZ$2:$JE$2,'그래프 작성'!B$3,극한지수분석결과!IZ6:JE6),'그래프 작성'!$B$1=극한지수분석결과!$JF$1,SUMIF(극한지수분석결과!$JF$2:$JK$2,'그래프 작성'!B$3,극한지수분석결과!JF6:JK6),'그래프 작성'!$B$1=극한지수분석결과!$JL$1,SUMIF(극한지수분석결과!$JL$2:$JQ$2,'그래프 작성'!B$3,극한지수분석결과!JL6:JQ6),'그래프 작성'!$B$1=극한지수분석결과!$JR$1,SUMIF(극한지수분석결과!$JR$2:$JW$2,'그래프 작성'!B$3,극한지수분석결과!JR6:JW6),'그래프 작성'!$B$1=극한지수분석결과!$JX$1,SUMIF(극한지수분석결과!$JX$2:$KC$2,'그래프 작성'!B$3,극한지수분석결과!JX6:KC6),'그래프 작성'!$B$1=극한지수분석결과!$KD$1,SUMIF(극한지수분석결과!$KD$2:$KI$2,'그래프 작성'!B$3,극한지수분석결과!KD6:KI6),'그래프 작성'!$B$1=극한지수분석결과!$KJ$1,SUMIF(극한지수분석결과!$KJ$2:$KO$2,'그래프 작성'!B$3,극한지수분석결과!KJ6:KO6),'그래프 작성'!$B$1=극한지수분석결과!$KP$1,SUMIF(극한지수분석결과!$KP$2:$KU$2,'그래프 작성'!B$3,극한지수분석결과!KP6:KU6),'그래프 작성'!$B$1=극한지수분석결과!$KV$1,SUMIF(극한지수분석결과!$KV$2:$LA$2,'그래프 작성'!B$3,극한지수분석결과!KV6:LA6),'그래프 작성'!$B$1=극한지수분석결과!$LB$1,SUMIF(극한지수분석결과!$LB$2:$LG$2,'그래프 작성'!B$3,극한지수분석결과!LB6:LG6),'그래프 작성'!$B$1=극한지수분석결과!$LH$1,SUMIF(극한지수분석결과!$LH$2:$LM$2,'그래프 작성'!B$3,극한지수분석결과!LH6:LM6),'그래프 작성'!$B$1=극한지수분석결과!$LN$1,SUMIF(극한지수분석결과!$LN$2:$LS$2,'그래프 작성'!B$3,극한지수분석결과!LN6:LS6),'그래프 작성'!$B$1=극한지수분석결과!$LT$1,SUMIF(극한지수분석결과!$LT$2:$LY$2,'그래프 작성'!B$3,극한지수분석결과!LT6:LY6),'그래프 작성'!$B$1=극한지수분석결과!$LZ$1,SUMIF(극한지수분석결과!$LZ$2:$ME$2,'그래프 작성'!B$3,극한지수분석결과!LZ6:ME6),'그래프 작성'!$B$1=극한지수분석결과!$MF$1,SUMIF(극한지수분석결과!$MF$2:$MK$2,'그래프 작성'!B$3,극한지수분석결과!MF6:MK6))</f>
        <v>21.26</v>
      </c>
      <c r="C7" s="4" cm="1">
        <f t="array" ref="C7">_xlfn.IFS($B$1=극한지수분석결과!$B$1,SUMIF(극한지수분석결과!$B$2:$G$2,'그래프 작성'!C$3,극한지수분석결과!B6:G6),'그래프 작성'!$B$1=극한지수분석결과!$H$1,SUMIF(극한지수분석결과!$H$2:$M$2,'그래프 작성'!C$3,극한지수분석결과!H6:M6),$B$1=극한지수분석결과!$N$1,SUMIF(극한지수분석결과!$N$2:$S$2,'그래프 작성'!C$3,극한지수분석결과!N6:S6),$B$1=극한지수분석결과!$T$1,SUMIF(극한지수분석결과!$T$2:$Y$2,'그래프 작성'!C$3,극한지수분석결과!T6:Y6),$B$1=극한지수분석결과!$Z$1,SUMIF(극한지수분석결과!$Z$2:$AE$2,'그래프 작성'!C$3,극한지수분석결과!Z6:AE6),'그래프 작성'!$B$1=극한지수분석결과!$AF$1,SUMIF(극한지수분석결과!$AF$2:$AK$2,'그래프 작성'!C$3,극한지수분석결과!AF6:AK6),'그래프 작성'!$B$1=극한지수분석결과!$AL$1,SUMIF(극한지수분석결과!$AL$2:$AQ$2,'그래프 작성'!C$3,극한지수분석결과!AL6:AQ6),'그래프 작성'!$B$1=극한지수분석결과!$AR$1,SUMIF(극한지수분석결과!$AR$2:$AW$2,'그래프 작성'!C$3,극한지수분석결과!AR6:AW6),$B$1=극한지수분석결과!$AX$1,SUMIF(극한지수분석결과!$AX$2:$BC$2,'그래프 작성'!C$3,극한지수분석결과!AX6:BC6),'그래프 작성'!$B$1=극한지수분석결과!$BD$1,SUMIF(극한지수분석결과!$BD$2:$BI$2,'그래프 작성'!C$3,극한지수분석결과!BD6:BI6),'그래프 작성'!$B$1=극한지수분석결과!$BJ$1,SUMIF(극한지수분석결과!$BJ$2:$BO$2,'그래프 작성'!C$3,극한지수분석결과!BJ6:BO6),'그래프 작성'!$B$1=극한지수분석결과!$BP$1,SUMIF(극한지수분석결과!$BP$2:$BU$2,'그래프 작성'!C$3,극한지수분석결과!BP6:BU6),'그래프 작성'!$B$1=극한지수분석결과!$BV$1,SUMIF(극한지수분석결과!$BV$2:$CA$2,'그래프 작성'!C$3,극한지수분석결과!BV6:CA6),'그래프 작성'!$B$1=극한지수분석결과!$CB$1,SUMIF(극한지수분석결과!$CB$2:$CG$2,'그래프 작성'!C$3,극한지수분석결과!CB6:CG6),'그래프 작성'!$B$1=극한지수분석결과!$CH$1,SUMIF(극한지수분석결과!$CH$2:$CM$2,'그래프 작성'!C$3,극한지수분석결과!CH6:CM6),'그래프 작성'!$B$1=극한지수분석결과!$CN$1,SUMIF(극한지수분석결과!$CN$2:$CS$2,'그래프 작성'!C$3,극한지수분석결과!CN6:CS6),'그래프 작성'!$B$1=극한지수분석결과!$CT$1,SUMIF(극한지수분석결과!$CT$2:$CY$2,'그래프 작성'!C$3,극한지수분석결과!CT6:CY6),$B$1=극한지수분석결과!$CZ$1,SUMIF(극한지수분석결과!$CZ$2:$DE$2,'그래프 작성'!C$3,극한지수분석결과!CZ6:DE6),'그래프 작성'!$B$1=극한지수분석결과!$DF$1,SUMIF(극한지수분석결과!$DF$2:$DK$2,'그래프 작성'!C$3,극한지수분석결과!DF6:DK6),'그래프 작성'!$B$1=극한지수분석결과!$DL$1,SUMIF(극한지수분석결과!$DL$2:$DQ$2,'그래프 작성'!C$3,극한지수분석결과!DL6:DQ6),'그래프 작성'!$B$1=극한지수분석결과!$DR$1,SUMIF(극한지수분석결과!$DR$2:$DW$2,'그래프 작성'!C$3,극한지수분석결과!DR6:DW6),'그래프 작성'!$B$1=극한지수분석결과!$DX$1,SUMIF(극한지수분석결과!$DX$2:$EC$2,'그래프 작성'!C$3,극한지수분석결과!DX6:EC6),'그래프 작성'!$B$1=극한지수분석결과!$ED$1,SUMIF(극한지수분석결과!$ED$2:$EI$2,'그래프 작성'!C$3,극한지수분석결과!ED6:EI6),'그래프 작성'!$B$1=극한지수분석결과!$EJ$1,SUMIF(극한지수분석결과!$EJ$2:$EO$2,'그래프 작성'!C$3,극한지수분석결과!EJ6:EO6),'그래프 작성'!$B$1=극한지수분석결과!$EP$1,SUMIF(극한지수분석결과!$EP$2:$EU$2,'그래프 작성'!C$3,극한지수분석결과!EP6:EU6),'그래프 작성'!$B$1=극한지수분석결과!$EV$1,SUMIF(극한지수분석결과!$EV$2:$FA$2,'그래프 작성'!C$3,극한지수분석결과!EV6:FA6),'그래프 작성'!$B$1=극한지수분석결과!$FB$1,SUMIF(극한지수분석결과!$FB$2:$FG$2,'그래프 작성'!C$3,극한지수분석결과!FB6:FG6),'그래프 작성'!$B$1=극한지수분석결과!$FH$1,SUMIF(극한지수분석결과!$FH$2:$FM$2,'그래프 작성'!C$3,극한지수분석결과!FH6:FM6),$B$1=극한지수분석결과!$FN$1,SUMIF(극한지수분석결과!$FN$2:$FS$2,'그래프 작성'!C$3,극한지수분석결과!FN6:FS6),'그래프 작성'!$B$1=극한지수분석결과!$FT$1,SUMIF(극한지수분석결과!$FT$2:$FY$2,'그래프 작성'!C$3,극한지수분석결과!FT6:FY6),'그래프 작성'!$B$1=극한지수분석결과!$FZ$1,SUMIF(극한지수분석결과!$FZ$2:$GE$2,'그래프 작성'!C$3,극한지수분석결과!FZ6:GE6),'그래프 작성'!$B$1=극한지수분석결과!$GF$1,SUMIF(극한지수분석결과!$GF$2:$GK$2,'그래프 작성'!C$3,극한지수분석결과!GF6:GK6),'그래프 작성'!$B$1=극한지수분석결과!$GL$1,SUMIF(극한지수분석결과!$GL$2:$GQ$2,'그래프 작성'!C$3,극한지수분석결과!GL6:GQ6),'그래프 작성'!$B$1=극한지수분석결과!$GR$1,SUMIF(극한지수분석결과!$GR$2:$GW$2,'그래프 작성'!C$3,극한지수분석결과!GR6:GW6),'그래프 작성'!$B$1=극한지수분석결과!$GX$1,SUMIF(극한지수분석결과!$GX$2:$HC$2,'그래프 작성'!C$3,극한지수분석결과!GX6:HC6),'그래프 작성'!$B$1=극한지수분석결과!$HD$1,SUMIF(극한지수분석결과!$HD$2:$HI$2,'그래프 작성'!C$3,극한지수분석결과!HD6:HI6),'그래프 작성'!$B$1=극한지수분석결과!$HJ$1,SUMIF(극한지수분석결과!$HJ$2:$HO$2,'그래프 작성'!C$3,극한지수분석결과!HJ6:HO6),'그래프 작성'!$B$1=극한지수분석결과!$HP$1,SUMIF(극한지수분석결과!$HP$2:$HU$2,'그래프 작성'!C$3,극한지수분석결과!HP6:HU6),'그래프 작성'!$B$1=극한지수분석결과!$HV$1,SUMIF(극한지수분석결과!$HV$2:$IA$2,'그래프 작성'!C$3,극한지수분석결과!HV6:IA6),'그래프 작성'!$B$1=극한지수분석결과!$IB$1,SUMIF(극한지수분석결과!$IB$2:$IG$2,'그래프 작성'!C$3,극한지수분석결과!IB6:IG6),'그래프 작성'!$B$1=극한지수분석결과!$IH$1,SUMIF(극한지수분석결과!$IH$2:$IM$2,'그래프 작성'!C$3,극한지수분석결과!IH6:IM6),'그래프 작성'!$B$1=극한지수분석결과!$IN$1,SUMIF(극한지수분석결과!$IN$2:$IS$2,'그래프 작성'!C$3,극한지수분석결과!IN6:IS6),'그래프 작성'!$B$1=극한지수분석결과!$IT$1,SUMIF(극한지수분석결과!$IT$2:$IY$2,'그래프 작성'!C$3,극한지수분석결과!IT6:IY6),'그래프 작성'!$B$1=극한지수분석결과!$IZ$1,SUMIF(극한지수분석결과!$IZ$2:$JE$2,'그래프 작성'!C$3,극한지수분석결과!IZ6:JE6),'그래프 작성'!$B$1=극한지수분석결과!$JF$1,SUMIF(극한지수분석결과!$JF$2:$JK$2,'그래프 작성'!C$3,극한지수분석결과!JF6:JK6),'그래프 작성'!$B$1=극한지수분석결과!$JL$1,SUMIF(극한지수분석결과!$JL$2:$JQ$2,'그래프 작성'!C$3,극한지수분석결과!JL6:JQ6),'그래프 작성'!$B$1=극한지수분석결과!$JR$1,SUMIF(극한지수분석결과!$JR$2:$JW$2,'그래프 작성'!C$3,극한지수분석결과!JR6:JW6),'그래프 작성'!$B$1=극한지수분석결과!$JX$1,SUMIF(극한지수분석결과!$JX$2:$KC$2,'그래프 작성'!C$3,극한지수분석결과!JX6:KC6),'그래프 작성'!$B$1=극한지수분석결과!$KD$1,SUMIF(극한지수분석결과!$KD$2:$KI$2,'그래프 작성'!C$3,극한지수분석결과!KD6:KI6),'그래프 작성'!$B$1=극한지수분석결과!$KJ$1,SUMIF(극한지수분석결과!$KJ$2:$KO$2,'그래프 작성'!C$3,극한지수분석결과!KJ6:KO6),'그래프 작성'!$B$1=극한지수분석결과!$KP$1,SUMIF(극한지수분석결과!$KP$2:$KU$2,'그래프 작성'!C$3,극한지수분석결과!KP6:KU6),'그래프 작성'!$B$1=극한지수분석결과!$KV$1,SUMIF(극한지수분석결과!$KV$2:$LA$2,'그래프 작성'!C$3,극한지수분석결과!KV6:LA6),'그래프 작성'!$B$1=극한지수분석결과!$LB$1,SUMIF(극한지수분석결과!$LB$2:$LG$2,'그래프 작성'!C$3,극한지수분석결과!LB6:LG6),'그래프 작성'!$B$1=극한지수분석결과!$LH$1,SUMIF(극한지수분석결과!$LH$2:$LM$2,'그래프 작성'!C$3,극한지수분석결과!LH6:LM6),'그래프 작성'!$B$1=극한지수분석결과!$LN$1,SUMIF(극한지수분석결과!$LN$2:$LS$2,'그래프 작성'!C$3,극한지수분석결과!LN6:LS6),'그래프 작성'!$B$1=극한지수분석결과!$LT$1,SUMIF(극한지수분석결과!$LT$2:$LY$2,'그래프 작성'!C$3,극한지수분석결과!LT6:LY6),'그래프 작성'!$B$1=극한지수분석결과!$LZ$1,SUMIF(극한지수분석결과!$LZ$2:$ME$2,'그래프 작성'!C$3,극한지수분석결과!LZ6:ME6),'그래프 작성'!$B$1=극한지수분석결과!$MF$1,SUMIF(극한지수분석결과!$MF$2:$MK$2,'그래프 작성'!C$3,극한지수분석결과!MF6:MK6))</f>
        <v>133.19999999999999</v>
      </c>
      <c r="D7" s="4" cm="1">
        <f t="array" ref="D7">_xlfn.IFS($B$1=극한지수분석결과!$B$1,SUMIF(극한지수분석결과!$B$2:$G$2,'그래프 작성'!D$3,극한지수분석결과!B6:G6),'그래프 작성'!$B$1=극한지수분석결과!$H$1,SUMIF(극한지수분석결과!$H$2:$M$2,'그래프 작성'!D$3,극한지수분석결과!H6:M6),$B$1=극한지수분석결과!$N$1,SUMIF(극한지수분석결과!$N$2:$S$2,'그래프 작성'!D$3,극한지수분석결과!N6:S6),$B$1=극한지수분석결과!$T$1,SUMIF(극한지수분석결과!$T$2:$Y$2,'그래프 작성'!D$3,극한지수분석결과!T6:Y6),$B$1=극한지수분석결과!$Z$1,SUMIF(극한지수분석결과!$Z$2:$AE$2,'그래프 작성'!D$3,극한지수분석결과!Z6:AE6),'그래프 작성'!$B$1=극한지수분석결과!$AF$1,SUMIF(극한지수분석결과!$AF$2:$AK$2,'그래프 작성'!D$3,극한지수분석결과!AF6:AK6),'그래프 작성'!$B$1=극한지수분석결과!$AL$1,SUMIF(극한지수분석결과!$AL$2:$AQ$2,'그래프 작성'!D$3,극한지수분석결과!AL6:AQ6),'그래프 작성'!$B$1=극한지수분석결과!$AR$1,SUMIF(극한지수분석결과!$AR$2:$AW$2,'그래프 작성'!D$3,극한지수분석결과!AR6:AW6),$B$1=극한지수분석결과!$AX$1,SUMIF(극한지수분석결과!$AX$2:$BC$2,'그래프 작성'!D$3,극한지수분석결과!AX6:BC6),'그래프 작성'!$B$1=극한지수분석결과!$BD$1,SUMIF(극한지수분석결과!$BD$2:$BI$2,'그래프 작성'!D$3,극한지수분석결과!BD6:BI6),'그래프 작성'!$B$1=극한지수분석결과!$BJ$1,SUMIF(극한지수분석결과!$BJ$2:$BO$2,'그래프 작성'!D$3,극한지수분석결과!BJ6:BO6),'그래프 작성'!$B$1=극한지수분석결과!$BP$1,SUMIF(극한지수분석결과!$BP$2:$BU$2,'그래프 작성'!D$3,극한지수분석결과!BP6:BU6),'그래프 작성'!$B$1=극한지수분석결과!$BV$1,SUMIF(극한지수분석결과!$BV$2:$CA$2,'그래프 작성'!D$3,극한지수분석결과!BV6:CA6),'그래프 작성'!$B$1=극한지수분석결과!$CB$1,SUMIF(극한지수분석결과!$CB$2:$CG$2,'그래프 작성'!D$3,극한지수분석결과!CB6:CG6),'그래프 작성'!$B$1=극한지수분석결과!$CH$1,SUMIF(극한지수분석결과!$CH$2:$CM$2,'그래프 작성'!D$3,극한지수분석결과!CH6:CM6),'그래프 작성'!$B$1=극한지수분석결과!$CN$1,SUMIF(극한지수분석결과!$CN$2:$CS$2,'그래프 작성'!D$3,극한지수분석결과!CN6:CS6),'그래프 작성'!$B$1=극한지수분석결과!$CT$1,SUMIF(극한지수분석결과!$CT$2:$CY$2,'그래프 작성'!D$3,극한지수분석결과!CT6:CY6),$B$1=극한지수분석결과!$CZ$1,SUMIF(극한지수분석결과!$CZ$2:$DE$2,'그래프 작성'!D$3,극한지수분석결과!CZ6:DE6),'그래프 작성'!$B$1=극한지수분석결과!$DF$1,SUMIF(극한지수분석결과!$DF$2:$DK$2,'그래프 작성'!D$3,극한지수분석결과!DF6:DK6),'그래프 작성'!$B$1=극한지수분석결과!$DL$1,SUMIF(극한지수분석결과!$DL$2:$DQ$2,'그래프 작성'!D$3,극한지수분석결과!DL6:DQ6),'그래프 작성'!$B$1=극한지수분석결과!$DR$1,SUMIF(극한지수분석결과!$DR$2:$DW$2,'그래프 작성'!D$3,극한지수분석결과!DR6:DW6),'그래프 작성'!$B$1=극한지수분석결과!$DX$1,SUMIF(극한지수분석결과!$DX$2:$EC$2,'그래프 작성'!D$3,극한지수분석결과!DX6:EC6),'그래프 작성'!$B$1=극한지수분석결과!$ED$1,SUMIF(극한지수분석결과!$ED$2:$EI$2,'그래프 작성'!D$3,극한지수분석결과!ED6:EI6),'그래프 작성'!$B$1=극한지수분석결과!$EJ$1,SUMIF(극한지수분석결과!$EJ$2:$EO$2,'그래프 작성'!D$3,극한지수분석결과!EJ6:EO6),'그래프 작성'!$B$1=극한지수분석결과!$EP$1,SUMIF(극한지수분석결과!$EP$2:$EU$2,'그래프 작성'!D$3,극한지수분석결과!EP6:EU6),'그래프 작성'!$B$1=극한지수분석결과!$EV$1,SUMIF(극한지수분석결과!$EV$2:$FA$2,'그래프 작성'!D$3,극한지수분석결과!EV6:FA6),'그래프 작성'!$B$1=극한지수분석결과!$FB$1,SUMIF(극한지수분석결과!$FB$2:$FG$2,'그래프 작성'!D$3,극한지수분석결과!FB6:FG6),'그래프 작성'!$B$1=극한지수분석결과!$FH$1,SUMIF(극한지수분석결과!$FH$2:$FM$2,'그래프 작성'!D$3,극한지수분석결과!FH6:FM6),$B$1=극한지수분석결과!$FN$1,SUMIF(극한지수분석결과!$FN$2:$FS$2,'그래프 작성'!D$3,극한지수분석결과!FN6:FS6),'그래프 작성'!$B$1=극한지수분석결과!$FT$1,SUMIF(극한지수분석결과!$FT$2:$FY$2,'그래프 작성'!D$3,극한지수분석결과!FT6:FY6),'그래프 작성'!$B$1=극한지수분석결과!$FZ$1,SUMIF(극한지수분석결과!$FZ$2:$GE$2,'그래프 작성'!D$3,극한지수분석결과!FZ6:GE6),'그래프 작성'!$B$1=극한지수분석결과!$GF$1,SUMIF(극한지수분석결과!$GF$2:$GK$2,'그래프 작성'!D$3,극한지수분석결과!GF6:GK6),'그래프 작성'!$B$1=극한지수분석결과!$GL$1,SUMIF(극한지수분석결과!$GL$2:$GQ$2,'그래프 작성'!D$3,극한지수분석결과!GL6:GQ6),'그래프 작성'!$B$1=극한지수분석결과!$GR$1,SUMIF(극한지수분석결과!$GR$2:$GW$2,'그래프 작성'!D$3,극한지수분석결과!GR6:GW6),'그래프 작성'!$B$1=극한지수분석결과!$GX$1,SUMIF(극한지수분석결과!$GX$2:$HC$2,'그래프 작성'!D$3,극한지수분석결과!GX6:HC6),'그래프 작성'!$B$1=극한지수분석결과!$HD$1,SUMIF(극한지수분석결과!$HD$2:$HI$2,'그래프 작성'!D$3,극한지수분석결과!HD6:HI6),'그래프 작성'!$B$1=극한지수분석결과!$HJ$1,SUMIF(극한지수분석결과!$HJ$2:$HO$2,'그래프 작성'!D$3,극한지수분석결과!HJ6:HO6),'그래프 작성'!$B$1=극한지수분석결과!$HP$1,SUMIF(극한지수분석결과!$HP$2:$HU$2,'그래프 작성'!D$3,극한지수분석결과!HP6:HU6),'그래프 작성'!$B$1=극한지수분석결과!$HV$1,SUMIF(극한지수분석결과!$HV$2:$IA$2,'그래프 작성'!D$3,극한지수분석결과!HV6:IA6),'그래프 작성'!$B$1=극한지수분석결과!$IB$1,SUMIF(극한지수분석결과!$IB$2:$IG$2,'그래프 작성'!D$3,극한지수분석결과!IB6:IG6),'그래프 작성'!$B$1=극한지수분석결과!$IH$1,SUMIF(극한지수분석결과!$IH$2:$IM$2,'그래프 작성'!D$3,극한지수분석결과!IH6:IM6),'그래프 작성'!$B$1=극한지수분석결과!$IN$1,SUMIF(극한지수분석결과!$IN$2:$IS$2,'그래프 작성'!D$3,극한지수분석결과!IN6:IS6),'그래프 작성'!$B$1=극한지수분석결과!$IT$1,SUMIF(극한지수분석결과!$IT$2:$IY$2,'그래프 작성'!D$3,극한지수분석결과!IT6:IY6),'그래프 작성'!$B$1=극한지수분석결과!$IZ$1,SUMIF(극한지수분석결과!$IZ$2:$JE$2,'그래프 작성'!D$3,극한지수분석결과!IZ6:JE6),'그래프 작성'!$B$1=극한지수분석결과!$JF$1,SUMIF(극한지수분석결과!$JF$2:$JK$2,'그래프 작성'!D$3,극한지수분석결과!JF6:JK6),'그래프 작성'!$B$1=극한지수분석결과!$JL$1,SUMIF(극한지수분석결과!$JL$2:$JQ$2,'그래프 작성'!D$3,극한지수분석결과!JL6:JQ6),'그래프 작성'!$B$1=극한지수분석결과!$JR$1,SUMIF(극한지수분석결과!$JR$2:$JW$2,'그래프 작성'!D$3,극한지수분석결과!JR6:JW6),'그래프 작성'!$B$1=극한지수분석결과!$JX$1,SUMIF(극한지수분석결과!$JX$2:$KC$2,'그래프 작성'!D$3,극한지수분석결과!JX6:KC6),'그래프 작성'!$B$1=극한지수분석결과!$KD$1,SUMIF(극한지수분석결과!$KD$2:$KI$2,'그래프 작성'!D$3,극한지수분석결과!KD6:KI6),'그래프 작성'!$B$1=극한지수분석결과!$KJ$1,SUMIF(극한지수분석결과!$KJ$2:$KO$2,'그래프 작성'!D$3,극한지수분석결과!KJ6:KO6),'그래프 작성'!$B$1=극한지수분석결과!$KP$1,SUMIF(극한지수분석결과!$KP$2:$KU$2,'그래프 작성'!D$3,극한지수분석결과!KP6:KU6),'그래프 작성'!$B$1=극한지수분석결과!$KV$1,SUMIF(극한지수분석결과!$KV$2:$LA$2,'그래프 작성'!D$3,극한지수분석결과!KV6:LA6),'그래프 작성'!$B$1=극한지수분석결과!$LB$1,SUMIF(극한지수분석결과!$LB$2:$LG$2,'그래프 작성'!D$3,극한지수분석결과!LB6:LG6),'그래프 작성'!$B$1=극한지수분석결과!$LH$1,SUMIF(극한지수분석결과!$LH$2:$LM$2,'그래프 작성'!D$3,극한지수분석결과!LH6:LM6),'그래프 작성'!$B$1=극한지수분석결과!$LN$1,SUMIF(극한지수분석결과!$LN$2:$LS$2,'그래프 작성'!D$3,극한지수분석결과!LN6:LS6),'그래프 작성'!$B$1=극한지수분석결과!$LT$1,SUMIF(극한지수분석결과!$LT$2:$LY$2,'그래프 작성'!D$3,극한지수분석결과!LT6:LY6),'그래프 작성'!$B$1=극한지수분석결과!$LZ$1,SUMIF(극한지수분석결과!$LZ$2:$ME$2,'그래프 작성'!D$3,극한지수분석결과!LZ6:ME6),'그래프 작성'!$B$1=극한지수분석결과!$MF$1,SUMIF(극한지수분석결과!$MF$2:$MK$2,'그래프 작성'!D$3,극한지수분석결과!MF6:MK6))</f>
        <v>10.473000000000001</v>
      </c>
      <c r="E7" s="4" cm="1">
        <f t="array" ref="E7">_xlfn.IFS($B$1=극한지수분석결과!$B$1,SUMIF(극한지수분석결과!$B$2:$G$2,'그래프 작성'!E$3,극한지수분석결과!B6:G6),'그래프 작성'!$B$1=극한지수분석결과!$H$1,SUMIF(극한지수분석결과!$H$2:$M$2,'그래프 작성'!E$3,극한지수분석결과!H6:M6),$B$1=극한지수분석결과!$N$1,SUMIF(극한지수분석결과!$N$2:$S$2,'그래프 작성'!E$3,극한지수분석결과!N6:S6),$B$1=극한지수분석결과!$T$1,SUMIF(극한지수분석결과!$T$2:$Y$2,'그래프 작성'!E$3,극한지수분석결과!T6:Y6),$B$1=극한지수분석결과!$Z$1,SUMIF(극한지수분석결과!$Z$2:$AE$2,'그래프 작성'!E$3,극한지수분석결과!Z6:AE6),'그래프 작성'!$B$1=극한지수분석결과!$AF$1,SUMIF(극한지수분석결과!$AF$2:$AK$2,'그래프 작성'!E$3,극한지수분석결과!AF6:AK6),'그래프 작성'!$B$1=극한지수분석결과!$AL$1,SUMIF(극한지수분석결과!$AL$2:$AQ$2,'그래프 작성'!E$3,극한지수분석결과!AL6:AQ6),'그래프 작성'!$B$1=극한지수분석결과!$AR$1,SUMIF(극한지수분석결과!$AR$2:$AW$2,'그래프 작성'!E$3,극한지수분석결과!AR6:AW6),$B$1=극한지수분석결과!$AX$1,SUMIF(극한지수분석결과!$AX$2:$BC$2,'그래프 작성'!E$3,극한지수분석결과!AX6:BC6),'그래프 작성'!$B$1=극한지수분석결과!$BD$1,SUMIF(극한지수분석결과!$BD$2:$BI$2,'그래프 작성'!E$3,극한지수분석결과!BD6:BI6),'그래프 작성'!$B$1=극한지수분석결과!$BJ$1,SUMIF(극한지수분석결과!$BJ$2:$BO$2,'그래프 작성'!E$3,극한지수분석결과!BJ6:BO6),'그래프 작성'!$B$1=극한지수분석결과!$BP$1,SUMIF(극한지수분석결과!$BP$2:$BU$2,'그래프 작성'!E$3,극한지수분석결과!BP6:BU6),'그래프 작성'!$B$1=극한지수분석결과!$BV$1,SUMIF(극한지수분석결과!$BV$2:$CA$2,'그래프 작성'!E$3,극한지수분석결과!BV6:CA6),'그래프 작성'!$B$1=극한지수분석결과!$CB$1,SUMIF(극한지수분석결과!$CB$2:$CG$2,'그래프 작성'!E$3,극한지수분석결과!CB6:CG6),'그래프 작성'!$B$1=극한지수분석결과!$CH$1,SUMIF(극한지수분석결과!$CH$2:$CM$2,'그래프 작성'!E$3,극한지수분석결과!CH6:CM6),'그래프 작성'!$B$1=극한지수분석결과!$CN$1,SUMIF(극한지수분석결과!$CN$2:$CS$2,'그래프 작성'!E$3,극한지수분석결과!CN6:CS6),'그래프 작성'!$B$1=극한지수분석결과!$CT$1,SUMIF(극한지수분석결과!$CT$2:$CY$2,'그래프 작성'!E$3,극한지수분석결과!CT6:CY6),$B$1=극한지수분석결과!$CZ$1,SUMIF(극한지수분석결과!$CZ$2:$DE$2,'그래프 작성'!E$3,극한지수분석결과!CZ6:DE6),'그래프 작성'!$B$1=극한지수분석결과!$DF$1,SUMIF(극한지수분석결과!$DF$2:$DK$2,'그래프 작성'!E$3,극한지수분석결과!DF6:DK6),'그래프 작성'!$B$1=극한지수분석결과!$DL$1,SUMIF(극한지수분석결과!$DL$2:$DQ$2,'그래프 작성'!E$3,극한지수분석결과!DL6:DQ6),'그래프 작성'!$B$1=극한지수분석결과!$DR$1,SUMIF(극한지수분석결과!$DR$2:$DW$2,'그래프 작성'!E$3,극한지수분석결과!DR6:DW6),'그래프 작성'!$B$1=극한지수분석결과!$DX$1,SUMIF(극한지수분석결과!$DX$2:$EC$2,'그래프 작성'!E$3,극한지수분석결과!DX6:EC6),'그래프 작성'!$B$1=극한지수분석결과!$ED$1,SUMIF(극한지수분석결과!$ED$2:$EI$2,'그래프 작성'!E$3,극한지수분석결과!ED6:EI6),'그래프 작성'!$B$1=극한지수분석결과!$EJ$1,SUMIF(극한지수분석결과!$EJ$2:$EO$2,'그래프 작성'!E$3,극한지수분석결과!EJ6:EO6),'그래프 작성'!$B$1=극한지수분석결과!$EP$1,SUMIF(극한지수분석결과!$EP$2:$EU$2,'그래프 작성'!E$3,극한지수분석결과!EP6:EU6),'그래프 작성'!$B$1=극한지수분석결과!$EV$1,SUMIF(극한지수분석결과!$EV$2:$FA$2,'그래프 작성'!E$3,극한지수분석결과!EV6:FA6),'그래프 작성'!$B$1=극한지수분석결과!$FB$1,SUMIF(극한지수분석결과!$FB$2:$FG$2,'그래프 작성'!E$3,극한지수분석결과!FB6:FG6),'그래프 작성'!$B$1=극한지수분석결과!$FH$1,SUMIF(극한지수분석결과!$FH$2:$FM$2,'그래프 작성'!E$3,극한지수분석결과!FH6:FM6),$B$1=극한지수분석결과!$FN$1,SUMIF(극한지수분석결과!$FN$2:$FS$2,'그래프 작성'!E$3,극한지수분석결과!FN6:FS6),'그래프 작성'!$B$1=극한지수분석결과!$FT$1,SUMIF(극한지수분석결과!$FT$2:$FY$2,'그래프 작성'!E$3,극한지수분석결과!FT6:FY6),'그래프 작성'!$B$1=극한지수분석결과!$FZ$1,SUMIF(극한지수분석결과!$FZ$2:$GE$2,'그래프 작성'!E$3,극한지수분석결과!FZ6:GE6),'그래프 작성'!$B$1=극한지수분석결과!$GF$1,SUMIF(극한지수분석결과!$GF$2:$GK$2,'그래프 작성'!E$3,극한지수분석결과!GF6:GK6),'그래프 작성'!$B$1=극한지수분석결과!$GL$1,SUMIF(극한지수분석결과!$GL$2:$GQ$2,'그래프 작성'!E$3,극한지수분석결과!GL6:GQ6),'그래프 작성'!$B$1=극한지수분석결과!$GR$1,SUMIF(극한지수분석결과!$GR$2:$GW$2,'그래프 작성'!E$3,극한지수분석결과!GR6:GW6),'그래프 작성'!$B$1=극한지수분석결과!$GX$1,SUMIF(극한지수분석결과!$GX$2:$HC$2,'그래프 작성'!E$3,극한지수분석결과!GX6:HC6),'그래프 작성'!$B$1=극한지수분석결과!$HD$1,SUMIF(극한지수분석결과!$HD$2:$HI$2,'그래프 작성'!E$3,극한지수분석결과!HD6:HI6),'그래프 작성'!$B$1=극한지수분석결과!$HJ$1,SUMIF(극한지수분석결과!$HJ$2:$HO$2,'그래프 작성'!E$3,극한지수분석결과!HJ6:HO6),'그래프 작성'!$B$1=극한지수분석결과!$HP$1,SUMIF(극한지수분석결과!$HP$2:$HU$2,'그래프 작성'!E$3,극한지수분석결과!HP6:HU6),'그래프 작성'!$B$1=극한지수분석결과!$HV$1,SUMIF(극한지수분석결과!$HV$2:$IA$2,'그래프 작성'!E$3,극한지수분석결과!HV6:IA6),'그래프 작성'!$B$1=극한지수분석결과!$IB$1,SUMIF(극한지수분석결과!$IB$2:$IG$2,'그래프 작성'!E$3,극한지수분석결과!IB6:IG6),'그래프 작성'!$B$1=극한지수분석결과!$IH$1,SUMIF(극한지수분석결과!$IH$2:$IM$2,'그래프 작성'!E$3,극한지수분석결과!IH6:IM6),'그래프 작성'!$B$1=극한지수분석결과!$IN$1,SUMIF(극한지수분석결과!$IN$2:$IS$2,'그래프 작성'!E$3,극한지수분석결과!IN6:IS6),'그래프 작성'!$B$1=극한지수분석결과!$IT$1,SUMIF(극한지수분석결과!$IT$2:$IY$2,'그래프 작성'!E$3,극한지수분석결과!IT6:IY6),'그래프 작성'!$B$1=극한지수분석결과!$IZ$1,SUMIF(극한지수분석결과!$IZ$2:$JE$2,'그래프 작성'!E$3,극한지수분석결과!IZ6:JE6),'그래프 작성'!$B$1=극한지수분석결과!$JF$1,SUMIF(극한지수분석결과!$JF$2:$JK$2,'그래프 작성'!E$3,극한지수분석결과!JF6:JK6),'그래프 작성'!$B$1=극한지수분석결과!$JL$1,SUMIF(극한지수분석결과!$JL$2:$JQ$2,'그래프 작성'!E$3,극한지수분석결과!JL6:JQ6),'그래프 작성'!$B$1=극한지수분석결과!$JR$1,SUMIF(극한지수분석결과!$JR$2:$JW$2,'그래프 작성'!E$3,극한지수분석결과!JR6:JW6),'그래프 작성'!$B$1=극한지수분석결과!$JX$1,SUMIF(극한지수분석결과!$JX$2:$KC$2,'그래프 작성'!E$3,극한지수분석결과!JX6:KC6),'그래프 작성'!$B$1=극한지수분석결과!$KD$1,SUMIF(극한지수분석결과!$KD$2:$KI$2,'그래프 작성'!E$3,극한지수분석결과!KD6:KI6),'그래프 작성'!$B$1=극한지수분석결과!$KJ$1,SUMIF(극한지수분석결과!$KJ$2:$KO$2,'그래프 작성'!E$3,극한지수분석결과!KJ6:KO6),'그래프 작성'!$B$1=극한지수분석결과!$KP$1,SUMIF(극한지수분석결과!$KP$2:$KU$2,'그래프 작성'!E$3,극한지수분석결과!KP6:KU6),'그래프 작성'!$B$1=극한지수분석결과!$KV$1,SUMIF(극한지수분석결과!$KV$2:$LA$2,'그래프 작성'!E$3,극한지수분석결과!KV6:LA6),'그래프 작성'!$B$1=극한지수분석결과!$LB$1,SUMIF(극한지수분석결과!$LB$2:$LG$2,'그래프 작성'!E$3,극한지수분석결과!LB6:LG6),'그래프 작성'!$B$1=극한지수분석결과!$LH$1,SUMIF(극한지수분석결과!$LH$2:$LM$2,'그래프 작성'!E$3,극한지수분석결과!LH6:LM6),'그래프 작성'!$B$1=극한지수분석결과!$LN$1,SUMIF(극한지수분석결과!$LN$2:$LS$2,'그래프 작성'!E$3,극한지수분석결과!LN6:LS6),'그래프 작성'!$B$1=극한지수분석결과!$LT$1,SUMIF(극한지수분석결과!$LT$2:$LY$2,'그래프 작성'!E$3,극한지수분석결과!LT6:LY6),'그래프 작성'!$B$1=극한지수분석결과!$LZ$1,SUMIF(극한지수분석결과!$LZ$2:$ME$2,'그래프 작성'!E$3,극한지수분석결과!LZ6:ME6),'그래프 작성'!$B$1=극한지수분석결과!$MF$1,SUMIF(극한지수분석결과!$MF$2:$MK$2,'그래프 작성'!E$3,극한지수분석결과!MF6:MK6))</f>
        <v>2</v>
      </c>
      <c r="F7" s="4" cm="1">
        <f t="array" ref="F7">_xlfn.IFS($B$1=극한지수분석결과!$B$1,SUMIF(극한지수분석결과!$B$2:$G$2,'그래프 작성'!F$3,극한지수분석결과!B6:G6),'그래프 작성'!$B$1=극한지수분석결과!$H$1,SUMIF(극한지수분석결과!$H$2:$M$2,'그래프 작성'!F$3,극한지수분석결과!H6:M6),$B$1=극한지수분석결과!$N$1,SUMIF(극한지수분석결과!$N$2:$S$2,'그래프 작성'!F$3,극한지수분석결과!N6:S6),$B$1=극한지수분석결과!$T$1,SUMIF(극한지수분석결과!$T$2:$Y$2,'그래프 작성'!F$3,극한지수분석결과!T6:Y6),$B$1=극한지수분석결과!$Z$1,SUMIF(극한지수분석결과!$Z$2:$AE$2,'그래프 작성'!F$3,극한지수분석결과!Z6:AE6),'그래프 작성'!$B$1=극한지수분석결과!$AF$1,SUMIF(극한지수분석결과!$AF$2:$AK$2,'그래프 작성'!F$3,극한지수분석결과!AF6:AK6),'그래프 작성'!$B$1=극한지수분석결과!$AL$1,SUMIF(극한지수분석결과!$AL$2:$AQ$2,'그래프 작성'!F$3,극한지수분석결과!AL6:AQ6),'그래프 작성'!$B$1=극한지수분석결과!$AR$1,SUMIF(극한지수분석결과!$AR$2:$AW$2,'그래프 작성'!F$3,극한지수분석결과!AR6:AW6),$B$1=극한지수분석결과!$AX$1,SUMIF(극한지수분석결과!$AX$2:$BC$2,'그래프 작성'!F$3,극한지수분석결과!AX6:BC6),'그래프 작성'!$B$1=극한지수분석결과!$BD$1,SUMIF(극한지수분석결과!$BD$2:$BI$2,'그래프 작성'!F$3,극한지수분석결과!BD6:BI6),'그래프 작성'!$B$1=극한지수분석결과!$BJ$1,SUMIF(극한지수분석결과!$BJ$2:$BO$2,'그래프 작성'!F$3,극한지수분석결과!BJ6:BO6),'그래프 작성'!$B$1=극한지수분석결과!$BP$1,SUMIF(극한지수분석결과!$BP$2:$BU$2,'그래프 작성'!F$3,극한지수분석결과!BP6:BU6),'그래프 작성'!$B$1=극한지수분석결과!$BV$1,SUMIF(극한지수분석결과!$BV$2:$CA$2,'그래프 작성'!F$3,극한지수분석결과!BV6:CA6),'그래프 작성'!$B$1=극한지수분석결과!$CB$1,SUMIF(극한지수분석결과!$CB$2:$CG$2,'그래프 작성'!F$3,극한지수분석결과!CB6:CG6),'그래프 작성'!$B$1=극한지수분석결과!$CH$1,SUMIF(극한지수분석결과!$CH$2:$CM$2,'그래프 작성'!F$3,극한지수분석결과!CH6:CM6),'그래프 작성'!$B$1=극한지수분석결과!$CN$1,SUMIF(극한지수분석결과!$CN$2:$CS$2,'그래프 작성'!F$3,극한지수분석결과!CN6:CS6),'그래프 작성'!$B$1=극한지수분석결과!$CT$1,SUMIF(극한지수분석결과!$CT$2:$CY$2,'그래프 작성'!F$3,극한지수분석결과!CT6:CY6),$B$1=극한지수분석결과!$CZ$1,SUMIF(극한지수분석결과!$CZ$2:$DE$2,'그래프 작성'!F$3,극한지수분석결과!CZ6:DE6),'그래프 작성'!$B$1=극한지수분석결과!$DF$1,SUMIF(극한지수분석결과!$DF$2:$DK$2,'그래프 작성'!F$3,극한지수분석결과!DF6:DK6),'그래프 작성'!$B$1=극한지수분석결과!$DL$1,SUMIF(극한지수분석결과!$DL$2:$DQ$2,'그래프 작성'!F$3,극한지수분석결과!DL6:DQ6),'그래프 작성'!$B$1=극한지수분석결과!$DR$1,SUMIF(극한지수분석결과!$DR$2:$DW$2,'그래프 작성'!F$3,극한지수분석결과!DR6:DW6),'그래프 작성'!$B$1=극한지수분석결과!$DX$1,SUMIF(극한지수분석결과!$DX$2:$EC$2,'그래프 작성'!F$3,극한지수분석결과!DX6:EC6),'그래프 작성'!$B$1=극한지수분석결과!$ED$1,SUMIF(극한지수분석결과!$ED$2:$EI$2,'그래프 작성'!F$3,극한지수분석결과!ED6:EI6),'그래프 작성'!$B$1=극한지수분석결과!$EJ$1,SUMIF(극한지수분석결과!$EJ$2:$EO$2,'그래프 작성'!F$3,극한지수분석결과!EJ6:EO6),'그래프 작성'!$B$1=극한지수분석결과!$EP$1,SUMIF(극한지수분석결과!$EP$2:$EU$2,'그래프 작성'!F$3,극한지수분석결과!EP6:EU6),'그래프 작성'!$B$1=극한지수분석결과!$EV$1,SUMIF(극한지수분석결과!$EV$2:$FA$2,'그래프 작성'!F$3,극한지수분석결과!EV6:FA6),'그래프 작성'!$B$1=극한지수분석결과!$FB$1,SUMIF(극한지수분석결과!$FB$2:$FG$2,'그래프 작성'!F$3,극한지수분석결과!FB6:FG6),'그래프 작성'!$B$1=극한지수분석결과!$FH$1,SUMIF(극한지수분석결과!$FH$2:$FM$2,'그래프 작성'!F$3,극한지수분석결과!FH6:FM6),$B$1=극한지수분석결과!$FN$1,SUMIF(극한지수분석결과!$FN$2:$FS$2,'그래프 작성'!F$3,극한지수분석결과!FN6:FS6),'그래프 작성'!$B$1=극한지수분석결과!$FT$1,SUMIF(극한지수분석결과!$FT$2:$FY$2,'그래프 작성'!F$3,극한지수분석결과!FT6:FY6),'그래프 작성'!$B$1=극한지수분석결과!$FZ$1,SUMIF(극한지수분석결과!$FZ$2:$GE$2,'그래프 작성'!F$3,극한지수분석결과!FZ6:GE6),'그래프 작성'!$B$1=극한지수분석결과!$GF$1,SUMIF(극한지수분석결과!$GF$2:$GK$2,'그래프 작성'!F$3,극한지수분석결과!GF6:GK6),'그래프 작성'!$B$1=극한지수분석결과!$GL$1,SUMIF(극한지수분석결과!$GL$2:$GQ$2,'그래프 작성'!F$3,극한지수분석결과!GL6:GQ6),'그래프 작성'!$B$1=극한지수분석결과!$GR$1,SUMIF(극한지수분석결과!$GR$2:$GW$2,'그래프 작성'!F$3,극한지수분석결과!GR6:GW6),'그래프 작성'!$B$1=극한지수분석결과!$GX$1,SUMIF(극한지수분석결과!$GX$2:$HC$2,'그래프 작성'!F$3,극한지수분석결과!GX6:HC6),'그래프 작성'!$B$1=극한지수분석결과!$HD$1,SUMIF(극한지수분석결과!$HD$2:$HI$2,'그래프 작성'!F$3,극한지수분석결과!HD6:HI6),'그래프 작성'!$B$1=극한지수분석결과!$HJ$1,SUMIF(극한지수분석결과!$HJ$2:$HO$2,'그래프 작성'!F$3,극한지수분석결과!HJ6:HO6),'그래프 작성'!$B$1=극한지수분석결과!$HP$1,SUMIF(극한지수분석결과!$HP$2:$HU$2,'그래프 작성'!F$3,극한지수분석결과!HP6:HU6),'그래프 작성'!$B$1=극한지수분석결과!$HV$1,SUMIF(극한지수분석결과!$HV$2:$IA$2,'그래프 작성'!F$3,극한지수분석결과!HV6:IA6),'그래프 작성'!$B$1=극한지수분석결과!$IB$1,SUMIF(극한지수분석결과!$IB$2:$IG$2,'그래프 작성'!F$3,극한지수분석결과!IB6:IG6),'그래프 작성'!$B$1=극한지수분석결과!$IH$1,SUMIF(극한지수분석결과!$IH$2:$IM$2,'그래프 작성'!F$3,극한지수분석결과!IH6:IM6),'그래프 작성'!$B$1=극한지수분석결과!$IN$1,SUMIF(극한지수분석결과!$IN$2:$IS$2,'그래프 작성'!F$3,극한지수분석결과!IN6:IS6),'그래프 작성'!$B$1=극한지수분석결과!$IT$1,SUMIF(극한지수분석결과!$IT$2:$IY$2,'그래프 작성'!F$3,극한지수분석결과!IT6:IY6),'그래프 작성'!$B$1=극한지수분석결과!$IZ$1,SUMIF(극한지수분석결과!$IZ$2:$JE$2,'그래프 작성'!F$3,극한지수분석결과!IZ6:JE6),'그래프 작성'!$B$1=극한지수분석결과!$JF$1,SUMIF(극한지수분석결과!$JF$2:$JK$2,'그래프 작성'!F$3,극한지수분석결과!JF6:JK6),'그래프 작성'!$B$1=극한지수분석결과!$JL$1,SUMIF(극한지수분석결과!$JL$2:$JQ$2,'그래프 작성'!F$3,극한지수분석결과!JL6:JQ6),'그래프 작성'!$B$1=극한지수분석결과!$JR$1,SUMIF(극한지수분석결과!$JR$2:$JW$2,'그래프 작성'!F$3,극한지수분석결과!JR6:JW6),'그래프 작성'!$B$1=극한지수분석결과!$JX$1,SUMIF(극한지수분석결과!$JX$2:$KC$2,'그래프 작성'!F$3,극한지수분석결과!JX6:KC6),'그래프 작성'!$B$1=극한지수분석결과!$KD$1,SUMIF(극한지수분석결과!$KD$2:$KI$2,'그래프 작성'!F$3,극한지수분석결과!KD6:KI6),'그래프 작성'!$B$1=극한지수분석결과!$KJ$1,SUMIF(극한지수분석결과!$KJ$2:$KO$2,'그래프 작성'!F$3,극한지수분석결과!KJ6:KO6),'그래프 작성'!$B$1=극한지수분석결과!$KP$1,SUMIF(극한지수분석결과!$KP$2:$KU$2,'그래프 작성'!F$3,극한지수분석결과!KP6:KU6),'그래프 작성'!$B$1=극한지수분석결과!$KV$1,SUMIF(극한지수분석결과!$KV$2:$LA$2,'그래프 작성'!F$3,극한지수분석결과!KV6:LA6),'그래프 작성'!$B$1=극한지수분석결과!$LB$1,SUMIF(극한지수분석결과!$LB$2:$LG$2,'그래프 작성'!F$3,극한지수분석결과!LB6:LG6),'그래프 작성'!$B$1=극한지수분석결과!$LH$1,SUMIF(극한지수분석결과!$LH$2:$LM$2,'그래프 작성'!F$3,극한지수분석결과!LH6:LM6),'그래프 작성'!$B$1=극한지수분석결과!$LN$1,SUMIF(극한지수분석결과!$LN$2:$LS$2,'그래프 작성'!F$3,극한지수분석결과!LN6:LS6),'그래프 작성'!$B$1=극한지수분석결과!$LT$1,SUMIF(극한지수분석결과!$LT$2:$LY$2,'그래프 작성'!F$3,극한지수분석결과!LT6:LY6),'그래프 작성'!$B$1=극한지수분석결과!$LZ$1,SUMIF(극한지수분석결과!$LZ$2:$ME$2,'그래프 작성'!F$3,극한지수분석결과!LZ6:ME6),'그래프 작성'!$B$1=극한지수분석결과!$MF$1,SUMIF(극한지수분석결과!$MF$2:$MK$2,'그래프 작성'!F$3,극한지수분석결과!MF6:MK6))</f>
        <v>0.14299999999999999</v>
      </c>
      <c r="G7" s="4" cm="1">
        <f t="array" ref="G7">_xlfn.IFS($B$1=극한지수분석결과!$B$1,SUMIF(극한지수분석결과!$B$2:$G$2,'그래프 작성'!G$3,극한지수분석결과!B6:G6),'그래프 작성'!$B$1=극한지수분석결과!$H$1,SUMIF(극한지수분석결과!$H$2:$M$2,'그래프 작성'!G$3,극한지수분석결과!H6:M6),$B$1=극한지수분석결과!$N$1,SUMIF(극한지수분석결과!$N$2:$S$2,'그래프 작성'!G$3,극한지수분석결과!N6:S6),$B$1=극한지수분석결과!$T$1,SUMIF(극한지수분석결과!$T$2:$Y$2,'그래프 작성'!G$3,극한지수분석결과!T6:Y6),$B$1=극한지수분석결과!$Z$1,SUMIF(극한지수분석결과!$Z$2:$AE$2,'그래프 작성'!G$3,극한지수분석결과!Z6:AE6),'그래프 작성'!$B$1=극한지수분석결과!$AF$1,SUMIF(극한지수분석결과!$AF$2:$AK$2,'그래프 작성'!G$3,극한지수분석결과!AF6:AK6),'그래프 작성'!$B$1=극한지수분석결과!$AL$1,SUMIF(극한지수분석결과!$AL$2:$AQ$2,'그래프 작성'!G$3,극한지수분석결과!AL6:AQ6),'그래프 작성'!$B$1=극한지수분석결과!$AR$1,SUMIF(극한지수분석결과!$AR$2:$AW$2,'그래프 작성'!G$3,극한지수분석결과!AR6:AW6),$B$1=극한지수분석결과!$AX$1,SUMIF(극한지수분석결과!$AX$2:$BC$2,'그래프 작성'!G$3,극한지수분석결과!AX6:BC6),'그래프 작성'!$B$1=극한지수분석결과!$BD$1,SUMIF(극한지수분석결과!$BD$2:$BI$2,'그래프 작성'!G$3,극한지수분석결과!BD6:BI6),'그래프 작성'!$B$1=극한지수분석결과!$BJ$1,SUMIF(극한지수분석결과!$BJ$2:$BO$2,'그래프 작성'!G$3,극한지수분석결과!BJ6:BO6),'그래프 작성'!$B$1=극한지수분석결과!$BP$1,SUMIF(극한지수분석결과!$BP$2:$BU$2,'그래프 작성'!G$3,극한지수분석결과!BP6:BU6),'그래프 작성'!$B$1=극한지수분석결과!$BV$1,SUMIF(극한지수분석결과!$BV$2:$CA$2,'그래프 작성'!G$3,극한지수분석결과!BV6:CA6),'그래프 작성'!$B$1=극한지수분석결과!$CB$1,SUMIF(극한지수분석결과!$CB$2:$CG$2,'그래프 작성'!G$3,극한지수분석결과!CB6:CG6),'그래프 작성'!$B$1=극한지수분석결과!$CH$1,SUMIF(극한지수분석결과!$CH$2:$CM$2,'그래프 작성'!G$3,극한지수분석결과!CH6:CM6),'그래프 작성'!$B$1=극한지수분석결과!$CN$1,SUMIF(극한지수분석결과!$CN$2:$CS$2,'그래프 작성'!G$3,극한지수분석결과!CN6:CS6),'그래프 작성'!$B$1=극한지수분석결과!$CT$1,SUMIF(극한지수분석결과!$CT$2:$CY$2,'그래프 작성'!G$3,극한지수분석결과!CT6:CY6),$B$1=극한지수분석결과!$CZ$1,SUMIF(극한지수분석결과!$CZ$2:$DE$2,'그래프 작성'!G$3,극한지수분석결과!CZ6:DE6),'그래프 작성'!$B$1=극한지수분석결과!$DF$1,SUMIF(극한지수분석결과!$DF$2:$DK$2,'그래프 작성'!G$3,극한지수분석결과!DF6:DK6),'그래프 작성'!$B$1=극한지수분석결과!$DL$1,SUMIF(극한지수분석결과!$DL$2:$DQ$2,'그래프 작성'!G$3,극한지수분석결과!DL6:DQ6),'그래프 작성'!$B$1=극한지수분석결과!$DR$1,SUMIF(극한지수분석결과!$DR$2:$DW$2,'그래프 작성'!G$3,극한지수분석결과!DR6:DW6),'그래프 작성'!$B$1=극한지수분석결과!$DX$1,SUMIF(극한지수분석결과!$DX$2:$EC$2,'그래프 작성'!G$3,극한지수분석결과!DX6:EC6),'그래프 작성'!$B$1=극한지수분석결과!$ED$1,SUMIF(극한지수분석결과!$ED$2:$EI$2,'그래프 작성'!G$3,극한지수분석결과!ED6:EI6),'그래프 작성'!$B$1=극한지수분석결과!$EJ$1,SUMIF(극한지수분석결과!$EJ$2:$EO$2,'그래프 작성'!G$3,극한지수분석결과!EJ6:EO6),'그래프 작성'!$B$1=극한지수분석결과!$EP$1,SUMIF(극한지수분석결과!$EP$2:$EU$2,'그래프 작성'!G$3,극한지수분석결과!EP6:EU6),'그래프 작성'!$B$1=극한지수분석결과!$EV$1,SUMIF(극한지수분석결과!$EV$2:$FA$2,'그래프 작성'!G$3,극한지수분석결과!EV6:FA6),'그래프 작성'!$B$1=극한지수분석결과!$FB$1,SUMIF(극한지수분석결과!$FB$2:$FG$2,'그래프 작성'!G$3,극한지수분석결과!FB6:FG6),'그래프 작성'!$B$1=극한지수분석결과!$FH$1,SUMIF(극한지수분석결과!$FH$2:$FM$2,'그래프 작성'!G$3,극한지수분석결과!FH6:FM6),$B$1=극한지수분석결과!$FN$1,SUMIF(극한지수분석결과!$FN$2:$FS$2,'그래프 작성'!G$3,극한지수분석결과!FN6:FS6),'그래프 작성'!$B$1=극한지수분석결과!$FT$1,SUMIF(극한지수분석결과!$FT$2:$FY$2,'그래프 작성'!G$3,극한지수분석결과!FT6:FY6),'그래프 작성'!$B$1=극한지수분석결과!$FZ$1,SUMIF(극한지수분석결과!$FZ$2:$GE$2,'그래프 작성'!G$3,극한지수분석결과!FZ6:GE6),'그래프 작성'!$B$1=극한지수분석결과!$GF$1,SUMIF(극한지수분석결과!$GF$2:$GK$2,'그래프 작성'!G$3,극한지수분석결과!GF6:GK6),'그래프 작성'!$B$1=극한지수분석결과!$GL$1,SUMIF(극한지수분석결과!$GL$2:$GQ$2,'그래프 작성'!G$3,극한지수분석결과!GL6:GQ6),'그래프 작성'!$B$1=극한지수분석결과!$GR$1,SUMIF(극한지수분석결과!$GR$2:$GW$2,'그래프 작성'!G$3,극한지수분석결과!GR6:GW6),'그래프 작성'!$B$1=극한지수분석결과!$GX$1,SUMIF(극한지수분석결과!$GX$2:$HC$2,'그래프 작성'!G$3,극한지수분석결과!GX6:HC6),'그래프 작성'!$B$1=극한지수분석결과!$HD$1,SUMIF(극한지수분석결과!$HD$2:$HI$2,'그래프 작성'!G$3,극한지수분석결과!HD6:HI6),'그래프 작성'!$B$1=극한지수분석결과!$HJ$1,SUMIF(극한지수분석결과!$HJ$2:$HO$2,'그래프 작성'!G$3,극한지수분석결과!HJ6:HO6),'그래프 작성'!$B$1=극한지수분석결과!$HP$1,SUMIF(극한지수분석결과!$HP$2:$HU$2,'그래프 작성'!G$3,극한지수분석결과!HP6:HU6),'그래프 작성'!$B$1=극한지수분석결과!$HV$1,SUMIF(극한지수분석결과!$HV$2:$IA$2,'그래프 작성'!G$3,극한지수분석결과!HV6:IA6),'그래프 작성'!$B$1=극한지수분석결과!$IB$1,SUMIF(극한지수분석결과!$IB$2:$IG$2,'그래프 작성'!G$3,극한지수분석결과!IB6:IG6),'그래프 작성'!$B$1=극한지수분석결과!$IH$1,SUMIF(극한지수분석결과!$IH$2:$IM$2,'그래프 작성'!G$3,극한지수분석결과!IH6:IM6),'그래프 작성'!$B$1=극한지수분석결과!$IN$1,SUMIF(극한지수분석결과!$IN$2:$IS$2,'그래프 작성'!G$3,극한지수분석결과!IN6:IS6),'그래프 작성'!$B$1=극한지수분석결과!$IT$1,SUMIF(극한지수분석결과!$IT$2:$IY$2,'그래프 작성'!G$3,극한지수분석결과!IT6:IY6),'그래프 작성'!$B$1=극한지수분석결과!$IZ$1,SUMIF(극한지수분석결과!$IZ$2:$JE$2,'그래프 작성'!G$3,극한지수분석결과!IZ6:JE6),'그래프 작성'!$B$1=극한지수분석결과!$JF$1,SUMIF(극한지수분석결과!$JF$2:$JK$2,'그래프 작성'!G$3,극한지수분석결과!JF6:JK6),'그래프 작성'!$B$1=극한지수분석결과!$JL$1,SUMIF(극한지수분석결과!$JL$2:$JQ$2,'그래프 작성'!G$3,극한지수분석결과!JL6:JQ6),'그래프 작성'!$B$1=극한지수분석결과!$JR$1,SUMIF(극한지수분석결과!$JR$2:$JW$2,'그래프 작성'!G$3,극한지수분석결과!JR6:JW6),'그래프 작성'!$B$1=극한지수분석결과!$JX$1,SUMIF(극한지수분석결과!$JX$2:$KC$2,'그래프 작성'!G$3,극한지수분석결과!JX6:KC6),'그래프 작성'!$B$1=극한지수분석결과!$KD$1,SUMIF(극한지수분석결과!$KD$2:$KI$2,'그래프 작성'!G$3,극한지수분석결과!KD6:KI6),'그래프 작성'!$B$1=극한지수분석결과!$KJ$1,SUMIF(극한지수분석결과!$KJ$2:$KO$2,'그래프 작성'!G$3,극한지수분석결과!KJ6:KO6),'그래프 작성'!$B$1=극한지수분석결과!$KP$1,SUMIF(극한지수분석결과!$KP$2:$KU$2,'그래프 작성'!G$3,극한지수분석결과!KP6:KU6),'그래프 작성'!$B$1=극한지수분석결과!$KV$1,SUMIF(극한지수분석결과!$KV$2:$LA$2,'그래프 작성'!G$3,극한지수분석결과!KV6:LA6),'그래프 작성'!$B$1=극한지수분석결과!$LB$1,SUMIF(극한지수분석결과!$LB$2:$LG$2,'그래프 작성'!G$3,극한지수분석결과!LB6:LG6),'그래프 작성'!$B$1=극한지수분석결과!$LH$1,SUMIF(극한지수분석결과!$LH$2:$LM$2,'그래프 작성'!G$3,극한지수분석결과!LH6:LM6),'그래프 작성'!$B$1=극한지수분석결과!$LN$1,SUMIF(극한지수분석결과!$LN$2:$LS$2,'그래프 작성'!G$3,극한지수분석결과!LN6:LS6),'그래프 작성'!$B$1=극한지수분석결과!$LT$1,SUMIF(극한지수분석결과!$LT$2:$LY$2,'그래프 작성'!G$3,극한지수분석결과!LT6:LY6),'그래프 작성'!$B$1=극한지수분석결과!$LZ$1,SUMIF(극한지수분석결과!$LZ$2:$ME$2,'그래프 작성'!G$3,극한지수분석결과!LZ6:ME6),'그래프 작성'!$B$1=극한지수분석결과!$MF$1,SUMIF(극한지수분석결과!$MF$2:$MK$2,'그래프 작성'!G$3,극한지수분석결과!MF6:MK6))</f>
        <v>4</v>
      </c>
    </row>
    <row r="8" spans="1:13" x14ac:dyDescent="0.3">
      <c r="A8" s="3">
        <v>2015</v>
      </c>
      <c r="B8" s="4" cm="1">
        <f t="array" ref="B8">_xlfn.IFS($B$1=극한지수분석결과!$B$1,SUMIF(극한지수분석결과!$B$2:$G$2,'그래프 작성'!B$3,극한지수분석결과!B7:G7),'그래프 작성'!$B$1=극한지수분석결과!$H$1,SUMIF(극한지수분석결과!$H$2:$M$2,'그래프 작성'!B$3,극한지수분석결과!H7:M7),$B$1=극한지수분석결과!$N$1,SUMIF(극한지수분석결과!$N$2:$S$2,'그래프 작성'!B$3,극한지수분석결과!N7:S7),$B$1=극한지수분석결과!$T$1,SUMIF(극한지수분석결과!$T$2:$Y$2,'그래프 작성'!B$3,극한지수분석결과!T7:Y7),$B$1=극한지수분석결과!$Z$1,SUMIF(극한지수분석결과!$Z$2:$AE$2,'그래프 작성'!B$3,극한지수분석결과!Z7:AE7),'그래프 작성'!$B$1=극한지수분석결과!$AF$1,SUMIF(극한지수분석결과!$AF$2:$AK$2,'그래프 작성'!B$3,극한지수분석결과!AF7:AK7),'그래프 작성'!$B$1=극한지수분석결과!$AL$1,SUMIF(극한지수분석결과!$AL$2:$AQ$2,'그래프 작성'!B$3,극한지수분석결과!AL7:AQ7),'그래프 작성'!$B$1=극한지수분석결과!$AR$1,SUMIF(극한지수분석결과!$AR$2:$AW$2,'그래프 작성'!B$3,극한지수분석결과!AR7:AW7),$B$1=극한지수분석결과!$AX$1,SUMIF(극한지수분석결과!$AX$2:$BC$2,'그래프 작성'!B$3,극한지수분석결과!AX7:BC7),'그래프 작성'!$B$1=극한지수분석결과!$BD$1,SUMIF(극한지수분석결과!$BD$2:$BI$2,'그래프 작성'!B$3,극한지수분석결과!BD7:BI7),'그래프 작성'!$B$1=극한지수분석결과!$BJ$1,SUMIF(극한지수분석결과!$BJ$2:$BO$2,'그래프 작성'!B$3,극한지수분석결과!BJ7:BO7),'그래프 작성'!$B$1=극한지수분석결과!$BP$1,SUMIF(극한지수분석결과!$BP$2:$BU$2,'그래프 작성'!B$3,극한지수분석결과!BP7:BU7),'그래프 작성'!$B$1=극한지수분석결과!$BV$1,SUMIF(극한지수분석결과!$BV$2:$CA$2,'그래프 작성'!B$3,극한지수분석결과!BV7:CA7),'그래프 작성'!$B$1=극한지수분석결과!$CB$1,SUMIF(극한지수분석결과!$CB$2:$CG$2,'그래프 작성'!B$3,극한지수분석결과!CB7:CG7),'그래프 작성'!$B$1=극한지수분석결과!$CH$1,SUMIF(극한지수분석결과!$CH$2:$CM$2,'그래프 작성'!B$3,극한지수분석결과!CH7:CM7),'그래프 작성'!$B$1=극한지수분석결과!$CN$1,SUMIF(극한지수분석결과!$CN$2:$CS$2,'그래프 작성'!B$3,극한지수분석결과!CN7:CS7),'그래프 작성'!$B$1=극한지수분석결과!$CT$1,SUMIF(극한지수분석결과!$CT$2:$CY$2,'그래프 작성'!B$3,극한지수분석결과!CT7:CY7),$B$1=극한지수분석결과!$CZ$1,SUMIF(극한지수분석결과!$CZ$2:$DE$2,'그래프 작성'!B$3,극한지수분석결과!CZ7:DE7),'그래프 작성'!$B$1=극한지수분석결과!$DF$1,SUMIF(극한지수분석결과!$DF$2:$DK$2,'그래프 작성'!B$3,극한지수분석결과!DF7:DK7),'그래프 작성'!$B$1=극한지수분석결과!$DL$1,SUMIF(극한지수분석결과!$DL$2:$DQ$2,'그래프 작성'!B$3,극한지수분석결과!DL7:DQ7),'그래프 작성'!$B$1=극한지수분석결과!$DR$1,SUMIF(극한지수분석결과!$DR$2:$DW$2,'그래프 작성'!B$3,극한지수분석결과!DR7:DW7),'그래프 작성'!$B$1=극한지수분석결과!$DX$1,SUMIF(극한지수분석결과!$DX$2:$EC$2,'그래프 작성'!B$3,극한지수분석결과!DX7:EC7),'그래프 작성'!$B$1=극한지수분석결과!$ED$1,SUMIF(극한지수분석결과!$ED$2:$EI$2,'그래프 작성'!B$3,극한지수분석결과!ED7:EI7),'그래프 작성'!$B$1=극한지수분석결과!$EJ$1,SUMIF(극한지수분석결과!$EJ$2:$EO$2,'그래프 작성'!B$3,극한지수분석결과!EJ7:EO7),'그래프 작성'!$B$1=극한지수분석결과!$EP$1,SUMIF(극한지수분석결과!$EP$2:$EU$2,'그래프 작성'!B$3,극한지수분석결과!EP7:EU7),'그래프 작성'!$B$1=극한지수분석결과!$EV$1,SUMIF(극한지수분석결과!$EV$2:$FA$2,'그래프 작성'!B$3,극한지수분석결과!EV7:FA7),'그래프 작성'!$B$1=극한지수분석결과!$FB$1,SUMIF(극한지수분석결과!$FB$2:$FG$2,'그래프 작성'!B$3,극한지수분석결과!FB7:FG7),'그래프 작성'!$B$1=극한지수분석결과!$FH$1,SUMIF(극한지수분석결과!$FH$2:$FM$2,'그래프 작성'!B$3,극한지수분석결과!FH7:FM7),$B$1=극한지수분석결과!$FN$1,SUMIF(극한지수분석결과!$FN$2:$FS$2,'그래프 작성'!B$3,극한지수분석결과!FN7:FS7),'그래프 작성'!$B$1=극한지수분석결과!$FT$1,SUMIF(극한지수분석결과!$FT$2:$FY$2,'그래프 작성'!B$3,극한지수분석결과!FT7:FY7),'그래프 작성'!$B$1=극한지수분석결과!$FZ$1,SUMIF(극한지수분석결과!$FZ$2:$GE$2,'그래프 작성'!B$3,극한지수분석결과!FZ7:GE7),'그래프 작성'!$B$1=극한지수분석결과!$GF$1,SUMIF(극한지수분석결과!$GF$2:$GK$2,'그래프 작성'!B$3,극한지수분석결과!GF7:GK7),'그래프 작성'!$B$1=극한지수분석결과!$GL$1,SUMIF(극한지수분석결과!$GL$2:$GQ$2,'그래프 작성'!B$3,극한지수분석결과!GL7:GQ7),'그래프 작성'!$B$1=극한지수분석결과!$GR$1,SUMIF(극한지수분석결과!$GR$2:$GW$2,'그래프 작성'!B$3,극한지수분석결과!GR7:GW7),'그래프 작성'!$B$1=극한지수분석결과!$GX$1,SUMIF(극한지수분석결과!$GX$2:$HC$2,'그래프 작성'!B$3,극한지수분석결과!GX7:HC7),'그래프 작성'!$B$1=극한지수분석결과!$HD$1,SUMIF(극한지수분석결과!$HD$2:$HI$2,'그래프 작성'!B$3,극한지수분석결과!HD7:HI7),'그래프 작성'!$B$1=극한지수분석결과!$HJ$1,SUMIF(극한지수분석결과!$HJ$2:$HO$2,'그래프 작성'!B$3,극한지수분석결과!HJ7:HO7),'그래프 작성'!$B$1=극한지수분석결과!$HP$1,SUMIF(극한지수분석결과!$HP$2:$HU$2,'그래프 작성'!B$3,극한지수분석결과!HP7:HU7),'그래프 작성'!$B$1=극한지수분석결과!$HV$1,SUMIF(극한지수분석결과!$HV$2:$IA$2,'그래프 작성'!B$3,극한지수분석결과!HV7:IA7),'그래프 작성'!$B$1=극한지수분석결과!$IB$1,SUMIF(극한지수분석결과!$IB$2:$IG$2,'그래프 작성'!B$3,극한지수분석결과!IB7:IG7),'그래프 작성'!$B$1=극한지수분석결과!$IH$1,SUMIF(극한지수분석결과!$IH$2:$IM$2,'그래프 작성'!B$3,극한지수분석결과!IH7:IM7),'그래프 작성'!$B$1=극한지수분석결과!$IN$1,SUMIF(극한지수분석결과!$IN$2:$IS$2,'그래프 작성'!B$3,극한지수분석결과!IN7:IS7),'그래프 작성'!$B$1=극한지수분석결과!$IT$1,SUMIF(극한지수분석결과!$IT$2:$IY$2,'그래프 작성'!B$3,극한지수분석결과!IT7:IY7),'그래프 작성'!$B$1=극한지수분석결과!$IZ$1,SUMIF(극한지수분석결과!$IZ$2:$JE$2,'그래프 작성'!B$3,극한지수분석결과!IZ7:JE7),'그래프 작성'!$B$1=극한지수분석결과!$JF$1,SUMIF(극한지수분석결과!$JF$2:$JK$2,'그래프 작성'!B$3,극한지수분석결과!JF7:JK7),'그래프 작성'!$B$1=극한지수분석결과!$JL$1,SUMIF(극한지수분석결과!$JL$2:$JQ$2,'그래프 작성'!B$3,극한지수분석결과!JL7:JQ7),'그래프 작성'!$B$1=극한지수분석결과!$JR$1,SUMIF(극한지수분석결과!$JR$2:$JW$2,'그래프 작성'!B$3,극한지수분석결과!JR7:JW7),'그래프 작성'!$B$1=극한지수분석결과!$JX$1,SUMIF(극한지수분석결과!$JX$2:$KC$2,'그래프 작성'!B$3,극한지수분석결과!JX7:KC7),'그래프 작성'!$B$1=극한지수분석결과!$KD$1,SUMIF(극한지수분석결과!$KD$2:$KI$2,'그래프 작성'!B$3,극한지수분석결과!KD7:KI7),'그래프 작성'!$B$1=극한지수분석결과!$KJ$1,SUMIF(극한지수분석결과!$KJ$2:$KO$2,'그래프 작성'!B$3,극한지수분석결과!KJ7:KO7),'그래프 작성'!$B$1=극한지수분석결과!$KP$1,SUMIF(극한지수분석결과!$KP$2:$KU$2,'그래프 작성'!B$3,극한지수분석결과!KP7:KU7),'그래프 작성'!$B$1=극한지수분석결과!$KV$1,SUMIF(극한지수분석결과!$KV$2:$LA$2,'그래프 작성'!B$3,극한지수분석결과!KV7:LA7),'그래프 작성'!$B$1=극한지수분석결과!$LB$1,SUMIF(극한지수분석결과!$LB$2:$LG$2,'그래프 작성'!B$3,극한지수분석결과!LB7:LG7),'그래프 작성'!$B$1=극한지수분석결과!$LH$1,SUMIF(극한지수분석결과!$LH$2:$LM$2,'그래프 작성'!B$3,극한지수분석결과!LH7:LM7),'그래프 작성'!$B$1=극한지수분석결과!$LN$1,SUMIF(극한지수분석결과!$LN$2:$LS$2,'그래프 작성'!B$3,극한지수분석결과!LN7:LS7),'그래프 작성'!$B$1=극한지수분석결과!$LT$1,SUMIF(극한지수분석결과!$LT$2:$LY$2,'그래프 작성'!B$3,극한지수분석결과!LT7:LY7),'그래프 작성'!$B$1=극한지수분석결과!$LZ$1,SUMIF(극한지수분석결과!$LZ$2:$ME$2,'그래프 작성'!B$3,극한지수분석결과!LZ7:ME7),'그래프 작성'!$B$1=극한지수분석결과!$MF$1,SUMIF(극한지수분석결과!$MF$2:$MK$2,'그래프 작성'!B$3,극한지수분석결과!MF7:MK7))</f>
        <v>19.05</v>
      </c>
      <c r="C8" s="4" cm="1">
        <f t="array" ref="C8">_xlfn.IFS($B$1=극한지수분석결과!$B$1,SUMIF(극한지수분석결과!$B$2:$G$2,'그래프 작성'!C$3,극한지수분석결과!B7:G7),'그래프 작성'!$B$1=극한지수분석결과!$H$1,SUMIF(극한지수분석결과!$H$2:$M$2,'그래프 작성'!C$3,극한지수분석결과!H7:M7),$B$1=극한지수분석결과!$N$1,SUMIF(극한지수분석결과!$N$2:$S$2,'그래프 작성'!C$3,극한지수분석결과!N7:S7),$B$1=극한지수분석결과!$T$1,SUMIF(극한지수분석결과!$T$2:$Y$2,'그래프 작성'!C$3,극한지수분석결과!T7:Y7),$B$1=극한지수분석결과!$Z$1,SUMIF(극한지수분석결과!$Z$2:$AE$2,'그래프 작성'!C$3,극한지수분석결과!Z7:AE7),'그래프 작성'!$B$1=극한지수분석결과!$AF$1,SUMIF(극한지수분석결과!$AF$2:$AK$2,'그래프 작성'!C$3,극한지수분석결과!AF7:AK7),'그래프 작성'!$B$1=극한지수분석결과!$AL$1,SUMIF(극한지수분석결과!$AL$2:$AQ$2,'그래프 작성'!C$3,극한지수분석결과!AL7:AQ7),'그래프 작성'!$B$1=극한지수분석결과!$AR$1,SUMIF(극한지수분석결과!$AR$2:$AW$2,'그래프 작성'!C$3,극한지수분석결과!AR7:AW7),$B$1=극한지수분석결과!$AX$1,SUMIF(극한지수분석결과!$AX$2:$BC$2,'그래프 작성'!C$3,극한지수분석결과!AX7:BC7),'그래프 작성'!$B$1=극한지수분석결과!$BD$1,SUMIF(극한지수분석결과!$BD$2:$BI$2,'그래프 작성'!C$3,극한지수분석결과!BD7:BI7),'그래프 작성'!$B$1=극한지수분석결과!$BJ$1,SUMIF(극한지수분석결과!$BJ$2:$BO$2,'그래프 작성'!C$3,극한지수분석결과!BJ7:BO7),'그래프 작성'!$B$1=극한지수분석결과!$BP$1,SUMIF(극한지수분석결과!$BP$2:$BU$2,'그래프 작성'!C$3,극한지수분석결과!BP7:BU7),'그래프 작성'!$B$1=극한지수분석결과!$BV$1,SUMIF(극한지수분석결과!$BV$2:$CA$2,'그래프 작성'!C$3,극한지수분석결과!BV7:CA7),'그래프 작성'!$B$1=극한지수분석결과!$CB$1,SUMIF(극한지수분석결과!$CB$2:$CG$2,'그래프 작성'!C$3,극한지수분석결과!CB7:CG7),'그래프 작성'!$B$1=극한지수분석결과!$CH$1,SUMIF(극한지수분석결과!$CH$2:$CM$2,'그래프 작성'!C$3,극한지수분석결과!CH7:CM7),'그래프 작성'!$B$1=극한지수분석결과!$CN$1,SUMIF(극한지수분석결과!$CN$2:$CS$2,'그래프 작성'!C$3,극한지수분석결과!CN7:CS7),'그래프 작성'!$B$1=극한지수분석결과!$CT$1,SUMIF(극한지수분석결과!$CT$2:$CY$2,'그래프 작성'!C$3,극한지수분석결과!CT7:CY7),$B$1=극한지수분석결과!$CZ$1,SUMIF(극한지수분석결과!$CZ$2:$DE$2,'그래프 작성'!C$3,극한지수분석결과!CZ7:DE7),'그래프 작성'!$B$1=극한지수분석결과!$DF$1,SUMIF(극한지수분석결과!$DF$2:$DK$2,'그래프 작성'!C$3,극한지수분석결과!DF7:DK7),'그래프 작성'!$B$1=극한지수분석결과!$DL$1,SUMIF(극한지수분석결과!$DL$2:$DQ$2,'그래프 작성'!C$3,극한지수분석결과!DL7:DQ7),'그래프 작성'!$B$1=극한지수분석결과!$DR$1,SUMIF(극한지수분석결과!$DR$2:$DW$2,'그래프 작성'!C$3,극한지수분석결과!DR7:DW7),'그래프 작성'!$B$1=극한지수분석결과!$DX$1,SUMIF(극한지수분석결과!$DX$2:$EC$2,'그래프 작성'!C$3,극한지수분석결과!DX7:EC7),'그래프 작성'!$B$1=극한지수분석결과!$ED$1,SUMIF(극한지수분석결과!$ED$2:$EI$2,'그래프 작성'!C$3,극한지수분석결과!ED7:EI7),'그래프 작성'!$B$1=극한지수분석결과!$EJ$1,SUMIF(극한지수분석결과!$EJ$2:$EO$2,'그래프 작성'!C$3,극한지수분석결과!EJ7:EO7),'그래프 작성'!$B$1=극한지수분석결과!$EP$1,SUMIF(극한지수분석결과!$EP$2:$EU$2,'그래프 작성'!C$3,극한지수분석결과!EP7:EU7),'그래프 작성'!$B$1=극한지수분석결과!$EV$1,SUMIF(극한지수분석결과!$EV$2:$FA$2,'그래프 작성'!C$3,극한지수분석결과!EV7:FA7),'그래프 작성'!$B$1=극한지수분석결과!$FB$1,SUMIF(극한지수분석결과!$FB$2:$FG$2,'그래프 작성'!C$3,극한지수분석결과!FB7:FG7),'그래프 작성'!$B$1=극한지수분석결과!$FH$1,SUMIF(극한지수분석결과!$FH$2:$FM$2,'그래프 작성'!C$3,극한지수분석결과!FH7:FM7),$B$1=극한지수분석결과!$FN$1,SUMIF(극한지수분석결과!$FN$2:$FS$2,'그래프 작성'!C$3,극한지수분석결과!FN7:FS7),'그래프 작성'!$B$1=극한지수분석결과!$FT$1,SUMIF(극한지수분석결과!$FT$2:$FY$2,'그래프 작성'!C$3,극한지수분석결과!FT7:FY7),'그래프 작성'!$B$1=극한지수분석결과!$FZ$1,SUMIF(극한지수분석결과!$FZ$2:$GE$2,'그래프 작성'!C$3,극한지수분석결과!FZ7:GE7),'그래프 작성'!$B$1=극한지수분석결과!$GF$1,SUMIF(극한지수분석결과!$GF$2:$GK$2,'그래프 작성'!C$3,극한지수분석결과!GF7:GK7),'그래프 작성'!$B$1=극한지수분석결과!$GL$1,SUMIF(극한지수분석결과!$GL$2:$GQ$2,'그래프 작성'!C$3,극한지수분석결과!GL7:GQ7),'그래프 작성'!$B$1=극한지수분석결과!$GR$1,SUMIF(극한지수분석결과!$GR$2:$GW$2,'그래프 작성'!C$3,극한지수분석결과!GR7:GW7),'그래프 작성'!$B$1=극한지수분석결과!$GX$1,SUMIF(극한지수분석결과!$GX$2:$HC$2,'그래프 작성'!C$3,극한지수분석결과!GX7:HC7),'그래프 작성'!$B$1=극한지수분석결과!$HD$1,SUMIF(극한지수분석결과!$HD$2:$HI$2,'그래프 작성'!C$3,극한지수분석결과!HD7:HI7),'그래프 작성'!$B$1=극한지수분석결과!$HJ$1,SUMIF(극한지수분석결과!$HJ$2:$HO$2,'그래프 작성'!C$3,극한지수분석결과!HJ7:HO7),'그래프 작성'!$B$1=극한지수분석결과!$HP$1,SUMIF(극한지수분석결과!$HP$2:$HU$2,'그래프 작성'!C$3,극한지수분석결과!HP7:HU7),'그래프 작성'!$B$1=극한지수분석결과!$HV$1,SUMIF(극한지수분석결과!$HV$2:$IA$2,'그래프 작성'!C$3,극한지수분석결과!HV7:IA7),'그래프 작성'!$B$1=극한지수분석결과!$IB$1,SUMIF(극한지수분석결과!$IB$2:$IG$2,'그래프 작성'!C$3,극한지수분석결과!IB7:IG7),'그래프 작성'!$B$1=극한지수분석결과!$IH$1,SUMIF(극한지수분석결과!$IH$2:$IM$2,'그래프 작성'!C$3,극한지수분석결과!IH7:IM7),'그래프 작성'!$B$1=극한지수분석결과!$IN$1,SUMIF(극한지수분석결과!$IN$2:$IS$2,'그래프 작성'!C$3,극한지수분석결과!IN7:IS7),'그래프 작성'!$B$1=극한지수분석결과!$IT$1,SUMIF(극한지수분석결과!$IT$2:$IY$2,'그래프 작성'!C$3,극한지수분석결과!IT7:IY7),'그래프 작성'!$B$1=극한지수분석결과!$IZ$1,SUMIF(극한지수분석결과!$IZ$2:$JE$2,'그래프 작성'!C$3,극한지수분석결과!IZ7:JE7),'그래프 작성'!$B$1=극한지수분석결과!$JF$1,SUMIF(극한지수분석결과!$JF$2:$JK$2,'그래프 작성'!C$3,극한지수분석결과!JF7:JK7),'그래프 작성'!$B$1=극한지수분석결과!$JL$1,SUMIF(극한지수분석결과!$JL$2:$JQ$2,'그래프 작성'!C$3,극한지수분석결과!JL7:JQ7),'그래프 작성'!$B$1=극한지수분석결과!$JR$1,SUMIF(극한지수분석결과!$JR$2:$JW$2,'그래프 작성'!C$3,극한지수분석결과!JR7:JW7),'그래프 작성'!$B$1=극한지수분석결과!$JX$1,SUMIF(극한지수분석결과!$JX$2:$KC$2,'그래프 작성'!C$3,극한지수분석결과!JX7:KC7),'그래프 작성'!$B$1=극한지수분석결과!$KD$1,SUMIF(극한지수분석결과!$KD$2:$KI$2,'그래프 작성'!C$3,극한지수분석결과!KD7:KI7),'그래프 작성'!$B$1=극한지수분석결과!$KJ$1,SUMIF(극한지수분석결과!$KJ$2:$KO$2,'그래프 작성'!C$3,극한지수분석결과!KJ7:KO7),'그래프 작성'!$B$1=극한지수분석결과!$KP$1,SUMIF(극한지수분석결과!$KP$2:$KU$2,'그래프 작성'!C$3,극한지수분석결과!KP7:KU7),'그래프 작성'!$B$1=극한지수분석결과!$KV$1,SUMIF(극한지수분석결과!$KV$2:$LA$2,'그래프 작성'!C$3,극한지수분석결과!KV7:LA7),'그래프 작성'!$B$1=극한지수분석결과!$LB$1,SUMIF(극한지수분석결과!$LB$2:$LG$2,'그래프 작성'!C$3,극한지수분석결과!LB7:LG7),'그래프 작성'!$B$1=극한지수분석결과!$LH$1,SUMIF(극한지수분석결과!$LH$2:$LM$2,'그래프 작성'!C$3,극한지수분석결과!LH7:LM7),'그래프 작성'!$B$1=극한지수분석결과!$LN$1,SUMIF(극한지수분석결과!$LN$2:$LS$2,'그래프 작성'!C$3,극한지수분석결과!LN7:LS7),'그래프 작성'!$B$1=극한지수분석결과!$LT$1,SUMIF(극한지수분석결과!$LT$2:$LY$2,'그래프 작성'!C$3,극한지수분석결과!LT7:LY7),'그래프 작성'!$B$1=극한지수분석결과!$LZ$1,SUMIF(극한지수분석결과!$LZ$2:$ME$2,'그래프 작성'!C$3,극한지수분석결과!LZ7:ME7),'그래프 작성'!$B$1=극한지수분석결과!$MF$1,SUMIF(극한지수분석결과!$MF$2:$MK$2,'그래프 작성'!C$3,극한지수분석결과!MF7:MK7))</f>
        <v>101</v>
      </c>
      <c r="D8" s="4" cm="1">
        <f t="array" ref="D8">_xlfn.IFS($B$1=극한지수분석결과!$B$1,SUMIF(극한지수분석결과!$B$2:$G$2,'그래프 작성'!D$3,극한지수분석결과!B7:G7),'그래프 작성'!$B$1=극한지수분석결과!$H$1,SUMIF(극한지수분석결과!$H$2:$M$2,'그래프 작성'!D$3,극한지수분석결과!H7:M7),$B$1=극한지수분석결과!$N$1,SUMIF(극한지수분석결과!$N$2:$S$2,'그래프 작성'!D$3,극한지수분석결과!N7:S7),$B$1=극한지수분석결과!$T$1,SUMIF(극한지수분석결과!$T$2:$Y$2,'그래프 작성'!D$3,극한지수분석결과!T7:Y7),$B$1=극한지수분석결과!$Z$1,SUMIF(극한지수분석결과!$Z$2:$AE$2,'그래프 작성'!D$3,극한지수분석결과!Z7:AE7),'그래프 작성'!$B$1=극한지수분석결과!$AF$1,SUMIF(극한지수분석결과!$AF$2:$AK$2,'그래프 작성'!D$3,극한지수분석결과!AF7:AK7),'그래프 작성'!$B$1=극한지수분석결과!$AL$1,SUMIF(극한지수분석결과!$AL$2:$AQ$2,'그래프 작성'!D$3,극한지수분석결과!AL7:AQ7),'그래프 작성'!$B$1=극한지수분석결과!$AR$1,SUMIF(극한지수분석결과!$AR$2:$AW$2,'그래프 작성'!D$3,극한지수분석결과!AR7:AW7),$B$1=극한지수분석결과!$AX$1,SUMIF(극한지수분석결과!$AX$2:$BC$2,'그래프 작성'!D$3,극한지수분석결과!AX7:BC7),'그래프 작성'!$B$1=극한지수분석결과!$BD$1,SUMIF(극한지수분석결과!$BD$2:$BI$2,'그래프 작성'!D$3,극한지수분석결과!BD7:BI7),'그래프 작성'!$B$1=극한지수분석결과!$BJ$1,SUMIF(극한지수분석결과!$BJ$2:$BO$2,'그래프 작성'!D$3,극한지수분석결과!BJ7:BO7),'그래프 작성'!$B$1=극한지수분석결과!$BP$1,SUMIF(극한지수분석결과!$BP$2:$BU$2,'그래프 작성'!D$3,극한지수분석결과!BP7:BU7),'그래프 작성'!$B$1=극한지수분석결과!$BV$1,SUMIF(극한지수분석결과!$BV$2:$CA$2,'그래프 작성'!D$3,극한지수분석결과!BV7:CA7),'그래프 작성'!$B$1=극한지수분석결과!$CB$1,SUMIF(극한지수분석결과!$CB$2:$CG$2,'그래프 작성'!D$3,극한지수분석결과!CB7:CG7),'그래프 작성'!$B$1=극한지수분석결과!$CH$1,SUMIF(극한지수분석결과!$CH$2:$CM$2,'그래프 작성'!D$3,극한지수분석결과!CH7:CM7),'그래프 작성'!$B$1=극한지수분석결과!$CN$1,SUMIF(극한지수분석결과!$CN$2:$CS$2,'그래프 작성'!D$3,극한지수분석결과!CN7:CS7),'그래프 작성'!$B$1=극한지수분석결과!$CT$1,SUMIF(극한지수분석결과!$CT$2:$CY$2,'그래프 작성'!D$3,극한지수분석결과!CT7:CY7),$B$1=극한지수분석결과!$CZ$1,SUMIF(극한지수분석결과!$CZ$2:$DE$2,'그래프 작성'!D$3,극한지수분석결과!CZ7:DE7),'그래프 작성'!$B$1=극한지수분석결과!$DF$1,SUMIF(극한지수분석결과!$DF$2:$DK$2,'그래프 작성'!D$3,극한지수분석결과!DF7:DK7),'그래프 작성'!$B$1=극한지수분석결과!$DL$1,SUMIF(극한지수분석결과!$DL$2:$DQ$2,'그래프 작성'!D$3,극한지수분석결과!DL7:DQ7),'그래프 작성'!$B$1=극한지수분석결과!$DR$1,SUMIF(극한지수분석결과!$DR$2:$DW$2,'그래프 작성'!D$3,극한지수분석결과!DR7:DW7),'그래프 작성'!$B$1=극한지수분석결과!$DX$1,SUMIF(극한지수분석결과!$DX$2:$EC$2,'그래프 작성'!D$3,극한지수분석결과!DX7:EC7),'그래프 작성'!$B$1=극한지수분석결과!$ED$1,SUMIF(극한지수분석결과!$ED$2:$EI$2,'그래프 작성'!D$3,극한지수분석결과!ED7:EI7),'그래프 작성'!$B$1=극한지수분석결과!$EJ$1,SUMIF(극한지수분석결과!$EJ$2:$EO$2,'그래프 작성'!D$3,극한지수분석결과!EJ7:EO7),'그래프 작성'!$B$1=극한지수분석결과!$EP$1,SUMIF(극한지수분석결과!$EP$2:$EU$2,'그래프 작성'!D$3,극한지수분석결과!EP7:EU7),'그래프 작성'!$B$1=극한지수분석결과!$EV$1,SUMIF(극한지수분석결과!$EV$2:$FA$2,'그래프 작성'!D$3,극한지수분석결과!EV7:FA7),'그래프 작성'!$B$1=극한지수분석결과!$FB$1,SUMIF(극한지수분석결과!$FB$2:$FG$2,'그래프 작성'!D$3,극한지수분석결과!FB7:FG7),'그래프 작성'!$B$1=극한지수분석결과!$FH$1,SUMIF(극한지수분석결과!$FH$2:$FM$2,'그래프 작성'!D$3,극한지수분석결과!FH7:FM7),$B$1=극한지수분석결과!$FN$1,SUMIF(극한지수분석결과!$FN$2:$FS$2,'그래프 작성'!D$3,극한지수분석결과!FN7:FS7),'그래프 작성'!$B$1=극한지수분석결과!$FT$1,SUMIF(극한지수분석결과!$FT$2:$FY$2,'그래프 작성'!D$3,극한지수분석결과!FT7:FY7),'그래프 작성'!$B$1=극한지수분석결과!$FZ$1,SUMIF(극한지수분석결과!$FZ$2:$GE$2,'그래프 작성'!D$3,극한지수분석결과!FZ7:GE7),'그래프 작성'!$B$1=극한지수분석결과!$GF$1,SUMIF(극한지수분석결과!$GF$2:$GK$2,'그래프 작성'!D$3,극한지수분석결과!GF7:GK7),'그래프 작성'!$B$1=극한지수분석결과!$GL$1,SUMIF(극한지수분석결과!$GL$2:$GQ$2,'그래프 작성'!D$3,극한지수분석결과!GL7:GQ7),'그래프 작성'!$B$1=극한지수분석결과!$GR$1,SUMIF(극한지수분석결과!$GR$2:$GW$2,'그래프 작성'!D$3,극한지수분석결과!GR7:GW7),'그래프 작성'!$B$1=극한지수분석결과!$GX$1,SUMIF(극한지수분석결과!$GX$2:$HC$2,'그래프 작성'!D$3,극한지수분석결과!GX7:HC7),'그래프 작성'!$B$1=극한지수분석결과!$HD$1,SUMIF(극한지수분석결과!$HD$2:$HI$2,'그래프 작성'!D$3,극한지수분석결과!HD7:HI7),'그래프 작성'!$B$1=극한지수분석결과!$HJ$1,SUMIF(극한지수분석결과!$HJ$2:$HO$2,'그래프 작성'!D$3,극한지수분석결과!HJ7:HO7),'그래프 작성'!$B$1=극한지수분석결과!$HP$1,SUMIF(극한지수분석결과!$HP$2:$HU$2,'그래프 작성'!D$3,극한지수분석결과!HP7:HU7),'그래프 작성'!$B$1=극한지수분석결과!$HV$1,SUMIF(극한지수분석결과!$HV$2:$IA$2,'그래프 작성'!D$3,극한지수분석결과!HV7:IA7),'그래프 작성'!$B$1=극한지수분석결과!$IB$1,SUMIF(극한지수분석결과!$IB$2:$IG$2,'그래프 작성'!D$3,극한지수분석결과!IB7:IG7),'그래프 작성'!$B$1=극한지수분석결과!$IH$1,SUMIF(극한지수분석결과!$IH$2:$IM$2,'그래프 작성'!D$3,극한지수분석결과!IH7:IM7),'그래프 작성'!$B$1=극한지수분석결과!$IN$1,SUMIF(극한지수분석결과!$IN$2:$IS$2,'그래프 작성'!D$3,극한지수분석결과!IN7:IS7),'그래프 작성'!$B$1=극한지수분석결과!$IT$1,SUMIF(극한지수분석결과!$IT$2:$IY$2,'그래프 작성'!D$3,극한지수분석결과!IT7:IY7),'그래프 작성'!$B$1=극한지수분석결과!$IZ$1,SUMIF(극한지수분석결과!$IZ$2:$JE$2,'그래프 작성'!D$3,극한지수분석결과!IZ7:JE7),'그래프 작성'!$B$1=극한지수분석결과!$JF$1,SUMIF(극한지수분석결과!$JF$2:$JK$2,'그래프 작성'!D$3,극한지수분석결과!JF7:JK7),'그래프 작성'!$B$1=극한지수분석결과!$JL$1,SUMIF(극한지수분석결과!$JL$2:$JQ$2,'그래프 작성'!D$3,극한지수분석결과!JL7:JQ7),'그래프 작성'!$B$1=극한지수분석결과!$JR$1,SUMIF(극한지수분석결과!$JR$2:$JW$2,'그래프 작성'!D$3,극한지수분석결과!JR7:JW7),'그래프 작성'!$B$1=극한지수분석결과!$JX$1,SUMIF(극한지수분석결과!$JX$2:$KC$2,'그래프 작성'!D$3,극한지수분석결과!JX7:KC7),'그래프 작성'!$B$1=극한지수분석결과!$KD$1,SUMIF(극한지수분석결과!$KD$2:$KI$2,'그래프 작성'!D$3,극한지수분석결과!KD7:KI7),'그래프 작성'!$B$1=극한지수분석결과!$KJ$1,SUMIF(극한지수분석결과!$KJ$2:$KO$2,'그래프 작성'!D$3,극한지수분석결과!KJ7:KO7),'그래프 작성'!$B$1=극한지수분석결과!$KP$1,SUMIF(극한지수분석결과!$KP$2:$KU$2,'그래프 작성'!D$3,극한지수분석결과!KP7:KU7),'그래프 작성'!$B$1=극한지수분석결과!$KV$1,SUMIF(극한지수분석결과!$KV$2:$LA$2,'그래프 작성'!D$3,극한지수분석결과!KV7:LA7),'그래프 작성'!$B$1=극한지수분석결과!$LB$1,SUMIF(극한지수분석결과!$LB$2:$LG$2,'그래프 작성'!D$3,극한지수분석결과!LB7:LG7),'그래프 작성'!$B$1=극한지수분석결과!$LH$1,SUMIF(극한지수분석결과!$LH$2:$LM$2,'그래프 작성'!D$3,극한지수분석결과!LH7:LM7),'그래프 작성'!$B$1=극한지수분석결과!$LN$1,SUMIF(극한지수분석결과!$LN$2:$LS$2,'그래프 작성'!D$3,극한지수분석결과!LN7:LS7),'그래프 작성'!$B$1=극한지수분석결과!$LT$1,SUMIF(극한지수분석결과!$LT$2:$LY$2,'그래프 작성'!D$3,극한지수분석결과!LT7:LY7),'그래프 작성'!$B$1=극한지수분석결과!$LZ$1,SUMIF(극한지수분석결과!$LZ$2:$ME$2,'그래프 작성'!D$3,극한지수분석결과!LZ7:ME7),'그래프 작성'!$B$1=극한지수분석결과!$MF$1,SUMIF(극한지수분석결과!$MF$2:$MK$2,'그래프 작성'!D$3,극한지수분석결과!MF7:MK7))</f>
        <v>9.7270000000000003</v>
      </c>
      <c r="E8" s="4" cm="1">
        <f t="array" ref="E8">_xlfn.IFS($B$1=극한지수분석결과!$B$1,SUMIF(극한지수분석결과!$B$2:$G$2,'그래프 작성'!E$3,극한지수분석결과!B7:G7),'그래프 작성'!$B$1=극한지수분석결과!$H$1,SUMIF(극한지수분석결과!$H$2:$M$2,'그래프 작성'!E$3,극한지수분석결과!H7:M7),$B$1=극한지수분석결과!$N$1,SUMIF(극한지수분석결과!$N$2:$S$2,'그래프 작성'!E$3,극한지수분석결과!N7:S7),$B$1=극한지수분석결과!$T$1,SUMIF(극한지수분석결과!$T$2:$Y$2,'그래프 작성'!E$3,극한지수분석결과!T7:Y7),$B$1=극한지수분석결과!$Z$1,SUMIF(극한지수분석결과!$Z$2:$AE$2,'그래프 작성'!E$3,극한지수분석결과!Z7:AE7),'그래프 작성'!$B$1=극한지수분석결과!$AF$1,SUMIF(극한지수분석결과!$AF$2:$AK$2,'그래프 작성'!E$3,극한지수분석결과!AF7:AK7),'그래프 작성'!$B$1=극한지수분석결과!$AL$1,SUMIF(극한지수분석결과!$AL$2:$AQ$2,'그래프 작성'!E$3,극한지수분석결과!AL7:AQ7),'그래프 작성'!$B$1=극한지수분석결과!$AR$1,SUMIF(극한지수분석결과!$AR$2:$AW$2,'그래프 작성'!E$3,극한지수분석결과!AR7:AW7),$B$1=극한지수분석결과!$AX$1,SUMIF(극한지수분석결과!$AX$2:$BC$2,'그래프 작성'!E$3,극한지수분석결과!AX7:BC7),'그래프 작성'!$B$1=극한지수분석결과!$BD$1,SUMIF(극한지수분석결과!$BD$2:$BI$2,'그래프 작성'!E$3,극한지수분석결과!BD7:BI7),'그래프 작성'!$B$1=극한지수분석결과!$BJ$1,SUMIF(극한지수분석결과!$BJ$2:$BO$2,'그래프 작성'!E$3,극한지수분석결과!BJ7:BO7),'그래프 작성'!$B$1=극한지수분석결과!$BP$1,SUMIF(극한지수분석결과!$BP$2:$BU$2,'그래프 작성'!E$3,극한지수분석결과!BP7:BU7),'그래프 작성'!$B$1=극한지수분석결과!$BV$1,SUMIF(극한지수분석결과!$BV$2:$CA$2,'그래프 작성'!E$3,극한지수분석결과!BV7:CA7),'그래프 작성'!$B$1=극한지수분석결과!$CB$1,SUMIF(극한지수분석결과!$CB$2:$CG$2,'그래프 작성'!E$3,극한지수분석결과!CB7:CG7),'그래프 작성'!$B$1=극한지수분석결과!$CH$1,SUMIF(극한지수분석결과!$CH$2:$CM$2,'그래프 작성'!E$3,극한지수분석결과!CH7:CM7),'그래프 작성'!$B$1=극한지수분석결과!$CN$1,SUMIF(극한지수분석결과!$CN$2:$CS$2,'그래프 작성'!E$3,극한지수분석결과!CN7:CS7),'그래프 작성'!$B$1=극한지수분석결과!$CT$1,SUMIF(극한지수분석결과!$CT$2:$CY$2,'그래프 작성'!E$3,극한지수분석결과!CT7:CY7),$B$1=극한지수분석결과!$CZ$1,SUMIF(극한지수분석결과!$CZ$2:$DE$2,'그래프 작성'!E$3,극한지수분석결과!CZ7:DE7),'그래프 작성'!$B$1=극한지수분석결과!$DF$1,SUMIF(극한지수분석결과!$DF$2:$DK$2,'그래프 작성'!E$3,극한지수분석결과!DF7:DK7),'그래프 작성'!$B$1=극한지수분석결과!$DL$1,SUMIF(극한지수분석결과!$DL$2:$DQ$2,'그래프 작성'!E$3,극한지수분석결과!DL7:DQ7),'그래프 작성'!$B$1=극한지수분석결과!$DR$1,SUMIF(극한지수분석결과!$DR$2:$DW$2,'그래프 작성'!E$3,극한지수분석결과!DR7:DW7),'그래프 작성'!$B$1=극한지수분석결과!$DX$1,SUMIF(극한지수분석결과!$DX$2:$EC$2,'그래프 작성'!E$3,극한지수분석결과!DX7:EC7),'그래프 작성'!$B$1=극한지수분석결과!$ED$1,SUMIF(극한지수분석결과!$ED$2:$EI$2,'그래프 작성'!E$3,극한지수분석결과!ED7:EI7),'그래프 작성'!$B$1=극한지수분석결과!$EJ$1,SUMIF(극한지수분석결과!$EJ$2:$EO$2,'그래프 작성'!E$3,극한지수분석결과!EJ7:EO7),'그래프 작성'!$B$1=극한지수분석결과!$EP$1,SUMIF(극한지수분석결과!$EP$2:$EU$2,'그래프 작성'!E$3,극한지수분석결과!EP7:EU7),'그래프 작성'!$B$1=극한지수분석결과!$EV$1,SUMIF(극한지수분석결과!$EV$2:$FA$2,'그래프 작성'!E$3,극한지수분석결과!EV7:FA7),'그래프 작성'!$B$1=극한지수분석결과!$FB$1,SUMIF(극한지수분석결과!$FB$2:$FG$2,'그래프 작성'!E$3,극한지수분석결과!FB7:FG7),'그래프 작성'!$B$1=극한지수분석결과!$FH$1,SUMIF(극한지수분석결과!$FH$2:$FM$2,'그래프 작성'!E$3,극한지수분석결과!FH7:FM7),$B$1=극한지수분석결과!$FN$1,SUMIF(극한지수분석결과!$FN$2:$FS$2,'그래프 작성'!E$3,극한지수분석결과!FN7:FS7),'그래프 작성'!$B$1=극한지수분석결과!$FT$1,SUMIF(극한지수분석결과!$FT$2:$FY$2,'그래프 작성'!E$3,극한지수분석결과!FT7:FY7),'그래프 작성'!$B$1=극한지수분석결과!$FZ$1,SUMIF(극한지수분석결과!$FZ$2:$GE$2,'그래프 작성'!E$3,극한지수분석결과!FZ7:GE7),'그래프 작성'!$B$1=극한지수분석결과!$GF$1,SUMIF(극한지수분석결과!$GF$2:$GK$2,'그래프 작성'!E$3,극한지수분석결과!GF7:GK7),'그래프 작성'!$B$1=극한지수분석결과!$GL$1,SUMIF(극한지수분석결과!$GL$2:$GQ$2,'그래프 작성'!E$3,극한지수분석결과!GL7:GQ7),'그래프 작성'!$B$1=극한지수분석결과!$GR$1,SUMIF(극한지수분석결과!$GR$2:$GW$2,'그래프 작성'!E$3,극한지수분석결과!GR7:GW7),'그래프 작성'!$B$1=극한지수분석결과!$GX$1,SUMIF(극한지수분석결과!$GX$2:$HC$2,'그래프 작성'!E$3,극한지수분석결과!GX7:HC7),'그래프 작성'!$B$1=극한지수분석결과!$HD$1,SUMIF(극한지수분석결과!$HD$2:$HI$2,'그래프 작성'!E$3,극한지수분석결과!HD7:HI7),'그래프 작성'!$B$1=극한지수분석결과!$HJ$1,SUMIF(극한지수분석결과!$HJ$2:$HO$2,'그래프 작성'!E$3,극한지수분석결과!HJ7:HO7),'그래프 작성'!$B$1=극한지수분석결과!$HP$1,SUMIF(극한지수분석결과!$HP$2:$HU$2,'그래프 작성'!E$3,극한지수분석결과!HP7:HU7),'그래프 작성'!$B$1=극한지수분석결과!$HV$1,SUMIF(극한지수분석결과!$HV$2:$IA$2,'그래프 작성'!E$3,극한지수분석결과!HV7:IA7),'그래프 작성'!$B$1=극한지수분석결과!$IB$1,SUMIF(극한지수분석결과!$IB$2:$IG$2,'그래프 작성'!E$3,극한지수분석결과!IB7:IG7),'그래프 작성'!$B$1=극한지수분석결과!$IH$1,SUMIF(극한지수분석결과!$IH$2:$IM$2,'그래프 작성'!E$3,극한지수분석결과!IH7:IM7),'그래프 작성'!$B$1=극한지수분석결과!$IN$1,SUMIF(극한지수분석결과!$IN$2:$IS$2,'그래프 작성'!E$3,극한지수분석결과!IN7:IS7),'그래프 작성'!$B$1=극한지수분석결과!$IT$1,SUMIF(극한지수분석결과!$IT$2:$IY$2,'그래프 작성'!E$3,극한지수분석결과!IT7:IY7),'그래프 작성'!$B$1=극한지수분석결과!$IZ$1,SUMIF(극한지수분석결과!$IZ$2:$JE$2,'그래프 작성'!E$3,극한지수분석결과!IZ7:JE7),'그래프 작성'!$B$1=극한지수분석결과!$JF$1,SUMIF(극한지수분석결과!$JF$2:$JK$2,'그래프 작성'!E$3,극한지수분석결과!JF7:JK7),'그래프 작성'!$B$1=극한지수분석결과!$JL$1,SUMIF(극한지수분석결과!$JL$2:$JQ$2,'그래프 작성'!E$3,극한지수분석결과!JL7:JQ7),'그래프 작성'!$B$1=극한지수분석결과!$JR$1,SUMIF(극한지수분석결과!$JR$2:$JW$2,'그래프 작성'!E$3,극한지수분석결과!JR7:JW7),'그래프 작성'!$B$1=극한지수분석결과!$JX$1,SUMIF(극한지수분석결과!$JX$2:$KC$2,'그래프 작성'!E$3,극한지수분석결과!JX7:KC7),'그래프 작성'!$B$1=극한지수분석결과!$KD$1,SUMIF(극한지수분석결과!$KD$2:$KI$2,'그래프 작성'!E$3,극한지수분석결과!KD7:KI7),'그래프 작성'!$B$1=극한지수분석결과!$KJ$1,SUMIF(극한지수분석결과!$KJ$2:$KO$2,'그래프 작성'!E$3,극한지수분석결과!KJ7:KO7),'그래프 작성'!$B$1=극한지수분석결과!$KP$1,SUMIF(극한지수분석결과!$KP$2:$KU$2,'그래프 작성'!E$3,극한지수분석결과!KP7:KU7),'그래프 작성'!$B$1=극한지수분석결과!$KV$1,SUMIF(극한지수분석결과!$KV$2:$LA$2,'그래프 작성'!E$3,극한지수분석결과!KV7:LA7),'그래프 작성'!$B$1=극한지수분석결과!$LB$1,SUMIF(극한지수분석결과!$LB$2:$LG$2,'그래프 작성'!E$3,극한지수분석결과!LB7:LG7),'그래프 작성'!$B$1=극한지수분석결과!$LH$1,SUMIF(극한지수분석결과!$LH$2:$LM$2,'그래프 작성'!E$3,극한지수분석결과!LH7:LM7),'그래프 작성'!$B$1=극한지수분석결과!$LN$1,SUMIF(극한지수분석결과!$LN$2:$LS$2,'그래프 작성'!E$3,극한지수분석결과!LN7:LS7),'그래프 작성'!$B$1=극한지수분석결과!$LT$1,SUMIF(극한지수분석결과!$LT$2:$LY$2,'그래프 작성'!E$3,극한지수분석결과!LT7:LY7),'그래프 작성'!$B$1=극한지수분석결과!$LZ$1,SUMIF(극한지수분석결과!$LZ$2:$ME$2,'그래프 작성'!E$3,극한지수분석결과!LZ7:ME7),'그래프 작성'!$B$1=극한지수분석결과!$MF$1,SUMIF(극한지수분석결과!$MF$2:$MK$2,'그래프 작성'!E$3,극한지수분석결과!MF7:MK7))</f>
        <v>2</v>
      </c>
      <c r="F8" s="4" cm="1">
        <f t="array" ref="F8">_xlfn.IFS($B$1=극한지수분석결과!$B$1,SUMIF(극한지수분석결과!$B$2:$G$2,'그래프 작성'!F$3,극한지수분석결과!B7:G7),'그래프 작성'!$B$1=극한지수분석결과!$H$1,SUMIF(극한지수분석결과!$H$2:$M$2,'그래프 작성'!F$3,극한지수분석결과!H7:M7),$B$1=극한지수분석결과!$N$1,SUMIF(극한지수분석결과!$N$2:$S$2,'그래프 작성'!F$3,극한지수분석결과!N7:S7),$B$1=극한지수분석결과!$T$1,SUMIF(극한지수분석결과!$T$2:$Y$2,'그래프 작성'!F$3,극한지수분석결과!T7:Y7),$B$1=극한지수분석결과!$Z$1,SUMIF(극한지수분석결과!$Z$2:$AE$2,'그래프 작성'!F$3,극한지수분석결과!Z7:AE7),'그래프 작성'!$B$1=극한지수분석결과!$AF$1,SUMIF(극한지수분석결과!$AF$2:$AK$2,'그래프 작성'!F$3,극한지수분석결과!AF7:AK7),'그래프 작성'!$B$1=극한지수분석결과!$AL$1,SUMIF(극한지수분석결과!$AL$2:$AQ$2,'그래프 작성'!F$3,극한지수분석결과!AL7:AQ7),'그래프 작성'!$B$1=극한지수분석결과!$AR$1,SUMIF(극한지수분석결과!$AR$2:$AW$2,'그래프 작성'!F$3,극한지수분석결과!AR7:AW7),$B$1=극한지수분석결과!$AX$1,SUMIF(극한지수분석결과!$AX$2:$BC$2,'그래프 작성'!F$3,극한지수분석결과!AX7:BC7),'그래프 작성'!$B$1=극한지수분석결과!$BD$1,SUMIF(극한지수분석결과!$BD$2:$BI$2,'그래프 작성'!F$3,극한지수분석결과!BD7:BI7),'그래프 작성'!$B$1=극한지수분석결과!$BJ$1,SUMIF(극한지수분석결과!$BJ$2:$BO$2,'그래프 작성'!F$3,극한지수분석결과!BJ7:BO7),'그래프 작성'!$B$1=극한지수분석결과!$BP$1,SUMIF(극한지수분석결과!$BP$2:$BU$2,'그래프 작성'!F$3,극한지수분석결과!BP7:BU7),'그래프 작성'!$B$1=극한지수분석결과!$BV$1,SUMIF(극한지수분석결과!$BV$2:$CA$2,'그래프 작성'!F$3,극한지수분석결과!BV7:CA7),'그래프 작성'!$B$1=극한지수분석결과!$CB$1,SUMIF(극한지수분석결과!$CB$2:$CG$2,'그래프 작성'!F$3,극한지수분석결과!CB7:CG7),'그래프 작성'!$B$1=극한지수분석결과!$CH$1,SUMIF(극한지수분석결과!$CH$2:$CM$2,'그래프 작성'!F$3,극한지수분석결과!CH7:CM7),'그래프 작성'!$B$1=극한지수분석결과!$CN$1,SUMIF(극한지수분석결과!$CN$2:$CS$2,'그래프 작성'!F$3,극한지수분석결과!CN7:CS7),'그래프 작성'!$B$1=극한지수분석결과!$CT$1,SUMIF(극한지수분석결과!$CT$2:$CY$2,'그래프 작성'!F$3,극한지수분석결과!CT7:CY7),$B$1=극한지수분석결과!$CZ$1,SUMIF(극한지수분석결과!$CZ$2:$DE$2,'그래프 작성'!F$3,극한지수분석결과!CZ7:DE7),'그래프 작성'!$B$1=극한지수분석결과!$DF$1,SUMIF(극한지수분석결과!$DF$2:$DK$2,'그래프 작성'!F$3,극한지수분석결과!DF7:DK7),'그래프 작성'!$B$1=극한지수분석결과!$DL$1,SUMIF(극한지수분석결과!$DL$2:$DQ$2,'그래프 작성'!F$3,극한지수분석결과!DL7:DQ7),'그래프 작성'!$B$1=극한지수분석결과!$DR$1,SUMIF(극한지수분석결과!$DR$2:$DW$2,'그래프 작성'!F$3,극한지수분석결과!DR7:DW7),'그래프 작성'!$B$1=극한지수분석결과!$DX$1,SUMIF(극한지수분석결과!$DX$2:$EC$2,'그래프 작성'!F$3,극한지수분석결과!DX7:EC7),'그래프 작성'!$B$1=극한지수분석결과!$ED$1,SUMIF(극한지수분석결과!$ED$2:$EI$2,'그래프 작성'!F$3,극한지수분석결과!ED7:EI7),'그래프 작성'!$B$1=극한지수분석결과!$EJ$1,SUMIF(극한지수분석결과!$EJ$2:$EO$2,'그래프 작성'!F$3,극한지수분석결과!EJ7:EO7),'그래프 작성'!$B$1=극한지수분석결과!$EP$1,SUMIF(극한지수분석결과!$EP$2:$EU$2,'그래프 작성'!F$3,극한지수분석결과!EP7:EU7),'그래프 작성'!$B$1=극한지수분석결과!$EV$1,SUMIF(극한지수분석결과!$EV$2:$FA$2,'그래프 작성'!F$3,극한지수분석결과!EV7:FA7),'그래프 작성'!$B$1=극한지수분석결과!$FB$1,SUMIF(극한지수분석결과!$FB$2:$FG$2,'그래프 작성'!F$3,극한지수분석결과!FB7:FG7),'그래프 작성'!$B$1=극한지수분석결과!$FH$1,SUMIF(극한지수분석결과!$FH$2:$FM$2,'그래프 작성'!F$3,극한지수분석결과!FH7:FM7),$B$1=극한지수분석결과!$FN$1,SUMIF(극한지수분석결과!$FN$2:$FS$2,'그래프 작성'!F$3,극한지수분석결과!FN7:FS7),'그래프 작성'!$B$1=극한지수분석결과!$FT$1,SUMIF(극한지수분석결과!$FT$2:$FY$2,'그래프 작성'!F$3,극한지수분석결과!FT7:FY7),'그래프 작성'!$B$1=극한지수분석결과!$FZ$1,SUMIF(극한지수분석결과!$FZ$2:$GE$2,'그래프 작성'!F$3,극한지수분석결과!FZ7:GE7),'그래프 작성'!$B$1=극한지수분석결과!$GF$1,SUMIF(극한지수분석결과!$GF$2:$GK$2,'그래프 작성'!F$3,극한지수분석결과!GF7:GK7),'그래프 작성'!$B$1=극한지수분석결과!$GL$1,SUMIF(극한지수분석결과!$GL$2:$GQ$2,'그래프 작성'!F$3,극한지수분석결과!GL7:GQ7),'그래프 작성'!$B$1=극한지수분석결과!$GR$1,SUMIF(극한지수분석결과!$GR$2:$GW$2,'그래프 작성'!F$3,극한지수분석결과!GR7:GW7),'그래프 작성'!$B$1=극한지수분석결과!$GX$1,SUMIF(극한지수분석결과!$GX$2:$HC$2,'그래프 작성'!F$3,극한지수분석결과!GX7:HC7),'그래프 작성'!$B$1=극한지수분석결과!$HD$1,SUMIF(극한지수분석결과!$HD$2:$HI$2,'그래프 작성'!F$3,극한지수분석결과!HD7:HI7),'그래프 작성'!$B$1=극한지수분석결과!$HJ$1,SUMIF(극한지수분석결과!$HJ$2:$HO$2,'그래프 작성'!F$3,극한지수분석결과!HJ7:HO7),'그래프 작성'!$B$1=극한지수분석결과!$HP$1,SUMIF(극한지수분석결과!$HP$2:$HU$2,'그래프 작성'!F$3,극한지수분석결과!HP7:HU7),'그래프 작성'!$B$1=극한지수분석결과!$HV$1,SUMIF(극한지수분석결과!$HV$2:$IA$2,'그래프 작성'!F$3,극한지수분석결과!HV7:IA7),'그래프 작성'!$B$1=극한지수분석결과!$IB$1,SUMIF(극한지수분석결과!$IB$2:$IG$2,'그래프 작성'!F$3,극한지수분석결과!IB7:IG7),'그래프 작성'!$B$1=극한지수분석결과!$IH$1,SUMIF(극한지수분석결과!$IH$2:$IM$2,'그래프 작성'!F$3,극한지수분석결과!IH7:IM7),'그래프 작성'!$B$1=극한지수분석결과!$IN$1,SUMIF(극한지수분석결과!$IN$2:$IS$2,'그래프 작성'!F$3,극한지수분석결과!IN7:IS7),'그래프 작성'!$B$1=극한지수분석결과!$IT$1,SUMIF(극한지수분석결과!$IT$2:$IY$2,'그래프 작성'!F$3,극한지수분석결과!IT7:IY7),'그래프 작성'!$B$1=극한지수분석결과!$IZ$1,SUMIF(극한지수분석결과!$IZ$2:$JE$2,'그래프 작성'!F$3,극한지수분석결과!IZ7:JE7),'그래프 작성'!$B$1=극한지수분석결과!$JF$1,SUMIF(극한지수분석결과!$JF$2:$JK$2,'그래프 작성'!F$3,극한지수분석결과!JF7:JK7),'그래프 작성'!$B$1=극한지수분석결과!$JL$1,SUMIF(극한지수분석결과!$JL$2:$JQ$2,'그래프 작성'!F$3,극한지수분석결과!JL7:JQ7),'그래프 작성'!$B$1=극한지수분석결과!$JR$1,SUMIF(극한지수분석결과!$JR$2:$JW$2,'그래프 작성'!F$3,극한지수분석결과!JR7:JW7),'그래프 작성'!$B$1=극한지수분석결과!$JX$1,SUMIF(극한지수분석결과!$JX$2:$KC$2,'그래프 작성'!F$3,극한지수분석결과!JX7:KC7),'그래프 작성'!$B$1=극한지수분석결과!$KD$1,SUMIF(극한지수분석결과!$KD$2:$KI$2,'그래프 작성'!F$3,극한지수분석결과!KD7:KI7),'그래프 작성'!$B$1=극한지수분석결과!$KJ$1,SUMIF(극한지수분석결과!$KJ$2:$KO$2,'그래프 작성'!F$3,극한지수분석결과!KJ7:KO7),'그래프 작성'!$B$1=극한지수분석결과!$KP$1,SUMIF(극한지수분석결과!$KP$2:$KU$2,'그래프 작성'!F$3,극한지수분석결과!KP7:KU7),'그래프 작성'!$B$1=극한지수분석결과!$KV$1,SUMIF(극한지수분석결과!$KV$2:$LA$2,'그래프 작성'!F$3,극한지수분석결과!KV7:LA7),'그래프 작성'!$B$1=극한지수분석결과!$LB$1,SUMIF(극한지수분석결과!$LB$2:$LG$2,'그래프 작성'!F$3,극한지수분석결과!LB7:LG7),'그래프 작성'!$B$1=극한지수분석결과!$LH$1,SUMIF(극한지수분석결과!$LH$2:$LM$2,'그래프 작성'!F$3,극한지수분석결과!LH7:LM7),'그래프 작성'!$B$1=극한지수분석결과!$LN$1,SUMIF(극한지수분석결과!$LN$2:$LS$2,'그래프 작성'!F$3,극한지수분석결과!LN7:LS7),'그래프 작성'!$B$1=극한지수분석결과!$LT$1,SUMIF(극한지수분석결과!$LT$2:$LY$2,'그래프 작성'!F$3,극한지수분석결과!LT7:LY7),'그래프 작성'!$B$1=극한지수분석결과!$LZ$1,SUMIF(극한지수분석결과!$LZ$2:$ME$2,'그래프 작성'!F$3,극한지수분석결과!LZ7:ME7),'그래프 작성'!$B$1=극한지수분석결과!$MF$1,SUMIF(극한지수분석결과!$MF$2:$MK$2,'그래프 작성'!F$3,극한지수분석결과!MF7:MK7))</f>
        <v>0.111</v>
      </c>
      <c r="G8" s="4" cm="1">
        <f t="array" ref="G8">_xlfn.IFS($B$1=극한지수분석결과!$B$1,SUMIF(극한지수분석결과!$B$2:$G$2,'그래프 작성'!G$3,극한지수분석결과!B7:G7),'그래프 작성'!$B$1=극한지수분석결과!$H$1,SUMIF(극한지수분석결과!$H$2:$M$2,'그래프 작성'!G$3,극한지수분석결과!H7:M7),$B$1=극한지수분석결과!$N$1,SUMIF(극한지수분석결과!$N$2:$S$2,'그래프 작성'!G$3,극한지수분석결과!N7:S7),$B$1=극한지수분석결과!$T$1,SUMIF(극한지수분석결과!$T$2:$Y$2,'그래프 작성'!G$3,극한지수분석결과!T7:Y7),$B$1=극한지수분석결과!$Z$1,SUMIF(극한지수분석결과!$Z$2:$AE$2,'그래프 작성'!G$3,극한지수분석결과!Z7:AE7),'그래프 작성'!$B$1=극한지수분석결과!$AF$1,SUMIF(극한지수분석결과!$AF$2:$AK$2,'그래프 작성'!G$3,극한지수분석결과!AF7:AK7),'그래프 작성'!$B$1=극한지수분석결과!$AL$1,SUMIF(극한지수분석결과!$AL$2:$AQ$2,'그래프 작성'!G$3,극한지수분석결과!AL7:AQ7),'그래프 작성'!$B$1=극한지수분석결과!$AR$1,SUMIF(극한지수분석결과!$AR$2:$AW$2,'그래프 작성'!G$3,극한지수분석결과!AR7:AW7),$B$1=극한지수분석결과!$AX$1,SUMIF(극한지수분석결과!$AX$2:$BC$2,'그래프 작성'!G$3,극한지수분석결과!AX7:BC7),'그래프 작성'!$B$1=극한지수분석결과!$BD$1,SUMIF(극한지수분석결과!$BD$2:$BI$2,'그래프 작성'!G$3,극한지수분석결과!BD7:BI7),'그래프 작성'!$B$1=극한지수분석결과!$BJ$1,SUMIF(극한지수분석결과!$BJ$2:$BO$2,'그래프 작성'!G$3,극한지수분석결과!BJ7:BO7),'그래프 작성'!$B$1=극한지수분석결과!$BP$1,SUMIF(극한지수분석결과!$BP$2:$BU$2,'그래프 작성'!G$3,극한지수분석결과!BP7:BU7),'그래프 작성'!$B$1=극한지수분석결과!$BV$1,SUMIF(극한지수분석결과!$BV$2:$CA$2,'그래프 작성'!G$3,극한지수분석결과!BV7:CA7),'그래프 작성'!$B$1=극한지수분석결과!$CB$1,SUMIF(극한지수분석결과!$CB$2:$CG$2,'그래프 작성'!G$3,극한지수분석결과!CB7:CG7),'그래프 작성'!$B$1=극한지수분석결과!$CH$1,SUMIF(극한지수분석결과!$CH$2:$CM$2,'그래프 작성'!G$3,극한지수분석결과!CH7:CM7),'그래프 작성'!$B$1=극한지수분석결과!$CN$1,SUMIF(극한지수분석결과!$CN$2:$CS$2,'그래프 작성'!G$3,극한지수분석결과!CN7:CS7),'그래프 작성'!$B$1=극한지수분석결과!$CT$1,SUMIF(극한지수분석결과!$CT$2:$CY$2,'그래프 작성'!G$3,극한지수분석결과!CT7:CY7),$B$1=극한지수분석결과!$CZ$1,SUMIF(극한지수분석결과!$CZ$2:$DE$2,'그래프 작성'!G$3,극한지수분석결과!CZ7:DE7),'그래프 작성'!$B$1=극한지수분석결과!$DF$1,SUMIF(극한지수분석결과!$DF$2:$DK$2,'그래프 작성'!G$3,극한지수분석결과!DF7:DK7),'그래프 작성'!$B$1=극한지수분석결과!$DL$1,SUMIF(극한지수분석결과!$DL$2:$DQ$2,'그래프 작성'!G$3,극한지수분석결과!DL7:DQ7),'그래프 작성'!$B$1=극한지수분석결과!$DR$1,SUMIF(극한지수분석결과!$DR$2:$DW$2,'그래프 작성'!G$3,극한지수분석결과!DR7:DW7),'그래프 작성'!$B$1=극한지수분석결과!$DX$1,SUMIF(극한지수분석결과!$DX$2:$EC$2,'그래프 작성'!G$3,극한지수분석결과!DX7:EC7),'그래프 작성'!$B$1=극한지수분석결과!$ED$1,SUMIF(극한지수분석결과!$ED$2:$EI$2,'그래프 작성'!G$3,극한지수분석결과!ED7:EI7),'그래프 작성'!$B$1=극한지수분석결과!$EJ$1,SUMIF(극한지수분석결과!$EJ$2:$EO$2,'그래프 작성'!G$3,극한지수분석결과!EJ7:EO7),'그래프 작성'!$B$1=극한지수분석결과!$EP$1,SUMIF(극한지수분석결과!$EP$2:$EU$2,'그래프 작성'!G$3,극한지수분석결과!EP7:EU7),'그래프 작성'!$B$1=극한지수분석결과!$EV$1,SUMIF(극한지수분석결과!$EV$2:$FA$2,'그래프 작성'!G$3,극한지수분석결과!EV7:FA7),'그래프 작성'!$B$1=극한지수분석결과!$FB$1,SUMIF(극한지수분석결과!$FB$2:$FG$2,'그래프 작성'!G$3,극한지수분석결과!FB7:FG7),'그래프 작성'!$B$1=극한지수분석결과!$FH$1,SUMIF(극한지수분석결과!$FH$2:$FM$2,'그래프 작성'!G$3,극한지수분석결과!FH7:FM7),$B$1=극한지수분석결과!$FN$1,SUMIF(극한지수분석결과!$FN$2:$FS$2,'그래프 작성'!G$3,극한지수분석결과!FN7:FS7),'그래프 작성'!$B$1=극한지수분석결과!$FT$1,SUMIF(극한지수분석결과!$FT$2:$FY$2,'그래프 작성'!G$3,극한지수분석결과!FT7:FY7),'그래프 작성'!$B$1=극한지수분석결과!$FZ$1,SUMIF(극한지수분석결과!$FZ$2:$GE$2,'그래프 작성'!G$3,극한지수분석결과!FZ7:GE7),'그래프 작성'!$B$1=극한지수분석결과!$GF$1,SUMIF(극한지수분석결과!$GF$2:$GK$2,'그래프 작성'!G$3,극한지수분석결과!GF7:GK7),'그래프 작성'!$B$1=극한지수분석결과!$GL$1,SUMIF(극한지수분석결과!$GL$2:$GQ$2,'그래프 작성'!G$3,극한지수분석결과!GL7:GQ7),'그래프 작성'!$B$1=극한지수분석결과!$GR$1,SUMIF(극한지수분석결과!$GR$2:$GW$2,'그래프 작성'!G$3,극한지수분석결과!GR7:GW7),'그래프 작성'!$B$1=극한지수분석결과!$GX$1,SUMIF(극한지수분석결과!$GX$2:$HC$2,'그래프 작성'!G$3,극한지수분석결과!GX7:HC7),'그래프 작성'!$B$1=극한지수분석결과!$HD$1,SUMIF(극한지수분석결과!$HD$2:$HI$2,'그래프 작성'!G$3,극한지수분석결과!HD7:HI7),'그래프 작성'!$B$1=극한지수분석결과!$HJ$1,SUMIF(극한지수분석결과!$HJ$2:$HO$2,'그래프 작성'!G$3,극한지수분석결과!HJ7:HO7),'그래프 작성'!$B$1=극한지수분석결과!$HP$1,SUMIF(극한지수분석결과!$HP$2:$HU$2,'그래프 작성'!G$3,극한지수분석결과!HP7:HU7),'그래프 작성'!$B$1=극한지수분석결과!$HV$1,SUMIF(극한지수분석결과!$HV$2:$IA$2,'그래프 작성'!G$3,극한지수분석결과!HV7:IA7),'그래프 작성'!$B$1=극한지수분석결과!$IB$1,SUMIF(극한지수분석결과!$IB$2:$IG$2,'그래프 작성'!G$3,극한지수분석결과!IB7:IG7),'그래프 작성'!$B$1=극한지수분석결과!$IH$1,SUMIF(극한지수분석결과!$IH$2:$IM$2,'그래프 작성'!G$3,극한지수분석결과!IH7:IM7),'그래프 작성'!$B$1=극한지수분석결과!$IN$1,SUMIF(극한지수분석결과!$IN$2:$IS$2,'그래프 작성'!G$3,극한지수분석결과!IN7:IS7),'그래프 작성'!$B$1=극한지수분석결과!$IT$1,SUMIF(극한지수분석결과!$IT$2:$IY$2,'그래프 작성'!G$3,극한지수분석결과!IT7:IY7),'그래프 작성'!$B$1=극한지수분석결과!$IZ$1,SUMIF(극한지수분석결과!$IZ$2:$JE$2,'그래프 작성'!G$3,극한지수분석결과!IZ7:JE7),'그래프 작성'!$B$1=극한지수분석결과!$JF$1,SUMIF(극한지수분석결과!$JF$2:$JK$2,'그래프 작성'!G$3,극한지수분석결과!JF7:JK7),'그래프 작성'!$B$1=극한지수분석결과!$JL$1,SUMIF(극한지수분석결과!$JL$2:$JQ$2,'그래프 작성'!G$3,극한지수분석결과!JL7:JQ7),'그래프 작성'!$B$1=극한지수분석결과!$JR$1,SUMIF(극한지수분석결과!$JR$2:$JW$2,'그래프 작성'!G$3,극한지수분석결과!JR7:JW7),'그래프 작성'!$B$1=극한지수분석결과!$JX$1,SUMIF(극한지수분석결과!$JX$2:$KC$2,'그래프 작성'!G$3,극한지수분석결과!JX7:KC7),'그래프 작성'!$B$1=극한지수분석결과!$KD$1,SUMIF(극한지수분석결과!$KD$2:$KI$2,'그래프 작성'!G$3,극한지수분석결과!KD7:KI7),'그래프 작성'!$B$1=극한지수분석결과!$KJ$1,SUMIF(극한지수분석결과!$KJ$2:$KO$2,'그래프 작성'!G$3,극한지수분석결과!KJ7:KO7),'그래프 작성'!$B$1=극한지수분석결과!$KP$1,SUMIF(극한지수분석결과!$KP$2:$KU$2,'그래프 작성'!G$3,극한지수분석결과!KP7:KU7),'그래프 작성'!$B$1=극한지수분석결과!$KV$1,SUMIF(극한지수분석결과!$KV$2:$LA$2,'그래프 작성'!G$3,극한지수분석결과!KV7:LA7),'그래프 작성'!$B$1=극한지수분석결과!$LB$1,SUMIF(극한지수분석결과!$LB$2:$LG$2,'그래프 작성'!G$3,극한지수분석결과!LB7:LG7),'그래프 작성'!$B$1=극한지수분석결과!$LH$1,SUMIF(극한지수분석결과!$LH$2:$LM$2,'그래프 작성'!G$3,극한지수분석결과!LH7:LM7),'그래프 작성'!$B$1=극한지수분석결과!$LN$1,SUMIF(극한지수분석결과!$LN$2:$LS$2,'그래프 작성'!G$3,극한지수분석결과!LN7:LS7),'그래프 작성'!$B$1=극한지수분석결과!$LT$1,SUMIF(극한지수분석결과!$LT$2:$LY$2,'그래프 작성'!G$3,극한지수분석결과!LT7:LY7),'그래프 작성'!$B$1=극한지수분석결과!$LZ$1,SUMIF(극한지수분석결과!$LZ$2:$ME$2,'그래프 작성'!G$3,극한지수분석결과!LZ7:ME7),'그래프 작성'!$B$1=극한지수분석결과!$MF$1,SUMIF(극한지수분석결과!$MF$2:$MK$2,'그래프 작성'!G$3,극한지수분석결과!MF7:MK7))</f>
        <v>3</v>
      </c>
    </row>
    <row r="9" spans="1:13" x14ac:dyDescent="0.3">
      <c r="A9" s="3">
        <v>2016</v>
      </c>
      <c r="B9" s="4" cm="1">
        <f t="array" ref="B9">_xlfn.IFS($B$1=극한지수분석결과!$B$1,SUMIF(극한지수분석결과!$B$2:$G$2,'그래프 작성'!B$3,극한지수분석결과!B8:G8),'그래프 작성'!$B$1=극한지수분석결과!$H$1,SUMIF(극한지수분석결과!$H$2:$M$2,'그래프 작성'!B$3,극한지수분석결과!H8:M8),$B$1=극한지수분석결과!$N$1,SUMIF(극한지수분석결과!$N$2:$S$2,'그래프 작성'!B$3,극한지수분석결과!N8:S8),$B$1=극한지수분석결과!$T$1,SUMIF(극한지수분석결과!$T$2:$Y$2,'그래프 작성'!B$3,극한지수분석결과!T8:Y8),$B$1=극한지수분석결과!$Z$1,SUMIF(극한지수분석결과!$Z$2:$AE$2,'그래프 작성'!B$3,극한지수분석결과!Z8:AE8),'그래프 작성'!$B$1=극한지수분석결과!$AF$1,SUMIF(극한지수분석결과!$AF$2:$AK$2,'그래프 작성'!B$3,극한지수분석결과!AF8:AK8),'그래프 작성'!$B$1=극한지수분석결과!$AL$1,SUMIF(극한지수분석결과!$AL$2:$AQ$2,'그래프 작성'!B$3,극한지수분석결과!AL8:AQ8),'그래프 작성'!$B$1=극한지수분석결과!$AR$1,SUMIF(극한지수분석결과!$AR$2:$AW$2,'그래프 작성'!B$3,극한지수분석결과!AR8:AW8),$B$1=극한지수분석결과!$AX$1,SUMIF(극한지수분석결과!$AX$2:$BC$2,'그래프 작성'!B$3,극한지수분석결과!AX8:BC8),'그래프 작성'!$B$1=극한지수분석결과!$BD$1,SUMIF(극한지수분석결과!$BD$2:$BI$2,'그래프 작성'!B$3,극한지수분석결과!BD8:BI8),'그래프 작성'!$B$1=극한지수분석결과!$BJ$1,SUMIF(극한지수분석결과!$BJ$2:$BO$2,'그래프 작성'!B$3,극한지수분석결과!BJ8:BO8),'그래프 작성'!$B$1=극한지수분석결과!$BP$1,SUMIF(극한지수분석결과!$BP$2:$BU$2,'그래프 작성'!B$3,극한지수분석결과!BP8:BU8),'그래프 작성'!$B$1=극한지수분석결과!$BV$1,SUMIF(극한지수분석결과!$BV$2:$CA$2,'그래프 작성'!B$3,극한지수분석결과!BV8:CA8),'그래프 작성'!$B$1=극한지수분석결과!$CB$1,SUMIF(극한지수분석결과!$CB$2:$CG$2,'그래프 작성'!B$3,극한지수분석결과!CB8:CG8),'그래프 작성'!$B$1=극한지수분석결과!$CH$1,SUMIF(극한지수분석결과!$CH$2:$CM$2,'그래프 작성'!B$3,극한지수분석결과!CH8:CM8),'그래프 작성'!$B$1=극한지수분석결과!$CN$1,SUMIF(극한지수분석결과!$CN$2:$CS$2,'그래프 작성'!B$3,극한지수분석결과!CN8:CS8),'그래프 작성'!$B$1=극한지수분석결과!$CT$1,SUMIF(극한지수분석결과!$CT$2:$CY$2,'그래프 작성'!B$3,극한지수분석결과!CT8:CY8),$B$1=극한지수분석결과!$CZ$1,SUMIF(극한지수분석결과!$CZ$2:$DE$2,'그래프 작성'!B$3,극한지수분석결과!CZ8:DE8),'그래프 작성'!$B$1=극한지수분석결과!$DF$1,SUMIF(극한지수분석결과!$DF$2:$DK$2,'그래프 작성'!B$3,극한지수분석결과!DF8:DK8),'그래프 작성'!$B$1=극한지수분석결과!$DL$1,SUMIF(극한지수분석결과!$DL$2:$DQ$2,'그래프 작성'!B$3,극한지수분석결과!DL8:DQ8),'그래프 작성'!$B$1=극한지수분석결과!$DR$1,SUMIF(극한지수분석결과!$DR$2:$DW$2,'그래프 작성'!B$3,극한지수분석결과!DR8:DW8),'그래프 작성'!$B$1=극한지수분석결과!$DX$1,SUMIF(극한지수분석결과!$DX$2:$EC$2,'그래프 작성'!B$3,극한지수분석결과!DX8:EC8),'그래프 작성'!$B$1=극한지수분석결과!$ED$1,SUMIF(극한지수분석결과!$ED$2:$EI$2,'그래프 작성'!B$3,극한지수분석결과!ED8:EI8),'그래프 작성'!$B$1=극한지수분석결과!$EJ$1,SUMIF(극한지수분석결과!$EJ$2:$EO$2,'그래프 작성'!B$3,극한지수분석결과!EJ8:EO8),'그래프 작성'!$B$1=극한지수분석결과!$EP$1,SUMIF(극한지수분석결과!$EP$2:$EU$2,'그래프 작성'!B$3,극한지수분석결과!EP8:EU8),'그래프 작성'!$B$1=극한지수분석결과!$EV$1,SUMIF(극한지수분석결과!$EV$2:$FA$2,'그래프 작성'!B$3,극한지수분석결과!EV8:FA8),'그래프 작성'!$B$1=극한지수분석결과!$FB$1,SUMIF(극한지수분석결과!$FB$2:$FG$2,'그래프 작성'!B$3,극한지수분석결과!FB8:FG8),'그래프 작성'!$B$1=극한지수분석결과!$FH$1,SUMIF(극한지수분석결과!$FH$2:$FM$2,'그래프 작성'!B$3,극한지수분석결과!FH8:FM8),$B$1=극한지수분석결과!$FN$1,SUMIF(극한지수분석결과!$FN$2:$FS$2,'그래프 작성'!B$3,극한지수분석결과!FN8:FS8),'그래프 작성'!$B$1=극한지수분석결과!$FT$1,SUMIF(극한지수분석결과!$FT$2:$FY$2,'그래프 작성'!B$3,극한지수분석결과!FT8:FY8),'그래프 작성'!$B$1=극한지수분석결과!$FZ$1,SUMIF(극한지수분석결과!$FZ$2:$GE$2,'그래프 작성'!B$3,극한지수분석결과!FZ8:GE8),'그래프 작성'!$B$1=극한지수분석결과!$GF$1,SUMIF(극한지수분석결과!$GF$2:$GK$2,'그래프 작성'!B$3,극한지수분석결과!GF8:GK8),'그래프 작성'!$B$1=극한지수분석결과!$GL$1,SUMIF(극한지수분석결과!$GL$2:$GQ$2,'그래프 작성'!B$3,극한지수분석결과!GL8:GQ8),'그래프 작성'!$B$1=극한지수분석결과!$GR$1,SUMIF(극한지수분석결과!$GR$2:$GW$2,'그래프 작성'!B$3,극한지수분석결과!GR8:GW8),'그래프 작성'!$B$1=극한지수분석결과!$GX$1,SUMIF(극한지수분석결과!$GX$2:$HC$2,'그래프 작성'!B$3,극한지수분석결과!GX8:HC8),'그래프 작성'!$B$1=극한지수분석결과!$HD$1,SUMIF(극한지수분석결과!$HD$2:$HI$2,'그래프 작성'!B$3,극한지수분석결과!HD8:HI8),'그래프 작성'!$B$1=극한지수분석결과!$HJ$1,SUMIF(극한지수분석결과!$HJ$2:$HO$2,'그래프 작성'!B$3,극한지수분석결과!HJ8:HO8),'그래프 작성'!$B$1=극한지수분석결과!$HP$1,SUMIF(극한지수분석결과!$HP$2:$HU$2,'그래프 작성'!B$3,극한지수분석결과!HP8:HU8),'그래프 작성'!$B$1=극한지수분석결과!$HV$1,SUMIF(극한지수분석결과!$HV$2:$IA$2,'그래프 작성'!B$3,극한지수분석결과!HV8:IA8),'그래프 작성'!$B$1=극한지수분석결과!$IB$1,SUMIF(극한지수분석결과!$IB$2:$IG$2,'그래프 작성'!B$3,극한지수분석결과!IB8:IG8),'그래프 작성'!$B$1=극한지수분석결과!$IH$1,SUMIF(극한지수분석결과!$IH$2:$IM$2,'그래프 작성'!B$3,극한지수분석결과!IH8:IM8),'그래프 작성'!$B$1=극한지수분석결과!$IN$1,SUMIF(극한지수분석결과!$IN$2:$IS$2,'그래프 작성'!B$3,극한지수분석결과!IN8:IS8),'그래프 작성'!$B$1=극한지수분석결과!$IT$1,SUMIF(극한지수분석결과!$IT$2:$IY$2,'그래프 작성'!B$3,극한지수분석결과!IT8:IY8),'그래프 작성'!$B$1=극한지수분석결과!$IZ$1,SUMIF(극한지수분석결과!$IZ$2:$JE$2,'그래프 작성'!B$3,극한지수분석결과!IZ8:JE8),'그래프 작성'!$B$1=극한지수분석결과!$JF$1,SUMIF(극한지수분석결과!$JF$2:$JK$2,'그래프 작성'!B$3,극한지수분석결과!JF8:JK8),'그래프 작성'!$B$1=극한지수분석결과!$JL$1,SUMIF(극한지수분석결과!$JL$2:$JQ$2,'그래프 작성'!B$3,극한지수분석결과!JL8:JQ8),'그래프 작성'!$B$1=극한지수분석결과!$JR$1,SUMIF(극한지수분석결과!$JR$2:$JW$2,'그래프 작성'!B$3,극한지수분석결과!JR8:JW8),'그래프 작성'!$B$1=극한지수분석결과!$JX$1,SUMIF(극한지수분석결과!$JX$2:$KC$2,'그래프 작성'!B$3,극한지수분석결과!JX8:KC8),'그래프 작성'!$B$1=극한지수분석결과!$KD$1,SUMIF(극한지수분석결과!$KD$2:$KI$2,'그래프 작성'!B$3,극한지수분석결과!KD8:KI8),'그래프 작성'!$B$1=극한지수분석결과!$KJ$1,SUMIF(극한지수분석결과!$KJ$2:$KO$2,'그래프 작성'!B$3,극한지수분석결과!KJ8:KO8),'그래프 작성'!$B$1=극한지수분석결과!$KP$1,SUMIF(극한지수분석결과!$KP$2:$KU$2,'그래프 작성'!B$3,극한지수분석결과!KP8:KU8),'그래프 작성'!$B$1=극한지수분석결과!$KV$1,SUMIF(극한지수분석결과!$KV$2:$LA$2,'그래프 작성'!B$3,극한지수분석결과!KV8:LA8),'그래프 작성'!$B$1=극한지수분석결과!$LB$1,SUMIF(극한지수분석결과!$LB$2:$LG$2,'그래프 작성'!B$3,극한지수분석결과!LB8:LG8),'그래프 작성'!$B$1=극한지수분석결과!$LH$1,SUMIF(극한지수분석결과!$LH$2:$LM$2,'그래프 작성'!B$3,극한지수분석결과!LH8:LM8),'그래프 작성'!$B$1=극한지수분석결과!$LN$1,SUMIF(극한지수분석결과!$LN$2:$LS$2,'그래프 작성'!B$3,극한지수분석결과!LN8:LS8),'그래프 작성'!$B$1=극한지수분석결과!$LT$1,SUMIF(극한지수분석결과!$LT$2:$LY$2,'그래프 작성'!B$3,극한지수분석결과!LT8:LY8),'그래프 작성'!$B$1=극한지수분석결과!$LZ$1,SUMIF(극한지수분석결과!$LZ$2:$ME$2,'그래프 작성'!B$3,극한지수분석결과!LZ8:ME8),'그래프 작성'!$B$1=극한지수분석결과!$MF$1,SUMIF(극한지수분석결과!$MF$2:$MK$2,'그래프 작성'!B$3,극한지수분석결과!MF8:MK8))</f>
        <v>21.4</v>
      </c>
      <c r="C9" s="4" cm="1">
        <f t="array" ref="C9">_xlfn.IFS($B$1=극한지수분석결과!$B$1,SUMIF(극한지수분석결과!$B$2:$G$2,'그래프 작성'!C$3,극한지수분석결과!B8:G8),'그래프 작성'!$B$1=극한지수분석결과!$H$1,SUMIF(극한지수분석결과!$H$2:$M$2,'그래프 작성'!C$3,극한지수분석결과!H8:M8),$B$1=극한지수분석결과!$N$1,SUMIF(극한지수분석결과!$N$2:$S$2,'그래프 작성'!C$3,극한지수분석결과!N8:S8),$B$1=극한지수분석결과!$T$1,SUMIF(극한지수분석결과!$T$2:$Y$2,'그래프 작성'!C$3,극한지수분석결과!T8:Y8),$B$1=극한지수분석결과!$Z$1,SUMIF(극한지수분석결과!$Z$2:$AE$2,'그래프 작성'!C$3,극한지수분석결과!Z8:AE8),'그래프 작성'!$B$1=극한지수분석결과!$AF$1,SUMIF(극한지수분석결과!$AF$2:$AK$2,'그래프 작성'!C$3,극한지수분석결과!AF8:AK8),'그래프 작성'!$B$1=극한지수분석결과!$AL$1,SUMIF(극한지수분석결과!$AL$2:$AQ$2,'그래프 작성'!C$3,극한지수분석결과!AL8:AQ8),'그래프 작성'!$B$1=극한지수분석결과!$AR$1,SUMIF(극한지수분석결과!$AR$2:$AW$2,'그래프 작성'!C$3,극한지수분석결과!AR8:AW8),$B$1=극한지수분석결과!$AX$1,SUMIF(극한지수분석결과!$AX$2:$BC$2,'그래프 작성'!C$3,극한지수분석결과!AX8:BC8),'그래프 작성'!$B$1=극한지수분석결과!$BD$1,SUMIF(극한지수분석결과!$BD$2:$BI$2,'그래프 작성'!C$3,극한지수분석결과!BD8:BI8),'그래프 작성'!$B$1=극한지수분석결과!$BJ$1,SUMIF(극한지수분석결과!$BJ$2:$BO$2,'그래프 작성'!C$3,극한지수분석결과!BJ8:BO8),'그래프 작성'!$B$1=극한지수분석결과!$BP$1,SUMIF(극한지수분석결과!$BP$2:$BU$2,'그래프 작성'!C$3,극한지수분석결과!BP8:BU8),'그래프 작성'!$B$1=극한지수분석결과!$BV$1,SUMIF(극한지수분석결과!$BV$2:$CA$2,'그래프 작성'!C$3,극한지수분석결과!BV8:CA8),'그래프 작성'!$B$1=극한지수분석결과!$CB$1,SUMIF(극한지수분석결과!$CB$2:$CG$2,'그래프 작성'!C$3,극한지수분석결과!CB8:CG8),'그래프 작성'!$B$1=극한지수분석결과!$CH$1,SUMIF(극한지수분석결과!$CH$2:$CM$2,'그래프 작성'!C$3,극한지수분석결과!CH8:CM8),'그래프 작성'!$B$1=극한지수분석결과!$CN$1,SUMIF(극한지수분석결과!$CN$2:$CS$2,'그래프 작성'!C$3,극한지수분석결과!CN8:CS8),'그래프 작성'!$B$1=극한지수분석결과!$CT$1,SUMIF(극한지수분석결과!$CT$2:$CY$2,'그래프 작성'!C$3,극한지수분석결과!CT8:CY8),$B$1=극한지수분석결과!$CZ$1,SUMIF(극한지수분석결과!$CZ$2:$DE$2,'그래프 작성'!C$3,극한지수분석결과!CZ8:DE8),'그래프 작성'!$B$1=극한지수분석결과!$DF$1,SUMIF(극한지수분석결과!$DF$2:$DK$2,'그래프 작성'!C$3,극한지수분석결과!DF8:DK8),'그래프 작성'!$B$1=극한지수분석결과!$DL$1,SUMIF(극한지수분석결과!$DL$2:$DQ$2,'그래프 작성'!C$3,극한지수분석결과!DL8:DQ8),'그래프 작성'!$B$1=극한지수분석결과!$DR$1,SUMIF(극한지수분석결과!$DR$2:$DW$2,'그래프 작성'!C$3,극한지수분석결과!DR8:DW8),'그래프 작성'!$B$1=극한지수분석결과!$DX$1,SUMIF(극한지수분석결과!$DX$2:$EC$2,'그래프 작성'!C$3,극한지수분석결과!DX8:EC8),'그래프 작성'!$B$1=극한지수분석결과!$ED$1,SUMIF(극한지수분석결과!$ED$2:$EI$2,'그래프 작성'!C$3,극한지수분석결과!ED8:EI8),'그래프 작성'!$B$1=극한지수분석결과!$EJ$1,SUMIF(극한지수분석결과!$EJ$2:$EO$2,'그래프 작성'!C$3,극한지수분석결과!EJ8:EO8),'그래프 작성'!$B$1=극한지수분석결과!$EP$1,SUMIF(극한지수분석결과!$EP$2:$EU$2,'그래프 작성'!C$3,극한지수분석결과!EP8:EU8),'그래프 작성'!$B$1=극한지수분석결과!$EV$1,SUMIF(극한지수분석결과!$EV$2:$FA$2,'그래프 작성'!C$3,극한지수분석결과!EV8:FA8),'그래프 작성'!$B$1=극한지수분석결과!$FB$1,SUMIF(극한지수분석결과!$FB$2:$FG$2,'그래프 작성'!C$3,극한지수분석결과!FB8:FG8),'그래프 작성'!$B$1=극한지수분석결과!$FH$1,SUMIF(극한지수분석결과!$FH$2:$FM$2,'그래프 작성'!C$3,극한지수분석결과!FH8:FM8),$B$1=극한지수분석결과!$FN$1,SUMIF(극한지수분석결과!$FN$2:$FS$2,'그래프 작성'!C$3,극한지수분석결과!FN8:FS8),'그래프 작성'!$B$1=극한지수분석결과!$FT$1,SUMIF(극한지수분석결과!$FT$2:$FY$2,'그래프 작성'!C$3,극한지수분석결과!FT8:FY8),'그래프 작성'!$B$1=극한지수분석결과!$FZ$1,SUMIF(극한지수분석결과!$FZ$2:$GE$2,'그래프 작성'!C$3,극한지수분석결과!FZ8:GE8),'그래프 작성'!$B$1=극한지수분석결과!$GF$1,SUMIF(극한지수분석결과!$GF$2:$GK$2,'그래프 작성'!C$3,극한지수분석결과!GF8:GK8),'그래프 작성'!$B$1=극한지수분석결과!$GL$1,SUMIF(극한지수분석결과!$GL$2:$GQ$2,'그래프 작성'!C$3,극한지수분석결과!GL8:GQ8),'그래프 작성'!$B$1=극한지수분석결과!$GR$1,SUMIF(극한지수분석결과!$GR$2:$GW$2,'그래프 작성'!C$3,극한지수분석결과!GR8:GW8),'그래프 작성'!$B$1=극한지수분석결과!$GX$1,SUMIF(극한지수분석결과!$GX$2:$HC$2,'그래프 작성'!C$3,극한지수분석결과!GX8:HC8),'그래프 작성'!$B$1=극한지수분석결과!$HD$1,SUMIF(극한지수분석결과!$HD$2:$HI$2,'그래프 작성'!C$3,극한지수분석결과!HD8:HI8),'그래프 작성'!$B$1=극한지수분석결과!$HJ$1,SUMIF(극한지수분석결과!$HJ$2:$HO$2,'그래프 작성'!C$3,극한지수분석결과!HJ8:HO8),'그래프 작성'!$B$1=극한지수분석결과!$HP$1,SUMIF(극한지수분석결과!$HP$2:$HU$2,'그래프 작성'!C$3,극한지수분석결과!HP8:HU8),'그래프 작성'!$B$1=극한지수분석결과!$HV$1,SUMIF(극한지수분석결과!$HV$2:$IA$2,'그래프 작성'!C$3,극한지수분석결과!HV8:IA8),'그래프 작성'!$B$1=극한지수분석결과!$IB$1,SUMIF(극한지수분석결과!$IB$2:$IG$2,'그래프 작성'!C$3,극한지수분석결과!IB8:IG8),'그래프 작성'!$B$1=극한지수분석결과!$IH$1,SUMIF(극한지수분석결과!$IH$2:$IM$2,'그래프 작성'!C$3,극한지수분석결과!IH8:IM8),'그래프 작성'!$B$1=극한지수분석결과!$IN$1,SUMIF(극한지수분석결과!$IN$2:$IS$2,'그래프 작성'!C$3,극한지수분석결과!IN8:IS8),'그래프 작성'!$B$1=극한지수분석결과!$IT$1,SUMIF(극한지수분석결과!$IT$2:$IY$2,'그래프 작성'!C$3,극한지수분석결과!IT8:IY8),'그래프 작성'!$B$1=극한지수분석결과!$IZ$1,SUMIF(극한지수분석결과!$IZ$2:$JE$2,'그래프 작성'!C$3,극한지수분석결과!IZ8:JE8),'그래프 작성'!$B$1=극한지수분석결과!$JF$1,SUMIF(극한지수분석결과!$JF$2:$JK$2,'그래프 작성'!C$3,극한지수분석결과!JF8:JK8),'그래프 작성'!$B$1=극한지수분석결과!$JL$1,SUMIF(극한지수분석결과!$JL$2:$JQ$2,'그래프 작성'!C$3,극한지수분석결과!JL8:JQ8),'그래프 작성'!$B$1=극한지수분석결과!$JR$1,SUMIF(극한지수분석결과!$JR$2:$JW$2,'그래프 작성'!C$3,극한지수분석결과!JR8:JW8),'그래프 작성'!$B$1=극한지수분석결과!$JX$1,SUMIF(극한지수분석결과!$JX$2:$KC$2,'그래프 작성'!C$3,극한지수분석결과!JX8:KC8),'그래프 작성'!$B$1=극한지수분석결과!$KD$1,SUMIF(극한지수분석결과!$KD$2:$KI$2,'그래프 작성'!C$3,극한지수분석결과!KD8:KI8),'그래프 작성'!$B$1=극한지수분석결과!$KJ$1,SUMIF(극한지수분석결과!$KJ$2:$KO$2,'그래프 작성'!C$3,극한지수분석결과!KJ8:KO8),'그래프 작성'!$B$1=극한지수분석결과!$KP$1,SUMIF(극한지수분석결과!$KP$2:$KU$2,'그래프 작성'!C$3,극한지수분석결과!KP8:KU8),'그래프 작성'!$B$1=극한지수분석결과!$KV$1,SUMIF(극한지수분석결과!$KV$2:$LA$2,'그래프 작성'!C$3,극한지수분석결과!KV8:LA8),'그래프 작성'!$B$1=극한지수분석결과!$LB$1,SUMIF(극한지수분석결과!$LB$2:$LG$2,'그래프 작성'!C$3,극한지수분석결과!LB8:LG8),'그래프 작성'!$B$1=극한지수분석결과!$LH$1,SUMIF(극한지수분석결과!$LH$2:$LM$2,'그래프 작성'!C$3,극한지수분석결과!LH8:LM8),'그래프 작성'!$B$1=극한지수분석결과!$LN$1,SUMIF(극한지수분석결과!$LN$2:$LS$2,'그래프 작성'!C$3,극한지수분석결과!LN8:LS8),'그래프 작성'!$B$1=극한지수분석결과!$LT$1,SUMIF(극한지수분석결과!$LT$2:$LY$2,'그래프 작성'!C$3,극한지수분석결과!LT8:LY8),'그래프 작성'!$B$1=극한지수분석결과!$LZ$1,SUMIF(극한지수분석결과!$LZ$2:$ME$2,'그래프 작성'!C$3,극한지수분석결과!LZ8:ME8),'그래프 작성'!$B$1=극한지수분석결과!$MF$1,SUMIF(극한지수분석결과!$MF$2:$MK$2,'그래프 작성'!C$3,극한지수분석결과!MF8:MK8))</f>
        <v>119.7</v>
      </c>
      <c r="D9" s="4" cm="1">
        <f t="array" ref="D9">_xlfn.IFS($B$1=극한지수분석결과!$B$1,SUMIF(극한지수분석결과!$B$2:$G$2,'그래프 작성'!D$3,극한지수분석결과!B8:G8),'그래프 작성'!$B$1=극한지수분석결과!$H$1,SUMIF(극한지수분석결과!$H$2:$M$2,'그래프 작성'!D$3,극한지수분석결과!H8:M8),$B$1=극한지수분석결과!$N$1,SUMIF(극한지수분석결과!$N$2:$S$2,'그래프 작성'!D$3,극한지수분석결과!N8:S8),$B$1=극한지수분석결과!$T$1,SUMIF(극한지수분석결과!$T$2:$Y$2,'그래프 작성'!D$3,극한지수분석결과!T8:Y8),$B$1=극한지수분석결과!$Z$1,SUMIF(극한지수분석결과!$Z$2:$AE$2,'그래프 작성'!D$3,극한지수분석결과!Z8:AE8),'그래프 작성'!$B$1=극한지수분석결과!$AF$1,SUMIF(극한지수분석결과!$AF$2:$AK$2,'그래프 작성'!D$3,극한지수분석결과!AF8:AK8),'그래프 작성'!$B$1=극한지수분석결과!$AL$1,SUMIF(극한지수분석결과!$AL$2:$AQ$2,'그래프 작성'!D$3,극한지수분석결과!AL8:AQ8),'그래프 작성'!$B$1=극한지수분석결과!$AR$1,SUMIF(극한지수분석결과!$AR$2:$AW$2,'그래프 작성'!D$3,극한지수분석결과!AR8:AW8),$B$1=극한지수분석결과!$AX$1,SUMIF(극한지수분석결과!$AX$2:$BC$2,'그래프 작성'!D$3,극한지수분석결과!AX8:BC8),'그래프 작성'!$B$1=극한지수분석결과!$BD$1,SUMIF(극한지수분석결과!$BD$2:$BI$2,'그래프 작성'!D$3,극한지수분석결과!BD8:BI8),'그래프 작성'!$B$1=극한지수분석결과!$BJ$1,SUMIF(극한지수분석결과!$BJ$2:$BO$2,'그래프 작성'!D$3,극한지수분석결과!BJ8:BO8),'그래프 작성'!$B$1=극한지수분석결과!$BP$1,SUMIF(극한지수분석결과!$BP$2:$BU$2,'그래프 작성'!D$3,극한지수분석결과!BP8:BU8),'그래프 작성'!$B$1=극한지수분석결과!$BV$1,SUMIF(극한지수분석결과!$BV$2:$CA$2,'그래프 작성'!D$3,극한지수분석결과!BV8:CA8),'그래프 작성'!$B$1=극한지수분석결과!$CB$1,SUMIF(극한지수분석결과!$CB$2:$CG$2,'그래프 작성'!D$3,극한지수분석결과!CB8:CG8),'그래프 작성'!$B$1=극한지수분석결과!$CH$1,SUMIF(극한지수분석결과!$CH$2:$CM$2,'그래프 작성'!D$3,극한지수분석결과!CH8:CM8),'그래프 작성'!$B$1=극한지수분석결과!$CN$1,SUMIF(극한지수분석결과!$CN$2:$CS$2,'그래프 작성'!D$3,극한지수분석결과!CN8:CS8),'그래프 작성'!$B$1=극한지수분석결과!$CT$1,SUMIF(극한지수분석결과!$CT$2:$CY$2,'그래프 작성'!D$3,극한지수분석결과!CT8:CY8),$B$1=극한지수분석결과!$CZ$1,SUMIF(극한지수분석결과!$CZ$2:$DE$2,'그래프 작성'!D$3,극한지수분석결과!CZ8:DE8),'그래프 작성'!$B$1=극한지수분석결과!$DF$1,SUMIF(극한지수분석결과!$DF$2:$DK$2,'그래프 작성'!D$3,극한지수분석결과!DF8:DK8),'그래프 작성'!$B$1=극한지수분석결과!$DL$1,SUMIF(극한지수분석결과!$DL$2:$DQ$2,'그래프 작성'!D$3,극한지수분석결과!DL8:DQ8),'그래프 작성'!$B$1=극한지수분석결과!$DR$1,SUMIF(극한지수분석결과!$DR$2:$DW$2,'그래프 작성'!D$3,극한지수분석결과!DR8:DW8),'그래프 작성'!$B$1=극한지수분석결과!$DX$1,SUMIF(극한지수분석결과!$DX$2:$EC$2,'그래프 작성'!D$3,극한지수분석결과!DX8:EC8),'그래프 작성'!$B$1=극한지수분석결과!$ED$1,SUMIF(극한지수분석결과!$ED$2:$EI$2,'그래프 작성'!D$3,극한지수분석결과!ED8:EI8),'그래프 작성'!$B$1=극한지수분석결과!$EJ$1,SUMIF(극한지수분석결과!$EJ$2:$EO$2,'그래프 작성'!D$3,극한지수분석결과!EJ8:EO8),'그래프 작성'!$B$1=극한지수분석결과!$EP$1,SUMIF(극한지수분석결과!$EP$2:$EU$2,'그래프 작성'!D$3,극한지수분석결과!EP8:EU8),'그래프 작성'!$B$1=극한지수분석결과!$EV$1,SUMIF(극한지수분석결과!$EV$2:$FA$2,'그래프 작성'!D$3,극한지수분석결과!EV8:FA8),'그래프 작성'!$B$1=극한지수분석결과!$FB$1,SUMIF(극한지수분석결과!$FB$2:$FG$2,'그래프 작성'!D$3,극한지수분석결과!FB8:FG8),'그래프 작성'!$B$1=극한지수분석결과!$FH$1,SUMIF(극한지수분석결과!$FH$2:$FM$2,'그래프 작성'!D$3,극한지수분석결과!FH8:FM8),$B$1=극한지수분석결과!$FN$1,SUMIF(극한지수분석결과!$FN$2:$FS$2,'그래프 작성'!D$3,극한지수분석결과!FN8:FS8),'그래프 작성'!$B$1=극한지수분석결과!$FT$1,SUMIF(극한지수분석결과!$FT$2:$FY$2,'그래프 작성'!D$3,극한지수분석결과!FT8:FY8),'그래프 작성'!$B$1=극한지수분석결과!$FZ$1,SUMIF(극한지수분석결과!$FZ$2:$GE$2,'그래프 작성'!D$3,극한지수분석결과!FZ8:GE8),'그래프 작성'!$B$1=극한지수분석결과!$GF$1,SUMIF(극한지수분석결과!$GF$2:$GK$2,'그래프 작성'!D$3,극한지수분석결과!GF8:GK8),'그래프 작성'!$B$1=극한지수분석결과!$GL$1,SUMIF(극한지수분석결과!$GL$2:$GQ$2,'그래프 작성'!D$3,극한지수분석결과!GL8:GQ8),'그래프 작성'!$B$1=극한지수분석결과!$GR$1,SUMIF(극한지수분석결과!$GR$2:$GW$2,'그래프 작성'!D$3,극한지수분석결과!GR8:GW8),'그래프 작성'!$B$1=극한지수분석결과!$GX$1,SUMIF(극한지수분석결과!$GX$2:$HC$2,'그래프 작성'!D$3,극한지수분석결과!GX8:HC8),'그래프 작성'!$B$1=극한지수분석결과!$HD$1,SUMIF(극한지수분석결과!$HD$2:$HI$2,'그래프 작성'!D$3,극한지수분석결과!HD8:HI8),'그래프 작성'!$B$1=극한지수분석결과!$HJ$1,SUMIF(극한지수분석결과!$HJ$2:$HO$2,'그래프 작성'!D$3,극한지수분석결과!HJ8:HO8),'그래프 작성'!$B$1=극한지수분석결과!$HP$1,SUMIF(극한지수분석결과!$HP$2:$HU$2,'그래프 작성'!D$3,극한지수분석결과!HP8:HU8),'그래프 작성'!$B$1=극한지수분석결과!$HV$1,SUMIF(극한지수분석결과!$HV$2:$IA$2,'그래프 작성'!D$3,극한지수분석결과!HV8:IA8),'그래프 작성'!$B$1=극한지수분석결과!$IB$1,SUMIF(극한지수분석결과!$IB$2:$IG$2,'그래프 작성'!D$3,극한지수분석결과!IB8:IG8),'그래프 작성'!$B$1=극한지수분석결과!$IH$1,SUMIF(극한지수분석결과!$IH$2:$IM$2,'그래프 작성'!D$3,극한지수분석결과!IH8:IM8),'그래프 작성'!$B$1=극한지수분석결과!$IN$1,SUMIF(극한지수분석결과!$IN$2:$IS$2,'그래프 작성'!D$3,극한지수분석결과!IN8:IS8),'그래프 작성'!$B$1=극한지수분석결과!$IT$1,SUMIF(극한지수분석결과!$IT$2:$IY$2,'그래프 작성'!D$3,극한지수분석결과!IT8:IY8),'그래프 작성'!$B$1=극한지수분석결과!$IZ$1,SUMIF(극한지수분석결과!$IZ$2:$JE$2,'그래프 작성'!D$3,극한지수분석결과!IZ8:JE8),'그래프 작성'!$B$1=극한지수분석결과!$JF$1,SUMIF(극한지수분석결과!$JF$2:$JK$2,'그래프 작성'!D$3,극한지수분석결과!JF8:JK8),'그래프 작성'!$B$1=극한지수분석결과!$JL$1,SUMIF(극한지수분석결과!$JL$2:$JQ$2,'그래프 작성'!D$3,극한지수분석결과!JL8:JQ8),'그래프 작성'!$B$1=극한지수분석결과!$JR$1,SUMIF(극한지수분석결과!$JR$2:$JW$2,'그래프 작성'!D$3,극한지수분석결과!JR8:JW8),'그래프 작성'!$B$1=극한지수분석결과!$JX$1,SUMIF(극한지수분석결과!$JX$2:$KC$2,'그래프 작성'!D$3,극한지수분석결과!JX8:KC8),'그래프 작성'!$B$1=극한지수분석결과!$KD$1,SUMIF(극한지수분석결과!$KD$2:$KI$2,'그래프 작성'!D$3,극한지수분석결과!KD8:KI8),'그래프 작성'!$B$1=극한지수분석결과!$KJ$1,SUMIF(극한지수분석결과!$KJ$2:$KO$2,'그래프 작성'!D$3,극한지수분석결과!KJ8:KO8),'그래프 작성'!$B$1=극한지수분석결과!$KP$1,SUMIF(극한지수분석결과!$KP$2:$KU$2,'그래프 작성'!D$3,극한지수분석결과!KP8:KU8),'그래프 작성'!$B$1=극한지수분석결과!$KV$1,SUMIF(극한지수분석결과!$KV$2:$LA$2,'그래프 작성'!D$3,극한지수분석결과!KV8:LA8),'그래프 작성'!$B$1=극한지수분석결과!$LB$1,SUMIF(극한지수분석결과!$LB$2:$LG$2,'그래프 작성'!D$3,극한지수분석결과!LB8:LG8),'그래프 작성'!$B$1=극한지수분석결과!$LH$1,SUMIF(극한지수분석결과!$LH$2:$LM$2,'그래프 작성'!D$3,극한지수분석결과!LH8:LM8),'그래프 작성'!$B$1=극한지수분석결과!$LN$1,SUMIF(극한지수분석결과!$LN$2:$LS$2,'그래프 작성'!D$3,극한지수분석결과!LN8:LS8),'그래프 작성'!$B$1=극한지수분석결과!$LT$1,SUMIF(극한지수분석결과!$LT$2:$LY$2,'그래프 작성'!D$3,극한지수분석결과!LT8:LY8),'그래프 작성'!$B$1=극한지수분석결과!$LZ$1,SUMIF(극한지수분석결과!$LZ$2:$ME$2,'그래프 작성'!D$3,극한지수분석결과!LZ8:ME8),'그래프 작성'!$B$1=극한지수분석결과!$MF$1,SUMIF(극한지수분석결과!$MF$2:$MK$2,'그래프 작성'!D$3,극한지수분석결과!MF8:MK8))</f>
        <v>11.978</v>
      </c>
      <c r="E9" s="4" cm="1">
        <f t="array" ref="E9">_xlfn.IFS($B$1=극한지수분석결과!$B$1,SUMIF(극한지수분석결과!$B$2:$G$2,'그래프 작성'!E$3,극한지수분석결과!B8:G8),'그래프 작성'!$B$1=극한지수분석결과!$H$1,SUMIF(극한지수분석결과!$H$2:$M$2,'그래프 작성'!E$3,극한지수분석결과!H8:M8),$B$1=극한지수분석결과!$N$1,SUMIF(극한지수분석결과!$N$2:$S$2,'그래프 작성'!E$3,극한지수분석결과!N8:S8),$B$1=극한지수분석결과!$T$1,SUMIF(극한지수분석결과!$T$2:$Y$2,'그래프 작성'!E$3,극한지수분석결과!T8:Y8),$B$1=극한지수분석결과!$Z$1,SUMIF(극한지수분석결과!$Z$2:$AE$2,'그래프 작성'!E$3,극한지수분석결과!Z8:AE8),'그래프 작성'!$B$1=극한지수분석결과!$AF$1,SUMIF(극한지수분석결과!$AF$2:$AK$2,'그래프 작성'!E$3,극한지수분석결과!AF8:AK8),'그래프 작성'!$B$1=극한지수분석결과!$AL$1,SUMIF(극한지수분석결과!$AL$2:$AQ$2,'그래프 작성'!E$3,극한지수분석결과!AL8:AQ8),'그래프 작성'!$B$1=극한지수분석결과!$AR$1,SUMIF(극한지수분석결과!$AR$2:$AW$2,'그래프 작성'!E$3,극한지수분석결과!AR8:AW8),$B$1=극한지수분석결과!$AX$1,SUMIF(극한지수분석결과!$AX$2:$BC$2,'그래프 작성'!E$3,극한지수분석결과!AX8:BC8),'그래프 작성'!$B$1=극한지수분석결과!$BD$1,SUMIF(극한지수분석결과!$BD$2:$BI$2,'그래프 작성'!E$3,극한지수분석결과!BD8:BI8),'그래프 작성'!$B$1=극한지수분석결과!$BJ$1,SUMIF(극한지수분석결과!$BJ$2:$BO$2,'그래프 작성'!E$3,극한지수분석결과!BJ8:BO8),'그래프 작성'!$B$1=극한지수분석결과!$BP$1,SUMIF(극한지수분석결과!$BP$2:$BU$2,'그래프 작성'!E$3,극한지수분석결과!BP8:BU8),'그래프 작성'!$B$1=극한지수분석결과!$BV$1,SUMIF(극한지수분석결과!$BV$2:$CA$2,'그래프 작성'!E$3,극한지수분석결과!BV8:CA8),'그래프 작성'!$B$1=극한지수분석결과!$CB$1,SUMIF(극한지수분석결과!$CB$2:$CG$2,'그래프 작성'!E$3,극한지수분석결과!CB8:CG8),'그래프 작성'!$B$1=극한지수분석결과!$CH$1,SUMIF(극한지수분석결과!$CH$2:$CM$2,'그래프 작성'!E$3,극한지수분석결과!CH8:CM8),'그래프 작성'!$B$1=극한지수분석결과!$CN$1,SUMIF(극한지수분석결과!$CN$2:$CS$2,'그래프 작성'!E$3,극한지수분석결과!CN8:CS8),'그래프 작성'!$B$1=극한지수분석결과!$CT$1,SUMIF(극한지수분석결과!$CT$2:$CY$2,'그래프 작성'!E$3,극한지수분석결과!CT8:CY8),$B$1=극한지수분석결과!$CZ$1,SUMIF(극한지수분석결과!$CZ$2:$DE$2,'그래프 작성'!E$3,극한지수분석결과!CZ8:DE8),'그래프 작성'!$B$1=극한지수분석결과!$DF$1,SUMIF(극한지수분석결과!$DF$2:$DK$2,'그래프 작성'!E$3,극한지수분석결과!DF8:DK8),'그래프 작성'!$B$1=극한지수분석결과!$DL$1,SUMIF(극한지수분석결과!$DL$2:$DQ$2,'그래프 작성'!E$3,극한지수분석결과!DL8:DQ8),'그래프 작성'!$B$1=극한지수분석결과!$DR$1,SUMIF(극한지수분석결과!$DR$2:$DW$2,'그래프 작성'!E$3,극한지수분석결과!DR8:DW8),'그래프 작성'!$B$1=극한지수분석결과!$DX$1,SUMIF(극한지수분석결과!$DX$2:$EC$2,'그래프 작성'!E$3,극한지수분석결과!DX8:EC8),'그래프 작성'!$B$1=극한지수분석결과!$ED$1,SUMIF(극한지수분석결과!$ED$2:$EI$2,'그래프 작성'!E$3,극한지수분석결과!ED8:EI8),'그래프 작성'!$B$1=극한지수분석결과!$EJ$1,SUMIF(극한지수분석결과!$EJ$2:$EO$2,'그래프 작성'!E$3,극한지수분석결과!EJ8:EO8),'그래프 작성'!$B$1=극한지수분석결과!$EP$1,SUMIF(극한지수분석결과!$EP$2:$EU$2,'그래프 작성'!E$3,극한지수분석결과!EP8:EU8),'그래프 작성'!$B$1=극한지수분석결과!$EV$1,SUMIF(극한지수분석결과!$EV$2:$FA$2,'그래프 작성'!E$3,극한지수분석결과!EV8:FA8),'그래프 작성'!$B$1=극한지수분석결과!$FB$1,SUMIF(극한지수분석결과!$FB$2:$FG$2,'그래프 작성'!E$3,극한지수분석결과!FB8:FG8),'그래프 작성'!$B$1=극한지수분석결과!$FH$1,SUMIF(극한지수분석결과!$FH$2:$FM$2,'그래프 작성'!E$3,극한지수분석결과!FH8:FM8),$B$1=극한지수분석결과!$FN$1,SUMIF(극한지수분석결과!$FN$2:$FS$2,'그래프 작성'!E$3,극한지수분석결과!FN8:FS8),'그래프 작성'!$B$1=극한지수분석결과!$FT$1,SUMIF(극한지수분석결과!$FT$2:$FY$2,'그래프 작성'!E$3,극한지수분석결과!FT8:FY8),'그래프 작성'!$B$1=극한지수분석결과!$FZ$1,SUMIF(극한지수분석결과!$FZ$2:$GE$2,'그래프 작성'!E$3,극한지수분석결과!FZ8:GE8),'그래프 작성'!$B$1=극한지수분석결과!$GF$1,SUMIF(극한지수분석결과!$GF$2:$GK$2,'그래프 작성'!E$3,극한지수분석결과!GF8:GK8),'그래프 작성'!$B$1=극한지수분석결과!$GL$1,SUMIF(극한지수분석결과!$GL$2:$GQ$2,'그래프 작성'!E$3,극한지수분석결과!GL8:GQ8),'그래프 작성'!$B$1=극한지수분석결과!$GR$1,SUMIF(극한지수분석결과!$GR$2:$GW$2,'그래프 작성'!E$3,극한지수분석결과!GR8:GW8),'그래프 작성'!$B$1=극한지수분석결과!$GX$1,SUMIF(극한지수분석결과!$GX$2:$HC$2,'그래프 작성'!E$3,극한지수분석결과!GX8:HC8),'그래프 작성'!$B$1=극한지수분석결과!$HD$1,SUMIF(극한지수분석결과!$HD$2:$HI$2,'그래프 작성'!E$3,극한지수분석결과!HD8:HI8),'그래프 작성'!$B$1=극한지수분석결과!$HJ$1,SUMIF(극한지수분석결과!$HJ$2:$HO$2,'그래프 작성'!E$3,극한지수분석결과!HJ8:HO8),'그래프 작성'!$B$1=극한지수분석결과!$HP$1,SUMIF(극한지수분석결과!$HP$2:$HU$2,'그래프 작성'!E$3,극한지수분석결과!HP8:HU8),'그래프 작성'!$B$1=극한지수분석결과!$HV$1,SUMIF(극한지수분석결과!$HV$2:$IA$2,'그래프 작성'!E$3,극한지수분석결과!HV8:IA8),'그래프 작성'!$B$1=극한지수분석결과!$IB$1,SUMIF(극한지수분석결과!$IB$2:$IG$2,'그래프 작성'!E$3,극한지수분석결과!IB8:IG8),'그래프 작성'!$B$1=극한지수분석결과!$IH$1,SUMIF(극한지수분석결과!$IH$2:$IM$2,'그래프 작성'!E$3,극한지수분석결과!IH8:IM8),'그래프 작성'!$B$1=극한지수분석결과!$IN$1,SUMIF(극한지수분석결과!$IN$2:$IS$2,'그래프 작성'!E$3,극한지수분석결과!IN8:IS8),'그래프 작성'!$B$1=극한지수분석결과!$IT$1,SUMIF(극한지수분석결과!$IT$2:$IY$2,'그래프 작성'!E$3,극한지수분석결과!IT8:IY8),'그래프 작성'!$B$1=극한지수분석결과!$IZ$1,SUMIF(극한지수분석결과!$IZ$2:$JE$2,'그래프 작성'!E$3,극한지수분석결과!IZ8:JE8),'그래프 작성'!$B$1=극한지수분석결과!$JF$1,SUMIF(극한지수분석결과!$JF$2:$JK$2,'그래프 작성'!E$3,극한지수분석결과!JF8:JK8),'그래프 작성'!$B$1=극한지수분석결과!$JL$1,SUMIF(극한지수분석결과!$JL$2:$JQ$2,'그래프 작성'!E$3,극한지수분석결과!JL8:JQ8),'그래프 작성'!$B$1=극한지수분석결과!$JR$1,SUMIF(극한지수분석결과!$JR$2:$JW$2,'그래프 작성'!E$3,극한지수분석결과!JR8:JW8),'그래프 작성'!$B$1=극한지수분석결과!$JX$1,SUMIF(극한지수분석결과!$JX$2:$KC$2,'그래프 작성'!E$3,극한지수분석결과!JX8:KC8),'그래프 작성'!$B$1=극한지수분석결과!$KD$1,SUMIF(극한지수분석결과!$KD$2:$KI$2,'그래프 작성'!E$3,극한지수분석결과!KD8:KI8),'그래프 작성'!$B$1=극한지수분석결과!$KJ$1,SUMIF(극한지수분석결과!$KJ$2:$KO$2,'그래프 작성'!E$3,극한지수분석결과!KJ8:KO8),'그래프 작성'!$B$1=극한지수분석결과!$KP$1,SUMIF(극한지수분석결과!$KP$2:$KU$2,'그래프 작성'!E$3,극한지수분석결과!KP8:KU8),'그래프 작성'!$B$1=극한지수분석결과!$KV$1,SUMIF(극한지수분석결과!$KV$2:$LA$2,'그래프 작성'!E$3,극한지수분석결과!KV8:LA8),'그래프 작성'!$B$1=극한지수분석결과!$LB$1,SUMIF(극한지수분석결과!$LB$2:$LG$2,'그래프 작성'!E$3,극한지수분석결과!LB8:LG8),'그래프 작성'!$B$1=극한지수분석결과!$LH$1,SUMIF(극한지수분석결과!$LH$2:$LM$2,'그래프 작성'!E$3,극한지수분석결과!LH8:LM8),'그래프 작성'!$B$1=극한지수분석결과!$LN$1,SUMIF(극한지수분석결과!$LN$2:$LS$2,'그래프 작성'!E$3,극한지수분석결과!LN8:LS8),'그래프 작성'!$B$1=극한지수분석결과!$LT$1,SUMIF(극한지수분석결과!$LT$2:$LY$2,'그래프 작성'!E$3,극한지수분석결과!LT8:LY8),'그래프 작성'!$B$1=극한지수분석결과!$LZ$1,SUMIF(극한지수분석결과!$LZ$2:$ME$2,'그래프 작성'!E$3,극한지수분석결과!LZ8:ME8),'그래프 작성'!$B$1=극한지수분석결과!$MF$1,SUMIF(극한지수분석결과!$MF$2:$MK$2,'그래프 작성'!E$3,극한지수분석결과!MF8:MK8))</f>
        <v>1</v>
      </c>
      <c r="F9" s="4" cm="1">
        <f t="array" ref="F9">_xlfn.IFS($B$1=극한지수분석결과!$B$1,SUMIF(극한지수분석결과!$B$2:$G$2,'그래프 작성'!F$3,극한지수분석결과!B8:G8),'그래프 작성'!$B$1=극한지수분석결과!$H$1,SUMIF(극한지수분석결과!$H$2:$M$2,'그래프 작성'!F$3,극한지수분석결과!H8:M8),$B$1=극한지수분석결과!$N$1,SUMIF(극한지수분석결과!$N$2:$S$2,'그래프 작성'!F$3,극한지수분석결과!N8:S8),$B$1=극한지수분석결과!$T$1,SUMIF(극한지수분석결과!$T$2:$Y$2,'그래프 작성'!F$3,극한지수분석결과!T8:Y8),$B$1=극한지수분석결과!$Z$1,SUMIF(극한지수분석결과!$Z$2:$AE$2,'그래프 작성'!F$3,극한지수분석결과!Z8:AE8),'그래프 작성'!$B$1=극한지수분석결과!$AF$1,SUMIF(극한지수분석결과!$AF$2:$AK$2,'그래프 작성'!F$3,극한지수분석결과!AF8:AK8),'그래프 작성'!$B$1=극한지수분석결과!$AL$1,SUMIF(극한지수분석결과!$AL$2:$AQ$2,'그래프 작성'!F$3,극한지수분석결과!AL8:AQ8),'그래프 작성'!$B$1=극한지수분석결과!$AR$1,SUMIF(극한지수분석결과!$AR$2:$AW$2,'그래프 작성'!F$3,극한지수분석결과!AR8:AW8),$B$1=극한지수분석결과!$AX$1,SUMIF(극한지수분석결과!$AX$2:$BC$2,'그래프 작성'!F$3,극한지수분석결과!AX8:BC8),'그래프 작성'!$B$1=극한지수분석결과!$BD$1,SUMIF(극한지수분석결과!$BD$2:$BI$2,'그래프 작성'!F$3,극한지수분석결과!BD8:BI8),'그래프 작성'!$B$1=극한지수분석결과!$BJ$1,SUMIF(극한지수분석결과!$BJ$2:$BO$2,'그래프 작성'!F$3,극한지수분석결과!BJ8:BO8),'그래프 작성'!$B$1=극한지수분석결과!$BP$1,SUMIF(극한지수분석결과!$BP$2:$BU$2,'그래프 작성'!F$3,극한지수분석결과!BP8:BU8),'그래프 작성'!$B$1=극한지수분석결과!$BV$1,SUMIF(극한지수분석결과!$BV$2:$CA$2,'그래프 작성'!F$3,극한지수분석결과!BV8:CA8),'그래프 작성'!$B$1=극한지수분석결과!$CB$1,SUMIF(극한지수분석결과!$CB$2:$CG$2,'그래프 작성'!F$3,극한지수분석결과!CB8:CG8),'그래프 작성'!$B$1=극한지수분석결과!$CH$1,SUMIF(극한지수분석결과!$CH$2:$CM$2,'그래프 작성'!F$3,극한지수분석결과!CH8:CM8),'그래프 작성'!$B$1=극한지수분석결과!$CN$1,SUMIF(극한지수분석결과!$CN$2:$CS$2,'그래프 작성'!F$3,극한지수분석결과!CN8:CS8),'그래프 작성'!$B$1=극한지수분석결과!$CT$1,SUMIF(극한지수분석결과!$CT$2:$CY$2,'그래프 작성'!F$3,극한지수분석결과!CT8:CY8),$B$1=극한지수분석결과!$CZ$1,SUMIF(극한지수분석결과!$CZ$2:$DE$2,'그래프 작성'!F$3,극한지수분석결과!CZ8:DE8),'그래프 작성'!$B$1=극한지수분석결과!$DF$1,SUMIF(극한지수분석결과!$DF$2:$DK$2,'그래프 작성'!F$3,극한지수분석결과!DF8:DK8),'그래프 작성'!$B$1=극한지수분석결과!$DL$1,SUMIF(극한지수분석결과!$DL$2:$DQ$2,'그래프 작성'!F$3,극한지수분석결과!DL8:DQ8),'그래프 작성'!$B$1=극한지수분석결과!$DR$1,SUMIF(극한지수분석결과!$DR$2:$DW$2,'그래프 작성'!F$3,극한지수분석결과!DR8:DW8),'그래프 작성'!$B$1=극한지수분석결과!$DX$1,SUMIF(극한지수분석결과!$DX$2:$EC$2,'그래프 작성'!F$3,극한지수분석결과!DX8:EC8),'그래프 작성'!$B$1=극한지수분석결과!$ED$1,SUMIF(극한지수분석결과!$ED$2:$EI$2,'그래프 작성'!F$3,극한지수분석결과!ED8:EI8),'그래프 작성'!$B$1=극한지수분석결과!$EJ$1,SUMIF(극한지수분석결과!$EJ$2:$EO$2,'그래프 작성'!F$3,극한지수분석결과!EJ8:EO8),'그래프 작성'!$B$1=극한지수분석결과!$EP$1,SUMIF(극한지수분석결과!$EP$2:$EU$2,'그래프 작성'!F$3,극한지수분석결과!EP8:EU8),'그래프 작성'!$B$1=극한지수분석결과!$EV$1,SUMIF(극한지수분석결과!$EV$2:$FA$2,'그래프 작성'!F$3,극한지수분석결과!EV8:FA8),'그래프 작성'!$B$1=극한지수분석결과!$FB$1,SUMIF(극한지수분석결과!$FB$2:$FG$2,'그래프 작성'!F$3,극한지수분석결과!FB8:FG8),'그래프 작성'!$B$1=극한지수분석결과!$FH$1,SUMIF(극한지수분석결과!$FH$2:$FM$2,'그래프 작성'!F$3,극한지수분석결과!FH8:FM8),$B$1=극한지수분석결과!$FN$1,SUMIF(극한지수분석결과!$FN$2:$FS$2,'그래프 작성'!F$3,극한지수분석결과!FN8:FS8),'그래프 작성'!$B$1=극한지수분석결과!$FT$1,SUMIF(극한지수분석결과!$FT$2:$FY$2,'그래프 작성'!F$3,극한지수분석결과!FT8:FY8),'그래프 작성'!$B$1=극한지수분석결과!$FZ$1,SUMIF(극한지수분석결과!$FZ$2:$GE$2,'그래프 작성'!F$3,극한지수분석결과!FZ8:GE8),'그래프 작성'!$B$1=극한지수분석결과!$GF$1,SUMIF(극한지수분석결과!$GF$2:$GK$2,'그래프 작성'!F$3,극한지수분석결과!GF8:GK8),'그래프 작성'!$B$1=극한지수분석결과!$GL$1,SUMIF(극한지수분석결과!$GL$2:$GQ$2,'그래프 작성'!F$3,극한지수분석결과!GL8:GQ8),'그래프 작성'!$B$1=극한지수분석결과!$GR$1,SUMIF(극한지수분석결과!$GR$2:$GW$2,'그래프 작성'!F$3,극한지수분석결과!GR8:GW8),'그래프 작성'!$B$1=극한지수분석결과!$GX$1,SUMIF(극한지수분석결과!$GX$2:$HC$2,'그래프 작성'!F$3,극한지수분석결과!GX8:HC8),'그래프 작성'!$B$1=극한지수분석결과!$HD$1,SUMIF(극한지수분석결과!$HD$2:$HI$2,'그래프 작성'!F$3,극한지수분석결과!HD8:HI8),'그래프 작성'!$B$1=극한지수분석결과!$HJ$1,SUMIF(극한지수분석결과!$HJ$2:$HO$2,'그래프 작성'!F$3,극한지수분석결과!HJ8:HO8),'그래프 작성'!$B$1=극한지수분석결과!$HP$1,SUMIF(극한지수분석결과!$HP$2:$HU$2,'그래프 작성'!F$3,극한지수분석결과!HP8:HU8),'그래프 작성'!$B$1=극한지수분석결과!$HV$1,SUMIF(극한지수분석결과!$HV$2:$IA$2,'그래프 작성'!F$3,극한지수분석결과!HV8:IA8),'그래프 작성'!$B$1=극한지수분석결과!$IB$1,SUMIF(극한지수분석결과!$IB$2:$IG$2,'그래프 작성'!F$3,극한지수분석결과!IB8:IG8),'그래프 작성'!$B$1=극한지수분석결과!$IH$1,SUMIF(극한지수분석결과!$IH$2:$IM$2,'그래프 작성'!F$3,극한지수분석결과!IH8:IM8),'그래프 작성'!$B$1=극한지수분석결과!$IN$1,SUMIF(극한지수분석결과!$IN$2:$IS$2,'그래프 작성'!F$3,극한지수분석결과!IN8:IS8),'그래프 작성'!$B$1=극한지수분석결과!$IT$1,SUMIF(극한지수분석결과!$IT$2:$IY$2,'그래프 작성'!F$3,극한지수분석결과!IT8:IY8),'그래프 작성'!$B$1=극한지수분석결과!$IZ$1,SUMIF(극한지수분석결과!$IZ$2:$JE$2,'그래프 작성'!F$3,극한지수분석결과!IZ8:JE8),'그래프 작성'!$B$1=극한지수분석결과!$JF$1,SUMIF(극한지수분석결과!$JF$2:$JK$2,'그래프 작성'!F$3,극한지수분석결과!JF8:JK8),'그래프 작성'!$B$1=극한지수분석결과!$JL$1,SUMIF(극한지수분석결과!$JL$2:$JQ$2,'그래프 작성'!F$3,극한지수분석결과!JL8:JQ8),'그래프 작성'!$B$1=극한지수분석결과!$JR$1,SUMIF(극한지수분석결과!$JR$2:$JW$2,'그래프 작성'!F$3,극한지수분석결과!JR8:JW8),'그래프 작성'!$B$1=극한지수분석결과!$JX$1,SUMIF(극한지수분석결과!$JX$2:$KC$2,'그래프 작성'!F$3,극한지수분석결과!JX8:KC8),'그래프 작성'!$B$1=극한지수분석결과!$KD$1,SUMIF(극한지수분석결과!$KD$2:$KI$2,'그래프 작성'!F$3,극한지수분석결과!KD8:KI8),'그래프 작성'!$B$1=극한지수분석결과!$KJ$1,SUMIF(극한지수분석결과!$KJ$2:$KO$2,'그래프 작성'!F$3,극한지수분석결과!KJ8:KO8),'그래프 작성'!$B$1=극한지수분석결과!$KP$1,SUMIF(극한지수분석결과!$KP$2:$KU$2,'그래프 작성'!F$3,극한지수분석결과!KP8:KU8),'그래프 작성'!$B$1=극한지수분석결과!$KV$1,SUMIF(극한지수분석결과!$KV$2:$LA$2,'그래프 작성'!F$3,극한지수분석결과!KV8:LA8),'그래프 작성'!$B$1=극한지수분석결과!$LB$1,SUMIF(극한지수분석결과!$LB$2:$LG$2,'그래프 작성'!F$3,극한지수분석결과!LB8:LG8),'그래프 작성'!$B$1=극한지수분석결과!$LH$1,SUMIF(극한지수분석결과!$LH$2:$LM$2,'그래프 작성'!F$3,극한지수분석결과!LH8:LM8),'그래프 작성'!$B$1=극한지수분석결과!$LN$1,SUMIF(극한지수분석결과!$LN$2:$LS$2,'그래프 작성'!F$3,극한지수분석결과!LN8:LS8),'그래프 작성'!$B$1=극한지수분석결과!$LT$1,SUMIF(극한지수분석결과!$LT$2:$LY$2,'그래프 작성'!F$3,극한지수분석결과!LT8:LY8),'그래프 작성'!$B$1=극한지수분석결과!$LZ$1,SUMIF(극한지수분석결과!$LZ$2:$ME$2,'그래프 작성'!F$3,극한지수분석결과!LZ8:ME8),'그래프 작성'!$B$1=극한지수분석결과!$MF$1,SUMIF(극한지수분석결과!$MF$2:$MK$2,'그래프 작성'!F$3,극한지수분석결과!MF8:MK8))</f>
        <v>0.191</v>
      </c>
      <c r="G9" s="4" cm="1">
        <f t="array" ref="G9">_xlfn.IFS($B$1=극한지수분석결과!$B$1,SUMIF(극한지수분석결과!$B$2:$G$2,'그래프 작성'!G$3,극한지수분석결과!B8:G8),'그래프 작성'!$B$1=극한지수분석결과!$H$1,SUMIF(극한지수분석결과!$H$2:$M$2,'그래프 작성'!G$3,극한지수분석결과!H8:M8),$B$1=극한지수분석결과!$N$1,SUMIF(극한지수분석결과!$N$2:$S$2,'그래프 작성'!G$3,극한지수분석결과!N8:S8),$B$1=극한지수분석결과!$T$1,SUMIF(극한지수분석결과!$T$2:$Y$2,'그래프 작성'!G$3,극한지수분석결과!T8:Y8),$B$1=극한지수분석결과!$Z$1,SUMIF(극한지수분석결과!$Z$2:$AE$2,'그래프 작성'!G$3,극한지수분석결과!Z8:AE8),'그래프 작성'!$B$1=극한지수분석결과!$AF$1,SUMIF(극한지수분석결과!$AF$2:$AK$2,'그래프 작성'!G$3,극한지수분석결과!AF8:AK8),'그래프 작성'!$B$1=극한지수분석결과!$AL$1,SUMIF(극한지수분석결과!$AL$2:$AQ$2,'그래프 작성'!G$3,극한지수분석결과!AL8:AQ8),'그래프 작성'!$B$1=극한지수분석결과!$AR$1,SUMIF(극한지수분석결과!$AR$2:$AW$2,'그래프 작성'!G$3,극한지수분석결과!AR8:AW8),$B$1=극한지수분석결과!$AX$1,SUMIF(극한지수분석결과!$AX$2:$BC$2,'그래프 작성'!G$3,극한지수분석결과!AX8:BC8),'그래프 작성'!$B$1=극한지수분석결과!$BD$1,SUMIF(극한지수분석결과!$BD$2:$BI$2,'그래프 작성'!G$3,극한지수분석결과!BD8:BI8),'그래프 작성'!$B$1=극한지수분석결과!$BJ$1,SUMIF(극한지수분석결과!$BJ$2:$BO$2,'그래프 작성'!G$3,극한지수분석결과!BJ8:BO8),'그래프 작성'!$B$1=극한지수분석결과!$BP$1,SUMIF(극한지수분석결과!$BP$2:$BU$2,'그래프 작성'!G$3,극한지수분석결과!BP8:BU8),'그래프 작성'!$B$1=극한지수분석결과!$BV$1,SUMIF(극한지수분석결과!$BV$2:$CA$2,'그래프 작성'!G$3,극한지수분석결과!BV8:CA8),'그래프 작성'!$B$1=극한지수분석결과!$CB$1,SUMIF(극한지수분석결과!$CB$2:$CG$2,'그래프 작성'!G$3,극한지수분석결과!CB8:CG8),'그래프 작성'!$B$1=극한지수분석결과!$CH$1,SUMIF(극한지수분석결과!$CH$2:$CM$2,'그래프 작성'!G$3,극한지수분석결과!CH8:CM8),'그래프 작성'!$B$1=극한지수분석결과!$CN$1,SUMIF(극한지수분석결과!$CN$2:$CS$2,'그래프 작성'!G$3,극한지수분석결과!CN8:CS8),'그래프 작성'!$B$1=극한지수분석결과!$CT$1,SUMIF(극한지수분석결과!$CT$2:$CY$2,'그래프 작성'!G$3,극한지수분석결과!CT8:CY8),$B$1=극한지수분석결과!$CZ$1,SUMIF(극한지수분석결과!$CZ$2:$DE$2,'그래프 작성'!G$3,극한지수분석결과!CZ8:DE8),'그래프 작성'!$B$1=극한지수분석결과!$DF$1,SUMIF(극한지수분석결과!$DF$2:$DK$2,'그래프 작성'!G$3,극한지수분석결과!DF8:DK8),'그래프 작성'!$B$1=극한지수분석결과!$DL$1,SUMIF(극한지수분석결과!$DL$2:$DQ$2,'그래프 작성'!G$3,극한지수분석결과!DL8:DQ8),'그래프 작성'!$B$1=극한지수분석결과!$DR$1,SUMIF(극한지수분석결과!$DR$2:$DW$2,'그래프 작성'!G$3,극한지수분석결과!DR8:DW8),'그래프 작성'!$B$1=극한지수분석결과!$DX$1,SUMIF(극한지수분석결과!$DX$2:$EC$2,'그래프 작성'!G$3,극한지수분석결과!DX8:EC8),'그래프 작성'!$B$1=극한지수분석결과!$ED$1,SUMIF(극한지수분석결과!$ED$2:$EI$2,'그래프 작성'!G$3,극한지수분석결과!ED8:EI8),'그래프 작성'!$B$1=극한지수분석결과!$EJ$1,SUMIF(극한지수분석결과!$EJ$2:$EO$2,'그래프 작성'!G$3,극한지수분석결과!EJ8:EO8),'그래프 작성'!$B$1=극한지수분석결과!$EP$1,SUMIF(극한지수분석결과!$EP$2:$EU$2,'그래프 작성'!G$3,극한지수분석결과!EP8:EU8),'그래프 작성'!$B$1=극한지수분석결과!$EV$1,SUMIF(극한지수분석결과!$EV$2:$FA$2,'그래프 작성'!G$3,극한지수분석결과!EV8:FA8),'그래프 작성'!$B$1=극한지수분석결과!$FB$1,SUMIF(극한지수분석결과!$FB$2:$FG$2,'그래프 작성'!G$3,극한지수분석결과!FB8:FG8),'그래프 작성'!$B$1=극한지수분석결과!$FH$1,SUMIF(극한지수분석결과!$FH$2:$FM$2,'그래프 작성'!G$3,극한지수분석결과!FH8:FM8),$B$1=극한지수분석결과!$FN$1,SUMIF(극한지수분석결과!$FN$2:$FS$2,'그래프 작성'!G$3,극한지수분석결과!FN8:FS8),'그래프 작성'!$B$1=극한지수분석결과!$FT$1,SUMIF(극한지수분석결과!$FT$2:$FY$2,'그래프 작성'!G$3,극한지수분석결과!FT8:FY8),'그래프 작성'!$B$1=극한지수분석결과!$FZ$1,SUMIF(극한지수분석결과!$FZ$2:$GE$2,'그래프 작성'!G$3,극한지수분석결과!FZ8:GE8),'그래프 작성'!$B$1=극한지수분석결과!$GF$1,SUMIF(극한지수분석결과!$GF$2:$GK$2,'그래프 작성'!G$3,극한지수분석결과!GF8:GK8),'그래프 작성'!$B$1=극한지수분석결과!$GL$1,SUMIF(극한지수분석결과!$GL$2:$GQ$2,'그래프 작성'!G$3,극한지수분석결과!GL8:GQ8),'그래프 작성'!$B$1=극한지수분석결과!$GR$1,SUMIF(극한지수분석결과!$GR$2:$GW$2,'그래프 작성'!G$3,극한지수분석결과!GR8:GW8),'그래프 작성'!$B$1=극한지수분석결과!$GX$1,SUMIF(극한지수분석결과!$GX$2:$HC$2,'그래프 작성'!G$3,극한지수분석결과!GX8:HC8),'그래프 작성'!$B$1=극한지수분석결과!$HD$1,SUMIF(극한지수분석결과!$HD$2:$HI$2,'그래프 작성'!G$3,극한지수분석결과!HD8:HI8),'그래프 작성'!$B$1=극한지수분석결과!$HJ$1,SUMIF(극한지수분석결과!$HJ$2:$HO$2,'그래프 작성'!G$3,극한지수분석결과!HJ8:HO8),'그래프 작성'!$B$1=극한지수분석결과!$HP$1,SUMIF(극한지수분석결과!$HP$2:$HU$2,'그래프 작성'!G$3,극한지수분석결과!HP8:HU8),'그래프 작성'!$B$1=극한지수분석결과!$HV$1,SUMIF(극한지수분석결과!$HV$2:$IA$2,'그래프 작성'!G$3,극한지수분석결과!HV8:IA8),'그래프 작성'!$B$1=극한지수분석결과!$IB$1,SUMIF(극한지수분석결과!$IB$2:$IG$2,'그래프 작성'!G$3,극한지수분석결과!IB8:IG8),'그래프 작성'!$B$1=극한지수분석결과!$IH$1,SUMIF(극한지수분석결과!$IH$2:$IM$2,'그래프 작성'!G$3,극한지수분석결과!IH8:IM8),'그래프 작성'!$B$1=극한지수분석결과!$IN$1,SUMIF(극한지수분석결과!$IN$2:$IS$2,'그래프 작성'!G$3,극한지수분석결과!IN8:IS8),'그래프 작성'!$B$1=극한지수분석결과!$IT$1,SUMIF(극한지수분석결과!$IT$2:$IY$2,'그래프 작성'!G$3,극한지수분석결과!IT8:IY8),'그래프 작성'!$B$1=극한지수분석결과!$IZ$1,SUMIF(극한지수분석결과!$IZ$2:$JE$2,'그래프 작성'!G$3,극한지수분석결과!IZ8:JE8),'그래프 작성'!$B$1=극한지수분석결과!$JF$1,SUMIF(극한지수분석결과!$JF$2:$JK$2,'그래프 작성'!G$3,극한지수분석결과!JF8:JK8),'그래프 작성'!$B$1=극한지수분석결과!$JL$1,SUMIF(극한지수분석결과!$JL$2:$JQ$2,'그래프 작성'!G$3,극한지수분석결과!JL8:JQ8),'그래프 작성'!$B$1=극한지수분석결과!$JR$1,SUMIF(극한지수분석결과!$JR$2:$JW$2,'그래프 작성'!G$3,극한지수분석결과!JR8:JW8),'그래프 작성'!$B$1=극한지수분석결과!$JX$1,SUMIF(극한지수분석결과!$JX$2:$KC$2,'그래프 작성'!G$3,극한지수분석결과!JX8:KC8),'그래프 작성'!$B$1=극한지수분석결과!$KD$1,SUMIF(극한지수분석결과!$KD$2:$KI$2,'그래프 작성'!G$3,극한지수분석결과!KD8:KI8),'그래프 작성'!$B$1=극한지수분석결과!$KJ$1,SUMIF(극한지수분석결과!$KJ$2:$KO$2,'그래프 작성'!G$3,극한지수분석결과!KJ8:KO8),'그래프 작성'!$B$1=극한지수분석결과!$KP$1,SUMIF(극한지수분석결과!$KP$2:$KU$2,'그래프 작성'!G$3,극한지수분석결과!KP8:KU8),'그래프 작성'!$B$1=극한지수분석결과!$KV$1,SUMIF(극한지수분석결과!$KV$2:$LA$2,'그래프 작성'!G$3,극한지수분석결과!KV8:LA8),'그래프 작성'!$B$1=극한지수분석결과!$LB$1,SUMIF(극한지수분석결과!$LB$2:$LG$2,'그래프 작성'!G$3,극한지수분석결과!LB8:LG8),'그래프 작성'!$B$1=극한지수분석결과!$LH$1,SUMIF(극한지수분석결과!$LH$2:$LM$2,'그래프 작성'!G$3,극한지수분석결과!LH8:LM8),'그래프 작성'!$B$1=극한지수분석결과!$LN$1,SUMIF(극한지수분석결과!$LN$2:$LS$2,'그래프 작성'!G$3,극한지수분석결과!LN8:LS8),'그래프 작성'!$B$1=극한지수분석결과!$LT$1,SUMIF(극한지수분석결과!$LT$2:$LY$2,'그래프 작성'!G$3,극한지수분석결과!LT8:LY8),'그래프 작성'!$B$1=극한지수분석결과!$LZ$1,SUMIF(극한지수분석결과!$LZ$2:$ME$2,'그래프 작성'!G$3,극한지수분석결과!LZ8:ME8),'그래프 작성'!$B$1=극한지수분석결과!$MF$1,SUMIF(극한지수분석결과!$MF$2:$MK$2,'그래프 작성'!G$3,극한지수분석결과!MF8:MK8))</f>
        <v>7</v>
      </c>
    </row>
    <row r="10" spans="1:13" x14ac:dyDescent="0.3">
      <c r="A10" s="3">
        <v>2017</v>
      </c>
      <c r="B10" s="4" cm="1">
        <f t="array" ref="B10">_xlfn.IFS($B$1=극한지수분석결과!$B$1,SUMIF(극한지수분석결과!$B$2:$G$2,'그래프 작성'!B$3,극한지수분석결과!B9:G9),'그래프 작성'!$B$1=극한지수분석결과!$H$1,SUMIF(극한지수분석결과!$H$2:$M$2,'그래프 작성'!B$3,극한지수분석결과!H9:M9),$B$1=극한지수분석결과!$N$1,SUMIF(극한지수분석결과!$N$2:$S$2,'그래프 작성'!B$3,극한지수분석결과!N9:S9),$B$1=극한지수분석결과!$T$1,SUMIF(극한지수분석결과!$T$2:$Y$2,'그래프 작성'!B$3,극한지수분석결과!T9:Y9),$B$1=극한지수분석결과!$Z$1,SUMIF(극한지수분석결과!$Z$2:$AE$2,'그래프 작성'!B$3,극한지수분석결과!Z9:AE9),'그래프 작성'!$B$1=극한지수분석결과!$AF$1,SUMIF(극한지수분석결과!$AF$2:$AK$2,'그래프 작성'!B$3,극한지수분석결과!AF9:AK9),'그래프 작성'!$B$1=극한지수분석결과!$AL$1,SUMIF(극한지수분석결과!$AL$2:$AQ$2,'그래프 작성'!B$3,극한지수분석결과!AL9:AQ9),'그래프 작성'!$B$1=극한지수분석결과!$AR$1,SUMIF(극한지수분석결과!$AR$2:$AW$2,'그래프 작성'!B$3,극한지수분석결과!AR9:AW9),$B$1=극한지수분석결과!$AX$1,SUMIF(극한지수분석결과!$AX$2:$BC$2,'그래프 작성'!B$3,극한지수분석결과!AX9:BC9),'그래프 작성'!$B$1=극한지수분석결과!$BD$1,SUMIF(극한지수분석결과!$BD$2:$BI$2,'그래프 작성'!B$3,극한지수분석결과!BD9:BI9),'그래프 작성'!$B$1=극한지수분석결과!$BJ$1,SUMIF(극한지수분석결과!$BJ$2:$BO$2,'그래프 작성'!B$3,극한지수분석결과!BJ9:BO9),'그래프 작성'!$B$1=극한지수분석결과!$BP$1,SUMIF(극한지수분석결과!$BP$2:$BU$2,'그래프 작성'!B$3,극한지수분석결과!BP9:BU9),'그래프 작성'!$B$1=극한지수분석결과!$BV$1,SUMIF(극한지수분석결과!$BV$2:$CA$2,'그래프 작성'!B$3,극한지수분석결과!BV9:CA9),'그래프 작성'!$B$1=극한지수분석결과!$CB$1,SUMIF(극한지수분석결과!$CB$2:$CG$2,'그래프 작성'!B$3,극한지수분석결과!CB9:CG9),'그래프 작성'!$B$1=극한지수분석결과!$CH$1,SUMIF(극한지수분석결과!$CH$2:$CM$2,'그래프 작성'!B$3,극한지수분석결과!CH9:CM9),'그래프 작성'!$B$1=극한지수분석결과!$CN$1,SUMIF(극한지수분석결과!$CN$2:$CS$2,'그래프 작성'!B$3,극한지수분석결과!CN9:CS9),'그래프 작성'!$B$1=극한지수분석결과!$CT$1,SUMIF(극한지수분석결과!$CT$2:$CY$2,'그래프 작성'!B$3,극한지수분석결과!CT9:CY9),$B$1=극한지수분석결과!$CZ$1,SUMIF(극한지수분석결과!$CZ$2:$DE$2,'그래프 작성'!B$3,극한지수분석결과!CZ9:DE9),'그래프 작성'!$B$1=극한지수분석결과!$DF$1,SUMIF(극한지수분석결과!$DF$2:$DK$2,'그래프 작성'!B$3,극한지수분석결과!DF9:DK9),'그래프 작성'!$B$1=극한지수분석결과!$DL$1,SUMIF(극한지수분석결과!$DL$2:$DQ$2,'그래프 작성'!B$3,극한지수분석결과!DL9:DQ9),'그래프 작성'!$B$1=극한지수분석결과!$DR$1,SUMIF(극한지수분석결과!$DR$2:$DW$2,'그래프 작성'!B$3,극한지수분석결과!DR9:DW9),'그래프 작성'!$B$1=극한지수분석결과!$DX$1,SUMIF(극한지수분석결과!$DX$2:$EC$2,'그래프 작성'!B$3,극한지수분석결과!DX9:EC9),'그래프 작성'!$B$1=극한지수분석결과!$ED$1,SUMIF(극한지수분석결과!$ED$2:$EI$2,'그래프 작성'!B$3,극한지수분석결과!ED9:EI9),'그래프 작성'!$B$1=극한지수분석결과!$EJ$1,SUMIF(극한지수분석결과!$EJ$2:$EO$2,'그래프 작성'!B$3,극한지수분석결과!EJ9:EO9),'그래프 작성'!$B$1=극한지수분석결과!$EP$1,SUMIF(극한지수분석결과!$EP$2:$EU$2,'그래프 작성'!B$3,극한지수분석결과!EP9:EU9),'그래프 작성'!$B$1=극한지수분석결과!$EV$1,SUMIF(극한지수분석결과!$EV$2:$FA$2,'그래프 작성'!B$3,극한지수분석결과!EV9:FA9),'그래프 작성'!$B$1=극한지수분석결과!$FB$1,SUMIF(극한지수분석결과!$FB$2:$FG$2,'그래프 작성'!B$3,극한지수분석결과!FB9:FG9),'그래프 작성'!$B$1=극한지수분석결과!$FH$1,SUMIF(극한지수분석결과!$FH$2:$FM$2,'그래프 작성'!B$3,극한지수분석결과!FH9:FM9),$B$1=극한지수분석결과!$FN$1,SUMIF(극한지수분석결과!$FN$2:$FS$2,'그래프 작성'!B$3,극한지수분석결과!FN9:FS9),'그래프 작성'!$B$1=극한지수분석결과!$FT$1,SUMIF(극한지수분석결과!$FT$2:$FY$2,'그래프 작성'!B$3,극한지수분석결과!FT9:FY9),'그래프 작성'!$B$1=극한지수분석결과!$FZ$1,SUMIF(극한지수분석결과!$FZ$2:$GE$2,'그래프 작성'!B$3,극한지수분석결과!FZ9:GE9),'그래프 작성'!$B$1=극한지수분석결과!$GF$1,SUMIF(극한지수분석결과!$GF$2:$GK$2,'그래프 작성'!B$3,극한지수분석결과!GF9:GK9),'그래프 작성'!$B$1=극한지수분석결과!$GL$1,SUMIF(극한지수분석결과!$GL$2:$GQ$2,'그래프 작성'!B$3,극한지수분석결과!GL9:GQ9),'그래프 작성'!$B$1=극한지수분석결과!$GR$1,SUMIF(극한지수분석결과!$GR$2:$GW$2,'그래프 작성'!B$3,극한지수분석결과!GR9:GW9),'그래프 작성'!$B$1=극한지수분석결과!$GX$1,SUMIF(극한지수분석결과!$GX$2:$HC$2,'그래프 작성'!B$3,극한지수분석결과!GX9:HC9),'그래프 작성'!$B$1=극한지수분석결과!$HD$1,SUMIF(극한지수분석결과!$HD$2:$HI$2,'그래프 작성'!B$3,극한지수분석결과!HD9:HI9),'그래프 작성'!$B$1=극한지수분석결과!$HJ$1,SUMIF(극한지수분석결과!$HJ$2:$HO$2,'그래프 작성'!B$3,극한지수분석결과!HJ9:HO9),'그래프 작성'!$B$1=극한지수분석결과!$HP$1,SUMIF(극한지수분석결과!$HP$2:$HU$2,'그래프 작성'!B$3,극한지수분석결과!HP9:HU9),'그래프 작성'!$B$1=극한지수분석결과!$HV$1,SUMIF(극한지수분석결과!$HV$2:$IA$2,'그래프 작성'!B$3,극한지수분석결과!HV9:IA9),'그래프 작성'!$B$1=극한지수분석결과!$IB$1,SUMIF(극한지수분석결과!$IB$2:$IG$2,'그래프 작성'!B$3,극한지수분석결과!IB9:IG9),'그래프 작성'!$B$1=극한지수분석결과!$IH$1,SUMIF(극한지수분석결과!$IH$2:$IM$2,'그래프 작성'!B$3,극한지수분석결과!IH9:IM9),'그래프 작성'!$B$1=극한지수분석결과!$IN$1,SUMIF(극한지수분석결과!$IN$2:$IS$2,'그래프 작성'!B$3,극한지수분석결과!IN9:IS9),'그래프 작성'!$B$1=극한지수분석결과!$IT$1,SUMIF(극한지수분석결과!$IT$2:$IY$2,'그래프 작성'!B$3,극한지수분석결과!IT9:IY9),'그래프 작성'!$B$1=극한지수분석결과!$IZ$1,SUMIF(극한지수분석결과!$IZ$2:$JE$2,'그래프 작성'!B$3,극한지수분석결과!IZ9:JE9),'그래프 작성'!$B$1=극한지수분석결과!$JF$1,SUMIF(극한지수분석결과!$JF$2:$JK$2,'그래프 작성'!B$3,극한지수분석결과!JF9:JK9),'그래프 작성'!$B$1=극한지수분석결과!$JL$1,SUMIF(극한지수분석결과!$JL$2:$JQ$2,'그래프 작성'!B$3,극한지수분석결과!JL9:JQ9),'그래프 작성'!$B$1=극한지수분석결과!$JR$1,SUMIF(극한지수분석결과!$JR$2:$JW$2,'그래프 작성'!B$3,극한지수분석결과!JR9:JW9),'그래프 작성'!$B$1=극한지수분석결과!$JX$1,SUMIF(극한지수분석결과!$JX$2:$KC$2,'그래프 작성'!B$3,극한지수분석결과!JX9:KC9),'그래프 작성'!$B$1=극한지수분석결과!$KD$1,SUMIF(극한지수분석결과!$KD$2:$KI$2,'그래프 작성'!B$3,극한지수분석결과!KD9:KI9),'그래프 작성'!$B$1=극한지수분석결과!$KJ$1,SUMIF(극한지수분석결과!$KJ$2:$KO$2,'그래프 작성'!B$3,극한지수분석결과!KJ9:KO9),'그래프 작성'!$B$1=극한지수분석결과!$KP$1,SUMIF(극한지수분석결과!$KP$2:$KU$2,'그래프 작성'!B$3,극한지수분석결과!KP9:KU9),'그래프 작성'!$B$1=극한지수분석결과!$KV$1,SUMIF(극한지수분석결과!$KV$2:$LA$2,'그래프 작성'!B$3,극한지수분석결과!KV9:LA9),'그래프 작성'!$B$1=극한지수분석결과!$LB$1,SUMIF(극한지수분석결과!$LB$2:$LG$2,'그래프 작성'!B$3,극한지수분석결과!LB9:LG9),'그래프 작성'!$B$1=극한지수분석결과!$LH$1,SUMIF(극한지수분석결과!$LH$2:$LM$2,'그래프 작성'!B$3,극한지수분석결과!LH9:LM9),'그래프 작성'!$B$1=극한지수분석결과!$LN$1,SUMIF(극한지수분석결과!$LN$2:$LS$2,'그래프 작성'!B$3,극한지수분석결과!LN9:LS9),'그래프 작성'!$B$1=극한지수분석결과!$LT$1,SUMIF(극한지수분석결과!$LT$2:$LY$2,'그래프 작성'!B$3,극한지수분석결과!LT9:LY9),'그래프 작성'!$B$1=극한지수분석결과!$LZ$1,SUMIF(극한지수분석결과!$LZ$2:$ME$2,'그래프 작성'!B$3,극한지수분석결과!LZ9:ME9),'그래프 작성'!$B$1=극한지수분석결과!$MF$1,SUMIF(극한지수분석결과!$MF$2:$MK$2,'그래프 작성'!B$3,극한지수분석결과!MF9:MK9))</f>
        <v>29.22</v>
      </c>
      <c r="C10" s="4" cm="1">
        <f t="array" ref="C10">_xlfn.IFS($B$1=극한지수분석결과!$B$1,SUMIF(극한지수분석결과!$B$2:$G$2,'그래프 작성'!C$3,극한지수분석결과!B9:G9),'그래프 작성'!$B$1=극한지수분석결과!$H$1,SUMIF(극한지수분석결과!$H$2:$M$2,'그래프 작성'!C$3,극한지수분석결과!H9:M9),$B$1=극한지수분석결과!$N$1,SUMIF(극한지수분석결과!$N$2:$S$2,'그래프 작성'!C$3,극한지수분석결과!N9:S9),$B$1=극한지수분석결과!$T$1,SUMIF(극한지수분석결과!$T$2:$Y$2,'그래프 작성'!C$3,극한지수분석결과!T9:Y9),$B$1=극한지수분석결과!$Z$1,SUMIF(극한지수분석결과!$Z$2:$AE$2,'그래프 작성'!C$3,극한지수분석결과!Z9:AE9),'그래프 작성'!$B$1=극한지수분석결과!$AF$1,SUMIF(극한지수분석결과!$AF$2:$AK$2,'그래프 작성'!C$3,극한지수분석결과!AF9:AK9),'그래프 작성'!$B$1=극한지수분석결과!$AL$1,SUMIF(극한지수분석결과!$AL$2:$AQ$2,'그래프 작성'!C$3,극한지수분석결과!AL9:AQ9),'그래프 작성'!$B$1=극한지수분석결과!$AR$1,SUMIF(극한지수분석결과!$AR$2:$AW$2,'그래프 작성'!C$3,극한지수분석결과!AR9:AW9),$B$1=극한지수분석결과!$AX$1,SUMIF(극한지수분석결과!$AX$2:$BC$2,'그래프 작성'!C$3,극한지수분석결과!AX9:BC9),'그래프 작성'!$B$1=극한지수분석결과!$BD$1,SUMIF(극한지수분석결과!$BD$2:$BI$2,'그래프 작성'!C$3,극한지수분석결과!BD9:BI9),'그래프 작성'!$B$1=극한지수분석결과!$BJ$1,SUMIF(극한지수분석결과!$BJ$2:$BO$2,'그래프 작성'!C$3,극한지수분석결과!BJ9:BO9),'그래프 작성'!$B$1=극한지수분석결과!$BP$1,SUMIF(극한지수분석결과!$BP$2:$BU$2,'그래프 작성'!C$3,극한지수분석결과!BP9:BU9),'그래프 작성'!$B$1=극한지수분석결과!$BV$1,SUMIF(극한지수분석결과!$BV$2:$CA$2,'그래프 작성'!C$3,극한지수분석결과!BV9:CA9),'그래프 작성'!$B$1=극한지수분석결과!$CB$1,SUMIF(극한지수분석결과!$CB$2:$CG$2,'그래프 작성'!C$3,극한지수분석결과!CB9:CG9),'그래프 작성'!$B$1=극한지수분석결과!$CH$1,SUMIF(극한지수분석결과!$CH$2:$CM$2,'그래프 작성'!C$3,극한지수분석결과!CH9:CM9),'그래프 작성'!$B$1=극한지수분석결과!$CN$1,SUMIF(극한지수분석결과!$CN$2:$CS$2,'그래프 작성'!C$3,극한지수분석결과!CN9:CS9),'그래프 작성'!$B$1=극한지수분석결과!$CT$1,SUMIF(극한지수분석결과!$CT$2:$CY$2,'그래프 작성'!C$3,극한지수분석결과!CT9:CY9),$B$1=극한지수분석결과!$CZ$1,SUMIF(극한지수분석결과!$CZ$2:$DE$2,'그래프 작성'!C$3,극한지수분석결과!CZ9:DE9),'그래프 작성'!$B$1=극한지수분석결과!$DF$1,SUMIF(극한지수분석결과!$DF$2:$DK$2,'그래프 작성'!C$3,극한지수분석결과!DF9:DK9),'그래프 작성'!$B$1=극한지수분석결과!$DL$1,SUMIF(극한지수분석결과!$DL$2:$DQ$2,'그래프 작성'!C$3,극한지수분석결과!DL9:DQ9),'그래프 작성'!$B$1=극한지수분석결과!$DR$1,SUMIF(극한지수분석결과!$DR$2:$DW$2,'그래프 작성'!C$3,극한지수분석결과!DR9:DW9),'그래프 작성'!$B$1=극한지수분석결과!$DX$1,SUMIF(극한지수분석결과!$DX$2:$EC$2,'그래프 작성'!C$3,극한지수분석결과!DX9:EC9),'그래프 작성'!$B$1=극한지수분석결과!$ED$1,SUMIF(극한지수분석결과!$ED$2:$EI$2,'그래프 작성'!C$3,극한지수분석결과!ED9:EI9),'그래프 작성'!$B$1=극한지수분석결과!$EJ$1,SUMIF(극한지수분석결과!$EJ$2:$EO$2,'그래프 작성'!C$3,극한지수분석결과!EJ9:EO9),'그래프 작성'!$B$1=극한지수분석결과!$EP$1,SUMIF(극한지수분석결과!$EP$2:$EU$2,'그래프 작성'!C$3,극한지수분석결과!EP9:EU9),'그래프 작성'!$B$1=극한지수분석결과!$EV$1,SUMIF(극한지수분석결과!$EV$2:$FA$2,'그래프 작성'!C$3,극한지수분석결과!EV9:FA9),'그래프 작성'!$B$1=극한지수분석결과!$FB$1,SUMIF(극한지수분석결과!$FB$2:$FG$2,'그래프 작성'!C$3,극한지수분석결과!FB9:FG9),'그래프 작성'!$B$1=극한지수분석결과!$FH$1,SUMIF(극한지수분석결과!$FH$2:$FM$2,'그래프 작성'!C$3,극한지수분석결과!FH9:FM9),$B$1=극한지수분석결과!$FN$1,SUMIF(극한지수분석결과!$FN$2:$FS$2,'그래프 작성'!C$3,극한지수분석결과!FN9:FS9),'그래프 작성'!$B$1=극한지수분석결과!$FT$1,SUMIF(극한지수분석결과!$FT$2:$FY$2,'그래프 작성'!C$3,극한지수분석결과!FT9:FY9),'그래프 작성'!$B$1=극한지수분석결과!$FZ$1,SUMIF(극한지수분석결과!$FZ$2:$GE$2,'그래프 작성'!C$3,극한지수분석결과!FZ9:GE9),'그래프 작성'!$B$1=극한지수분석결과!$GF$1,SUMIF(극한지수분석결과!$GF$2:$GK$2,'그래프 작성'!C$3,극한지수분석결과!GF9:GK9),'그래프 작성'!$B$1=극한지수분석결과!$GL$1,SUMIF(극한지수분석결과!$GL$2:$GQ$2,'그래프 작성'!C$3,극한지수분석결과!GL9:GQ9),'그래프 작성'!$B$1=극한지수분석결과!$GR$1,SUMIF(극한지수분석결과!$GR$2:$GW$2,'그래프 작성'!C$3,극한지수분석결과!GR9:GW9),'그래프 작성'!$B$1=극한지수분석결과!$GX$1,SUMIF(극한지수분석결과!$GX$2:$HC$2,'그래프 작성'!C$3,극한지수분석결과!GX9:HC9),'그래프 작성'!$B$1=극한지수분석결과!$HD$1,SUMIF(극한지수분석결과!$HD$2:$HI$2,'그래프 작성'!C$3,극한지수분석결과!HD9:HI9),'그래프 작성'!$B$1=극한지수분석결과!$HJ$1,SUMIF(극한지수분석결과!$HJ$2:$HO$2,'그래프 작성'!C$3,극한지수분석결과!HJ9:HO9),'그래프 작성'!$B$1=극한지수분석결과!$HP$1,SUMIF(극한지수분석결과!$HP$2:$HU$2,'그래프 작성'!C$3,극한지수분석결과!HP9:HU9),'그래프 작성'!$B$1=극한지수분석결과!$HV$1,SUMIF(극한지수분석결과!$HV$2:$IA$2,'그래프 작성'!C$3,극한지수분석결과!HV9:IA9),'그래프 작성'!$B$1=극한지수분석결과!$IB$1,SUMIF(극한지수분석결과!$IB$2:$IG$2,'그래프 작성'!C$3,극한지수분석결과!IB9:IG9),'그래프 작성'!$B$1=극한지수분석결과!$IH$1,SUMIF(극한지수분석결과!$IH$2:$IM$2,'그래프 작성'!C$3,극한지수분석결과!IH9:IM9),'그래프 작성'!$B$1=극한지수분석결과!$IN$1,SUMIF(극한지수분석결과!$IN$2:$IS$2,'그래프 작성'!C$3,극한지수분석결과!IN9:IS9),'그래프 작성'!$B$1=극한지수분석결과!$IT$1,SUMIF(극한지수분석결과!$IT$2:$IY$2,'그래프 작성'!C$3,극한지수분석결과!IT9:IY9),'그래프 작성'!$B$1=극한지수분석결과!$IZ$1,SUMIF(극한지수분석결과!$IZ$2:$JE$2,'그래프 작성'!C$3,극한지수분석결과!IZ9:JE9),'그래프 작성'!$B$1=극한지수분석결과!$JF$1,SUMIF(극한지수분석결과!$JF$2:$JK$2,'그래프 작성'!C$3,극한지수분석결과!JF9:JK9),'그래프 작성'!$B$1=극한지수분석결과!$JL$1,SUMIF(극한지수분석결과!$JL$2:$JQ$2,'그래프 작성'!C$3,극한지수분석결과!JL9:JQ9),'그래프 작성'!$B$1=극한지수분석결과!$JR$1,SUMIF(극한지수분석결과!$JR$2:$JW$2,'그래프 작성'!C$3,극한지수분석결과!JR9:JW9),'그래프 작성'!$B$1=극한지수분석결과!$JX$1,SUMIF(극한지수분석결과!$JX$2:$KC$2,'그래프 작성'!C$3,극한지수분석결과!JX9:KC9),'그래프 작성'!$B$1=극한지수분석결과!$KD$1,SUMIF(극한지수분석결과!$KD$2:$KI$2,'그래프 작성'!C$3,극한지수분석결과!KD9:KI9),'그래프 작성'!$B$1=극한지수분석결과!$KJ$1,SUMIF(극한지수분석결과!$KJ$2:$KO$2,'그래프 작성'!C$3,극한지수분석결과!KJ9:KO9),'그래프 작성'!$B$1=극한지수분석결과!$KP$1,SUMIF(극한지수분석결과!$KP$2:$KU$2,'그래프 작성'!C$3,극한지수분석결과!KP9:KU9),'그래프 작성'!$B$1=극한지수분석결과!$KV$1,SUMIF(극한지수분석결과!$KV$2:$LA$2,'그래프 작성'!C$3,극한지수분석결과!KV9:LA9),'그래프 작성'!$B$1=극한지수분석결과!$LB$1,SUMIF(극한지수분석결과!$LB$2:$LG$2,'그래프 작성'!C$3,극한지수분석결과!LB9:LG9),'그래프 작성'!$B$1=극한지수분석결과!$LH$1,SUMIF(극한지수분석결과!$LH$2:$LM$2,'그래프 작성'!C$3,극한지수분석결과!LH9:LM9),'그래프 작성'!$B$1=극한지수분석결과!$LN$1,SUMIF(극한지수분석결과!$LN$2:$LS$2,'그래프 작성'!C$3,극한지수분석결과!LN9:LS9),'그래프 작성'!$B$1=극한지수분석결과!$LT$1,SUMIF(극한지수분석결과!$LT$2:$LY$2,'그래프 작성'!C$3,극한지수분석결과!LT9:LY9),'그래프 작성'!$B$1=극한지수분석결과!$LZ$1,SUMIF(극한지수분석결과!$LZ$2:$ME$2,'그래프 작성'!C$3,극한지수분석결과!LZ9:ME9),'그래프 작성'!$B$1=극한지수분석결과!$MF$1,SUMIF(극한지수분석결과!$MF$2:$MK$2,'그래프 작성'!C$3,극한지수분석결과!MF9:MK9))</f>
        <v>133.1</v>
      </c>
      <c r="D10" s="4" cm="1">
        <f t="array" ref="D10">_xlfn.IFS($B$1=극한지수분석결과!$B$1,SUMIF(극한지수분석결과!$B$2:$G$2,'그래프 작성'!D$3,극한지수분석결과!B9:G9),'그래프 작성'!$B$1=극한지수분석결과!$H$1,SUMIF(극한지수분석결과!$H$2:$M$2,'그래프 작성'!D$3,극한지수분석결과!H9:M9),$B$1=극한지수분석결과!$N$1,SUMIF(극한지수분석결과!$N$2:$S$2,'그래프 작성'!D$3,극한지수분석결과!N9:S9),$B$1=극한지수분석결과!$T$1,SUMIF(극한지수분석결과!$T$2:$Y$2,'그래프 작성'!D$3,극한지수분석결과!T9:Y9),$B$1=극한지수분석결과!$Z$1,SUMIF(극한지수분석결과!$Z$2:$AE$2,'그래프 작성'!D$3,극한지수분석결과!Z9:AE9),'그래프 작성'!$B$1=극한지수분석결과!$AF$1,SUMIF(극한지수분석결과!$AF$2:$AK$2,'그래프 작성'!D$3,극한지수분석결과!AF9:AK9),'그래프 작성'!$B$1=극한지수분석결과!$AL$1,SUMIF(극한지수분석결과!$AL$2:$AQ$2,'그래프 작성'!D$3,극한지수분석결과!AL9:AQ9),'그래프 작성'!$B$1=극한지수분석결과!$AR$1,SUMIF(극한지수분석결과!$AR$2:$AW$2,'그래프 작성'!D$3,극한지수분석결과!AR9:AW9),$B$1=극한지수분석결과!$AX$1,SUMIF(극한지수분석결과!$AX$2:$BC$2,'그래프 작성'!D$3,극한지수분석결과!AX9:BC9),'그래프 작성'!$B$1=극한지수분석결과!$BD$1,SUMIF(극한지수분석결과!$BD$2:$BI$2,'그래프 작성'!D$3,극한지수분석결과!BD9:BI9),'그래프 작성'!$B$1=극한지수분석결과!$BJ$1,SUMIF(극한지수분석결과!$BJ$2:$BO$2,'그래프 작성'!D$3,극한지수분석결과!BJ9:BO9),'그래프 작성'!$B$1=극한지수분석결과!$BP$1,SUMIF(극한지수분석결과!$BP$2:$BU$2,'그래프 작성'!D$3,극한지수분석결과!BP9:BU9),'그래프 작성'!$B$1=극한지수분석결과!$BV$1,SUMIF(극한지수분석결과!$BV$2:$CA$2,'그래프 작성'!D$3,극한지수분석결과!BV9:CA9),'그래프 작성'!$B$1=극한지수분석결과!$CB$1,SUMIF(극한지수분석결과!$CB$2:$CG$2,'그래프 작성'!D$3,극한지수분석결과!CB9:CG9),'그래프 작성'!$B$1=극한지수분석결과!$CH$1,SUMIF(극한지수분석결과!$CH$2:$CM$2,'그래프 작성'!D$3,극한지수분석결과!CH9:CM9),'그래프 작성'!$B$1=극한지수분석결과!$CN$1,SUMIF(극한지수분석결과!$CN$2:$CS$2,'그래프 작성'!D$3,극한지수분석결과!CN9:CS9),'그래프 작성'!$B$1=극한지수분석결과!$CT$1,SUMIF(극한지수분석결과!$CT$2:$CY$2,'그래프 작성'!D$3,극한지수분석결과!CT9:CY9),$B$1=극한지수분석결과!$CZ$1,SUMIF(극한지수분석결과!$CZ$2:$DE$2,'그래프 작성'!D$3,극한지수분석결과!CZ9:DE9),'그래프 작성'!$B$1=극한지수분석결과!$DF$1,SUMIF(극한지수분석결과!$DF$2:$DK$2,'그래프 작성'!D$3,극한지수분석결과!DF9:DK9),'그래프 작성'!$B$1=극한지수분석결과!$DL$1,SUMIF(극한지수분석결과!$DL$2:$DQ$2,'그래프 작성'!D$3,극한지수분석결과!DL9:DQ9),'그래프 작성'!$B$1=극한지수분석결과!$DR$1,SUMIF(극한지수분석결과!$DR$2:$DW$2,'그래프 작성'!D$3,극한지수분석결과!DR9:DW9),'그래프 작성'!$B$1=극한지수분석결과!$DX$1,SUMIF(극한지수분석결과!$DX$2:$EC$2,'그래프 작성'!D$3,극한지수분석결과!DX9:EC9),'그래프 작성'!$B$1=극한지수분석결과!$ED$1,SUMIF(극한지수분석결과!$ED$2:$EI$2,'그래프 작성'!D$3,극한지수분석결과!ED9:EI9),'그래프 작성'!$B$1=극한지수분석결과!$EJ$1,SUMIF(극한지수분석결과!$EJ$2:$EO$2,'그래프 작성'!D$3,극한지수분석결과!EJ9:EO9),'그래프 작성'!$B$1=극한지수분석결과!$EP$1,SUMIF(극한지수분석결과!$EP$2:$EU$2,'그래프 작성'!D$3,극한지수분석결과!EP9:EU9),'그래프 작성'!$B$1=극한지수분석결과!$EV$1,SUMIF(극한지수분석결과!$EV$2:$FA$2,'그래프 작성'!D$3,극한지수분석결과!EV9:FA9),'그래프 작성'!$B$1=극한지수분석결과!$FB$1,SUMIF(극한지수분석결과!$FB$2:$FG$2,'그래프 작성'!D$3,극한지수분석결과!FB9:FG9),'그래프 작성'!$B$1=극한지수분석결과!$FH$1,SUMIF(극한지수분석결과!$FH$2:$FM$2,'그래프 작성'!D$3,극한지수분석결과!FH9:FM9),$B$1=극한지수분석결과!$FN$1,SUMIF(극한지수분석결과!$FN$2:$FS$2,'그래프 작성'!D$3,극한지수분석결과!FN9:FS9),'그래프 작성'!$B$1=극한지수분석결과!$FT$1,SUMIF(극한지수분석결과!$FT$2:$FY$2,'그래프 작성'!D$3,극한지수분석결과!FT9:FY9),'그래프 작성'!$B$1=극한지수분석결과!$FZ$1,SUMIF(극한지수분석결과!$FZ$2:$GE$2,'그래프 작성'!D$3,극한지수분석결과!FZ9:GE9),'그래프 작성'!$B$1=극한지수분석결과!$GF$1,SUMIF(극한지수분석결과!$GF$2:$GK$2,'그래프 작성'!D$3,극한지수분석결과!GF9:GK9),'그래프 작성'!$B$1=극한지수분석결과!$GL$1,SUMIF(극한지수분석결과!$GL$2:$GQ$2,'그래프 작성'!D$3,극한지수분석결과!GL9:GQ9),'그래프 작성'!$B$1=극한지수분석결과!$GR$1,SUMIF(극한지수분석결과!$GR$2:$GW$2,'그래프 작성'!D$3,극한지수분석결과!GR9:GW9),'그래프 작성'!$B$1=극한지수분석결과!$GX$1,SUMIF(극한지수분석결과!$GX$2:$HC$2,'그래프 작성'!D$3,극한지수분석결과!GX9:HC9),'그래프 작성'!$B$1=극한지수분석결과!$HD$1,SUMIF(극한지수분석결과!$HD$2:$HI$2,'그래프 작성'!D$3,극한지수분석결과!HD9:HI9),'그래프 작성'!$B$1=극한지수분석결과!$HJ$1,SUMIF(극한지수분석결과!$HJ$2:$HO$2,'그래프 작성'!D$3,극한지수분석결과!HJ9:HO9),'그래프 작성'!$B$1=극한지수분석결과!$HP$1,SUMIF(극한지수분석결과!$HP$2:$HU$2,'그래프 작성'!D$3,극한지수분석결과!HP9:HU9),'그래프 작성'!$B$1=극한지수분석결과!$HV$1,SUMIF(극한지수분석결과!$HV$2:$IA$2,'그래프 작성'!D$3,극한지수분석결과!HV9:IA9),'그래프 작성'!$B$1=극한지수분석결과!$IB$1,SUMIF(극한지수분석결과!$IB$2:$IG$2,'그래프 작성'!D$3,극한지수분석결과!IB9:IG9),'그래프 작성'!$B$1=극한지수분석결과!$IH$1,SUMIF(극한지수분석결과!$IH$2:$IM$2,'그래프 작성'!D$3,극한지수분석결과!IH9:IM9),'그래프 작성'!$B$1=극한지수분석결과!$IN$1,SUMIF(극한지수분석결과!$IN$2:$IS$2,'그래프 작성'!D$3,극한지수분석결과!IN9:IS9),'그래프 작성'!$B$1=극한지수분석결과!$IT$1,SUMIF(극한지수분석결과!$IT$2:$IY$2,'그래프 작성'!D$3,극한지수분석결과!IT9:IY9),'그래프 작성'!$B$1=극한지수분석결과!$IZ$1,SUMIF(극한지수분석결과!$IZ$2:$JE$2,'그래프 작성'!D$3,극한지수분석결과!IZ9:JE9),'그래프 작성'!$B$1=극한지수분석결과!$JF$1,SUMIF(극한지수분석결과!$JF$2:$JK$2,'그래프 작성'!D$3,극한지수분석결과!JF9:JK9),'그래프 작성'!$B$1=극한지수분석결과!$JL$1,SUMIF(극한지수분석결과!$JL$2:$JQ$2,'그래프 작성'!D$3,극한지수분석결과!JL9:JQ9),'그래프 작성'!$B$1=극한지수분석결과!$JR$1,SUMIF(극한지수분석결과!$JR$2:$JW$2,'그래프 작성'!D$3,극한지수분석결과!JR9:JW9),'그래프 작성'!$B$1=극한지수분석결과!$JX$1,SUMIF(극한지수분석결과!$JX$2:$KC$2,'그래프 작성'!D$3,극한지수분석결과!JX9:KC9),'그래프 작성'!$B$1=극한지수분석결과!$KD$1,SUMIF(극한지수분석결과!$KD$2:$KI$2,'그래프 작성'!D$3,극한지수분석결과!KD9:KI9),'그래프 작성'!$B$1=극한지수분석결과!$KJ$1,SUMIF(극한지수분석결과!$KJ$2:$KO$2,'그래프 작성'!D$3,극한지수분석결과!KJ9:KO9),'그래프 작성'!$B$1=극한지수분석결과!$KP$1,SUMIF(극한지수분석결과!$KP$2:$KU$2,'그래프 작성'!D$3,극한지수분석결과!KP9:KU9),'그래프 작성'!$B$1=극한지수분석결과!$KV$1,SUMIF(극한지수분석결과!$KV$2:$LA$2,'그래프 작성'!D$3,극한지수분석결과!KV9:LA9),'그래프 작성'!$B$1=극한지수분석결과!$LB$1,SUMIF(극한지수분석결과!$LB$2:$LG$2,'그래프 작성'!D$3,극한지수분석결과!LB9:LG9),'그래프 작성'!$B$1=극한지수분석결과!$LH$1,SUMIF(극한지수분석결과!$LH$2:$LM$2,'그래프 작성'!D$3,극한지수분석결과!LH9:LM9),'그래프 작성'!$B$1=극한지수분석결과!$LN$1,SUMIF(극한지수분석결과!$LN$2:$LS$2,'그래프 작성'!D$3,극한지수분석결과!LN9:LS9),'그래프 작성'!$B$1=극한지수분석결과!$LT$1,SUMIF(극한지수분석결과!$LT$2:$LY$2,'그래프 작성'!D$3,극한지수분석결과!LT9:LY9),'그래프 작성'!$B$1=극한지수분석결과!$LZ$1,SUMIF(극한지수분석결과!$LZ$2:$ME$2,'그래프 작성'!D$3,극한지수분석결과!LZ9:ME9),'그래프 작성'!$B$1=극한지수분석결과!$MF$1,SUMIF(극한지수분석결과!$MF$2:$MK$2,'그래프 작성'!D$3,극한지수분석결과!MF9:MK9))</f>
        <v>14.749000000000001</v>
      </c>
      <c r="E10" s="4" cm="1">
        <f t="array" ref="E10">_xlfn.IFS($B$1=극한지수분석결과!$B$1,SUMIF(극한지수분석결과!$B$2:$G$2,'그래프 작성'!E$3,극한지수분석결과!B9:G9),'그래프 작성'!$B$1=극한지수분석결과!$H$1,SUMIF(극한지수분석결과!$H$2:$M$2,'그래프 작성'!E$3,극한지수분석결과!H9:M9),$B$1=극한지수분석결과!$N$1,SUMIF(극한지수분석결과!$N$2:$S$2,'그래프 작성'!E$3,극한지수분석결과!N9:S9),$B$1=극한지수분석결과!$T$1,SUMIF(극한지수분석결과!$T$2:$Y$2,'그래프 작성'!E$3,극한지수분석결과!T9:Y9),$B$1=극한지수분석결과!$Z$1,SUMIF(극한지수분석결과!$Z$2:$AE$2,'그래프 작성'!E$3,극한지수분석결과!Z9:AE9),'그래프 작성'!$B$1=극한지수분석결과!$AF$1,SUMIF(극한지수분석결과!$AF$2:$AK$2,'그래프 작성'!E$3,극한지수분석결과!AF9:AK9),'그래프 작성'!$B$1=극한지수분석결과!$AL$1,SUMIF(극한지수분석결과!$AL$2:$AQ$2,'그래프 작성'!E$3,극한지수분석결과!AL9:AQ9),'그래프 작성'!$B$1=극한지수분석결과!$AR$1,SUMIF(극한지수분석결과!$AR$2:$AW$2,'그래프 작성'!E$3,극한지수분석결과!AR9:AW9),$B$1=극한지수분석결과!$AX$1,SUMIF(극한지수분석결과!$AX$2:$BC$2,'그래프 작성'!E$3,극한지수분석결과!AX9:BC9),'그래프 작성'!$B$1=극한지수분석결과!$BD$1,SUMIF(극한지수분석결과!$BD$2:$BI$2,'그래프 작성'!E$3,극한지수분석결과!BD9:BI9),'그래프 작성'!$B$1=극한지수분석결과!$BJ$1,SUMIF(극한지수분석결과!$BJ$2:$BO$2,'그래프 작성'!E$3,극한지수분석결과!BJ9:BO9),'그래프 작성'!$B$1=극한지수분석결과!$BP$1,SUMIF(극한지수분석결과!$BP$2:$BU$2,'그래프 작성'!E$3,극한지수분석결과!BP9:BU9),'그래프 작성'!$B$1=극한지수분석결과!$BV$1,SUMIF(극한지수분석결과!$BV$2:$CA$2,'그래프 작성'!E$3,극한지수분석결과!BV9:CA9),'그래프 작성'!$B$1=극한지수분석결과!$CB$1,SUMIF(극한지수분석결과!$CB$2:$CG$2,'그래프 작성'!E$3,극한지수분석결과!CB9:CG9),'그래프 작성'!$B$1=극한지수분석결과!$CH$1,SUMIF(극한지수분석결과!$CH$2:$CM$2,'그래프 작성'!E$3,극한지수분석결과!CH9:CM9),'그래프 작성'!$B$1=극한지수분석결과!$CN$1,SUMIF(극한지수분석결과!$CN$2:$CS$2,'그래프 작성'!E$3,극한지수분석결과!CN9:CS9),'그래프 작성'!$B$1=극한지수분석결과!$CT$1,SUMIF(극한지수분석결과!$CT$2:$CY$2,'그래프 작성'!E$3,극한지수분석결과!CT9:CY9),$B$1=극한지수분석결과!$CZ$1,SUMIF(극한지수분석결과!$CZ$2:$DE$2,'그래프 작성'!E$3,극한지수분석결과!CZ9:DE9),'그래프 작성'!$B$1=극한지수분석결과!$DF$1,SUMIF(극한지수분석결과!$DF$2:$DK$2,'그래프 작성'!E$3,극한지수분석결과!DF9:DK9),'그래프 작성'!$B$1=극한지수분석결과!$DL$1,SUMIF(극한지수분석결과!$DL$2:$DQ$2,'그래프 작성'!E$3,극한지수분석결과!DL9:DQ9),'그래프 작성'!$B$1=극한지수분석결과!$DR$1,SUMIF(극한지수분석결과!$DR$2:$DW$2,'그래프 작성'!E$3,극한지수분석결과!DR9:DW9),'그래프 작성'!$B$1=극한지수분석결과!$DX$1,SUMIF(극한지수분석결과!$DX$2:$EC$2,'그래프 작성'!E$3,극한지수분석결과!DX9:EC9),'그래프 작성'!$B$1=극한지수분석결과!$ED$1,SUMIF(극한지수분석결과!$ED$2:$EI$2,'그래프 작성'!E$3,극한지수분석결과!ED9:EI9),'그래프 작성'!$B$1=극한지수분석결과!$EJ$1,SUMIF(극한지수분석결과!$EJ$2:$EO$2,'그래프 작성'!E$3,극한지수분석결과!EJ9:EO9),'그래프 작성'!$B$1=극한지수분석결과!$EP$1,SUMIF(극한지수분석결과!$EP$2:$EU$2,'그래프 작성'!E$3,극한지수분석결과!EP9:EU9),'그래프 작성'!$B$1=극한지수분석결과!$EV$1,SUMIF(극한지수분석결과!$EV$2:$FA$2,'그래프 작성'!E$3,극한지수분석결과!EV9:FA9),'그래프 작성'!$B$1=극한지수분석결과!$FB$1,SUMIF(극한지수분석결과!$FB$2:$FG$2,'그래프 작성'!E$3,극한지수분석결과!FB9:FG9),'그래프 작성'!$B$1=극한지수분석결과!$FH$1,SUMIF(극한지수분석결과!$FH$2:$FM$2,'그래프 작성'!E$3,극한지수분석결과!FH9:FM9),$B$1=극한지수분석결과!$FN$1,SUMIF(극한지수분석결과!$FN$2:$FS$2,'그래프 작성'!E$3,극한지수분석결과!FN9:FS9),'그래프 작성'!$B$1=극한지수분석결과!$FT$1,SUMIF(극한지수분석결과!$FT$2:$FY$2,'그래프 작성'!E$3,극한지수분석결과!FT9:FY9),'그래프 작성'!$B$1=극한지수분석결과!$FZ$1,SUMIF(극한지수분석결과!$FZ$2:$GE$2,'그래프 작성'!E$3,극한지수분석결과!FZ9:GE9),'그래프 작성'!$B$1=극한지수분석결과!$GF$1,SUMIF(극한지수분석결과!$GF$2:$GK$2,'그래프 작성'!E$3,극한지수분석결과!GF9:GK9),'그래프 작성'!$B$1=극한지수분석결과!$GL$1,SUMIF(극한지수분석결과!$GL$2:$GQ$2,'그래프 작성'!E$3,극한지수분석결과!GL9:GQ9),'그래프 작성'!$B$1=극한지수분석결과!$GR$1,SUMIF(극한지수분석결과!$GR$2:$GW$2,'그래프 작성'!E$3,극한지수분석결과!GR9:GW9),'그래프 작성'!$B$1=극한지수분석결과!$GX$1,SUMIF(극한지수분석결과!$GX$2:$HC$2,'그래프 작성'!E$3,극한지수분석결과!GX9:HC9),'그래프 작성'!$B$1=극한지수분석결과!$HD$1,SUMIF(극한지수분석결과!$HD$2:$HI$2,'그래프 작성'!E$3,극한지수분석결과!HD9:HI9),'그래프 작성'!$B$1=극한지수분석결과!$HJ$1,SUMIF(극한지수분석결과!$HJ$2:$HO$2,'그래프 작성'!E$3,극한지수분석결과!HJ9:HO9),'그래프 작성'!$B$1=극한지수분석결과!$HP$1,SUMIF(극한지수분석결과!$HP$2:$HU$2,'그래프 작성'!E$3,극한지수분석결과!HP9:HU9),'그래프 작성'!$B$1=극한지수분석결과!$HV$1,SUMIF(극한지수분석결과!$HV$2:$IA$2,'그래프 작성'!E$3,극한지수분석결과!HV9:IA9),'그래프 작성'!$B$1=극한지수분석결과!$IB$1,SUMIF(극한지수분석결과!$IB$2:$IG$2,'그래프 작성'!E$3,극한지수분석결과!IB9:IG9),'그래프 작성'!$B$1=극한지수분석결과!$IH$1,SUMIF(극한지수분석결과!$IH$2:$IM$2,'그래프 작성'!E$3,극한지수분석결과!IH9:IM9),'그래프 작성'!$B$1=극한지수분석결과!$IN$1,SUMIF(극한지수분석결과!$IN$2:$IS$2,'그래프 작성'!E$3,극한지수분석결과!IN9:IS9),'그래프 작성'!$B$1=극한지수분석결과!$IT$1,SUMIF(극한지수분석결과!$IT$2:$IY$2,'그래프 작성'!E$3,극한지수분석결과!IT9:IY9),'그래프 작성'!$B$1=극한지수분석결과!$IZ$1,SUMIF(극한지수분석결과!$IZ$2:$JE$2,'그래프 작성'!E$3,극한지수분석결과!IZ9:JE9),'그래프 작성'!$B$1=극한지수분석결과!$JF$1,SUMIF(극한지수분석결과!$JF$2:$JK$2,'그래프 작성'!E$3,극한지수분석결과!JF9:JK9),'그래프 작성'!$B$1=극한지수분석결과!$JL$1,SUMIF(극한지수분석결과!$JL$2:$JQ$2,'그래프 작성'!E$3,극한지수분석결과!JL9:JQ9),'그래프 작성'!$B$1=극한지수분석결과!$JR$1,SUMIF(극한지수분석결과!$JR$2:$JW$2,'그래프 작성'!E$3,극한지수분석결과!JR9:JW9),'그래프 작성'!$B$1=극한지수분석결과!$JX$1,SUMIF(극한지수분석결과!$JX$2:$KC$2,'그래프 작성'!E$3,극한지수분석결과!JX9:KC9),'그래프 작성'!$B$1=극한지수분석결과!$KD$1,SUMIF(극한지수분석결과!$KD$2:$KI$2,'그래프 작성'!E$3,극한지수분석결과!KD9:KI9),'그래프 작성'!$B$1=극한지수분석결과!$KJ$1,SUMIF(극한지수분석결과!$KJ$2:$KO$2,'그래프 작성'!E$3,극한지수분석결과!KJ9:KO9),'그래프 작성'!$B$1=극한지수분석결과!$KP$1,SUMIF(극한지수분석결과!$KP$2:$KU$2,'그래프 작성'!E$3,극한지수분석결과!KP9:KU9),'그래프 작성'!$B$1=극한지수분석결과!$KV$1,SUMIF(극한지수분석결과!$KV$2:$LA$2,'그래프 작성'!E$3,극한지수분석결과!KV9:LA9),'그래프 작성'!$B$1=극한지수분석결과!$LB$1,SUMIF(극한지수분석결과!$LB$2:$LG$2,'그래프 작성'!E$3,극한지수분석결과!LB9:LG9),'그래프 작성'!$B$1=극한지수분석결과!$LH$1,SUMIF(극한지수분석결과!$LH$2:$LM$2,'그래프 작성'!E$3,극한지수분석결과!LH9:LM9),'그래프 작성'!$B$1=극한지수분석결과!$LN$1,SUMIF(극한지수분석결과!$LN$2:$LS$2,'그래프 작성'!E$3,극한지수분석결과!LN9:LS9),'그래프 작성'!$B$1=극한지수분석결과!$LT$1,SUMIF(극한지수분석결과!$LT$2:$LY$2,'그래프 작성'!E$3,극한지수분석결과!LT9:LY9),'그래프 작성'!$B$1=극한지수분석결과!$LZ$1,SUMIF(극한지수분석결과!$LZ$2:$ME$2,'그래프 작성'!E$3,극한지수분석결과!LZ9:ME9),'그래프 작성'!$B$1=극한지수분석결과!$MF$1,SUMIF(극한지수분석결과!$MF$2:$MK$2,'그래프 작성'!E$3,극한지수분석결과!MF9:MK9))</f>
        <v>2</v>
      </c>
      <c r="F10" s="4" cm="1">
        <f t="array" ref="F10">_xlfn.IFS($B$1=극한지수분석결과!$B$1,SUMIF(극한지수분석결과!$B$2:$G$2,'그래프 작성'!F$3,극한지수분석결과!B9:G9),'그래프 작성'!$B$1=극한지수분석결과!$H$1,SUMIF(극한지수분석결과!$H$2:$M$2,'그래프 작성'!F$3,극한지수분석결과!H9:M9),$B$1=극한지수분석결과!$N$1,SUMIF(극한지수분석결과!$N$2:$S$2,'그래프 작성'!F$3,극한지수분석결과!N9:S9),$B$1=극한지수분석결과!$T$1,SUMIF(극한지수분석결과!$T$2:$Y$2,'그래프 작성'!F$3,극한지수분석결과!T9:Y9),$B$1=극한지수분석결과!$Z$1,SUMIF(극한지수분석결과!$Z$2:$AE$2,'그래프 작성'!F$3,극한지수분석결과!Z9:AE9),'그래프 작성'!$B$1=극한지수분석결과!$AF$1,SUMIF(극한지수분석결과!$AF$2:$AK$2,'그래프 작성'!F$3,극한지수분석결과!AF9:AK9),'그래프 작성'!$B$1=극한지수분석결과!$AL$1,SUMIF(극한지수분석결과!$AL$2:$AQ$2,'그래프 작성'!F$3,극한지수분석결과!AL9:AQ9),'그래프 작성'!$B$1=극한지수분석결과!$AR$1,SUMIF(극한지수분석결과!$AR$2:$AW$2,'그래프 작성'!F$3,극한지수분석결과!AR9:AW9),$B$1=극한지수분석결과!$AX$1,SUMIF(극한지수분석결과!$AX$2:$BC$2,'그래프 작성'!F$3,극한지수분석결과!AX9:BC9),'그래프 작성'!$B$1=극한지수분석결과!$BD$1,SUMIF(극한지수분석결과!$BD$2:$BI$2,'그래프 작성'!F$3,극한지수분석결과!BD9:BI9),'그래프 작성'!$B$1=극한지수분석결과!$BJ$1,SUMIF(극한지수분석결과!$BJ$2:$BO$2,'그래프 작성'!F$3,극한지수분석결과!BJ9:BO9),'그래프 작성'!$B$1=극한지수분석결과!$BP$1,SUMIF(극한지수분석결과!$BP$2:$BU$2,'그래프 작성'!F$3,극한지수분석결과!BP9:BU9),'그래프 작성'!$B$1=극한지수분석결과!$BV$1,SUMIF(극한지수분석결과!$BV$2:$CA$2,'그래프 작성'!F$3,극한지수분석결과!BV9:CA9),'그래프 작성'!$B$1=극한지수분석결과!$CB$1,SUMIF(극한지수분석결과!$CB$2:$CG$2,'그래프 작성'!F$3,극한지수분석결과!CB9:CG9),'그래프 작성'!$B$1=극한지수분석결과!$CH$1,SUMIF(극한지수분석결과!$CH$2:$CM$2,'그래프 작성'!F$3,극한지수분석결과!CH9:CM9),'그래프 작성'!$B$1=극한지수분석결과!$CN$1,SUMIF(극한지수분석결과!$CN$2:$CS$2,'그래프 작성'!F$3,극한지수분석결과!CN9:CS9),'그래프 작성'!$B$1=극한지수분석결과!$CT$1,SUMIF(극한지수분석결과!$CT$2:$CY$2,'그래프 작성'!F$3,극한지수분석결과!CT9:CY9),$B$1=극한지수분석결과!$CZ$1,SUMIF(극한지수분석결과!$CZ$2:$DE$2,'그래프 작성'!F$3,극한지수분석결과!CZ9:DE9),'그래프 작성'!$B$1=극한지수분석결과!$DF$1,SUMIF(극한지수분석결과!$DF$2:$DK$2,'그래프 작성'!F$3,극한지수분석결과!DF9:DK9),'그래프 작성'!$B$1=극한지수분석결과!$DL$1,SUMIF(극한지수분석결과!$DL$2:$DQ$2,'그래프 작성'!F$3,극한지수분석결과!DL9:DQ9),'그래프 작성'!$B$1=극한지수분석결과!$DR$1,SUMIF(극한지수분석결과!$DR$2:$DW$2,'그래프 작성'!F$3,극한지수분석결과!DR9:DW9),'그래프 작성'!$B$1=극한지수분석결과!$DX$1,SUMIF(극한지수분석결과!$DX$2:$EC$2,'그래프 작성'!F$3,극한지수분석결과!DX9:EC9),'그래프 작성'!$B$1=극한지수분석결과!$ED$1,SUMIF(극한지수분석결과!$ED$2:$EI$2,'그래프 작성'!F$3,극한지수분석결과!ED9:EI9),'그래프 작성'!$B$1=극한지수분석결과!$EJ$1,SUMIF(극한지수분석결과!$EJ$2:$EO$2,'그래프 작성'!F$3,극한지수분석결과!EJ9:EO9),'그래프 작성'!$B$1=극한지수분석결과!$EP$1,SUMIF(극한지수분석결과!$EP$2:$EU$2,'그래프 작성'!F$3,극한지수분석결과!EP9:EU9),'그래프 작성'!$B$1=극한지수분석결과!$EV$1,SUMIF(극한지수분석결과!$EV$2:$FA$2,'그래프 작성'!F$3,극한지수분석결과!EV9:FA9),'그래프 작성'!$B$1=극한지수분석결과!$FB$1,SUMIF(극한지수분석결과!$FB$2:$FG$2,'그래프 작성'!F$3,극한지수분석결과!FB9:FG9),'그래프 작성'!$B$1=극한지수분석결과!$FH$1,SUMIF(극한지수분석결과!$FH$2:$FM$2,'그래프 작성'!F$3,극한지수분석결과!FH9:FM9),$B$1=극한지수분석결과!$FN$1,SUMIF(극한지수분석결과!$FN$2:$FS$2,'그래프 작성'!F$3,극한지수분석결과!FN9:FS9),'그래프 작성'!$B$1=극한지수분석결과!$FT$1,SUMIF(극한지수분석결과!$FT$2:$FY$2,'그래프 작성'!F$3,극한지수분석결과!FT9:FY9),'그래프 작성'!$B$1=극한지수분석결과!$FZ$1,SUMIF(극한지수분석결과!$FZ$2:$GE$2,'그래프 작성'!F$3,극한지수분석결과!FZ9:GE9),'그래프 작성'!$B$1=극한지수분석결과!$GF$1,SUMIF(극한지수분석결과!$GF$2:$GK$2,'그래프 작성'!F$3,극한지수분석결과!GF9:GK9),'그래프 작성'!$B$1=극한지수분석결과!$GL$1,SUMIF(극한지수분석결과!$GL$2:$GQ$2,'그래프 작성'!F$3,극한지수분석결과!GL9:GQ9),'그래프 작성'!$B$1=극한지수분석결과!$GR$1,SUMIF(극한지수분석결과!$GR$2:$GW$2,'그래프 작성'!F$3,극한지수분석결과!GR9:GW9),'그래프 작성'!$B$1=극한지수분석결과!$GX$1,SUMIF(극한지수분석결과!$GX$2:$HC$2,'그래프 작성'!F$3,극한지수분석결과!GX9:HC9),'그래프 작성'!$B$1=극한지수분석결과!$HD$1,SUMIF(극한지수분석결과!$HD$2:$HI$2,'그래프 작성'!F$3,극한지수분석결과!HD9:HI9),'그래프 작성'!$B$1=극한지수분석결과!$HJ$1,SUMIF(극한지수분석결과!$HJ$2:$HO$2,'그래프 작성'!F$3,극한지수분석결과!HJ9:HO9),'그래프 작성'!$B$1=극한지수분석결과!$HP$1,SUMIF(극한지수분석결과!$HP$2:$HU$2,'그래프 작성'!F$3,극한지수분석결과!HP9:HU9),'그래프 작성'!$B$1=극한지수분석결과!$HV$1,SUMIF(극한지수분석결과!$HV$2:$IA$2,'그래프 작성'!F$3,극한지수분석결과!HV9:IA9),'그래프 작성'!$B$1=극한지수분석결과!$IB$1,SUMIF(극한지수분석결과!$IB$2:$IG$2,'그래프 작성'!F$3,극한지수분석결과!IB9:IG9),'그래프 작성'!$B$1=극한지수분석결과!$IH$1,SUMIF(극한지수분석결과!$IH$2:$IM$2,'그래프 작성'!F$3,극한지수분석결과!IH9:IM9),'그래프 작성'!$B$1=극한지수분석결과!$IN$1,SUMIF(극한지수분석결과!$IN$2:$IS$2,'그래프 작성'!F$3,극한지수분석결과!IN9:IS9),'그래프 작성'!$B$1=극한지수분석결과!$IT$1,SUMIF(극한지수분석결과!$IT$2:$IY$2,'그래프 작성'!F$3,극한지수분석결과!IT9:IY9),'그래프 작성'!$B$1=극한지수분석결과!$IZ$1,SUMIF(극한지수분석결과!$IZ$2:$JE$2,'그래프 작성'!F$3,극한지수분석결과!IZ9:JE9),'그래프 작성'!$B$1=극한지수분석결과!$JF$1,SUMIF(극한지수분석결과!$JF$2:$JK$2,'그래프 작성'!F$3,극한지수분석결과!JF9:JK9),'그래프 작성'!$B$1=극한지수분석결과!$JL$1,SUMIF(극한지수분석결과!$JL$2:$JQ$2,'그래프 작성'!F$3,극한지수분석결과!JL9:JQ9),'그래프 작성'!$B$1=극한지수분석결과!$JR$1,SUMIF(극한지수분석결과!$JR$2:$JW$2,'그래프 작성'!F$3,극한지수분석결과!JR9:JW9),'그래프 작성'!$B$1=극한지수분석결과!$JX$1,SUMIF(극한지수분석결과!$JX$2:$KC$2,'그래프 작성'!F$3,극한지수분석결과!JX9:KC9),'그래프 작성'!$B$1=극한지수분석결과!$KD$1,SUMIF(극한지수분석결과!$KD$2:$KI$2,'그래프 작성'!F$3,극한지수분석결과!KD9:KI9),'그래프 작성'!$B$1=극한지수분석결과!$KJ$1,SUMIF(극한지수분석결과!$KJ$2:$KO$2,'그래프 작성'!F$3,극한지수분석결과!KJ9:KO9),'그래프 작성'!$B$1=극한지수분석결과!$KP$1,SUMIF(극한지수분석결과!$KP$2:$KU$2,'그래프 작성'!F$3,극한지수분석결과!KP9:KU9),'그래프 작성'!$B$1=극한지수분석결과!$KV$1,SUMIF(극한지수분석결과!$KV$2:$LA$2,'그래프 작성'!F$3,극한지수분석결과!KV9:LA9),'그래프 작성'!$B$1=극한지수분석결과!$LB$1,SUMIF(극한지수분석결과!$LB$2:$LG$2,'그래프 작성'!F$3,극한지수분석결과!LB9:LG9),'그래프 작성'!$B$1=극한지수분석결과!$LH$1,SUMIF(극한지수분석결과!$LH$2:$LM$2,'그래프 작성'!F$3,극한지수분석결과!LH9:LM9),'그래프 작성'!$B$1=극한지수분석결과!$LN$1,SUMIF(극한지수분석결과!$LN$2:$LS$2,'그래프 작성'!F$3,극한지수분석결과!LN9:LS9),'그래프 작성'!$B$1=극한지수분석결과!$LT$1,SUMIF(극한지수분석결과!$LT$2:$LY$2,'그래프 작성'!F$3,극한지수분석결과!LT9:LY9),'그래프 작성'!$B$1=극한지수분석결과!$LZ$1,SUMIF(극한지수분석결과!$LZ$2:$ME$2,'그래프 작성'!F$3,극한지수분석결과!LZ9:ME9),'그래프 작성'!$B$1=극한지수분석결과!$MF$1,SUMIF(극한지수분석결과!$MF$2:$MK$2,'그래프 작성'!F$3,극한지수분석결과!MF9:MK9))</f>
        <v>0.31</v>
      </c>
      <c r="G10" s="4" cm="1">
        <f t="array" ref="G10">_xlfn.IFS($B$1=극한지수분석결과!$B$1,SUMIF(극한지수분석결과!$B$2:$G$2,'그래프 작성'!G$3,극한지수분석결과!B9:G9),'그래프 작성'!$B$1=극한지수분석결과!$H$1,SUMIF(극한지수분석결과!$H$2:$M$2,'그래프 작성'!G$3,극한지수분석결과!H9:M9),$B$1=극한지수분석결과!$N$1,SUMIF(극한지수분석결과!$N$2:$S$2,'그래프 작성'!G$3,극한지수분석결과!N9:S9),$B$1=극한지수분석결과!$T$1,SUMIF(극한지수분석결과!$T$2:$Y$2,'그래프 작성'!G$3,극한지수분석결과!T9:Y9),$B$1=극한지수분석결과!$Z$1,SUMIF(극한지수분석결과!$Z$2:$AE$2,'그래프 작성'!G$3,극한지수분석결과!Z9:AE9),'그래프 작성'!$B$1=극한지수분석결과!$AF$1,SUMIF(극한지수분석결과!$AF$2:$AK$2,'그래프 작성'!G$3,극한지수분석결과!AF9:AK9),'그래프 작성'!$B$1=극한지수분석결과!$AL$1,SUMIF(극한지수분석결과!$AL$2:$AQ$2,'그래프 작성'!G$3,극한지수분석결과!AL9:AQ9),'그래프 작성'!$B$1=극한지수분석결과!$AR$1,SUMIF(극한지수분석결과!$AR$2:$AW$2,'그래프 작성'!G$3,극한지수분석결과!AR9:AW9),$B$1=극한지수분석결과!$AX$1,SUMIF(극한지수분석결과!$AX$2:$BC$2,'그래프 작성'!G$3,극한지수분석결과!AX9:BC9),'그래프 작성'!$B$1=극한지수분석결과!$BD$1,SUMIF(극한지수분석결과!$BD$2:$BI$2,'그래프 작성'!G$3,극한지수분석결과!BD9:BI9),'그래프 작성'!$B$1=극한지수분석결과!$BJ$1,SUMIF(극한지수분석결과!$BJ$2:$BO$2,'그래프 작성'!G$3,극한지수분석결과!BJ9:BO9),'그래프 작성'!$B$1=극한지수분석결과!$BP$1,SUMIF(극한지수분석결과!$BP$2:$BU$2,'그래프 작성'!G$3,극한지수분석결과!BP9:BU9),'그래프 작성'!$B$1=극한지수분석결과!$BV$1,SUMIF(극한지수분석결과!$BV$2:$CA$2,'그래프 작성'!G$3,극한지수분석결과!BV9:CA9),'그래프 작성'!$B$1=극한지수분석결과!$CB$1,SUMIF(극한지수분석결과!$CB$2:$CG$2,'그래프 작성'!G$3,극한지수분석결과!CB9:CG9),'그래프 작성'!$B$1=극한지수분석결과!$CH$1,SUMIF(극한지수분석결과!$CH$2:$CM$2,'그래프 작성'!G$3,극한지수분석결과!CH9:CM9),'그래프 작성'!$B$1=극한지수분석결과!$CN$1,SUMIF(극한지수분석결과!$CN$2:$CS$2,'그래프 작성'!G$3,극한지수분석결과!CN9:CS9),'그래프 작성'!$B$1=극한지수분석결과!$CT$1,SUMIF(극한지수분석결과!$CT$2:$CY$2,'그래프 작성'!G$3,극한지수분석결과!CT9:CY9),$B$1=극한지수분석결과!$CZ$1,SUMIF(극한지수분석결과!$CZ$2:$DE$2,'그래프 작성'!G$3,극한지수분석결과!CZ9:DE9),'그래프 작성'!$B$1=극한지수분석결과!$DF$1,SUMIF(극한지수분석결과!$DF$2:$DK$2,'그래프 작성'!G$3,극한지수분석결과!DF9:DK9),'그래프 작성'!$B$1=극한지수분석결과!$DL$1,SUMIF(극한지수분석결과!$DL$2:$DQ$2,'그래프 작성'!G$3,극한지수분석결과!DL9:DQ9),'그래프 작성'!$B$1=극한지수분석결과!$DR$1,SUMIF(극한지수분석결과!$DR$2:$DW$2,'그래프 작성'!G$3,극한지수분석결과!DR9:DW9),'그래프 작성'!$B$1=극한지수분석결과!$DX$1,SUMIF(극한지수분석결과!$DX$2:$EC$2,'그래프 작성'!G$3,극한지수분석결과!DX9:EC9),'그래프 작성'!$B$1=극한지수분석결과!$ED$1,SUMIF(극한지수분석결과!$ED$2:$EI$2,'그래프 작성'!G$3,극한지수분석결과!ED9:EI9),'그래프 작성'!$B$1=극한지수분석결과!$EJ$1,SUMIF(극한지수분석결과!$EJ$2:$EO$2,'그래프 작성'!G$3,극한지수분석결과!EJ9:EO9),'그래프 작성'!$B$1=극한지수분석결과!$EP$1,SUMIF(극한지수분석결과!$EP$2:$EU$2,'그래프 작성'!G$3,극한지수분석결과!EP9:EU9),'그래프 작성'!$B$1=극한지수분석결과!$EV$1,SUMIF(극한지수분석결과!$EV$2:$FA$2,'그래프 작성'!G$3,극한지수분석결과!EV9:FA9),'그래프 작성'!$B$1=극한지수분석결과!$FB$1,SUMIF(극한지수분석결과!$FB$2:$FG$2,'그래프 작성'!G$3,극한지수분석결과!FB9:FG9),'그래프 작성'!$B$1=극한지수분석결과!$FH$1,SUMIF(극한지수분석결과!$FH$2:$FM$2,'그래프 작성'!G$3,극한지수분석결과!FH9:FM9),$B$1=극한지수분석결과!$FN$1,SUMIF(극한지수분석결과!$FN$2:$FS$2,'그래프 작성'!G$3,극한지수분석결과!FN9:FS9),'그래프 작성'!$B$1=극한지수분석결과!$FT$1,SUMIF(극한지수분석결과!$FT$2:$FY$2,'그래프 작성'!G$3,극한지수분석결과!FT9:FY9),'그래프 작성'!$B$1=극한지수분석결과!$FZ$1,SUMIF(극한지수분석결과!$FZ$2:$GE$2,'그래프 작성'!G$3,극한지수분석결과!FZ9:GE9),'그래프 작성'!$B$1=극한지수분석결과!$GF$1,SUMIF(극한지수분석결과!$GF$2:$GK$2,'그래프 작성'!G$3,극한지수분석결과!GF9:GK9),'그래프 작성'!$B$1=극한지수분석결과!$GL$1,SUMIF(극한지수분석결과!$GL$2:$GQ$2,'그래프 작성'!G$3,극한지수분석결과!GL9:GQ9),'그래프 작성'!$B$1=극한지수분석결과!$GR$1,SUMIF(극한지수분석결과!$GR$2:$GW$2,'그래프 작성'!G$3,극한지수분석결과!GR9:GW9),'그래프 작성'!$B$1=극한지수분석결과!$GX$1,SUMIF(극한지수분석결과!$GX$2:$HC$2,'그래프 작성'!G$3,극한지수분석결과!GX9:HC9),'그래프 작성'!$B$1=극한지수분석결과!$HD$1,SUMIF(극한지수분석결과!$HD$2:$HI$2,'그래프 작성'!G$3,극한지수분석결과!HD9:HI9),'그래프 작성'!$B$1=극한지수분석결과!$HJ$1,SUMIF(극한지수분석결과!$HJ$2:$HO$2,'그래프 작성'!G$3,극한지수분석결과!HJ9:HO9),'그래프 작성'!$B$1=극한지수분석결과!$HP$1,SUMIF(극한지수분석결과!$HP$2:$HU$2,'그래프 작성'!G$3,극한지수분석결과!HP9:HU9),'그래프 작성'!$B$1=극한지수분석결과!$HV$1,SUMIF(극한지수분석결과!$HV$2:$IA$2,'그래프 작성'!G$3,극한지수분석결과!HV9:IA9),'그래프 작성'!$B$1=극한지수분석결과!$IB$1,SUMIF(극한지수분석결과!$IB$2:$IG$2,'그래프 작성'!G$3,극한지수분석결과!IB9:IG9),'그래프 작성'!$B$1=극한지수분석결과!$IH$1,SUMIF(극한지수분석결과!$IH$2:$IM$2,'그래프 작성'!G$3,극한지수분석결과!IH9:IM9),'그래프 작성'!$B$1=극한지수분석결과!$IN$1,SUMIF(극한지수분석결과!$IN$2:$IS$2,'그래프 작성'!G$3,극한지수분석결과!IN9:IS9),'그래프 작성'!$B$1=극한지수분석결과!$IT$1,SUMIF(극한지수분석결과!$IT$2:$IY$2,'그래프 작성'!G$3,극한지수분석결과!IT9:IY9),'그래프 작성'!$B$1=극한지수분석결과!$IZ$1,SUMIF(극한지수분석결과!$IZ$2:$JE$2,'그래프 작성'!G$3,극한지수분석결과!IZ9:JE9),'그래프 작성'!$B$1=극한지수분석결과!$JF$1,SUMIF(극한지수분석결과!$JF$2:$JK$2,'그래프 작성'!G$3,극한지수분석결과!JF9:JK9),'그래프 작성'!$B$1=극한지수분석결과!$JL$1,SUMIF(극한지수분석결과!$JL$2:$JQ$2,'그래프 작성'!G$3,극한지수분석결과!JL9:JQ9),'그래프 작성'!$B$1=극한지수분석결과!$JR$1,SUMIF(극한지수분석결과!$JR$2:$JW$2,'그래프 작성'!G$3,극한지수분석결과!JR9:JW9),'그래프 작성'!$B$1=극한지수분석결과!$JX$1,SUMIF(극한지수분석결과!$JX$2:$KC$2,'그래프 작성'!G$3,극한지수분석결과!JX9:KC9),'그래프 작성'!$B$1=극한지수분석결과!$KD$1,SUMIF(극한지수분석결과!$KD$2:$KI$2,'그래프 작성'!G$3,극한지수분석결과!KD9:KI9),'그래프 작성'!$B$1=극한지수분석결과!$KJ$1,SUMIF(극한지수분석결과!$KJ$2:$KO$2,'그래프 작성'!G$3,극한지수분석결과!KJ9:KO9),'그래프 작성'!$B$1=극한지수분석결과!$KP$1,SUMIF(극한지수분석결과!$KP$2:$KU$2,'그래프 작성'!G$3,극한지수분석결과!KP9:KU9),'그래프 작성'!$B$1=극한지수분석결과!$KV$1,SUMIF(극한지수분석결과!$KV$2:$LA$2,'그래프 작성'!G$3,극한지수분석결과!KV9:LA9),'그래프 작성'!$B$1=극한지수분석결과!$LB$1,SUMIF(극한지수분석결과!$LB$2:$LG$2,'그래프 작성'!G$3,극한지수분석결과!LB9:LG9),'그래프 작성'!$B$1=극한지수분석결과!$LH$1,SUMIF(극한지수분석결과!$LH$2:$LM$2,'그래프 작성'!G$3,극한지수분석결과!LH9:LM9),'그래프 작성'!$B$1=극한지수분석결과!$LN$1,SUMIF(극한지수분석결과!$LN$2:$LS$2,'그래프 작성'!G$3,극한지수분석결과!LN9:LS9),'그래프 작성'!$B$1=극한지수분석결과!$LT$1,SUMIF(극한지수분석결과!$LT$2:$LY$2,'그래프 작성'!G$3,극한지수분석결과!LT9:LY9),'그래프 작성'!$B$1=극한지수분석결과!$LZ$1,SUMIF(극한지수분석결과!$LZ$2:$ME$2,'그래프 작성'!G$3,극한지수분석결과!LZ9:ME9),'그래프 작성'!$B$1=극한지수분석결과!$MF$1,SUMIF(극한지수분석결과!$MF$2:$MK$2,'그래프 작성'!G$3,극한지수분석결과!MF9:MK9))</f>
        <v>12</v>
      </c>
    </row>
    <row r="11" spans="1:13" x14ac:dyDescent="0.3">
      <c r="A11" s="3">
        <v>2018</v>
      </c>
      <c r="B11" s="4" cm="1">
        <f t="array" ref="B11">_xlfn.IFS($B$1=극한지수분석결과!$B$1,SUMIF(극한지수분석결과!$B$2:$G$2,'그래프 작성'!B$3,극한지수분석결과!B10:G10),'그래프 작성'!$B$1=극한지수분석결과!$H$1,SUMIF(극한지수분석결과!$H$2:$M$2,'그래프 작성'!B$3,극한지수분석결과!H10:M10),$B$1=극한지수분석결과!$N$1,SUMIF(극한지수분석결과!$N$2:$S$2,'그래프 작성'!B$3,극한지수분석결과!N10:S10),$B$1=극한지수분석결과!$T$1,SUMIF(극한지수분석결과!$T$2:$Y$2,'그래프 작성'!B$3,극한지수분석결과!T10:Y10),$B$1=극한지수분석결과!$Z$1,SUMIF(극한지수분석결과!$Z$2:$AE$2,'그래프 작성'!B$3,극한지수분석결과!Z10:AE10),'그래프 작성'!$B$1=극한지수분석결과!$AF$1,SUMIF(극한지수분석결과!$AF$2:$AK$2,'그래프 작성'!B$3,극한지수분석결과!AF10:AK10),'그래프 작성'!$B$1=극한지수분석결과!$AL$1,SUMIF(극한지수분석결과!$AL$2:$AQ$2,'그래프 작성'!B$3,극한지수분석결과!AL10:AQ10),'그래프 작성'!$B$1=극한지수분석결과!$AR$1,SUMIF(극한지수분석결과!$AR$2:$AW$2,'그래프 작성'!B$3,극한지수분석결과!AR10:AW10),$B$1=극한지수분석결과!$AX$1,SUMIF(극한지수분석결과!$AX$2:$BC$2,'그래프 작성'!B$3,극한지수분석결과!AX10:BC10),'그래프 작성'!$B$1=극한지수분석결과!$BD$1,SUMIF(극한지수분석결과!$BD$2:$BI$2,'그래프 작성'!B$3,극한지수분석결과!BD10:BI10),'그래프 작성'!$B$1=극한지수분석결과!$BJ$1,SUMIF(극한지수분석결과!$BJ$2:$BO$2,'그래프 작성'!B$3,극한지수분석결과!BJ10:BO10),'그래프 작성'!$B$1=극한지수분석결과!$BP$1,SUMIF(극한지수분석결과!$BP$2:$BU$2,'그래프 작성'!B$3,극한지수분석결과!BP10:BU10),'그래프 작성'!$B$1=극한지수분석결과!$BV$1,SUMIF(극한지수분석결과!$BV$2:$CA$2,'그래프 작성'!B$3,극한지수분석결과!BV10:CA10),'그래프 작성'!$B$1=극한지수분석결과!$CB$1,SUMIF(극한지수분석결과!$CB$2:$CG$2,'그래프 작성'!B$3,극한지수분석결과!CB10:CG10),'그래프 작성'!$B$1=극한지수분석결과!$CH$1,SUMIF(극한지수분석결과!$CH$2:$CM$2,'그래프 작성'!B$3,극한지수분석결과!CH10:CM10),'그래프 작성'!$B$1=극한지수분석결과!$CN$1,SUMIF(극한지수분석결과!$CN$2:$CS$2,'그래프 작성'!B$3,극한지수분석결과!CN10:CS10),'그래프 작성'!$B$1=극한지수분석결과!$CT$1,SUMIF(극한지수분석결과!$CT$2:$CY$2,'그래프 작성'!B$3,극한지수분석결과!CT10:CY10),$B$1=극한지수분석결과!$CZ$1,SUMIF(극한지수분석결과!$CZ$2:$DE$2,'그래프 작성'!B$3,극한지수분석결과!CZ10:DE10),'그래프 작성'!$B$1=극한지수분석결과!$DF$1,SUMIF(극한지수분석결과!$DF$2:$DK$2,'그래프 작성'!B$3,극한지수분석결과!DF10:DK10),'그래프 작성'!$B$1=극한지수분석결과!$DL$1,SUMIF(극한지수분석결과!$DL$2:$DQ$2,'그래프 작성'!B$3,극한지수분석결과!DL10:DQ10),'그래프 작성'!$B$1=극한지수분석결과!$DR$1,SUMIF(극한지수분석결과!$DR$2:$DW$2,'그래프 작성'!B$3,극한지수분석결과!DR10:DW10),'그래프 작성'!$B$1=극한지수분석결과!$DX$1,SUMIF(극한지수분석결과!$DX$2:$EC$2,'그래프 작성'!B$3,극한지수분석결과!DX10:EC10),'그래프 작성'!$B$1=극한지수분석결과!$ED$1,SUMIF(극한지수분석결과!$ED$2:$EI$2,'그래프 작성'!B$3,극한지수분석결과!ED10:EI10),'그래프 작성'!$B$1=극한지수분석결과!$EJ$1,SUMIF(극한지수분석결과!$EJ$2:$EO$2,'그래프 작성'!B$3,극한지수분석결과!EJ10:EO10),'그래프 작성'!$B$1=극한지수분석결과!$EP$1,SUMIF(극한지수분석결과!$EP$2:$EU$2,'그래프 작성'!B$3,극한지수분석결과!EP10:EU10),'그래프 작성'!$B$1=극한지수분석결과!$EV$1,SUMIF(극한지수분석결과!$EV$2:$FA$2,'그래프 작성'!B$3,극한지수분석결과!EV10:FA10),'그래프 작성'!$B$1=극한지수분석결과!$FB$1,SUMIF(극한지수분석결과!$FB$2:$FG$2,'그래프 작성'!B$3,극한지수분석결과!FB10:FG10),'그래프 작성'!$B$1=극한지수분석결과!$FH$1,SUMIF(극한지수분석결과!$FH$2:$FM$2,'그래프 작성'!B$3,극한지수분석결과!FH10:FM10),$B$1=극한지수분석결과!$FN$1,SUMIF(극한지수분석결과!$FN$2:$FS$2,'그래프 작성'!B$3,극한지수분석결과!FN10:FS10),'그래프 작성'!$B$1=극한지수분석결과!$FT$1,SUMIF(극한지수분석결과!$FT$2:$FY$2,'그래프 작성'!B$3,극한지수분석결과!FT10:FY10),'그래프 작성'!$B$1=극한지수분석결과!$FZ$1,SUMIF(극한지수분석결과!$FZ$2:$GE$2,'그래프 작성'!B$3,극한지수분석결과!FZ10:GE10),'그래프 작성'!$B$1=극한지수분석결과!$GF$1,SUMIF(극한지수분석결과!$GF$2:$GK$2,'그래프 작성'!B$3,극한지수분석결과!GF10:GK10),'그래프 작성'!$B$1=극한지수분석결과!$GL$1,SUMIF(극한지수분석결과!$GL$2:$GQ$2,'그래프 작성'!B$3,극한지수분석결과!GL10:GQ10),'그래프 작성'!$B$1=극한지수분석결과!$GR$1,SUMIF(극한지수분석결과!$GR$2:$GW$2,'그래프 작성'!B$3,극한지수분석결과!GR10:GW10),'그래프 작성'!$B$1=극한지수분석결과!$GX$1,SUMIF(극한지수분석결과!$GX$2:$HC$2,'그래프 작성'!B$3,극한지수분석결과!GX10:HC10),'그래프 작성'!$B$1=극한지수분석결과!$HD$1,SUMIF(극한지수분석결과!$HD$2:$HI$2,'그래프 작성'!B$3,극한지수분석결과!HD10:HI10),'그래프 작성'!$B$1=극한지수분석결과!$HJ$1,SUMIF(극한지수분석결과!$HJ$2:$HO$2,'그래프 작성'!B$3,극한지수분석결과!HJ10:HO10),'그래프 작성'!$B$1=극한지수분석결과!$HP$1,SUMIF(극한지수분석결과!$HP$2:$HU$2,'그래프 작성'!B$3,극한지수분석결과!HP10:HU10),'그래프 작성'!$B$1=극한지수분석결과!$HV$1,SUMIF(극한지수분석결과!$HV$2:$IA$2,'그래프 작성'!B$3,극한지수분석결과!HV10:IA10),'그래프 작성'!$B$1=극한지수분석결과!$IB$1,SUMIF(극한지수분석결과!$IB$2:$IG$2,'그래프 작성'!B$3,극한지수분석결과!IB10:IG10),'그래프 작성'!$B$1=극한지수분석결과!$IH$1,SUMIF(극한지수분석결과!$IH$2:$IM$2,'그래프 작성'!B$3,극한지수분석결과!IH10:IM10),'그래프 작성'!$B$1=극한지수분석결과!$IN$1,SUMIF(극한지수분석결과!$IN$2:$IS$2,'그래프 작성'!B$3,극한지수분석결과!IN10:IS10),'그래프 작성'!$B$1=극한지수분석결과!$IT$1,SUMIF(극한지수분석결과!$IT$2:$IY$2,'그래프 작성'!B$3,극한지수분석결과!IT10:IY10),'그래프 작성'!$B$1=극한지수분석결과!$IZ$1,SUMIF(극한지수분석결과!$IZ$2:$JE$2,'그래프 작성'!B$3,극한지수분석결과!IZ10:JE10),'그래프 작성'!$B$1=극한지수분석결과!$JF$1,SUMIF(극한지수분석결과!$JF$2:$JK$2,'그래프 작성'!B$3,극한지수분석결과!JF10:JK10),'그래프 작성'!$B$1=극한지수분석결과!$JL$1,SUMIF(극한지수분석결과!$JL$2:$JQ$2,'그래프 작성'!B$3,극한지수분석결과!JL10:JQ10),'그래프 작성'!$B$1=극한지수분석결과!$JR$1,SUMIF(극한지수분석결과!$JR$2:$JW$2,'그래프 작성'!B$3,극한지수분석결과!JR10:JW10),'그래프 작성'!$B$1=극한지수분석결과!$JX$1,SUMIF(극한지수분석결과!$JX$2:$KC$2,'그래프 작성'!B$3,극한지수분석결과!JX10:KC10),'그래프 작성'!$B$1=극한지수분석결과!$KD$1,SUMIF(극한지수분석결과!$KD$2:$KI$2,'그래프 작성'!B$3,극한지수분석결과!KD10:KI10),'그래프 작성'!$B$1=극한지수분석결과!$KJ$1,SUMIF(극한지수분석결과!$KJ$2:$KO$2,'그래프 작성'!B$3,극한지수분석결과!KJ10:KO10),'그래프 작성'!$B$1=극한지수분석결과!$KP$1,SUMIF(극한지수분석결과!$KP$2:$KU$2,'그래프 작성'!B$3,극한지수분석결과!KP10:KU10),'그래프 작성'!$B$1=극한지수분석결과!$KV$1,SUMIF(극한지수분석결과!$KV$2:$LA$2,'그래프 작성'!B$3,극한지수분석결과!KV10:LA10),'그래프 작성'!$B$1=극한지수분석결과!$LB$1,SUMIF(극한지수분석결과!$LB$2:$LG$2,'그래프 작성'!B$3,극한지수분석결과!LB10:LG10),'그래프 작성'!$B$1=극한지수분석결과!$LH$1,SUMIF(극한지수분석결과!$LH$2:$LM$2,'그래프 작성'!B$3,극한지수분석결과!LH10:LM10),'그래프 작성'!$B$1=극한지수분석결과!$LN$1,SUMIF(극한지수분석결과!$LN$2:$LS$2,'그래프 작성'!B$3,극한지수분석결과!LN10:LS10),'그래프 작성'!$B$1=극한지수분석결과!$LT$1,SUMIF(극한지수분석결과!$LT$2:$LY$2,'그래프 작성'!B$3,극한지수분석결과!LT10:LY10),'그래프 작성'!$B$1=극한지수분석결과!$LZ$1,SUMIF(극한지수분석결과!$LZ$2:$ME$2,'그래프 작성'!B$3,극한지수분석결과!LZ10:ME10),'그래프 작성'!$B$1=극한지수분석결과!$MF$1,SUMIF(극한지수분석결과!$MF$2:$MK$2,'그래프 작성'!B$3,극한지수분석결과!MF10:MK10))</f>
        <v>18.34</v>
      </c>
      <c r="C11" s="4" cm="1">
        <f t="array" ref="C11">_xlfn.IFS($B$1=극한지수분석결과!$B$1,SUMIF(극한지수분석결과!$B$2:$G$2,'그래프 작성'!C$3,극한지수분석결과!B10:G10),'그래프 작성'!$B$1=극한지수분석결과!$H$1,SUMIF(극한지수분석결과!$H$2:$M$2,'그래프 작성'!C$3,극한지수분석결과!H10:M10),$B$1=극한지수분석결과!$N$1,SUMIF(극한지수분석결과!$N$2:$S$2,'그래프 작성'!C$3,극한지수분석결과!N10:S10),$B$1=극한지수분석결과!$T$1,SUMIF(극한지수분석결과!$T$2:$Y$2,'그래프 작성'!C$3,극한지수분석결과!T10:Y10),$B$1=극한지수분석결과!$Z$1,SUMIF(극한지수분석결과!$Z$2:$AE$2,'그래프 작성'!C$3,극한지수분석결과!Z10:AE10),'그래프 작성'!$B$1=극한지수분석결과!$AF$1,SUMIF(극한지수분석결과!$AF$2:$AK$2,'그래프 작성'!C$3,극한지수분석결과!AF10:AK10),'그래프 작성'!$B$1=극한지수분석결과!$AL$1,SUMIF(극한지수분석결과!$AL$2:$AQ$2,'그래프 작성'!C$3,극한지수분석결과!AL10:AQ10),'그래프 작성'!$B$1=극한지수분석결과!$AR$1,SUMIF(극한지수분석결과!$AR$2:$AW$2,'그래프 작성'!C$3,극한지수분석결과!AR10:AW10),$B$1=극한지수분석결과!$AX$1,SUMIF(극한지수분석결과!$AX$2:$BC$2,'그래프 작성'!C$3,극한지수분석결과!AX10:BC10),'그래프 작성'!$B$1=극한지수분석결과!$BD$1,SUMIF(극한지수분석결과!$BD$2:$BI$2,'그래프 작성'!C$3,극한지수분석결과!BD10:BI10),'그래프 작성'!$B$1=극한지수분석결과!$BJ$1,SUMIF(극한지수분석결과!$BJ$2:$BO$2,'그래프 작성'!C$3,극한지수분석결과!BJ10:BO10),'그래프 작성'!$B$1=극한지수분석결과!$BP$1,SUMIF(극한지수분석결과!$BP$2:$BU$2,'그래프 작성'!C$3,극한지수분석결과!BP10:BU10),'그래프 작성'!$B$1=극한지수분석결과!$BV$1,SUMIF(극한지수분석결과!$BV$2:$CA$2,'그래프 작성'!C$3,극한지수분석결과!BV10:CA10),'그래프 작성'!$B$1=극한지수분석결과!$CB$1,SUMIF(극한지수분석결과!$CB$2:$CG$2,'그래프 작성'!C$3,극한지수분석결과!CB10:CG10),'그래프 작성'!$B$1=극한지수분석결과!$CH$1,SUMIF(극한지수분석결과!$CH$2:$CM$2,'그래프 작성'!C$3,극한지수분석결과!CH10:CM10),'그래프 작성'!$B$1=극한지수분석결과!$CN$1,SUMIF(극한지수분석결과!$CN$2:$CS$2,'그래프 작성'!C$3,극한지수분석결과!CN10:CS10),'그래프 작성'!$B$1=극한지수분석결과!$CT$1,SUMIF(극한지수분석결과!$CT$2:$CY$2,'그래프 작성'!C$3,극한지수분석결과!CT10:CY10),$B$1=극한지수분석결과!$CZ$1,SUMIF(극한지수분석결과!$CZ$2:$DE$2,'그래프 작성'!C$3,극한지수분석결과!CZ10:DE10),'그래프 작성'!$B$1=극한지수분석결과!$DF$1,SUMIF(극한지수분석결과!$DF$2:$DK$2,'그래프 작성'!C$3,극한지수분석결과!DF10:DK10),'그래프 작성'!$B$1=극한지수분석결과!$DL$1,SUMIF(극한지수분석결과!$DL$2:$DQ$2,'그래프 작성'!C$3,극한지수분석결과!DL10:DQ10),'그래프 작성'!$B$1=극한지수분석결과!$DR$1,SUMIF(극한지수분석결과!$DR$2:$DW$2,'그래프 작성'!C$3,극한지수분석결과!DR10:DW10),'그래프 작성'!$B$1=극한지수분석결과!$DX$1,SUMIF(극한지수분석결과!$DX$2:$EC$2,'그래프 작성'!C$3,극한지수분석결과!DX10:EC10),'그래프 작성'!$B$1=극한지수분석결과!$ED$1,SUMIF(극한지수분석결과!$ED$2:$EI$2,'그래프 작성'!C$3,극한지수분석결과!ED10:EI10),'그래프 작성'!$B$1=극한지수분석결과!$EJ$1,SUMIF(극한지수분석결과!$EJ$2:$EO$2,'그래프 작성'!C$3,극한지수분석결과!EJ10:EO10),'그래프 작성'!$B$1=극한지수분석결과!$EP$1,SUMIF(극한지수분석결과!$EP$2:$EU$2,'그래프 작성'!C$3,극한지수분석결과!EP10:EU10),'그래프 작성'!$B$1=극한지수분석결과!$EV$1,SUMIF(극한지수분석결과!$EV$2:$FA$2,'그래프 작성'!C$3,극한지수분석결과!EV10:FA10),'그래프 작성'!$B$1=극한지수분석결과!$FB$1,SUMIF(극한지수분석결과!$FB$2:$FG$2,'그래프 작성'!C$3,극한지수분석결과!FB10:FG10),'그래프 작성'!$B$1=극한지수분석결과!$FH$1,SUMIF(극한지수분석결과!$FH$2:$FM$2,'그래프 작성'!C$3,극한지수분석결과!FH10:FM10),$B$1=극한지수분석결과!$FN$1,SUMIF(극한지수분석결과!$FN$2:$FS$2,'그래프 작성'!C$3,극한지수분석결과!FN10:FS10),'그래프 작성'!$B$1=극한지수분석결과!$FT$1,SUMIF(극한지수분석결과!$FT$2:$FY$2,'그래프 작성'!C$3,극한지수분석결과!FT10:FY10),'그래프 작성'!$B$1=극한지수분석결과!$FZ$1,SUMIF(극한지수분석결과!$FZ$2:$GE$2,'그래프 작성'!C$3,극한지수분석결과!FZ10:GE10),'그래프 작성'!$B$1=극한지수분석결과!$GF$1,SUMIF(극한지수분석결과!$GF$2:$GK$2,'그래프 작성'!C$3,극한지수분석결과!GF10:GK10),'그래프 작성'!$B$1=극한지수분석결과!$GL$1,SUMIF(극한지수분석결과!$GL$2:$GQ$2,'그래프 작성'!C$3,극한지수분석결과!GL10:GQ10),'그래프 작성'!$B$1=극한지수분석결과!$GR$1,SUMIF(극한지수분석결과!$GR$2:$GW$2,'그래프 작성'!C$3,극한지수분석결과!GR10:GW10),'그래프 작성'!$B$1=극한지수분석결과!$GX$1,SUMIF(극한지수분석결과!$GX$2:$HC$2,'그래프 작성'!C$3,극한지수분석결과!GX10:HC10),'그래프 작성'!$B$1=극한지수분석결과!$HD$1,SUMIF(극한지수분석결과!$HD$2:$HI$2,'그래프 작성'!C$3,극한지수분석결과!HD10:HI10),'그래프 작성'!$B$1=극한지수분석결과!$HJ$1,SUMIF(극한지수분석결과!$HJ$2:$HO$2,'그래프 작성'!C$3,극한지수분석결과!HJ10:HO10),'그래프 작성'!$B$1=극한지수분석결과!$HP$1,SUMIF(극한지수분석결과!$HP$2:$HU$2,'그래프 작성'!C$3,극한지수분석결과!HP10:HU10),'그래프 작성'!$B$1=극한지수분석결과!$HV$1,SUMIF(극한지수분석결과!$HV$2:$IA$2,'그래프 작성'!C$3,극한지수분석결과!HV10:IA10),'그래프 작성'!$B$1=극한지수분석결과!$IB$1,SUMIF(극한지수분석결과!$IB$2:$IG$2,'그래프 작성'!C$3,극한지수분석결과!IB10:IG10),'그래프 작성'!$B$1=극한지수분석결과!$IH$1,SUMIF(극한지수분석결과!$IH$2:$IM$2,'그래프 작성'!C$3,극한지수분석결과!IH10:IM10),'그래프 작성'!$B$1=극한지수분석결과!$IN$1,SUMIF(극한지수분석결과!$IN$2:$IS$2,'그래프 작성'!C$3,극한지수분석결과!IN10:IS10),'그래프 작성'!$B$1=극한지수분석결과!$IT$1,SUMIF(극한지수분석결과!$IT$2:$IY$2,'그래프 작성'!C$3,극한지수분석결과!IT10:IY10),'그래프 작성'!$B$1=극한지수분석결과!$IZ$1,SUMIF(극한지수분석결과!$IZ$2:$JE$2,'그래프 작성'!C$3,극한지수분석결과!IZ10:JE10),'그래프 작성'!$B$1=극한지수분석결과!$JF$1,SUMIF(극한지수분석결과!$JF$2:$JK$2,'그래프 작성'!C$3,극한지수분석결과!JF10:JK10),'그래프 작성'!$B$1=극한지수분석결과!$JL$1,SUMIF(극한지수분석결과!$JL$2:$JQ$2,'그래프 작성'!C$3,극한지수분석결과!JL10:JQ10),'그래프 작성'!$B$1=극한지수분석결과!$JR$1,SUMIF(극한지수분석결과!$JR$2:$JW$2,'그래프 작성'!C$3,극한지수분석결과!JR10:JW10),'그래프 작성'!$B$1=극한지수분석결과!$JX$1,SUMIF(극한지수분석결과!$JX$2:$KC$2,'그래프 작성'!C$3,극한지수분석결과!JX10:KC10),'그래프 작성'!$B$1=극한지수분석결과!$KD$1,SUMIF(극한지수분석결과!$KD$2:$KI$2,'그래프 작성'!C$3,극한지수분석결과!KD10:KI10),'그래프 작성'!$B$1=극한지수분석결과!$KJ$1,SUMIF(극한지수분석결과!$KJ$2:$KO$2,'그래프 작성'!C$3,극한지수분석결과!KJ10:KO10),'그래프 작성'!$B$1=극한지수분석결과!$KP$1,SUMIF(극한지수분석결과!$KP$2:$KU$2,'그래프 작성'!C$3,극한지수분석결과!KP10:KU10),'그래프 작성'!$B$1=극한지수분석결과!$KV$1,SUMIF(극한지수분석결과!$KV$2:$LA$2,'그래프 작성'!C$3,극한지수분석결과!KV10:LA10),'그래프 작성'!$B$1=극한지수분석결과!$LB$1,SUMIF(극한지수분석결과!$LB$2:$LG$2,'그래프 작성'!C$3,극한지수분석결과!LB10:LG10),'그래프 작성'!$B$1=극한지수분석결과!$LH$1,SUMIF(극한지수분석결과!$LH$2:$LM$2,'그래프 작성'!C$3,극한지수분석결과!LH10:LM10),'그래프 작성'!$B$1=극한지수분석결과!$LN$1,SUMIF(극한지수분석결과!$LN$2:$LS$2,'그래프 작성'!C$3,극한지수분석결과!LN10:LS10),'그래프 작성'!$B$1=극한지수분석결과!$LT$1,SUMIF(극한지수분석결과!$LT$2:$LY$2,'그래프 작성'!C$3,극한지수분석결과!LT10:LY10),'그래프 작성'!$B$1=극한지수분석결과!$LZ$1,SUMIF(극한지수분석결과!$LZ$2:$ME$2,'그래프 작성'!C$3,극한지수분석결과!LZ10:ME10),'그래프 작성'!$B$1=극한지수분석결과!$MF$1,SUMIF(극한지수분석결과!$MF$2:$MK$2,'그래프 작성'!C$3,극한지수분석결과!MF10:MK10))</f>
        <v>120.3</v>
      </c>
      <c r="D11" s="4" cm="1">
        <f t="array" ref="D11">_xlfn.IFS($B$1=극한지수분석결과!$B$1,SUMIF(극한지수분석결과!$B$2:$G$2,'그래프 작성'!D$3,극한지수분석결과!B10:G10),'그래프 작성'!$B$1=극한지수분석결과!$H$1,SUMIF(극한지수분석결과!$H$2:$M$2,'그래프 작성'!D$3,극한지수분석결과!H10:M10),$B$1=극한지수분석결과!$N$1,SUMIF(극한지수분석결과!$N$2:$S$2,'그래프 작성'!D$3,극한지수분석결과!N10:S10),$B$1=극한지수분석결과!$T$1,SUMIF(극한지수분석결과!$T$2:$Y$2,'그래프 작성'!D$3,극한지수분석결과!T10:Y10),$B$1=극한지수분석결과!$Z$1,SUMIF(극한지수분석결과!$Z$2:$AE$2,'그래프 작성'!D$3,극한지수분석결과!Z10:AE10),'그래프 작성'!$B$1=극한지수분석결과!$AF$1,SUMIF(극한지수분석결과!$AF$2:$AK$2,'그래프 작성'!D$3,극한지수분석결과!AF10:AK10),'그래프 작성'!$B$1=극한지수분석결과!$AL$1,SUMIF(극한지수분석결과!$AL$2:$AQ$2,'그래프 작성'!D$3,극한지수분석결과!AL10:AQ10),'그래프 작성'!$B$1=극한지수분석결과!$AR$1,SUMIF(극한지수분석결과!$AR$2:$AW$2,'그래프 작성'!D$3,극한지수분석결과!AR10:AW10),$B$1=극한지수분석결과!$AX$1,SUMIF(극한지수분석결과!$AX$2:$BC$2,'그래프 작성'!D$3,극한지수분석결과!AX10:BC10),'그래프 작성'!$B$1=극한지수분석결과!$BD$1,SUMIF(극한지수분석결과!$BD$2:$BI$2,'그래프 작성'!D$3,극한지수분석결과!BD10:BI10),'그래프 작성'!$B$1=극한지수분석결과!$BJ$1,SUMIF(극한지수분석결과!$BJ$2:$BO$2,'그래프 작성'!D$3,극한지수분석결과!BJ10:BO10),'그래프 작성'!$B$1=극한지수분석결과!$BP$1,SUMIF(극한지수분석결과!$BP$2:$BU$2,'그래프 작성'!D$3,극한지수분석결과!BP10:BU10),'그래프 작성'!$B$1=극한지수분석결과!$BV$1,SUMIF(극한지수분석결과!$BV$2:$CA$2,'그래프 작성'!D$3,극한지수분석결과!BV10:CA10),'그래프 작성'!$B$1=극한지수분석결과!$CB$1,SUMIF(극한지수분석결과!$CB$2:$CG$2,'그래프 작성'!D$3,극한지수분석결과!CB10:CG10),'그래프 작성'!$B$1=극한지수분석결과!$CH$1,SUMIF(극한지수분석결과!$CH$2:$CM$2,'그래프 작성'!D$3,극한지수분석결과!CH10:CM10),'그래프 작성'!$B$1=극한지수분석결과!$CN$1,SUMIF(극한지수분석결과!$CN$2:$CS$2,'그래프 작성'!D$3,극한지수분석결과!CN10:CS10),'그래프 작성'!$B$1=극한지수분석결과!$CT$1,SUMIF(극한지수분석결과!$CT$2:$CY$2,'그래프 작성'!D$3,극한지수분석결과!CT10:CY10),$B$1=극한지수분석결과!$CZ$1,SUMIF(극한지수분석결과!$CZ$2:$DE$2,'그래프 작성'!D$3,극한지수분석결과!CZ10:DE10),'그래프 작성'!$B$1=극한지수분석결과!$DF$1,SUMIF(극한지수분석결과!$DF$2:$DK$2,'그래프 작성'!D$3,극한지수분석결과!DF10:DK10),'그래프 작성'!$B$1=극한지수분석결과!$DL$1,SUMIF(극한지수분석결과!$DL$2:$DQ$2,'그래프 작성'!D$3,극한지수분석결과!DL10:DQ10),'그래프 작성'!$B$1=극한지수분석결과!$DR$1,SUMIF(극한지수분석결과!$DR$2:$DW$2,'그래프 작성'!D$3,극한지수분석결과!DR10:DW10),'그래프 작성'!$B$1=극한지수분석결과!$DX$1,SUMIF(극한지수분석결과!$DX$2:$EC$2,'그래프 작성'!D$3,극한지수분석결과!DX10:EC10),'그래프 작성'!$B$1=극한지수분석결과!$ED$1,SUMIF(극한지수분석결과!$ED$2:$EI$2,'그래프 작성'!D$3,극한지수분석결과!ED10:EI10),'그래프 작성'!$B$1=극한지수분석결과!$EJ$1,SUMIF(극한지수분석결과!$EJ$2:$EO$2,'그래프 작성'!D$3,극한지수분석결과!EJ10:EO10),'그래프 작성'!$B$1=극한지수분석결과!$EP$1,SUMIF(극한지수분석결과!$EP$2:$EU$2,'그래프 작성'!D$3,극한지수분석결과!EP10:EU10),'그래프 작성'!$B$1=극한지수분석결과!$EV$1,SUMIF(극한지수분석결과!$EV$2:$FA$2,'그래프 작성'!D$3,극한지수분석결과!EV10:FA10),'그래프 작성'!$B$1=극한지수분석결과!$FB$1,SUMIF(극한지수분석결과!$FB$2:$FG$2,'그래프 작성'!D$3,극한지수분석결과!FB10:FG10),'그래프 작성'!$B$1=극한지수분석결과!$FH$1,SUMIF(극한지수분석결과!$FH$2:$FM$2,'그래프 작성'!D$3,극한지수분석결과!FH10:FM10),$B$1=극한지수분석결과!$FN$1,SUMIF(극한지수분석결과!$FN$2:$FS$2,'그래프 작성'!D$3,극한지수분석결과!FN10:FS10),'그래프 작성'!$B$1=극한지수분석결과!$FT$1,SUMIF(극한지수분석결과!$FT$2:$FY$2,'그래프 작성'!D$3,극한지수분석결과!FT10:FY10),'그래프 작성'!$B$1=극한지수분석결과!$FZ$1,SUMIF(극한지수분석결과!$FZ$2:$GE$2,'그래프 작성'!D$3,극한지수분석결과!FZ10:GE10),'그래프 작성'!$B$1=극한지수분석결과!$GF$1,SUMIF(극한지수분석결과!$GF$2:$GK$2,'그래프 작성'!D$3,극한지수분석결과!GF10:GK10),'그래프 작성'!$B$1=극한지수분석결과!$GL$1,SUMIF(극한지수분석결과!$GL$2:$GQ$2,'그래프 작성'!D$3,극한지수분석결과!GL10:GQ10),'그래프 작성'!$B$1=극한지수분석결과!$GR$1,SUMIF(극한지수분석결과!$GR$2:$GW$2,'그래프 작성'!D$3,극한지수분석결과!GR10:GW10),'그래프 작성'!$B$1=극한지수분석결과!$GX$1,SUMIF(극한지수분석결과!$GX$2:$HC$2,'그래프 작성'!D$3,극한지수분석결과!GX10:HC10),'그래프 작성'!$B$1=극한지수분석결과!$HD$1,SUMIF(극한지수분석결과!$HD$2:$HI$2,'그래프 작성'!D$3,극한지수분석결과!HD10:HI10),'그래프 작성'!$B$1=극한지수분석결과!$HJ$1,SUMIF(극한지수분석결과!$HJ$2:$HO$2,'그래프 작성'!D$3,극한지수분석결과!HJ10:HO10),'그래프 작성'!$B$1=극한지수분석결과!$HP$1,SUMIF(극한지수분석결과!$HP$2:$HU$2,'그래프 작성'!D$3,극한지수분석결과!HP10:HU10),'그래프 작성'!$B$1=극한지수분석결과!$HV$1,SUMIF(극한지수분석결과!$HV$2:$IA$2,'그래프 작성'!D$3,극한지수분석결과!HV10:IA10),'그래프 작성'!$B$1=극한지수분석결과!$IB$1,SUMIF(극한지수분석결과!$IB$2:$IG$2,'그래프 작성'!D$3,극한지수분석결과!IB10:IG10),'그래프 작성'!$B$1=극한지수분석결과!$IH$1,SUMIF(극한지수분석결과!$IH$2:$IM$2,'그래프 작성'!D$3,극한지수분석결과!IH10:IM10),'그래프 작성'!$B$1=극한지수분석결과!$IN$1,SUMIF(극한지수분석결과!$IN$2:$IS$2,'그래프 작성'!D$3,극한지수분석결과!IN10:IS10),'그래프 작성'!$B$1=극한지수분석결과!$IT$1,SUMIF(극한지수분석결과!$IT$2:$IY$2,'그래프 작성'!D$3,극한지수분석결과!IT10:IY10),'그래프 작성'!$B$1=극한지수분석결과!$IZ$1,SUMIF(극한지수분석결과!$IZ$2:$JE$2,'그래프 작성'!D$3,극한지수분석결과!IZ10:JE10),'그래프 작성'!$B$1=극한지수분석결과!$JF$1,SUMIF(극한지수분석결과!$JF$2:$JK$2,'그래프 작성'!D$3,극한지수분석결과!JF10:JK10),'그래프 작성'!$B$1=극한지수분석결과!$JL$1,SUMIF(극한지수분석결과!$JL$2:$JQ$2,'그래프 작성'!D$3,극한지수분석결과!JL10:JQ10),'그래프 작성'!$B$1=극한지수분석결과!$JR$1,SUMIF(극한지수분석결과!$JR$2:$JW$2,'그래프 작성'!D$3,극한지수분석결과!JR10:JW10),'그래프 작성'!$B$1=극한지수분석결과!$JX$1,SUMIF(극한지수분석결과!$JX$2:$KC$2,'그래프 작성'!D$3,극한지수분석결과!JX10:KC10),'그래프 작성'!$B$1=극한지수분석결과!$KD$1,SUMIF(극한지수분석결과!$KD$2:$KI$2,'그래프 작성'!D$3,극한지수분석결과!KD10:KI10),'그래프 작성'!$B$1=극한지수분석결과!$KJ$1,SUMIF(극한지수분석결과!$KJ$2:$KO$2,'그래프 작성'!D$3,극한지수분석결과!KJ10:KO10),'그래프 작성'!$B$1=극한지수분석결과!$KP$1,SUMIF(극한지수분석결과!$KP$2:$KU$2,'그래프 작성'!D$3,극한지수분석결과!KP10:KU10),'그래프 작성'!$B$1=극한지수분석결과!$KV$1,SUMIF(극한지수분석결과!$KV$2:$LA$2,'그래프 작성'!D$3,극한지수분석결과!KV10:LA10),'그래프 작성'!$B$1=극한지수분석결과!$LB$1,SUMIF(극한지수분석결과!$LB$2:$LG$2,'그래프 작성'!D$3,극한지수분석결과!LB10:LG10),'그래프 작성'!$B$1=극한지수분석결과!$LH$1,SUMIF(극한지수분석결과!$LH$2:$LM$2,'그래프 작성'!D$3,극한지수분석결과!LH10:LM10),'그래프 작성'!$B$1=극한지수분석결과!$LN$1,SUMIF(극한지수분석결과!$LN$2:$LS$2,'그래프 작성'!D$3,극한지수분석결과!LN10:LS10),'그래프 작성'!$B$1=극한지수분석결과!$LT$1,SUMIF(극한지수분석결과!$LT$2:$LY$2,'그래프 작성'!D$3,극한지수분석결과!LT10:LY10),'그래프 작성'!$B$1=극한지수분석결과!$LZ$1,SUMIF(극한지수분석결과!$LZ$2:$ME$2,'그래프 작성'!D$3,극한지수분석결과!LZ10:ME10),'그래프 작성'!$B$1=극한지수분석결과!$MF$1,SUMIF(극한지수분석결과!$MF$2:$MK$2,'그래프 작성'!D$3,극한지수분석결과!MF10:MK10))</f>
        <v>9.9570000000000007</v>
      </c>
      <c r="E11" s="4" cm="1">
        <f t="array" ref="E11">_xlfn.IFS($B$1=극한지수분석결과!$B$1,SUMIF(극한지수분석결과!$B$2:$G$2,'그래프 작성'!E$3,극한지수분석결과!B10:G10),'그래프 작성'!$B$1=극한지수분석결과!$H$1,SUMIF(극한지수분석결과!$H$2:$M$2,'그래프 작성'!E$3,극한지수분석결과!H10:M10),$B$1=극한지수분석결과!$N$1,SUMIF(극한지수분석결과!$N$2:$S$2,'그래프 작성'!E$3,극한지수분석결과!N10:S10),$B$1=극한지수분석결과!$T$1,SUMIF(극한지수분석결과!$T$2:$Y$2,'그래프 작성'!E$3,극한지수분석결과!T10:Y10),$B$1=극한지수분석결과!$Z$1,SUMIF(극한지수분석결과!$Z$2:$AE$2,'그래프 작성'!E$3,극한지수분석결과!Z10:AE10),'그래프 작성'!$B$1=극한지수분석결과!$AF$1,SUMIF(극한지수분석결과!$AF$2:$AK$2,'그래프 작성'!E$3,극한지수분석결과!AF10:AK10),'그래프 작성'!$B$1=극한지수분석결과!$AL$1,SUMIF(극한지수분석결과!$AL$2:$AQ$2,'그래프 작성'!E$3,극한지수분석결과!AL10:AQ10),'그래프 작성'!$B$1=극한지수분석결과!$AR$1,SUMIF(극한지수분석결과!$AR$2:$AW$2,'그래프 작성'!E$3,극한지수분석결과!AR10:AW10),$B$1=극한지수분석결과!$AX$1,SUMIF(극한지수분석결과!$AX$2:$BC$2,'그래프 작성'!E$3,극한지수분석결과!AX10:BC10),'그래프 작성'!$B$1=극한지수분석결과!$BD$1,SUMIF(극한지수분석결과!$BD$2:$BI$2,'그래프 작성'!E$3,극한지수분석결과!BD10:BI10),'그래프 작성'!$B$1=극한지수분석결과!$BJ$1,SUMIF(극한지수분석결과!$BJ$2:$BO$2,'그래프 작성'!E$3,극한지수분석결과!BJ10:BO10),'그래프 작성'!$B$1=극한지수분석결과!$BP$1,SUMIF(극한지수분석결과!$BP$2:$BU$2,'그래프 작성'!E$3,극한지수분석결과!BP10:BU10),'그래프 작성'!$B$1=극한지수분석결과!$BV$1,SUMIF(극한지수분석결과!$BV$2:$CA$2,'그래프 작성'!E$3,극한지수분석결과!BV10:CA10),'그래프 작성'!$B$1=극한지수분석결과!$CB$1,SUMIF(극한지수분석결과!$CB$2:$CG$2,'그래프 작성'!E$3,극한지수분석결과!CB10:CG10),'그래프 작성'!$B$1=극한지수분석결과!$CH$1,SUMIF(극한지수분석결과!$CH$2:$CM$2,'그래프 작성'!E$3,극한지수분석결과!CH10:CM10),'그래프 작성'!$B$1=극한지수분석결과!$CN$1,SUMIF(극한지수분석결과!$CN$2:$CS$2,'그래프 작성'!E$3,극한지수분석결과!CN10:CS10),'그래프 작성'!$B$1=극한지수분석결과!$CT$1,SUMIF(극한지수분석결과!$CT$2:$CY$2,'그래프 작성'!E$3,극한지수분석결과!CT10:CY10),$B$1=극한지수분석결과!$CZ$1,SUMIF(극한지수분석결과!$CZ$2:$DE$2,'그래프 작성'!E$3,극한지수분석결과!CZ10:DE10),'그래프 작성'!$B$1=극한지수분석결과!$DF$1,SUMIF(극한지수분석결과!$DF$2:$DK$2,'그래프 작성'!E$3,극한지수분석결과!DF10:DK10),'그래프 작성'!$B$1=극한지수분석결과!$DL$1,SUMIF(극한지수분석결과!$DL$2:$DQ$2,'그래프 작성'!E$3,극한지수분석결과!DL10:DQ10),'그래프 작성'!$B$1=극한지수분석결과!$DR$1,SUMIF(극한지수분석결과!$DR$2:$DW$2,'그래프 작성'!E$3,극한지수분석결과!DR10:DW10),'그래프 작성'!$B$1=극한지수분석결과!$DX$1,SUMIF(극한지수분석결과!$DX$2:$EC$2,'그래프 작성'!E$3,극한지수분석결과!DX10:EC10),'그래프 작성'!$B$1=극한지수분석결과!$ED$1,SUMIF(극한지수분석결과!$ED$2:$EI$2,'그래프 작성'!E$3,극한지수분석결과!ED10:EI10),'그래프 작성'!$B$1=극한지수분석결과!$EJ$1,SUMIF(극한지수분석결과!$EJ$2:$EO$2,'그래프 작성'!E$3,극한지수분석결과!EJ10:EO10),'그래프 작성'!$B$1=극한지수분석결과!$EP$1,SUMIF(극한지수분석결과!$EP$2:$EU$2,'그래프 작성'!E$3,극한지수분석결과!EP10:EU10),'그래프 작성'!$B$1=극한지수분석결과!$EV$1,SUMIF(극한지수분석결과!$EV$2:$FA$2,'그래프 작성'!E$3,극한지수분석결과!EV10:FA10),'그래프 작성'!$B$1=극한지수분석결과!$FB$1,SUMIF(극한지수분석결과!$FB$2:$FG$2,'그래프 작성'!E$3,극한지수분석결과!FB10:FG10),'그래프 작성'!$B$1=극한지수분석결과!$FH$1,SUMIF(극한지수분석결과!$FH$2:$FM$2,'그래프 작성'!E$3,극한지수분석결과!FH10:FM10),$B$1=극한지수분석결과!$FN$1,SUMIF(극한지수분석결과!$FN$2:$FS$2,'그래프 작성'!E$3,극한지수분석결과!FN10:FS10),'그래프 작성'!$B$1=극한지수분석결과!$FT$1,SUMIF(극한지수분석결과!$FT$2:$FY$2,'그래프 작성'!E$3,극한지수분석결과!FT10:FY10),'그래프 작성'!$B$1=극한지수분석결과!$FZ$1,SUMIF(극한지수분석결과!$FZ$2:$GE$2,'그래프 작성'!E$3,극한지수분석결과!FZ10:GE10),'그래프 작성'!$B$1=극한지수분석결과!$GF$1,SUMIF(극한지수분석결과!$GF$2:$GK$2,'그래프 작성'!E$3,극한지수분석결과!GF10:GK10),'그래프 작성'!$B$1=극한지수분석결과!$GL$1,SUMIF(극한지수분석결과!$GL$2:$GQ$2,'그래프 작성'!E$3,극한지수분석결과!GL10:GQ10),'그래프 작성'!$B$1=극한지수분석결과!$GR$1,SUMIF(극한지수분석결과!$GR$2:$GW$2,'그래프 작성'!E$3,극한지수분석결과!GR10:GW10),'그래프 작성'!$B$1=극한지수분석결과!$GX$1,SUMIF(극한지수분석결과!$GX$2:$HC$2,'그래프 작성'!E$3,극한지수분석결과!GX10:HC10),'그래프 작성'!$B$1=극한지수분석결과!$HD$1,SUMIF(극한지수분석결과!$HD$2:$HI$2,'그래프 작성'!E$3,극한지수분석결과!HD10:HI10),'그래프 작성'!$B$1=극한지수분석결과!$HJ$1,SUMIF(극한지수분석결과!$HJ$2:$HO$2,'그래프 작성'!E$3,극한지수분석결과!HJ10:HO10),'그래프 작성'!$B$1=극한지수분석결과!$HP$1,SUMIF(극한지수분석결과!$HP$2:$HU$2,'그래프 작성'!E$3,극한지수분석결과!HP10:HU10),'그래프 작성'!$B$1=극한지수분석결과!$HV$1,SUMIF(극한지수분석결과!$HV$2:$IA$2,'그래프 작성'!E$3,극한지수분석결과!HV10:IA10),'그래프 작성'!$B$1=극한지수분석결과!$IB$1,SUMIF(극한지수분석결과!$IB$2:$IG$2,'그래프 작성'!E$3,극한지수분석결과!IB10:IG10),'그래프 작성'!$B$1=극한지수분석결과!$IH$1,SUMIF(극한지수분석결과!$IH$2:$IM$2,'그래프 작성'!E$3,극한지수분석결과!IH10:IM10),'그래프 작성'!$B$1=극한지수분석결과!$IN$1,SUMIF(극한지수분석결과!$IN$2:$IS$2,'그래프 작성'!E$3,극한지수분석결과!IN10:IS10),'그래프 작성'!$B$1=극한지수분석결과!$IT$1,SUMIF(극한지수분석결과!$IT$2:$IY$2,'그래프 작성'!E$3,극한지수분석결과!IT10:IY10),'그래프 작성'!$B$1=극한지수분석결과!$IZ$1,SUMIF(극한지수분석결과!$IZ$2:$JE$2,'그래프 작성'!E$3,극한지수분석결과!IZ10:JE10),'그래프 작성'!$B$1=극한지수분석결과!$JF$1,SUMIF(극한지수분석결과!$JF$2:$JK$2,'그래프 작성'!E$3,극한지수분석결과!JF10:JK10),'그래프 작성'!$B$1=극한지수분석결과!$JL$1,SUMIF(극한지수분석결과!$JL$2:$JQ$2,'그래프 작성'!E$3,극한지수분석결과!JL10:JQ10),'그래프 작성'!$B$1=극한지수분석결과!$JR$1,SUMIF(극한지수분석결과!$JR$2:$JW$2,'그래프 작성'!E$3,극한지수분석결과!JR10:JW10),'그래프 작성'!$B$1=극한지수분석결과!$JX$1,SUMIF(극한지수분석결과!$JX$2:$KC$2,'그래프 작성'!E$3,극한지수분석결과!JX10:KC10),'그래프 작성'!$B$1=극한지수분석결과!$KD$1,SUMIF(극한지수분석결과!$KD$2:$KI$2,'그래프 작성'!E$3,극한지수분석결과!KD10:KI10),'그래프 작성'!$B$1=극한지수분석결과!$KJ$1,SUMIF(극한지수분석결과!$KJ$2:$KO$2,'그래프 작성'!E$3,극한지수분석결과!KJ10:KO10),'그래프 작성'!$B$1=극한지수분석결과!$KP$1,SUMIF(극한지수분석결과!$KP$2:$KU$2,'그래프 작성'!E$3,극한지수분석결과!KP10:KU10),'그래프 작성'!$B$1=극한지수분석결과!$KV$1,SUMIF(극한지수분석결과!$KV$2:$LA$2,'그래프 작성'!E$3,극한지수분석결과!KV10:LA10),'그래프 작성'!$B$1=극한지수분석결과!$LB$1,SUMIF(극한지수분석결과!$LB$2:$LG$2,'그래프 작성'!E$3,극한지수분석결과!LB10:LG10),'그래프 작성'!$B$1=극한지수분석결과!$LH$1,SUMIF(극한지수분석결과!$LH$2:$LM$2,'그래프 작성'!E$3,극한지수분석결과!LH10:LM10),'그래프 작성'!$B$1=극한지수분석결과!$LN$1,SUMIF(극한지수분석결과!$LN$2:$LS$2,'그래프 작성'!E$3,극한지수분석결과!LN10:LS10),'그래프 작성'!$B$1=극한지수분석결과!$LT$1,SUMIF(극한지수분석결과!$LT$2:$LY$2,'그래프 작성'!E$3,극한지수분석결과!LT10:LY10),'그래프 작성'!$B$1=극한지수분석결과!$LZ$1,SUMIF(극한지수분석결과!$LZ$2:$ME$2,'그래프 작성'!E$3,극한지수분석결과!LZ10:ME10),'그래프 작성'!$B$1=극한지수분석결과!$MF$1,SUMIF(극한지수분석결과!$MF$2:$MK$2,'그래프 작성'!E$3,극한지수분석결과!MF10:MK10))</f>
        <v>2</v>
      </c>
      <c r="F11" s="4" cm="1">
        <f t="array" ref="F11">_xlfn.IFS($B$1=극한지수분석결과!$B$1,SUMIF(극한지수분석결과!$B$2:$G$2,'그래프 작성'!F$3,극한지수분석결과!B10:G10),'그래프 작성'!$B$1=극한지수분석결과!$H$1,SUMIF(극한지수분석결과!$H$2:$M$2,'그래프 작성'!F$3,극한지수분석결과!H10:M10),$B$1=극한지수분석결과!$N$1,SUMIF(극한지수분석결과!$N$2:$S$2,'그래프 작성'!F$3,극한지수분석결과!N10:S10),$B$1=극한지수분석결과!$T$1,SUMIF(극한지수분석결과!$T$2:$Y$2,'그래프 작성'!F$3,극한지수분석결과!T10:Y10),$B$1=극한지수분석결과!$Z$1,SUMIF(극한지수분석결과!$Z$2:$AE$2,'그래프 작성'!F$3,극한지수분석결과!Z10:AE10),'그래프 작성'!$B$1=극한지수분석결과!$AF$1,SUMIF(극한지수분석결과!$AF$2:$AK$2,'그래프 작성'!F$3,극한지수분석결과!AF10:AK10),'그래프 작성'!$B$1=극한지수분석결과!$AL$1,SUMIF(극한지수분석결과!$AL$2:$AQ$2,'그래프 작성'!F$3,극한지수분석결과!AL10:AQ10),'그래프 작성'!$B$1=극한지수분석결과!$AR$1,SUMIF(극한지수분석결과!$AR$2:$AW$2,'그래프 작성'!F$3,극한지수분석결과!AR10:AW10),$B$1=극한지수분석결과!$AX$1,SUMIF(극한지수분석결과!$AX$2:$BC$2,'그래프 작성'!F$3,극한지수분석결과!AX10:BC10),'그래프 작성'!$B$1=극한지수분석결과!$BD$1,SUMIF(극한지수분석결과!$BD$2:$BI$2,'그래프 작성'!F$3,극한지수분석결과!BD10:BI10),'그래프 작성'!$B$1=극한지수분석결과!$BJ$1,SUMIF(극한지수분석결과!$BJ$2:$BO$2,'그래프 작성'!F$3,극한지수분석결과!BJ10:BO10),'그래프 작성'!$B$1=극한지수분석결과!$BP$1,SUMIF(극한지수분석결과!$BP$2:$BU$2,'그래프 작성'!F$3,극한지수분석결과!BP10:BU10),'그래프 작성'!$B$1=극한지수분석결과!$BV$1,SUMIF(극한지수분석결과!$BV$2:$CA$2,'그래프 작성'!F$3,극한지수분석결과!BV10:CA10),'그래프 작성'!$B$1=극한지수분석결과!$CB$1,SUMIF(극한지수분석결과!$CB$2:$CG$2,'그래프 작성'!F$3,극한지수분석결과!CB10:CG10),'그래프 작성'!$B$1=극한지수분석결과!$CH$1,SUMIF(극한지수분석결과!$CH$2:$CM$2,'그래프 작성'!F$3,극한지수분석결과!CH10:CM10),'그래프 작성'!$B$1=극한지수분석결과!$CN$1,SUMIF(극한지수분석결과!$CN$2:$CS$2,'그래프 작성'!F$3,극한지수분석결과!CN10:CS10),'그래프 작성'!$B$1=극한지수분석결과!$CT$1,SUMIF(극한지수분석결과!$CT$2:$CY$2,'그래프 작성'!F$3,극한지수분석결과!CT10:CY10),$B$1=극한지수분석결과!$CZ$1,SUMIF(극한지수분석결과!$CZ$2:$DE$2,'그래프 작성'!F$3,극한지수분석결과!CZ10:DE10),'그래프 작성'!$B$1=극한지수분석결과!$DF$1,SUMIF(극한지수분석결과!$DF$2:$DK$2,'그래프 작성'!F$3,극한지수분석결과!DF10:DK10),'그래프 작성'!$B$1=극한지수분석결과!$DL$1,SUMIF(극한지수분석결과!$DL$2:$DQ$2,'그래프 작성'!F$3,극한지수분석결과!DL10:DQ10),'그래프 작성'!$B$1=극한지수분석결과!$DR$1,SUMIF(극한지수분석결과!$DR$2:$DW$2,'그래프 작성'!F$3,극한지수분석결과!DR10:DW10),'그래프 작성'!$B$1=극한지수분석결과!$DX$1,SUMIF(극한지수분석결과!$DX$2:$EC$2,'그래프 작성'!F$3,극한지수분석결과!DX10:EC10),'그래프 작성'!$B$1=극한지수분석결과!$ED$1,SUMIF(극한지수분석결과!$ED$2:$EI$2,'그래프 작성'!F$3,극한지수분석결과!ED10:EI10),'그래프 작성'!$B$1=극한지수분석결과!$EJ$1,SUMIF(극한지수분석결과!$EJ$2:$EO$2,'그래프 작성'!F$3,극한지수분석결과!EJ10:EO10),'그래프 작성'!$B$1=극한지수분석결과!$EP$1,SUMIF(극한지수분석결과!$EP$2:$EU$2,'그래프 작성'!F$3,극한지수분석결과!EP10:EU10),'그래프 작성'!$B$1=극한지수분석결과!$EV$1,SUMIF(극한지수분석결과!$EV$2:$FA$2,'그래프 작성'!F$3,극한지수분석결과!EV10:FA10),'그래프 작성'!$B$1=극한지수분석결과!$FB$1,SUMIF(극한지수분석결과!$FB$2:$FG$2,'그래프 작성'!F$3,극한지수분석결과!FB10:FG10),'그래프 작성'!$B$1=극한지수분석결과!$FH$1,SUMIF(극한지수분석결과!$FH$2:$FM$2,'그래프 작성'!F$3,극한지수분석결과!FH10:FM10),$B$1=극한지수분석결과!$FN$1,SUMIF(극한지수분석결과!$FN$2:$FS$2,'그래프 작성'!F$3,극한지수분석결과!FN10:FS10),'그래프 작성'!$B$1=극한지수분석결과!$FT$1,SUMIF(극한지수분석결과!$FT$2:$FY$2,'그래프 작성'!F$3,극한지수분석결과!FT10:FY10),'그래프 작성'!$B$1=극한지수분석결과!$FZ$1,SUMIF(극한지수분석결과!$FZ$2:$GE$2,'그래프 작성'!F$3,극한지수분석결과!FZ10:GE10),'그래프 작성'!$B$1=극한지수분석결과!$GF$1,SUMIF(극한지수분석결과!$GF$2:$GK$2,'그래프 작성'!F$3,극한지수분석결과!GF10:GK10),'그래프 작성'!$B$1=극한지수분석결과!$GL$1,SUMIF(극한지수분석결과!$GL$2:$GQ$2,'그래프 작성'!F$3,극한지수분석결과!GL10:GQ10),'그래프 작성'!$B$1=극한지수분석결과!$GR$1,SUMIF(극한지수분석결과!$GR$2:$GW$2,'그래프 작성'!F$3,극한지수분석결과!GR10:GW10),'그래프 작성'!$B$1=극한지수분석결과!$GX$1,SUMIF(극한지수분석결과!$GX$2:$HC$2,'그래프 작성'!F$3,극한지수분석결과!GX10:HC10),'그래프 작성'!$B$1=극한지수분석결과!$HD$1,SUMIF(극한지수분석결과!$HD$2:$HI$2,'그래프 작성'!F$3,극한지수분석결과!HD10:HI10),'그래프 작성'!$B$1=극한지수분석결과!$HJ$1,SUMIF(극한지수분석결과!$HJ$2:$HO$2,'그래프 작성'!F$3,극한지수분석결과!HJ10:HO10),'그래프 작성'!$B$1=극한지수분석결과!$HP$1,SUMIF(극한지수분석결과!$HP$2:$HU$2,'그래프 작성'!F$3,극한지수분석결과!HP10:HU10),'그래프 작성'!$B$1=극한지수분석결과!$HV$1,SUMIF(극한지수분석결과!$HV$2:$IA$2,'그래프 작성'!F$3,극한지수분석결과!HV10:IA10),'그래프 작성'!$B$1=극한지수분석결과!$IB$1,SUMIF(극한지수분석결과!$IB$2:$IG$2,'그래프 작성'!F$3,극한지수분석결과!IB10:IG10),'그래프 작성'!$B$1=극한지수분석결과!$IH$1,SUMIF(극한지수분석결과!$IH$2:$IM$2,'그래프 작성'!F$3,극한지수분석결과!IH10:IM10),'그래프 작성'!$B$1=극한지수분석결과!$IN$1,SUMIF(극한지수분석결과!$IN$2:$IS$2,'그래프 작성'!F$3,극한지수분석결과!IN10:IS10),'그래프 작성'!$B$1=극한지수분석결과!$IT$1,SUMIF(극한지수분석결과!$IT$2:$IY$2,'그래프 작성'!F$3,극한지수분석결과!IT10:IY10),'그래프 작성'!$B$1=극한지수분석결과!$IZ$1,SUMIF(극한지수분석결과!$IZ$2:$JE$2,'그래프 작성'!F$3,극한지수분석결과!IZ10:JE10),'그래프 작성'!$B$1=극한지수분석결과!$JF$1,SUMIF(극한지수분석결과!$JF$2:$JK$2,'그래프 작성'!F$3,극한지수분석결과!JF10:JK10),'그래프 작성'!$B$1=극한지수분석결과!$JL$1,SUMIF(극한지수분석결과!$JL$2:$JQ$2,'그래프 작성'!F$3,극한지수분석결과!JL10:JQ10),'그래프 작성'!$B$1=극한지수분석결과!$JR$1,SUMIF(극한지수분석결과!$JR$2:$JW$2,'그래프 작성'!F$3,극한지수분석결과!JR10:JW10),'그래프 작성'!$B$1=극한지수분석결과!$JX$1,SUMIF(극한지수분석결과!$JX$2:$KC$2,'그래프 작성'!F$3,극한지수분석결과!JX10:KC10),'그래프 작성'!$B$1=극한지수분석결과!$KD$1,SUMIF(극한지수분석결과!$KD$2:$KI$2,'그래프 작성'!F$3,극한지수분석결과!KD10:KI10),'그래프 작성'!$B$1=극한지수분석결과!$KJ$1,SUMIF(극한지수분석결과!$KJ$2:$KO$2,'그래프 작성'!F$3,극한지수분석결과!KJ10:KO10),'그래프 작성'!$B$1=극한지수분석결과!$KP$1,SUMIF(극한지수분석결과!$KP$2:$KU$2,'그래프 작성'!F$3,극한지수분석결과!KP10:KU10),'그래프 작성'!$B$1=극한지수분석결과!$KV$1,SUMIF(극한지수분석결과!$KV$2:$LA$2,'그래프 작성'!F$3,극한지수분석결과!KV10:LA10),'그래프 작성'!$B$1=극한지수분석결과!$LB$1,SUMIF(극한지수분석결과!$LB$2:$LG$2,'그래프 작성'!F$3,극한지수분석결과!LB10:LG10),'그래프 작성'!$B$1=극한지수분석결과!$LH$1,SUMIF(극한지수분석결과!$LH$2:$LM$2,'그래프 작성'!F$3,극한지수분석결과!LH10:LM10),'그래프 작성'!$B$1=극한지수분석결과!$LN$1,SUMIF(극한지수분석결과!$LN$2:$LS$2,'그래프 작성'!F$3,극한지수분석결과!LN10:LS10),'그래프 작성'!$B$1=극한지수분석결과!$LT$1,SUMIF(극한지수분석결과!$LT$2:$LY$2,'그래프 작성'!F$3,극한지수분석결과!LT10:LY10),'그래프 작성'!$B$1=극한지수분석결과!$LZ$1,SUMIF(극한지수분석결과!$LZ$2:$ME$2,'그래프 작성'!F$3,극한지수분석결과!LZ10:ME10),'그래프 작성'!$B$1=극한지수분석결과!$MF$1,SUMIF(극한지수분석결과!$MF$2:$MK$2,'그래프 작성'!F$3,극한지수분석결과!MF10:MK10))</f>
        <v>0.17699999999999999</v>
      </c>
      <c r="G11" s="4" cm="1">
        <f t="array" ref="G11">_xlfn.IFS($B$1=극한지수분석결과!$B$1,SUMIF(극한지수분석결과!$B$2:$G$2,'그래프 작성'!G$3,극한지수분석결과!B10:G10),'그래프 작성'!$B$1=극한지수분석결과!$H$1,SUMIF(극한지수분석결과!$H$2:$M$2,'그래프 작성'!G$3,극한지수분석결과!H10:M10),$B$1=극한지수분석결과!$N$1,SUMIF(극한지수분석결과!$N$2:$S$2,'그래프 작성'!G$3,극한지수분석결과!N10:S10),$B$1=극한지수분석결과!$T$1,SUMIF(극한지수분석결과!$T$2:$Y$2,'그래프 작성'!G$3,극한지수분석결과!T10:Y10),$B$1=극한지수분석결과!$Z$1,SUMIF(극한지수분석결과!$Z$2:$AE$2,'그래프 작성'!G$3,극한지수분석결과!Z10:AE10),'그래프 작성'!$B$1=극한지수분석결과!$AF$1,SUMIF(극한지수분석결과!$AF$2:$AK$2,'그래프 작성'!G$3,극한지수분석결과!AF10:AK10),'그래프 작성'!$B$1=극한지수분석결과!$AL$1,SUMIF(극한지수분석결과!$AL$2:$AQ$2,'그래프 작성'!G$3,극한지수분석결과!AL10:AQ10),'그래프 작성'!$B$1=극한지수분석결과!$AR$1,SUMIF(극한지수분석결과!$AR$2:$AW$2,'그래프 작성'!G$3,극한지수분석결과!AR10:AW10),$B$1=극한지수분석결과!$AX$1,SUMIF(극한지수분석결과!$AX$2:$BC$2,'그래프 작성'!G$3,극한지수분석결과!AX10:BC10),'그래프 작성'!$B$1=극한지수분석결과!$BD$1,SUMIF(극한지수분석결과!$BD$2:$BI$2,'그래프 작성'!G$3,극한지수분석결과!BD10:BI10),'그래프 작성'!$B$1=극한지수분석결과!$BJ$1,SUMIF(극한지수분석결과!$BJ$2:$BO$2,'그래프 작성'!G$3,극한지수분석결과!BJ10:BO10),'그래프 작성'!$B$1=극한지수분석결과!$BP$1,SUMIF(극한지수분석결과!$BP$2:$BU$2,'그래프 작성'!G$3,극한지수분석결과!BP10:BU10),'그래프 작성'!$B$1=극한지수분석결과!$BV$1,SUMIF(극한지수분석결과!$BV$2:$CA$2,'그래프 작성'!G$3,극한지수분석결과!BV10:CA10),'그래프 작성'!$B$1=극한지수분석결과!$CB$1,SUMIF(극한지수분석결과!$CB$2:$CG$2,'그래프 작성'!G$3,극한지수분석결과!CB10:CG10),'그래프 작성'!$B$1=극한지수분석결과!$CH$1,SUMIF(극한지수분석결과!$CH$2:$CM$2,'그래프 작성'!G$3,극한지수분석결과!CH10:CM10),'그래프 작성'!$B$1=극한지수분석결과!$CN$1,SUMIF(극한지수분석결과!$CN$2:$CS$2,'그래프 작성'!G$3,극한지수분석결과!CN10:CS10),'그래프 작성'!$B$1=극한지수분석결과!$CT$1,SUMIF(극한지수분석결과!$CT$2:$CY$2,'그래프 작성'!G$3,극한지수분석결과!CT10:CY10),$B$1=극한지수분석결과!$CZ$1,SUMIF(극한지수분석결과!$CZ$2:$DE$2,'그래프 작성'!G$3,극한지수분석결과!CZ10:DE10),'그래프 작성'!$B$1=극한지수분석결과!$DF$1,SUMIF(극한지수분석결과!$DF$2:$DK$2,'그래프 작성'!G$3,극한지수분석결과!DF10:DK10),'그래프 작성'!$B$1=극한지수분석결과!$DL$1,SUMIF(극한지수분석결과!$DL$2:$DQ$2,'그래프 작성'!G$3,극한지수분석결과!DL10:DQ10),'그래프 작성'!$B$1=극한지수분석결과!$DR$1,SUMIF(극한지수분석결과!$DR$2:$DW$2,'그래프 작성'!G$3,극한지수분석결과!DR10:DW10),'그래프 작성'!$B$1=극한지수분석결과!$DX$1,SUMIF(극한지수분석결과!$DX$2:$EC$2,'그래프 작성'!G$3,극한지수분석결과!DX10:EC10),'그래프 작성'!$B$1=극한지수분석결과!$ED$1,SUMIF(극한지수분석결과!$ED$2:$EI$2,'그래프 작성'!G$3,극한지수분석결과!ED10:EI10),'그래프 작성'!$B$1=극한지수분석결과!$EJ$1,SUMIF(극한지수분석결과!$EJ$2:$EO$2,'그래프 작성'!G$3,극한지수분석결과!EJ10:EO10),'그래프 작성'!$B$1=극한지수분석결과!$EP$1,SUMIF(극한지수분석결과!$EP$2:$EU$2,'그래프 작성'!G$3,극한지수분석결과!EP10:EU10),'그래프 작성'!$B$1=극한지수분석결과!$EV$1,SUMIF(극한지수분석결과!$EV$2:$FA$2,'그래프 작성'!G$3,극한지수분석결과!EV10:FA10),'그래프 작성'!$B$1=극한지수분석결과!$FB$1,SUMIF(극한지수분석결과!$FB$2:$FG$2,'그래프 작성'!G$3,극한지수분석결과!FB10:FG10),'그래프 작성'!$B$1=극한지수분석결과!$FH$1,SUMIF(극한지수분석결과!$FH$2:$FM$2,'그래프 작성'!G$3,극한지수분석결과!FH10:FM10),$B$1=극한지수분석결과!$FN$1,SUMIF(극한지수분석결과!$FN$2:$FS$2,'그래프 작성'!G$3,극한지수분석결과!FN10:FS10),'그래프 작성'!$B$1=극한지수분석결과!$FT$1,SUMIF(극한지수분석결과!$FT$2:$FY$2,'그래프 작성'!G$3,극한지수분석결과!FT10:FY10),'그래프 작성'!$B$1=극한지수분석결과!$FZ$1,SUMIF(극한지수분석결과!$FZ$2:$GE$2,'그래프 작성'!G$3,극한지수분석결과!FZ10:GE10),'그래프 작성'!$B$1=극한지수분석결과!$GF$1,SUMIF(극한지수분석결과!$GF$2:$GK$2,'그래프 작성'!G$3,극한지수분석결과!GF10:GK10),'그래프 작성'!$B$1=극한지수분석결과!$GL$1,SUMIF(극한지수분석결과!$GL$2:$GQ$2,'그래프 작성'!G$3,극한지수분석결과!GL10:GQ10),'그래프 작성'!$B$1=극한지수분석결과!$GR$1,SUMIF(극한지수분석결과!$GR$2:$GW$2,'그래프 작성'!G$3,극한지수분석결과!GR10:GW10),'그래프 작성'!$B$1=극한지수분석결과!$GX$1,SUMIF(극한지수분석결과!$GX$2:$HC$2,'그래프 작성'!G$3,극한지수분석결과!GX10:HC10),'그래프 작성'!$B$1=극한지수분석결과!$HD$1,SUMIF(극한지수분석결과!$HD$2:$HI$2,'그래프 작성'!G$3,극한지수분석결과!HD10:HI10),'그래프 작성'!$B$1=극한지수분석결과!$HJ$1,SUMIF(극한지수분석결과!$HJ$2:$HO$2,'그래프 작성'!G$3,극한지수분석결과!HJ10:HO10),'그래프 작성'!$B$1=극한지수분석결과!$HP$1,SUMIF(극한지수분석결과!$HP$2:$HU$2,'그래프 작성'!G$3,극한지수분석결과!HP10:HU10),'그래프 작성'!$B$1=극한지수분석결과!$HV$1,SUMIF(극한지수분석결과!$HV$2:$IA$2,'그래프 작성'!G$3,극한지수분석결과!HV10:IA10),'그래프 작성'!$B$1=극한지수분석결과!$IB$1,SUMIF(극한지수분석결과!$IB$2:$IG$2,'그래프 작성'!G$3,극한지수분석결과!IB10:IG10),'그래프 작성'!$B$1=극한지수분석결과!$IH$1,SUMIF(극한지수분석결과!$IH$2:$IM$2,'그래프 작성'!G$3,극한지수분석결과!IH10:IM10),'그래프 작성'!$B$1=극한지수분석결과!$IN$1,SUMIF(극한지수분석결과!$IN$2:$IS$2,'그래프 작성'!G$3,극한지수분석결과!IN10:IS10),'그래프 작성'!$B$1=극한지수분석결과!$IT$1,SUMIF(극한지수분석결과!$IT$2:$IY$2,'그래프 작성'!G$3,극한지수분석결과!IT10:IY10),'그래프 작성'!$B$1=극한지수분석결과!$IZ$1,SUMIF(극한지수분석결과!$IZ$2:$JE$2,'그래프 작성'!G$3,극한지수분석결과!IZ10:JE10),'그래프 작성'!$B$1=극한지수분석결과!$JF$1,SUMIF(극한지수분석결과!$JF$2:$JK$2,'그래프 작성'!G$3,극한지수분석결과!JF10:JK10),'그래프 작성'!$B$1=극한지수분석결과!$JL$1,SUMIF(극한지수분석결과!$JL$2:$JQ$2,'그래프 작성'!G$3,극한지수분석결과!JL10:JQ10),'그래프 작성'!$B$1=극한지수분석결과!$JR$1,SUMIF(극한지수분석결과!$JR$2:$JW$2,'그래프 작성'!G$3,극한지수분석결과!JR10:JW10),'그래프 작성'!$B$1=극한지수분석결과!$JX$1,SUMIF(극한지수분석결과!$JX$2:$KC$2,'그래프 작성'!G$3,극한지수분석결과!JX10:KC10),'그래프 작성'!$B$1=극한지수분석결과!$KD$1,SUMIF(극한지수분석결과!$KD$2:$KI$2,'그래프 작성'!G$3,극한지수분석결과!KD10:KI10),'그래프 작성'!$B$1=극한지수분석결과!$KJ$1,SUMIF(극한지수분석결과!$KJ$2:$KO$2,'그래프 작성'!G$3,극한지수분석결과!KJ10:KO10),'그래프 작성'!$B$1=극한지수분석결과!$KP$1,SUMIF(극한지수분석결과!$KP$2:$KU$2,'그래프 작성'!G$3,극한지수분석결과!KP10:KU10),'그래프 작성'!$B$1=극한지수분석결과!$KV$1,SUMIF(극한지수분석결과!$KV$2:$LA$2,'그래프 작성'!G$3,극한지수분석결과!KV10:LA10),'그래프 작성'!$B$1=극한지수분석결과!$LB$1,SUMIF(극한지수분석결과!$LB$2:$LG$2,'그래프 작성'!G$3,극한지수분석결과!LB10:LG10),'그래프 작성'!$B$1=극한지수분석결과!$LH$1,SUMIF(극한지수분석결과!$LH$2:$LM$2,'그래프 작성'!G$3,극한지수분석결과!LH10:LM10),'그래프 작성'!$B$1=극한지수분석결과!$LN$1,SUMIF(극한지수분석결과!$LN$2:$LS$2,'그래프 작성'!G$3,극한지수분석결과!LN10:LS10),'그래프 작성'!$B$1=극한지수분석결과!$LT$1,SUMIF(극한지수분석결과!$LT$2:$LY$2,'그래프 작성'!G$3,극한지수분석결과!LT10:LY10),'그래프 작성'!$B$1=극한지수분석결과!$LZ$1,SUMIF(극한지수분석결과!$LZ$2:$ME$2,'그래프 작성'!G$3,극한지수분석결과!LZ10:ME10),'그래프 작성'!$B$1=극한지수분석결과!$MF$1,SUMIF(극한지수분석결과!$MF$2:$MK$2,'그래프 작성'!G$3,극한지수분석결과!MF10:MK10))</f>
        <v>5</v>
      </c>
    </row>
    <row r="12" spans="1:13" x14ac:dyDescent="0.3">
      <c r="A12" s="3">
        <v>2019</v>
      </c>
      <c r="B12" s="4" cm="1">
        <f t="array" ref="B12">_xlfn.IFS($B$1=극한지수분석결과!$B$1,SUMIF(극한지수분석결과!$B$2:$G$2,'그래프 작성'!B$3,극한지수분석결과!B11:G11),'그래프 작성'!$B$1=극한지수분석결과!$H$1,SUMIF(극한지수분석결과!$H$2:$M$2,'그래프 작성'!B$3,극한지수분석결과!H11:M11),$B$1=극한지수분석결과!$N$1,SUMIF(극한지수분석결과!$N$2:$S$2,'그래프 작성'!B$3,극한지수분석결과!N11:S11),$B$1=극한지수분석결과!$T$1,SUMIF(극한지수분석결과!$T$2:$Y$2,'그래프 작성'!B$3,극한지수분석결과!T11:Y11),$B$1=극한지수분석결과!$Z$1,SUMIF(극한지수분석결과!$Z$2:$AE$2,'그래프 작성'!B$3,극한지수분석결과!Z11:AE11),'그래프 작성'!$B$1=극한지수분석결과!$AF$1,SUMIF(극한지수분석결과!$AF$2:$AK$2,'그래프 작성'!B$3,극한지수분석결과!AF11:AK11),'그래프 작성'!$B$1=극한지수분석결과!$AL$1,SUMIF(극한지수분석결과!$AL$2:$AQ$2,'그래프 작성'!B$3,극한지수분석결과!AL11:AQ11),'그래프 작성'!$B$1=극한지수분석결과!$AR$1,SUMIF(극한지수분석결과!$AR$2:$AW$2,'그래프 작성'!B$3,극한지수분석결과!AR11:AW11),$B$1=극한지수분석결과!$AX$1,SUMIF(극한지수분석결과!$AX$2:$BC$2,'그래프 작성'!B$3,극한지수분석결과!AX11:BC11),'그래프 작성'!$B$1=극한지수분석결과!$BD$1,SUMIF(극한지수분석결과!$BD$2:$BI$2,'그래프 작성'!B$3,극한지수분석결과!BD11:BI11),'그래프 작성'!$B$1=극한지수분석결과!$BJ$1,SUMIF(극한지수분석결과!$BJ$2:$BO$2,'그래프 작성'!B$3,극한지수분석결과!BJ11:BO11),'그래프 작성'!$B$1=극한지수분석결과!$BP$1,SUMIF(극한지수분석결과!$BP$2:$BU$2,'그래프 작성'!B$3,극한지수분석결과!BP11:BU11),'그래프 작성'!$B$1=극한지수분석결과!$BV$1,SUMIF(극한지수분석결과!$BV$2:$CA$2,'그래프 작성'!B$3,극한지수분석결과!BV11:CA11),'그래프 작성'!$B$1=극한지수분석결과!$CB$1,SUMIF(극한지수분석결과!$CB$2:$CG$2,'그래프 작성'!B$3,극한지수분석결과!CB11:CG11),'그래프 작성'!$B$1=극한지수분석결과!$CH$1,SUMIF(극한지수분석결과!$CH$2:$CM$2,'그래프 작성'!B$3,극한지수분석결과!CH11:CM11),'그래프 작성'!$B$1=극한지수분석결과!$CN$1,SUMIF(극한지수분석결과!$CN$2:$CS$2,'그래프 작성'!B$3,극한지수분석결과!CN11:CS11),'그래프 작성'!$B$1=극한지수분석결과!$CT$1,SUMIF(극한지수분석결과!$CT$2:$CY$2,'그래프 작성'!B$3,극한지수분석결과!CT11:CY11),$B$1=극한지수분석결과!$CZ$1,SUMIF(극한지수분석결과!$CZ$2:$DE$2,'그래프 작성'!B$3,극한지수분석결과!CZ11:DE11),'그래프 작성'!$B$1=극한지수분석결과!$DF$1,SUMIF(극한지수분석결과!$DF$2:$DK$2,'그래프 작성'!B$3,극한지수분석결과!DF11:DK11),'그래프 작성'!$B$1=극한지수분석결과!$DL$1,SUMIF(극한지수분석결과!$DL$2:$DQ$2,'그래프 작성'!B$3,극한지수분석결과!DL11:DQ11),'그래프 작성'!$B$1=극한지수분석결과!$DR$1,SUMIF(극한지수분석결과!$DR$2:$DW$2,'그래프 작성'!B$3,극한지수분석결과!DR11:DW11),'그래프 작성'!$B$1=극한지수분석결과!$DX$1,SUMIF(극한지수분석결과!$DX$2:$EC$2,'그래프 작성'!B$3,극한지수분석결과!DX11:EC11),'그래프 작성'!$B$1=극한지수분석결과!$ED$1,SUMIF(극한지수분석결과!$ED$2:$EI$2,'그래프 작성'!B$3,극한지수분석결과!ED11:EI11),'그래프 작성'!$B$1=극한지수분석결과!$EJ$1,SUMIF(극한지수분석결과!$EJ$2:$EO$2,'그래프 작성'!B$3,극한지수분석결과!EJ11:EO11),'그래프 작성'!$B$1=극한지수분석결과!$EP$1,SUMIF(극한지수분석결과!$EP$2:$EU$2,'그래프 작성'!B$3,극한지수분석결과!EP11:EU11),'그래프 작성'!$B$1=극한지수분석결과!$EV$1,SUMIF(극한지수분석결과!$EV$2:$FA$2,'그래프 작성'!B$3,극한지수분석결과!EV11:FA11),'그래프 작성'!$B$1=극한지수분석결과!$FB$1,SUMIF(극한지수분석결과!$FB$2:$FG$2,'그래프 작성'!B$3,극한지수분석결과!FB11:FG11),'그래프 작성'!$B$1=극한지수분석결과!$FH$1,SUMIF(극한지수분석결과!$FH$2:$FM$2,'그래프 작성'!B$3,극한지수분석결과!FH11:FM11),$B$1=극한지수분석결과!$FN$1,SUMIF(극한지수분석결과!$FN$2:$FS$2,'그래프 작성'!B$3,극한지수분석결과!FN11:FS11),'그래프 작성'!$B$1=극한지수분석결과!$FT$1,SUMIF(극한지수분석결과!$FT$2:$FY$2,'그래프 작성'!B$3,극한지수분석결과!FT11:FY11),'그래프 작성'!$B$1=극한지수분석결과!$FZ$1,SUMIF(극한지수분석결과!$FZ$2:$GE$2,'그래프 작성'!B$3,극한지수분석결과!FZ11:GE11),'그래프 작성'!$B$1=극한지수분석결과!$GF$1,SUMIF(극한지수분석결과!$GF$2:$GK$2,'그래프 작성'!B$3,극한지수분석결과!GF11:GK11),'그래프 작성'!$B$1=극한지수분석결과!$GL$1,SUMIF(극한지수분석결과!$GL$2:$GQ$2,'그래프 작성'!B$3,극한지수분석결과!GL11:GQ11),'그래프 작성'!$B$1=극한지수분석결과!$GR$1,SUMIF(극한지수분석결과!$GR$2:$GW$2,'그래프 작성'!B$3,극한지수분석결과!GR11:GW11),'그래프 작성'!$B$1=극한지수분석결과!$GX$1,SUMIF(극한지수분석결과!$GX$2:$HC$2,'그래프 작성'!B$3,극한지수분석결과!GX11:HC11),'그래프 작성'!$B$1=극한지수분석결과!$HD$1,SUMIF(극한지수분석결과!$HD$2:$HI$2,'그래프 작성'!B$3,극한지수분석결과!HD11:HI11),'그래프 작성'!$B$1=극한지수분석결과!$HJ$1,SUMIF(극한지수분석결과!$HJ$2:$HO$2,'그래프 작성'!B$3,극한지수분석결과!HJ11:HO11),'그래프 작성'!$B$1=극한지수분석결과!$HP$1,SUMIF(극한지수분석결과!$HP$2:$HU$2,'그래프 작성'!B$3,극한지수분석결과!HP11:HU11),'그래프 작성'!$B$1=극한지수분석결과!$HV$1,SUMIF(극한지수분석결과!$HV$2:$IA$2,'그래프 작성'!B$3,극한지수분석결과!HV11:IA11),'그래프 작성'!$B$1=극한지수분석결과!$IB$1,SUMIF(극한지수분석결과!$IB$2:$IG$2,'그래프 작성'!B$3,극한지수분석결과!IB11:IG11),'그래프 작성'!$B$1=극한지수분석결과!$IH$1,SUMIF(극한지수분석결과!$IH$2:$IM$2,'그래프 작성'!B$3,극한지수분석결과!IH11:IM11),'그래프 작성'!$B$1=극한지수분석결과!$IN$1,SUMIF(극한지수분석결과!$IN$2:$IS$2,'그래프 작성'!B$3,극한지수분석결과!IN11:IS11),'그래프 작성'!$B$1=극한지수분석결과!$IT$1,SUMIF(극한지수분석결과!$IT$2:$IY$2,'그래프 작성'!B$3,극한지수분석결과!IT11:IY11),'그래프 작성'!$B$1=극한지수분석결과!$IZ$1,SUMIF(극한지수분석결과!$IZ$2:$JE$2,'그래프 작성'!B$3,극한지수분석결과!IZ11:JE11),'그래프 작성'!$B$1=극한지수분석결과!$JF$1,SUMIF(극한지수분석결과!$JF$2:$JK$2,'그래프 작성'!B$3,극한지수분석결과!JF11:JK11),'그래프 작성'!$B$1=극한지수분석결과!$JL$1,SUMIF(극한지수분석결과!$JL$2:$JQ$2,'그래프 작성'!B$3,극한지수분석결과!JL11:JQ11),'그래프 작성'!$B$1=극한지수분석결과!$JR$1,SUMIF(극한지수분석결과!$JR$2:$JW$2,'그래프 작성'!B$3,극한지수분석결과!JR11:JW11),'그래프 작성'!$B$1=극한지수분석결과!$JX$1,SUMIF(극한지수분석결과!$JX$2:$KC$2,'그래프 작성'!B$3,극한지수분석결과!JX11:KC11),'그래프 작성'!$B$1=극한지수분석결과!$KD$1,SUMIF(극한지수분석결과!$KD$2:$KI$2,'그래프 작성'!B$3,극한지수분석결과!KD11:KI11),'그래프 작성'!$B$1=극한지수분석결과!$KJ$1,SUMIF(극한지수분석결과!$KJ$2:$KO$2,'그래프 작성'!B$3,극한지수분석결과!KJ11:KO11),'그래프 작성'!$B$1=극한지수분석결과!$KP$1,SUMIF(극한지수분석결과!$KP$2:$KU$2,'그래프 작성'!B$3,극한지수분석결과!KP11:KU11),'그래프 작성'!$B$1=극한지수분석결과!$KV$1,SUMIF(극한지수분석결과!$KV$2:$LA$2,'그래프 작성'!B$3,극한지수분석결과!KV11:LA11),'그래프 작성'!$B$1=극한지수분석결과!$LB$1,SUMIF(극한지수분석결과!$LB$2:$LG$2,'그래프 작성'!B$3,극한지수분석결과!LB11:LG11),'그래프 작성'!$B$1=극한지수분석결과!$LH$1,SUMIF(극한지수분석결과!$LH$2:$LM$2,'그래프 작성'!B$3,극한지수분석결과!LH11:LM11),'그래프 작성'!$B$1=극한지수분석결과!$LN$1,SUMIF(극한지수분석결과!$LN$2:$LS$2,'그래프 작성'!B$3,극한지수분석결과!LN11:LS11),'그래프 작성'!$B$1=극한지수분석결과!$LT$1,SUMIF(극한지수분석결과!$LT$2:$LY$2,'그래프 작성'!B$3,극한지수분석결과!LT11:LY11),'그래프 작성'!$B$1=극한지수분석결과!$LZ$1,SUMIF(극한지수분석결과!$LZ$2:$ME$2,'그래프 작성'!B$3,극한지수분석결과!LZ11:ME11),'그래프 작성'!$B$1=극한지수분석결과!$MF$1,SUMIF(극한지수분석결과!$MF$2:$MK$2,'그래프 작성'!B$3,극한지수분석결과!MF11:MK11))</f>
        <v>20.5</v>
      </c>
      <c r="C12" s="4" cm="1">
        <f t="array" ref="C12">_xlfn.IFS($B$1=극한지수분석결과!$B$1,SUMIF(극한지수분석결과!$B$2:$G$2,'그래프 작성'!C$3,극한지수분석결과!B11:G11),'그래프 작성'!$B$1=극한지수분석결과!$H$1,SUMIF(극한지수분석결과!$H$2:$M$2,'그래프 작성'!C$3,극한지수분석결과!H11:M11),$B$1=극한지수분석결과!$N$1,SUMIF(극한지수분석결과!$N$2:$S$2,'그래프 작성'!C$3,극한지수분석결과!N11:S11),$B$1=극한지수분석결과!$T$1,SUMIF(극한지수분석결과!$T$2:$Y$2,'그래프 작성'!C$3,극한지수분석결과!T11:Y11),$B$1=극한지수분석결과!$Z$1,SUMIF(극한지수분석결과!$Z$2:$AE$2,'그래프 작성'!C$3,극한지수분석결과!Z11:AE11),'그래프 작성'!$B$1=극한지수분석결과!$AF$1,SUMIF(극한지수분석결과!$AF$2:$AK$2,'그래프 작성'!C$3,극한지수분석결과!AF11:AK11),'그래프 작성'!$B$1=극한지수분석결과!$AL$1,SUMIF(극한지수분석결과!$AL$2:$AQ$2,'그래프 작성'!C$3,극한지수분석결과!AL11:AQ11),'그래프 작성'!$B$1=극한지수분석결과!$AR$1,SUMIF(극한지수분석결과!$AR$2:$AW$2,'그래프 작성'!C$3,극한지수분석결과!AR11:AW11),$B$1=극한지수분석결과!$AX$1,SUMIF(극한지수분석결과!$AX$2:$BC$2,'그래프 작성'!C$3,극한지수분석결과!AX11:BC11),'그래프 작성'!$B$1=극한지수분석결과!$BD$1,SUMIF(극한지수분석결과!$BD$2:$BI$2,'그래프 작성'!C$3,극한지수분석결과!BD11:BI11),'그래프 작성'!$B$1=극한지수분석결과!$BJ$1,SUMIF(극한지수분석결과!$BJ$2:$BO$2,'그래프 작성'!C$3,극한지수분석결과!BJ11:BO11),'그래프 작성'!$B$1=극한지수분석결과!$BP$1,SUMIF(극한지수분석결과!$BP$2:$BU$2,'그래프 작성'!C$3,극한지수분석결과!BP11:BU11),'그래프 작성'!$B$1=극한지수분석결과!$BV$1,SUMIF(극한지수분석결과!$BV$2:$CA$2,'그래프 작성'!C$3,극한지수분석결과!BV11:CA11),'그래프 작성'!$B$1=극한지수분석결과!$CB$1,SUMIF(극한지수분석결과!$CB$2:$CG$2,'그래프 작성'!C$3,극한지수분석결과!CB11:CG11),'그래프 작성'!$B$1=극한지수분석결과!$CH$1,SUMIF(극한지수분석결과!$CH$2:$CM$2,'그래프 작성'!C$3,극한지수분석결과!CH11:CM11),'그래프 작성'!$B$1=극한지수분석결과!$CN$1,SUMIF(극한지수분석결과!$CN$2:$CS$2,'그래프 작성'!C$3,극한지수분석결과!CN11:CS11),'그래프 작성'!$B$1=극한지수분석결과!$CT$1,SUMIF(극한지수분석결과!$CT$2:$CY$2,'그래프 작성'!C$3,극한지수분석결과!CT11:CY11),$B$1=극한지수분석결과!$CZ$1,SUMIF(극한지수분석결과!$CZ$2:$DE$2,'그래프 작성'!C$3,극한지수분석결과!CZ11:DE11),'그래프 작성'!$B$1=극한지수분석결과!$DF$1,SUMIF(극한지수분석결과!$DF$2:$DK$2,'그래프 작성'!C$3,극한지수분석결과!DF11:DK11),'그래프 작성'!$B$1=극한지수분석결과!$DL$1,SUMIF(극한지수분석결과!$DL$2:$DQ$2,'그래프 작성'!C$3,극한지수분석결과!DL11:DQ11),'그래프 작성'!$B$1=극한지수분석결과!$DR$1,SUMIF(극한지수분석결과!$DR$2:$DW$2,'그래프 작성'!C$3,극한지수분석결과!DR11:DW11),'그래프 작성'!$B$1=극한지수분석결과!$DX$1,SUMIF(극한지수분석결과!$DX$2:$EC$2,'그래프 작성'!C$3,극한지수분석결과!DX11:EC11),'그래프 작성'!$B$1=극한지수분석결과!$ED$1,SUMIF(극한지수분석결과!$ED$2:$EI$2,'그래프 작성'!C$3,극한지수분석결과!ED11:EI11),'그래프 작성'!$B$1=극한지수분석결과!$EJ$1,SUMIF(극한지수분석결과!$EJ$2:$EO$2,'그래프 작성'!C$3,극한지수분석결과!EJ11:EO11),'그래프 작성'!$B$1=극한지수분석결과!$EP$1,SUMIF(극한지수분석결과!$EP$2:$EU$2,'그래프 작성'!C$3,극한지수분석결과!EP11:EU11),'그래프 작성'!$B$1=극한지수분석결과!$EV$1,SUMIF(극한지수분석결과!$EV$2:$FA$2,'그래프 작성'!C$3,극한지수분석결과!EV11:FA11),'그래프 작성'!$B$1=극한지수분석결과!$FB$1,SUMIF(극한지수분석결과!$FB$2:$FG$2,'그래프 작성'!C$3,극한지수분석결과!FB11:FG11),'그래프 작성'!$B$1=극한지수분석결과!$FH$1,SUMIF(극한지수분석결과!$FH$2:$FM$2,'그래프 작성'!C$3,극한지수분석결과!FH11:FM11),$B$1=극한지수분석결과!$FN$1,SUMIF(극한지수분석결과!$FN$2:$FS$2,'그래프 작성'!C$3,극한지수분석결과!FN11:FS11),'그래프 작성'!$B$1=극한지수분석결과!$FT$1,SUMIF(극한지수분석결과!$FT$2:$FY$2,'그래프 작성'!C$3,극한지수분석결과!FT11:FY11),'그래프 작성'!$B$1=극한지수분석결과!$FZ$1,SUMIF(극한지수분석결과!$FZ$2:$GE$2,'그래프 작성'!C$3,극한지수분석결과!FZ11:GE11),'그래프 작성'!$B$1=극한지수분석결과!$GF$1,SUMIF(극한지수분석결과!$GF$2:$GK$2,'그래프 작성'!C$3,극한지수분석결과!GF11:GK11),'그래프 작성'!$B$1=극한지수분석결과!$GL$1,SUMIF(극한지수분석결과!$GL$2:$GQ$2,'그래프 작성'!C$3,극한지수분석결과!GL11:GQ11),'그래프 작성'!$B$1=극한지수분석결과!$GR$1,SUMIF(극한지수분석결과!$GR$2:$GW$2,'그래프 작성'!C$3,극한지수분석결과!GR11:GW11),'그래프 작성'!$B$1=극한지수분석결과!$GX$1,SUMIF(극한지수분석결과!$GX$2:$HC$2,'그래프 작성'!C$3,극한지수분석결과!GX11:HC11),'그래프 작성'!$B$1=극한지수분석결과!$HD$1,SUMIF(극한지수분석결과!$HD$2:$HI$2,'그래프 작성'!C$3,극한지수분석결과!HD11:HI11),'그래프 작성'!$B$1=극한지수분석결과!$HJ$1,SUMIF(극한지수분석결과!$HJ$2:$HO$2,'그래프 작성'!C$3,극한지수분석결과!HJ11:HO11),'그래프 작성'!$B$1=극한지수분석결과!$HP$1,SUMIF(극한지수분석결과!$HP$2:$HU$2,'그래프 작성'!C$3,극한지수분석결과!HP11:HU11),'그래프 작성'!$B$1=극한지수분석결과!$HV$1,SUMIF(극한지수분석결과!$HV$2:$IA$2,'그래프 작성'!C$3,극한지수분석결과!HV11:IA11),'그래프 작성'!$B$1=극한지수분석결과!$IB$1,SUMIF(극한지수분석결과!$IB$2:$IG$2,'그래프 작성'!C$3,극한지수분석결과!IB11:IG11),'그래프 작성'!$B$1=극한지수분석결과!$IH$1,SUMIF(극한지수분석결과!$IH$2:$IM$2,'그래프 작성'!C$3,극한지수분석결과!IH11:IM11),'그래프 작성'!$B$1=극한지수분석결과!$IN$1,SUMIF(극한지수분석결과!$IN$2:$IS$2,'그래프 작성'!C$3,극한지수분석결과!IN11:IS11),'그래프 작성'!$B$1=극한지수분석결과!$IT$1,SUMIF(극한지수분석결과!$IT$2:$IY$2,'그래프 작성'!C$3,극한지수분석결과!IT11:IY11),'그래프 작성'!$B$1=극한지수분석결과!$IZ$1,SUMIF(극한지수분석결과!$IZ$2:$JE$2,'그래프 작성'!C$3,극한지수분석결과!IZ11:JE11),'그래프 작성'!$B$1=극한지수분석결과!$JF$1,SUMIF(극한지수분석결과!$JF$2:$JK$2,'그래프 작성'!C$3,극한지수분석결과!JF11:JK11),'그래프 작성'!$B$1=극한지수분석결과!$JL$1,SUMIF(극한지수분석결과!$JL$2:$JQ$2,'그래프 작성'!C$3,극한지수분석결과!JL11:JQ11),'그래프 작성'!$B$1=극한지수분석결과!$JR$1,SUMIF(극한지수분석결과!$JR$2:$JW$2,'그래프 작성'!C$3,극한지수분석결과!JR11:JW11),'그래프 작성'!$B$1=극한지수분석결과!$JX$1,SUMIF(극한지수분석결과!$JX$2:$KC$2,'그래프 작성'!C$3,극한지수분석결과!JX11:KC11),'그래프 작성'!$B$1=극한지수분석결과!$KD$1,SUMIF(극한지수분석결과!$KD$2:$KI$2,'그래프 작성'!C$3,극한지수분석결과!KD11:KI11),'그래프 작성'!$B$1=극한지수분석결과!$KJ$1,SUMIF(극한지수분석결과!$KJ$2:$KO$2,'그래프 작성'!C$3,극한지수분석결과!KJ11:KO11),'그래프 작성'!$B$1=극한지수분석결과!$KP$1,SUMIF(극한지수분석결과!$KP$2:$KU$2,'그래프 작성'!C$3,극한지수분석결과!KP11:KU11),'그래프 작성'!$B$1=극한지수분석결과!$KV$1,SUMIF(극한지수분석결과!$KV$2:$LA$2,'그래프 작성'!C$3,극한지수분석결과!KV11:LA11),'그래프 작성'!$B$1=극한지수분석결과!$LB$1,SUMIF(극한지수분석결과!$LB$2:$LG$2,'그래프 작성'!C$3,극한지수분석결과!LB11:LG11),'그래프 작성'!$B$1=극한지수분석결과!$LH$1,SUMIF(극한지수분석결과!$LH$2:$LM$2,'그래프 작성'!C$3,극한지수분석결과!LH11:LM11),'그래프 작성'!$B$1=극한지수분석결과!$LN$1,SUMIF(극한지수분석결과!$LN$2:$LS$2,'그래프 작성'!C$3,극한지수분석결과!LN11:LS11),'그래프 작성'!$B$1=극한지수분석결과!$LT$1,SUMIF(극한지수분석결과!$LT$2:$LY$2,'그래프 작성'!C$3,극한지수분석결과!LT11:LY11),'그래프 작성'!$B$1=극한지수분석결과!$LZ$1,SUMIF(극한지수분석결과!$LZ$2:$ME$2,'그래프 작성'!C$3,극한지수분석결과!LZ11:ME11),'그래프 작성'!$B$1=극한지수분석결과!$MF$1,SUMIF(극한지수분석결과!$MF$2:$MK$2,'그래프 작성'!C$3,극한지수분석결과!MF11:MK11))</f>
        <v>112.3</v>
      </c>
      <c r="D12" s="4" cm="1">
        <f t="array" ref="D12">_xlfn.IFS($B$1=극한지수분석결과!$B$1,SUMIF(극한지수분석결과!$B$2:$G$2,'그래프 작성'!D$3,극한지수분석결과!B11:G11),'그래프 작성'!$B$1=극한지수분석결과!$H$1,SUMIF(극한지수분석결과!$H$2:$M$2,'그래프 작성'!D$3,극한지수분석결과!H11:M11),$B$1=극한지수분석결과!$N$1,SUMIF(극한지수분석결과!$N$2:$S$2,'그래프 작성'!D$3,극한지수분석결과!N11:S11),$B$1=극한지수분석결과!$T$1,SUMIF(극한지수분석결과!$T$2:$Y$2,'그래프 작성'!D$3,극한지수분석결과!T11:Y11),$B$1=극한지수분석결과!$Z$1,SUMIF(극한지수분석결과!$Z$2:$AE$2,'그래프 작성'!D$3,극한지수분석결과!Z11:AE11),'그래프 작성'!$B$1=극한지수분석결과!$AF$1,SUMIF(극한지수분석결과!$AF$2:$AK$2,'그래프 작성'!D$3,극한지수분석결과!AF11:AK11),'그래프 작성'!$B$1=극한지수분석결과!$AL$1,SUMIF(극한지수분석결과!$AL$2:$AQ$2,'그래프 작성'!D$3,극한지수분석결과!AL11:AQ11),'그래프 작성'!$B$1=극한지수분석결과!$AR$1,SUMIF(극한지수분석결과!$AR$2:$AW$2,'그래프 작성'!D$3,극한지수분석결과!AR11:AW11),$B$1=극한지수분석결과!$AX$1,SUMIF(극한지수분석결과!$AX$2:$BC$2,'그래프 작성'!D$3,극한지수분석결과!AX11:BC11),'그래프 작성'!$B$1=극한지수분석결과!$BD$1,SUMIF(극한지수분석결과!$BD$2:$BI$2,'그래프 작성'!D$3,극한지수분석결과!BD11:BI11),'그래프 작성'!$B$1=극한지수분석결과!$BJ$1,SUMIF(극한지수분석결과!$BJ$2:$BO$2,'그래프 작성'!D$3,극한지수분석결과!BJ11:BO11),'그래프 작성'!$B$1=극한지수분석결과!$BP$1,SUMIF(극한지수분석결과!$BP$2:$BU$2,'그래프 작성'!D$3,극한지수분석결과!BP11:BU11),'그래프 작성'!$B$1=극한지수분석결과!$BV$1,SUMIF(극한지수분석결과!$BV$2:$CA$2,'그래프 작성'!D$3,극한지수분석결과!BV11:CA11),'그래프 작성'!$B$1=극한지수분석결과!$CB$1,SUMIF(극한지수분석결과!$CB$2:$CG$2,'그래프 작성'!D$3,극한지수분석결과!CB11:CG11),'그래프 작성'!$B$1=극한지수분석결과!$CH$1,SUMIF(극한지수분석결과!$CH$2:$CM$2,'그래프 작성'!D$3,극한지수분석결과!CH11:CM11),'그래프 작성'!$B$1=극한지수분석결과!$CN$1,SUMIF(극한지수분석결과!$CN$2:$CS$2,'그래프 작성'!D$3,극한지수분석결과!CN11:CS11),'그래프 작성'!$B$1=극한지수분석결과!$CT$1,SUMIF(극한지수분석결과!$CT$2:$CY$2,'그래프 작성'!D$3,극한지수분석결과!CT11:CY11),$B$1=극한지수분석결과!$CZ$1,SUMIF(극한지수분석결과!$CZ$2:$DE$2,'그래프 작성'!D$3,극한지수분석결과!CZ11:DE11),'그래프 작성'!$B$1=극한지수분석결과!$DF$1,SUMIF(극한지수분석결과!$DF$2:$DK$2,'그래프 작성'!D$3,극한지수분석결과!DF11:DK11),'그래프 작성'!$B$1=극한지수분석결과!$DL$1,SUMIF(극한지수분석결과!$DL$2:$DQ$2,'그래프 작성'!D$3,극한지수분석결과!DL11:DQ11),'그래프 작성'!$B$1=극한지수분석결과!$DR$1,SUMIF(극한지수분석결과!$DR$2:$DW$2,'그래프 작성'!D$3,극한지수분석결과!DR11:DW11),'그래프 작성'!$B$1=극한지수분석결과!$DX$1,SUMIF(극한지수분석결과!$DX$2:$EC$2,'그래프 작성'!D$3,극한지수분석결과!DX11:EC11),'그래프 작성'!$B$1=극한지수분석결과!$ED$1,SUMIF(극한지수분석결과!$ED$2:$EI$2,'그래프 작성'!D$3,극한지수분석결과!ED11:EI11),'그래프 작성'!$B$1=극한지수분석결과!$EJ$1,SUMIF(극한지수분석결과!$EJ$2:$EO$2,'그래프 작성'!D$3,극한지수분석결과!EJ11:EO11),'그래프 작성'!$B$1=극한지수분석결과!$EP$1,SUMIF(극한지수분석결과!$EP$2:$EU$2,'그래프 작성'!D$3,극한지수분석결과!EP11:EU11),'그래프 작성'!$B$1=극한지수분석결과!$EV$1,SUMIF(극한지수분석결과!$EV$2:$FA$2,'그래프 작성'!D$3,극한지수분석결과!EV11:FA11),'그래프 작성'!$B$1=극한지수분석결과!$FB$1,SUMIF(극한지수분석결과!$FB$2:$FG$2,'그래프 작성'!D$3,극한지수분석결과!FB11:FG11),'그래프 작성'!$B$1=극한지수분석결과!$FH$1,SUMIF(극한지수분석결과!$FH$2:$FM$2,'그래프 작성'!D$3,극한지수분석결과!FH11:FM11),$B$1=극한지수분석결과!$FN$1,SUMIF(극한지수분석결과!$FN$2:$FS$2,'그래프 작성'!D$3,극한지수분석결과!FN11:FS11),'그래프 작성'!$B$1=극한지수분석결과!$FT$1,SUMIF(극한지수분석결과!$FT$2:$FY$2,'그래프 작성'!D$3,극한지수분석결과!FT11:FY11),'그래프 작성'!$B$1=극한지수분석결과!$FZ$1,SUMIF(극한지수분석결과!$FZ$2:$GE$2,'그래프 작성'!D$3,극한지수분석결과!FZ11:GE11),'그래프 작성'!$B$1=극한지수분석결과!$GF$1,SUMIF(극한지수분석결과!$GF$2:$GK$2,'그래프 작성'!D$3,극한지수분석결과!GF11:GK11),'그래프 작성'!$B$1=극한지수분석결과!$GL$1,SUMIF(극한지수분석결과!$GL$2:$GQ$2,'그래프 작성'!D$3,극한지수분석결과!GL11:GQ11),'그래프 작성'!$B$1=극한지수분석결과!$GR$1,SUMIF(극한지수분석결과!$GR$2:$GW$2,'그래프 작성'!D$3,극한지수분석결과!GR11:GW11),'그래프 작성'!$B$1=극한지수분석결과!$GX$1,SUMIF(극한지수분석결과!$GX$2:$HC$2,'그래프 작성'!D$3,극한지수분석결과!GX11:HC11),'그래프 작성'!$B$1=극한지수분석결과!$HD$1,SUMIF(극한지수분석결과!$HD$2:$HI$2,'그래프 작성'!D$3,극한지수분석결과!HD11:HI11),'그래프 작성'!$B$1=극한지수분석결과!$HJ$1,SUMIF(극한지수분석결과!$HJ$2:$HO$2,'그래프 작성'!D$3,극한지수분석결과!HJ11:HO11),'그래프 작성'!$B$1=극한지수분석결과!$HP$1,SUMIF(극한지수분석결과!$HP$2:$HU$2,'그래프 작성'!D$3,극한지수분석결과!HP11:HU11),'그래프 작성'!$B$1=극한지수분석결과!$HV$1,SUMIF(극한지수분석결과!$HV$2:$IA$2,'그래프 작성'!D$3,극한지수분석결과!HV11:IA11),'그래프 작성'!$B$1=극한지수분석결과!$IB$1,SUMIF(극한지수분석결과!$IB$2:$IG$2,'그래프 작성'!D$3,극한지수분석결과!IB11:IG11),'그래프 작성'!$B$1=극한지수분석결과!$IH$1,SUMIF(극한지수분석결과!$IH$2:$IM$2,'그래프 작성'!D$3,극한지수분석결과!IH11:IM11),'그래프 작성'!$B$1=극한지수분석결과!$IN$1,SUMIF(극한지수분석결과!$IN$2:$IS$2,'그래프 작성'!D$3,극한지수분석결과!IN11:IS11),'그래프 작성'!$B$1=극한지수분석결과!$IT$1,SUMIF(극한지수분석결과!$IT$2:$IY$2,'그래프 작성'!D$3,극한지수분석결과!IT11:IY11),'그래프 작성'!$B$1=극한지수분석결과!$IZ$1,SUMIF(극한지수분석결과!$IZ$2:$JE$2,'그래프 작성'!D$3,극한지수분석결과!IZ11:JE11),'그래프 작성'!$B$1=극한지수분석결과!$JF$1,SUMIF(극한지수분석결과!$JF$2:$JK$2,'그래프 작성'!D$3,극한지수분석결과!JF11:JK11),'그래프 작성'!$B$1=극한지수분석결과!$JL$1,SUMIF(극한지수분석결과!$JL$2:$JQ$2,'그래프 작성'!D$3,극한지수분석결과!JL11:JQ11),'그래프 작성'!$B$1=극한지수분석결과!$JR$1,SUMIF(극한지수분석결과!$JR$2:$JW$2,'그래프 작성'!D$3,극한지수분석결과!JR11:JW11),'그래프 작성'!$B$1=극한지수분석결과!$JX$1,SUMIF(극한지수분석결과!$JX$2:$KC$2,'그래프 작성'!D$3,극한지수분석결과!JX11:KC11),'그래프 작성'!$B$1=극한지수분석결과!$KD$1,SUMIF(극한지수분석결과!$KD$2:$KI$2,'그래프 작성'!D$3,극한지수분석결과!KD11:KI11),'그래프 작성'!$B$1=극한지수분석결과!$KJ$1,SUMIF(극한지수분석결과!$KJ$2:$KO$2,'그래프 작성'!D$3,극한지수분석결과!KJ11:KO11),'그래프 작성'!$B$1=극한지수분석결과!$KP$1,SUMIF(극한지수분석결과!$KP$2:$KU$2,'그래프 작성'!D$3,극한지수분석결과!KP11:KU11),'그래프 작성'!$B$1=극한지수분석결과!$KV$1,SUMIF(극한지수분석결과!$KV$2:$LA$2,'그래프 작성'!D$3,극한지수분석결과!KV11:LA11),'그래프 작성'!$B$1=극한지수분석결과!$LB$1,SUMIF(극한지수분석결과!$LB$2:$LG$2,'그래프 작성'!D$3,극한지수분석결과!LB11:LG11),'그래프 작성'!$B$1=극한지수분석결과!$LH$1,SUMIF(극한지수분석결과!$LH$2:$LM$2,'그래프 작성'!D$3,극한지수분석결과!LH11:LM11),'그래프 작성'!$B$1=극한지수분석결과!$LN$1,SUMIF(극한지수분석결과!$LN$2:$LS$2,'그래프 작성'!D$3,극한지수분석결과!LN11:LS11),'그래프 작성'!$B$1=극한지수분석결과!$LT$1,SUMIF(극한지수분석결과!$LT$2:$LY$2,'그래프 작성'!D$3,극한지수분석결과!LT11:LY11),'그래프 작성'!$B$1=극한지수분석결과!$LZ$1,SUMIF(극한지수분석결과!$LZ$2:$ME$2,'그래프 작성'!D$3,극한지수분석결과!LZ11:ME11),'그래프 작성'!$B$1=극한지수분석결과!$MF$1,SUMIF(극한지수분석결과!$MF$2:$MK$2,'그래프 작성'!D$3,극한지수분석결과!MF11:MK11))</f>
        <v>10.718999999999999</v>
      </c>
      <c r="E12" s="4" cm="1">
        <f t="array" ref="E12">_xlfn.IFS($B$1=극한지수분석결과!$B$1,SUMIF(극한지수분석결과!$B$2:$G$2,'그래프 작성'!E$3,극한지수분석결과!B11:G11),'그래프 작성'!$B$1=극한지수분석결과!$H$1,SUMIF(극한지수분석결과!$H$2:$M$2,'그래프 작성'!E$3,극한지수분석결과!H11:M11),$B$1=극한지수분석결과!$N$1,SUMIF(극한지수분석결과!$N$2:$S$2,'그래프 작성'!E$3,극한지수분석결과!N11:S11),$B$1=극한지수분석결과!$T$1,SUMIF(극한지수분석결과!$T$2:$Y$2,'그래프 작성'!E$3,극한지수분석결과!T11:Y11),$B$1=극한지수분석결과!$Z$1,SUMIF(극한지수분석결과!$Z$2:$AE$2,'그래프 작성'!E$3,극한지수분석결과!Z11:AE11),'그래프 작성'!$B$1=극한지수분석결과!$AF$1,SUMIF(극한지수분석결과!$AF$2:$AK$2,'그래프 작성'!E$3,극한지수분석결과!AF11:AK11),'그래프 작성'!$B$1=극한지수분석결과!$AL$1,SUMIF(극한지수분석결과!$AL$2:$AQ$2,'그래프 작성'!E$3,극한지수분석결과!AL11:AQ11),'그래프 작성'!$B$1=극한지수분석결과!$AR$1,SUMIF(극한지수분석결과!$AR$2:$AW$2,'그래프 작성'!E$3,극한지수분석결과!AR11:AW11),$B$1=극한지수분석결과!$AX$1,SUMIF(극한지수분석결과!$AX$2:$BC$2,'그래프 작성'!E$3,극한지수분석결과!AX11:BC11),'그래프 작성'!$B$1=극한지수분석결과!$BD$1,SUMIF(극한지수분석결과!$BD$2:$BI$2,'그래프 작성'!E$3,극한지수분석결과!BD11:BI11),'그래프 작성'!$B$1=극한지수분석결과!$BJ$1,SUMIF(극한지수분석결과!$BJ$2:$BO$2,'그래프 작성'!E$3,극한지수분석결과!BJ11:BO11),'그래프 작성'!$B$1=극한지수분석결과!$BP$1,SUMIF(극한지수분석결과!$BP$2:$BU$2,'그래프 작성'!E$3,극한지수분석결과!BP11:BU11),'그래프 작성'!$B$1=극한지수분석결과!$BV$1,SUMIF(극한지수분석결과!$BV$2:$CA$2,'그래프 작성'!E$3,극한지수분석결과!BV11:CA11),'그래프 작성'!$B$1=극한지수분석결과!$CB$1,SUMIF(극한지수분석결과!$CB$2:$CG$2,'그래프 작성'!E$3,극한지수분석결과!CB11:CG11),'그래프 작성'!$B$1=극한지수분석결과!$CH$1,SUMIF(극한지수분석결과!$CH$2:$CM$2,'그래프 작성'!E$3,극한지수분석결과!CH11:CM11),'그래프 작성'!$B$1=극한지수분석결과!$CN$1,SUMIF(극한지수분석결과!$CN$2:$CS$2,'그래프 작성'!E$3,극한지수분석결과!CN11:CS11),'그래프 작성'!$B$1=극한지수분석결과!$CT$1,SUMIF(극한지수분석결과!$CT$2:$CY$2,'그래프 작성'!E$3,극한지수분석결과!CT11:CY11),$B$1=극한지수분석결과!$CZ$1,SUMIF(극한지수분석결과!$CZ$2:$DE$2,'그래프 작성'!E$3,극한지수분석결과!CZ11:DE11),'그래프 작성'!$B$1=극한지수분석결과!$DF$1,SUMIF(극한지수분석결과!$DF$2:$DK$2,'그래프 작성'!E$3,극한지수분석결과!DF11:DK11),'그래프 작성'!$B$1=극한지수분석결과!$DL$1,SUMIF(극한지수분석결과!$DL$2:$DQ$2,'그래프 작성'!E$3,극한지수분석결과!DL11:DQ11),'그래프 작성'!$B$1=극한지수분석결과!$DR$1,SUMIF(극한지수분석결과!$DR$2:$DW$2,'그래프 작성'!E$3,극한지수분석결과!DR11:DW11),'그래프 작성'!$B$1=극한지수분석결과!$DX$1,SUMIF(극한지수분석결과!$DX$2:$EC$2,'그래프 작성'!E$3,극한지수분석결과!DX11:EC11),'그래프 작성'!$B$1=극한지수분석결과!$ED$1,SUMIF(극한지수분석결과!$ED$2:$EI$2,'그래프 작성'!E$3,극한지수분석결과!ED11:EI11),'그래프 작성'!$B$1=극한지수분석결과!$EJ$1,SUMIF(극한지수분석결과!$EJ$2:$EO$2,'그래프 작성'!E$3,극한지수분석결과!EJ11:EO11),'그래프 작성'!$B$1=극한지수분석결과!$EP$1,SUMIF(극한지수분석결과!$EP$2:$EU$2,'그래프 작성'!E$3,극한지수분석결과!EP11:EU11),'그래프 작성'!$B$1=극한지수분석결과!$EV$1,SUMIF(극한지수분석결과!$EV$2:$FA$2,'그래프 작성'!E$3,극한지수분석결과!EV11:FA11),'그래프 작성'!$B$1=극한지수분석결과!$FB$1,SUMIF(극한지수분석결과!$FB$2:$FG$2,'그래프 작성'!E$3,극한지수분석결과!FB11:FG11),'그래프 작성'!$B$1=극한지수분석결과!$FH$1,SUMIF(극한지수분석결과!$FH$2:$FM$2,'그래프 작성'!E$3,극한지수분석결과!FH11:FM11),$B$1=극한지수분석결과!$FN$1,SUMIF(극한지수분석결과!$FN$2:$FS$2,'그래프 작성'!E$3,극한지수분석결과!FN11:FS11),'그래프 작성'!$B$1=극한지수분석결과!$FT$1,SUMIF(극한지수분석결과!$FT$2:$FY$2,'그래프 작성'!E$3,극한지수분석결과!FT11:FY11),'그래프 작성'!$B$1=극한지수분석결과!$FZ$1,SUMIF(극한지수분석결과!$FZ$2:$GE$2,'그래프 작성'!E$3,극한지수분석결과!FZ11:GE11),'그래프 작성'!$B$1=극한지수분석결과!$GF$1,SUMIF(극한지수분석결과!$GF$2:$GK$2,'그래프 작성'!E$3,극한지수분석결과!GF11:GK11),'그래프 작성'!$B$1=극한지수분석결과!$GL$1,SUMIF(극한지수분석결과!$GL$2:$GQ$2,'그래프 작성'!E$3,극한지수분석결과!GL11:GQ11),'그래프 작성'!$B$1=극한지수분석결과!$GR$1,SUMIF(극한지수분석결과!$GR$2:$GW$2,'그래프 작성'!E$3,극한지수분석결과!GR11:GW11),'그래프 작성'!$B$1=극한지수분석결과!$GX$1,SUMIF(극한지수분석결과!$GX$2:$HC$2,'그래프 작성'!E$3,극한지수분석결과!GX11:HC11),'그래프 작성'!$B$1=극한지수분석결과!$HD$1,SUMIF(극한지수분석결과!$HD$2:$HI$2,'그래프 작성'!E$3,극한지수분석결과!HD11:HI11),'그래프 작성'!$B$1=극한지수분석결과!$HJ$1,SUMIF(극한지수분석결과!$HJ$2:$HO$2,'그래프 작성'!E$3,극한지수분석결과!HJ11:HO11),'그래프 작성'!$B$1=극한지수분석결과!$HP$1,SUMIF(극한지수분석결과!$HP$2:$HU$2,'그래프 작성'!E$3,극한지수분석결과!HP11:HU11),'그래프 작성'!$B$1=극한지수분석결과!$HV$1,SUMIF(극한지수분석결과!$HV$2:$IA$2,'그래프 작성'!E$3,극한지수분석결과!HV11:IA11),'그래프 작성'!$B$1=극한지수분석결과!$IB$1,SUMIF(극한지수분석결과!$IB$2:$IG$2,'그래프 작성'!E$3,극한지수분석결과!IB11:IG11),'그래프 작성'!$B$1=극한지수분석결과!$IH$1,SUMIF(극한지수분석결과!$IH$2:$IM$2,'그래프 작성'!E$3,극한지수분석결과!IH11:IM11),'그래프 작성'!$B$1=극한지수분석결과!$IN$1,SUMIF(극한지수분석결과!$IN$2:$IS$2,'그래프 작성'!E$3,극한지수분석결과!IN11:IS11),'그래프 작성'!$B$1=극한지수분석결과!$IT$1,SUMIF(극한지수분석결과!$IT$2:$IY$2,'그래프 작성'!E$3,극한지수분석결과!IT11:IY11),'그래프 작성'!$B$1=극한지수분석결과!$IZ$1,SUMIF(극한지수분석결과!$IZ$2:$JE$2,'그래프 작성'!E$3,극한지수분석결과!IZ11:JE11),'그래프 작성'!$B$1=극한지수분석결과!$JF$1,SUMIF(극한지수분석결과!$JF$2:$JK$2,'그래프 작성'!E$3,극한지수분석결과!JF11:JK11),'그래프 작성'!$B$1=극한지수분석결과!$JL$1,SUMIF(극한지수분석결과!$JL$2:$JQ$2,'그래프 작성'!E$3,극한지수분석결과!JL11:JQ11),'그래프 작성'!$B$1=극한지수분석결과!$JR$1,SUMIF(극한지수분석결과!$JR$2:$JW$2,'그래프 작성'!E$3,극한지수분석결과!JR11:JW11),'그래프 작성'!$B$1=극한지수분석결과!$JX$1,SUMIF(극한지수분석결과!$JX$2:$KC$2,'그래프 작성'!E$3,극한지수분석결과!JX11:KC11),'그래프 작성'!$B$1=극한지수분석결과!$KD$1,SUMIF(극한지수분석결과!$KD$2:$KI$2,'그래프 작성'!E$3,극한지수분석결과!KD11:KI11),'그래프 작성'!$B$1=극한지수분석결과!$KJ$1,SUMIF(극한지수분석결과!$KJ$2:$KO$2,'그래프 작성'!E$3,극한지수분석결과!KJ11:KO11),'그래프 작성'!$B$1=극한지수분석결과!$KP$1,SUMIF(극한지수분석결과!$KP$2:$KU$2,'그래프 작성'!E$3,극한지수분석결과!KP11:KU11),'그래프 작성'!$B$1=극한지수분석결과!$KV$1,SUMIF(극한지수분석결과!$KV$2:$LA$2,'그래프 작성'!E$3,극한지수분석결과!KV11:LA11),'그래프 작성'!$B$1=극한지수분석결과!$LB$1,SUMIF(극한지수분석결과!$LB$2:$LG$2,'그래프 작성'!E$3,극한지수분석결과!LB11:LG11),'그래프 작성'!$B$1=극한지수분석결과!$LH$1,SUMIF(극한지수분석결과!$LH$2:$LM$2,'그래프 작성'!E$3,극한지수분석결과!LH11:LM11),'그래프 작성'!$B$1=극한지수분석결과!$LN$1,SUMIF(극한지수분석결과!$LN$2:$LS$2,'그래프 작성'!E$3,극한지수분석결과!LN11:LS11),'그래프 작성'!$B$1=극한지수분석결과!$LT$1,SUMIF(극한지수분석결과!$LT$2:$LY$2,'그래프 작성'!E$3,극한지수분석결과!LT11:LY11),'그래프 작성'!$B$1=극한지수분석결과!$LZ$1,SUMIF(극한지수분석결과!$LZ$2:$ME$2,'그래프 작성'!E$3,극한지수분석결과!LZ11:ME11),'그래프 작성'!$B$1=극한지수분석결과!$MF$1,SUMIF(극한지수분석결과!$MF$2:$MK$2,'그래프 작성'!E$3,극한지수분석결과!MF11:MK11))</f>
        <v>2</v>
      </c>
      <c r="F12" s="4" cm="1">
        <f t="array" ref="F12">_xlfn.IFS($B$1=극한지수분석결과!$B$1,SUMIF(극한지수분석결과!$B$2:$G$2,'그래프 작성'!F$3,극한지수분석결과!B11:G11),'그래프 작성'!$B$1=극한지수분석결과!$H$1,SUMIF(극한지수분석결과!$H$2:$M$2,'그래프 작성'!F$3,극한지수분석결과!H11:M11),$B$1=극한지수분석결과!$N$1,SUMIF(극한지수분석결과!$N$2:$S$2,'그래프 작성'!F$3,극한지수분석결과!N11:S11),$B$1=극한지수분석결과!$T$1,SUMIF(극한지수분석결과!$T$2:$Y$2,'그래프 작성'!F$3,극한지수분석결과!T11:Y11),$B$1=극한지수분석결과!$Z$1,SUMIF(극한지수분석결과!$Z$2:$AE$2,'그래프 작성'!F$3,극한지수분석결과!Z11:AE11),'그래프 작성'!$B$1=극한지수분석결과!$AF$1,SUMIF(극한지수분석결과!$AF$2:$AK$2,'그래프 작성'!F$3,극한지수분석결과!AF11:AK11),'그래프 작성'!$B$1=극한지수분석결과!$AL$1,SUMIF(극한지수분석결과!$AL$2:$AQ$2,'그래프 작성'!F$3,극한지수분석결과!AL11:AQ11),'그래프 작성'!$B$1=극한지수분석결과!$AR$1,SUMIF(극한지수분석결과!$AR$2:$AW$2,'그래프 작성'!F$3,극한지수분석결과!AR11:AW11),$B$1=극한지수분석결과!$AX$1,SUMIF(극한지수분석결과!$AX$2:$BC$2,'그래프 작성'!F$3,극한지수분석결과!AX11:BC11),'그래프 작성'!$B$1=극한지수분석결과!$BD$1,SUMIF(극한지수분석결과!$BD$2:$BI$2,'그래프 작성'!F$3,극한지수분석결과!BD11:BI11),'그래프 작성'!$B$1=극한지수분석결과!$BJ$1,SUMIF(극한지수분석결과!$BJ$2:$BO$2,'그래프 작성'!F$3,극한지수분석결과!BJ11:BO11),'그래프 작성'!$B$1=극한지수분석결과!$BP$1,SUMIF(극한지수분석결과!$BP$2:$BU$2,'그래프 작성'!F$3,극한지수분석결과!BP11:BU11),'그래프 작성'!$B$1=극한지수분석결과!$BV$1,SUMIF(극한지수분석결과!$BV$2:$CA$2,'그래프 작성'!F$3,극한지수분석결과!BV11:CA11),'그래프 작성'!$B$1=극한지수분석결과!$CB$1,SUMIF(극한지수분석결과!$CB$2:$CG$2,'그래프 작성'!F$3,극한지수분석결과!CB11:CG11),'그래프 작성'!$B$1=극한지수분석결과!$CH$1,SUMIF(극한지수분석결과!$CH$2:$CM$2,'그래프 작성'!F$3,극한지수분석결과!CH11:CM11),'그래프 작성'!$B$1=극한지수분석결과!$CN$1,SUMIF(극한지수분석결과!$CN$2:$CS$2,'그래프 작성'!F$3,극한지수분석결과!CN11:CS11),'그래프 작성'!$B$1=극한지수분석결과!$CT$1,SUMIF(극한지수분석결과!$CT$2:$CY$2,'그래프 작성'!F$3,극한지수분석결과!CT11:CY11),$B$1=극한지수분석결과!$CZ$1,SUMIF(극한지수분석결과!$CZ$2:$DE$2,'그래프 작성'!F$3,극한지수분석결과!CZ11:DE11),'그래프 작성'!$B$1=극한지수분석결과!$DF$1,SUMIF(극한지수분석결과!$DF$2:$DK$2,'그래프 작성'!F$3,극한지수분석결과!DF11:DK11),'그래프 작성'!$B$1=극한지수분석결과!$DL$1,SUMIF(극한지수분석결과!$DL$2:$DQ$2,'그래프 작성'!F$3,극한지수분석결과!DL11:DQ11),'그래프 작성'!$B$1=극한지수분석결과!$DR$1,SUMIF(극한지수분석결과!$DR$2:$DW$2,'그래프 작성'!F$3,극한지수분석결과!DR11:DW11),'그래프 작성'!$B$1=극한지수분석결과!$DX$1,SUMIF(극한지수분석결과!$DX$2:$EC$2,'그래프 작성'!F$3,극한지수분석결과!DX11:EC11),'그래프 작성'!$B$1=극한지수분석결과!$ED$1,SUMIF(극한지수분석결과!$ED$2:$EI$2,'그래프 작성'!F$3,극한지수분석결과!ED11:EI11),'그래프 작성'!$B$1=극한지수분석결과!$EJ$1,SUMIF(극한지수분석결과!$EJ$2:$EO$2,'그래프 작성'!F$3,극한지수분석결과!EJ11:EO11),'그래프 작성'!$B$1=극한지수분석결과!$EP$1,SUMIF(극한지수분석결과!$EP$2:$EU$2,'그래프 작성'!F$3,극한지수분석결과!EP11:EU11),'그래프 작성'!$B$1=극한지수분석결과!$EV$1,SUMIF(극한지수분석결과!$EV$2:$FA$2,'그래프 작성'!F$3,극한지수분석결과!EV11:FA11),'그래프 작성'!$B$1=극한지수분석결과!$FB$1,SUMIF(극한지수분석결과!$FB$2:$FG$2,'그래프 작성'!F$3,극한지수분석결과!FB11:FG11),'그래프 작성'!$B$1=극한지수분석결과!$FH$1,SUMIF(극한지수분석결과!$FH$2:$FM$2,'그래프 작성'!F$3,극한지수분석결과!FH11:FM11),$B$1=극한지수분석결과!$FN$1,SUMIF(극한지수분석결과!$FN$2:$FS$2,'그래프 작성'!F$3,극한지수분석결과!FN11:FS11),'그래프 작성'!$B$1=극한지수분석결과!$FT$1,SUMIF(극한지수분석결과!$FT$2:$FY$2,'그래프 작성'!F$3,극한지수분석결과!FT11:FY11),'그래프 작성'!$B$1=극한지수분석결과!$FZ$1,SUMIF(극한지수분석결과!$FZ$2:$GE$2,'그래프 작성'!F$3,극한지수분석결과!FZ11:GE11),'그래프 작성'!$B$1=극한지수분석결과!$GF$1,SUMIF(극한지수분석결과!$GF$2:$GK$2,'그래프 작성'!F$3,극한지수분석결과!GF11:GK11),'그래프 작성'!$B$1=극한지수분석결과!$GL$1,SUMIF(극한지수분석결과!$GL$2:$GQ$2,'그래프 작성'!F$3,극한지수분석결과!GL11:GQ11),'그래프 작성'!$B$1=극한지수분석결과!$GR$1,SUMIF(극한지수분석결과!$GR$2:$GW$2,'그래프 작성'!F$3,극한지수분석결과!GR11:GW11),'그래프 작성'!$B$1=극한지수분석결과!$GX$1,SUMIF(극한지수분석결과!$GX$2:$HC$2,'그래프 작성'!F$3,극한지수분석결과!GX11:HC11),'그래프 작성'!$B$1=극한지수분석결과!$HD$1,SUMIF(극한지수분석결과!$HD$2:$HI$2,'그래프 작성'!F$3,극한지수분석결과!HD11:HI11),'그래프 작성'!$B$1=극한지수분석결과!$HJ$1,SUMIF(극한지수분석결과!$HJ$2:$HO$2,'그래프 작성'!F$3,극한지수분석결과!HJ11:HO11),'그래프 작성'!$B$1=극한지수분석결과!$HP$1,SUMIF(극한지수분석결과!$HP$2:$HU$2,'그래프 작성'!F$3,극한지수분석결과!HP11:HU11),'그래프 작성'!$B$1=극한지수분석결과!$HV$1,SUMIF(극한지수분석결과!$HV$2:$IA$2,'그래프 작성'!F$3,극한지수분석결과!HV11:IA11),'그래프 작성'!$B$1=극한지수분석결과!$IB$1,SUMIF(극한지수분석결과!$IB$2:$IG$2,'그래프 작성'!F$3,극한지수분석결과!IB11:IG11),'그래프 작성'!$B$1=극한지수분석결과!$IH$1,SUMIF(극한지수분석결과!$IH$2:$IM$2,'그래프 작성'!F$3,극한지수분석결과!IH11:IM11),'그래프 작성'!$B$1=극한지수분석결과!$IN$1,SUMIF(극한지수분석결과!$IN$2:$IS$2,'그래프 작성'!F$3,극한지수분석결과!IN11:IS11),'그래프 작성'!$B$1=극한지수분석결과!$IT$1,SUMIF(극한지수분석결과!$IT$2:$IY$2,'그래프 작성'!F$3,극한지수분석결과!IT11:IY11),'그래프 작성'!$B$1=극한지수분석결과!$IZ$1,SUMIF(극한지수분석결과!$IZ$2:$JE$2,'그래프 작성'!F$3,극한지수분석결과!IZ11:JE11),'그래프 작성'!$B$1=극한지수분석결과!$JF$1,SUMIF(극한지수분석결과!$JF$2:$JK$2,'그래프 작성'!F$3,극한지수분석결과!JF11:JK11),'그래프 작성'!$B$1=극한지수분석결과!$JL$1,SUMIF(극한지수분석결과!$JL$2:$JQ$2,'그래프 작성'!F$3,극한지수분석결과!JL11:JQ11),'그래프 작성'!$B$1=극한지수분석결과!$JR$1,SUMIF(극한지수분석결과!$JR$2:$JW$2,'그래프 작성'!F$3,극한지수분석결과!JR11:JW11),'그래프 작성'!$B$1=극한지수분석결과!$JX$1,SUMIF(극한지수분석결과!$JX$2:$KC$2,'그래프 작성'!F$3,극한지수분석결과!JX11:KC11),'그래프 작성'!$B$1=극한지수분석결과!$KD$1,SUMIF(극한지수분석결과!$KD$2:$KI$2,'그래프 작성'!F$3,극한지수분석결과!KD11:KI11),'그래프 작성'!$B$1=극한지수분석결과!$KJ$1,SUMIF(극한지수분석결과!$KJ$2:$KO$2,'그래프 작성'!F$3,극한지수분석결과!KJ11:KO11),'그래프 작성'!$B$1=극한지수분석결과!$KP$1,SUMIF(극한지수분석결과!$KP$2:$KU$2,'그래프 작성'!F$3,극한지수분석결과!KP11:KU11),'그래프 작성'!$B$1=극한지수분석결과!$KV$1,SUMIF(극한지수분석결과!$KV$2:$LA$2,'그래프 작성'!F$3,극한지수분석결과!KV11:LA11),'그래프 작성'!$B$1=극한지수분석결과!$LB$1,SUMIF(극한지수분석결과!$LB$2:$LG$2,'그래프 작성'!F$3,극한지수분석결과!LB11:LG11),'그래프 작성'!$B$1=극한지수분석결과!$LH$1,SUMIF(극한지수분석결과!$LH$2:$LM$2,'그래프 작성'!F$3,극한지수분석결과!LH11:LM11),'그래프 작성'!$B$1=극한지수분석결과!$LN$1,SUMIF(극한지수분석결과!$LN$2:$LS$2,'그래프 작성'!F$3,극한지수분석결과!LN11:LS11),'그래프 작성'!$B$1=극한지수분석결과!$LT$1,SUMIF(극한지수분석결과!$LT$2:$LY$2,'그래프 작성'!F$3,극한지수분석결과!LT11:LY11),'그래프 작성'!$B$1=극한지수분석결과!$LZ$1,SUMIF(극한지수분석결과!$LZ$2:$ME$2,'그래프 작성'!F$3,극한지수분석결과!LZ11:ME11),'그래프 작성'!$B$1=극한지수분석결과!$MF$1,SUMIF(극한지수분석결과!$MF$2:$MK$2,'그래프 작성'!F$3,극한지수분석결과!MF11:MK11))</f>
        <v>0.124</v>
      </c>
      <c r="G12" s="4" cm="1">
        <f t="array" ref="G12">_xlfn.IFS($B$1=극한지수분석결과!$B$1,SUMIF(극한지수분석결과!$B$2:$G$2,'그래프 작성'!G$3,극한지수분석결과!B11:G11),'그래프 작성'!$B$1=극한지수분석결과!$H$1,SUMIF(극한지수분석결과!$H$2:$M$2,'그래프 작성'!G$3,극한지수분석결과!H11:M11),$B$1=극한지수분석결과!$N$1,SUMIF(극한지수분석결과!$N$2:$S$2,'그래프 작성'!G$3,극한지수분석결과!N11:S11),$B$1=극한지수분석결과!$T$1,SUMIF(극한지수분석결과!$T$2:$Y$2,'그래프 작성'!G$3,극한지수분석결과!T11:Y11),$B$1=극한지수분석결과!$Z$1,SUMIF(극한지수분석결과!$Z$2:$AE$2,'그래프 작성'!G$3,극한지수분석결과!Z11:AE11),'그래프 작성'!$B$1=극한지수분석결과!$AF$1,SUMIF(극한지수분석결과!$AF$2:$AK$2,'그래프 작성'!G$3,극한지수분석결과!AF11:AK11),'그래프 작성'!$B$1=극한지수분석결과!$AL$1,SUMIF(극한지수분석결과!$AL$2:$AQ$2,'그래프 작성'!G$3,극한지수분석결과!AL11:AQ11),'그래프 작성'!$B$1=극한지수분석결과!$AR$1,SUMIF(극한지수분석결과!$AR$2:$AW$2,'그래프 작성'!G$3,극한지수분석결과!AR11:AW11),$B$1=극한지수분석결과!$AX$1,SUMIF(극한지수분석결과!$AX$2:$BC$2,'그래프 작성'!G$3,극한지수분석결과!AX11:BC11),'그래프 작성'!$B$1=극한지수분석결과!$BD$1,SUMIF(극한지수분석결과!$BD$2:$BI$2,'그래프 작성'!G$3,극한지수분석결과!BD11:BI11),'그래프 작성'!$B$1=극한지수분석결과!$BJ$1,SUMIF(극한지수분석결과!$BJ$2:$BO$2,'그래프 작성'!G$3,극한지수분석결과!BJ11:BO11),'그래프 작성'!$B$1=극한지수분석결과!$BP$1,SUMIF(극한지수분석결과!$BP$2:$BU$2,'그래프 작성'!G$3,극한지수분석결과!BP11:BU11),'그래프 작성'!$B$1=극한지수분석결과!$BV$1,SUMIF(극한지수분석결과!$BV$2:$CA$2,'그래프 작성'!G$3,극한지수분석결과!BV11:CA11),'그래프 작성'!$B$1=극한지수분석결과!$CB$1,SUMIF(극한지수분석결과!$CB$2:$CG$2,'그래프 작성'!G$3,극한지수분석결과!CB11:CG11),'그래프 작성'!$B$1=극한지수분석결과!$CH$1,SUMIF(극한지수분석결과!$CH$2:$CM$2,'그래프 작성'!G$3,극한지수분석결과!CH11:CM11),'그래프 작성'!$B$1=극한지수분석결과!$CN$1,SUMIF(극한지수분석결과!$CN$2:$CS$2,'그래프 작성'!G$3,극한지수분석결과!CN11:CS11),'그래프 작성'!$B$1=극한지수분석결과!$CT$1,SUMIF(극한지수분석결과!$CT$2:$CY$2,'그래프 작성'!G$3,극한지수분석결과!CT11:CY11),$B$1=극한지수분석결과!$CZ$1,SUMIF(극한지수분석결과!$CZ$2:$DE$2,'그래프 작성'!G$3,극한지수분석결과!CZ11:DE11),'그래프 작성'!$B$1=극한지수분석결과!$DF$1,SUMIF(극한지수분석결과!$DF$2:$DK$2,'그래프 작성'!G$3,극한지수분석결과!DF11:DK11),'그래프 작성'!$B$1=극한지수분석결과!$DL$1,SUMIF(극한지수분석결과!$DL$2:$DQ$2,'그래프 작성'!G$3,극한지수분석결과!DL11:DQ11),'그래프 작성'!$B$1=극한지수분석결과!$DR$1,SUMIF(극한지수분석결과!$DR$2:$DW$2,'그래프 작성'!G$3,극한지수분석결과!DR11:DW11),'그래프 작성'!$B$1=극한지수분석결과!$DX$1,SUMIF(극한지수분석결과!$DX$2:$EC$2,'그래프 작성'!G$3,극한지수분석결과!DX11:EC11),'그래프 작성'!$B$1=극한지수분석결과!$ED$1,SUMIF(극한지수분석결과!$ED$2:$EI$2,'그래프 작성'!G$3,극한지수분석결과!ED11:EI11),'그래프 작성'!$B$1=극한지수분석결과!$EJ$1,SUMIF(극한지수분석결과!$EJ$2:$EO$2,'그래프 작성'!G$3,극한지수분석결과!EJ11:EO11),'그래프 작성'!$B$1=극한지수분석결과!$EP$1,SUMIF(극한지수분석결과!$EP$2:$EU$2,'그래프 작성'!G$3,극한지수분석결과!EP11:EU11),'그래프 작성'!$B$1=극한지수분석결과!$EV$1,SUMIF(극한지수분석결과!$EV$2:$FA$2,'그래프 작성'!G$3,극한지수분석결과!EV11:FA11),'그래프 작성'!$B$1=극한지수분석결과!$FB$1,SUMIF(극한지수분석결과!$FB$2:$FG$2,'그래프 작성'!G$3,극한지수분석결과!FB11:FG11),'그래프 작성'!$B$1=극한지수분석결과!$FH$1,SUMIF(극한지수분석결과!$FH$2:$FM$2,'그래프 작성'!G$3,극한지수분석결과!FH11:FM11),$B$1=극한지수분석결과!$FN$1,SUMIF(극한지수분석결과!$FN$2:$FS$2,'그래프 작성'!G$3,극한지수분석결과!FN11:FS11),'그래프 작성'!$B$1=극한지수분석결과!$FT$1,SUMIF(극한지수분석결과!$FT$2:$FY$2,'그래프 작성'!G$3,극한지수분석결과!FT11:FY11),'그래프 작성'!$B$1=극한지수분석결과!$FZ$1,SUMIF(극한지수분석결과!$FZ$2:$GE$2,'그래프 작성'!G$3,극한지수분석결과!FZ11:GE11),'그래프 작성'!$B$1=극한지수분석결과!$GF$1,SUMIF(극한지수분석결과!$GF$2:$GK$2,'그래프 작성'!G$3,극한지수분석결과!GF11:GK11),'그래프 작성'!$B$1=극한지수분석결과!$GL$1,SUMIF(극한지수분석결과!$GL$2:$GQ$2,'그래프 작성'!G$3,극한지수분석결과!GL11:GQ11),'그래프 작성'!$B$1=극한지수분석결과!$GR$1,SUMIF(극한지수분석결과!$GR$2:$GW$2,'그래프 작성'!G$3,극한지수분석결과!GR11:GW11),'그래프 작성'!$B$1=극한지수분석결과!$GX$1,SUMIF(극한지수분석결과!$GX$2:$HC$2,'그래프 작성'!G$3,극한지수분석결과!GX11:HC11),'그래프 작성'!$B$1=극한지수분석결과!$HD$1,SUMIF(극한지수분석결과!$HD$2:$HI$2,'그래프 작성'!G$3,극한지수분석결과!HD11:HI11),'그래프 작성'!$B$1=극한지수분석결과!$HJ$1,SUMIF(극한지수분석결과!$HJ$2:$HO$2,'그래프 작성'!G$3,극한지수분석결과!HJ11:HO11),'그래프 작성'!$B$1=극한지수분석결과!$HP$1,SUMIF(극한지수분석결과!$HP$2:$HU$2,'그래프 작성'!G$3,극한지수분석결과!HP11:HU11),'그래프 작성'!$B$1=극한지수분석결과!$HV$1,SUMIF(극한지수분석결과!$HV$2:$IA$2,'그래프 작성'!G$3,극한지수분석결과!HV11:IA11),'그래프 작성'!$B$1=극한지수분석결과!$IB$1,SUMIF(극한지수분석결과!$IB$2:$IG$2,'그래프 작성'!G$3,극한지수분석결과!IB11:IG11),'그래프 작성'!$B$1=극한지수분석결과!$IH$1,SUMIF(극한지수분석결과!$IH$2:$IM$2,'그래프 작성'!G$3,극한지수분석결과!IH11:IM11),'그래프 작성'!$B$1=극한지수분석결과!$IN$1,SUMIF(극한지수분석결과!$IN$2:$IS$2,'그래프 작성'!G$3,극한지수분석결과!IN11:IS11),'그래프 작성'!$B$1=극한지수분석결과!$IT$1,SUMIF(극한지수분석결과!$IT$2:$IY$2,'그래프 작성'!G$3,극한지수분석결과!IT11:IY11),'그래프 작성'!$B$1=극한지수분석결과!$IZ$1,SUMIF(극한지수분석결과!$IZ$2:$JE$2,'그래프 작성'!G$3,극한지수분석결과!IZ11:JE11),'그래프 작성'!$B$1=극한지수분석결과!$JF$1,SUMIF(극한지수분석결과!$JF$2:$JK$2,'그래프 작성'!G$3,극한지수분석결과!JF11:JK11),'그래프 작성'!$B$1=극한지수분석결과!$JL$1,SUMIF(극한지수분석결과!$JL$2:$JQ$2,'그래프 작성'!G$3,극한지수분석결과!JL11:JQ11),'그래프 작성'!$B$1=극한지수분석결과!$JR$1,SUMIF(극한지수분석결과!$JR$2:$JW$2,'그래프 작성'!G$3,극한지수분석결과!JR11:JW11),'그래프 작성'!$B$1=극한지수분석결과!$JX$1,SUMIF(극한지수분석결과!$JX$2:$KC$2,'그래프 작성'!G$3,극한지수분석결과!JX11:KC11),'그래프 작성'!$B$1=극한지수분석결과!$KD$1,SUMIF(극한지수분석결과!$KD$2:$KI$2,'그래프 작성'!G$3,극한지수분석결과!KD11:KI11),'그래프 작성'!$B$1=극한지수분석결과!$KJ$1,SUMIF(극한지수분석결과!$KJ$2:$KO$2,'그래프 작성'!G$3,극한지수분석결과!KJ11:KO11),'그래프 작성'!$B$1=극한지수분석결과!$KP$1,SUMIF(극한지수분석결과!$KP$2:$KU$2,'그래프 작성'!G$3,극한지수분석결과!KP11:KU11),'그래프 작성'!$B$1=극한지수분석결과!$KV$1,SUMIF(극한지수분석결과!$KV$2:$LA$2,'그래프 작성'!G$3,극한지수분석결과!KV11:LA11),'그래프 작성'!$B$1=극한지수분석결과!$LB$1,SUMIF(극한지수분석결과!$LB$2:$LG$2,'그래프 작성'!G$3,극한지수분석결과!LB11:LG11),'그래프 작성'!$B$1=극한지수분석결과!$LH$1,SUMIF(극한지수분석결과!$LH$2:$LM$2,'그래프 작성'!G$3,극한지수분석결과!LH11:LM11),'그래프 작성'!$B$1=극한지수분석결과!$LN$1,SUMIF(극한지수분석결과!$LN$2:$LS$2,'그래프 작성'!G$3,극한지수분석결과!LN11:LS11),'그래프 작성'!$B$1=극한지수분석결과!$LT$1,SUMIF(극한지수분석결과!$LT$2:$LY$2,'그래프 작성'!G$3,극한지수분석결과!LT11:LY11),'그래프 작성'!$B$1=극한지수분석결과!$LZ$1,SUMIF(극한지수분석결과!$LZ$2:$ME$2,'그래프 작성'!G$3,극한지수분석결과!LZ11:ME11),'그래프 작성'!$B$1=극한지수분석결과!$MF$1,SUMIF(극한지수분석결과!$MF$2:$MK$2,'그래프 작성'!G$3,극한지수분석결과!MF11:MK11))</f>
        <v>4</v>
      </c>
    </row>
    <row r="13" spans="1:13" x14ac:dyDescent="0.3">
      <c r="A13" s="3">
        <v>2020</v>
      </c>
      <c r="B13" s="4" cm="1">
        <f t="array" ref="B13">_xlfn.IFS($B$1=극한지수분석결과!$B$1,SUMIF(극한지수분석결과!$B$2:$G$2,'그래프 작성'!B$3,극한지수분석결과!B12:G12),'그래프 작성'!$B$1=극한지수분석결과!$H$1,SUMIF(극한지수분석결과!$H$2:$M$2,'그래프 작성'!B$3,극한지수분석결과!H12:M12),$B$1=극한지수분석결과!$N$1,SUMIF(극한지수분석결과!$N$2:$S$2,'그래프 작성'!B$3,극한지수분석결과!N12:S12),$B$1=극한지수분석결과!$T$1,SUMIF(극한지수분석결과!$T$2:$Y$2,'그래프 작성'!B$3,극한지수분석결과!T12:Y12),$B$1=극한지수분석결과!$Z$1,SUMIF(극한지수분석결과!$Z$2:$AE$2,'그래프 작성'!B$3,극한지수분석결과!Z12:AE12),'그래프 작성'!$B$1=극한지수분석결과!$AF$1,SUMIF(극한지수분석결과!$AF$2:$AK$2,'그래프 작성'!B$3,극한지수분석결과!AF12:AK12),'그래프 작성'!$B$1=극한지수분석결과!$AL$1,SUMIF(극한지수분석결과!$AL$2:$AQ$2,'그래프 작성'!B$3,극한지수분석결과!AL12:AQ12),'그래프 작성'!$B$1=극한지수분석결과!$AR$1,SUMIF(극한지수분석결과!$AR$2:$AW$2,'그래프 작성'!B$3,극한지수분석결과!AR12:AW12),$B$1=극한지수분석결과!$AX$1,SUMIF(극한지수분석결과!$AX$2:$BC$2,'그래프 작성'!B$3,극한지수분석결과!AX12:BC12),'그래프 작성'!$B$1=극한지수분석결과!$BD$1,SUMIF(극한지수분석결과!$BD$2:$BI$2,'그래프 작성'!B$3,극한지수분석결과!BD12:BI12),'그래프 작성'!$B$1=극한지수분석결과!$BJ$1,SUMIF(극한지수분석결과!$BJ$2:$BO$2,'그래프 작성'!B$3,극한지수분석결과!BJ12:BO12),'그래프 작성'!$B$1=극한지수분석결과!$BP$1,SUMIF(극한지수분석결과!$BP$2:$BU$2,'그래프 작성'!B$3,극한지수분석결과!BP12:BU12),'그래프 작성'!$B$1=극한지수분석결과!$BV$1,SUMIF(극한지수분석결과!$BV$2:$CA$2,'그래프 작성'!B$3,극한지수분석결과!BV12:CA12),'그래프 작성'!$B$1=극한지수분석결과!$CB$1,SUMIF(극한지수분석결과!$CB$2:$CG$2,'그래프 작성'!B$3,극한지수분석결과!CB12:CG12),'그래프 작성'!$B$1=극한지수분석결과!$CH$1,SUMIF(극한지수분석결과!$CH$2:$CM$2,'그래프 작성'!B$3,극한지수분석결과!CH12:CM12),'그래프 작성'!$B$1=극한지수분석결과!$CN$1,SUMIF(극한지수분석결과!$CN$2:$CS$2,'그래프 작성'!B$3,극한지수분석결과!CN12:CS12),'그래프 작성'!$B$1=극한지수분석결과!$CT$1,SUMIF(극한지수분석결과!$CT$2:$CY$2,'그래프 작성'!B$3,극한지수분석결과!CT12:CY12),$B$1=극한지수분석결과!$CZ$1,SUMIF(극한지수분석결과!$CZ$2:$DE$2,'그래프 작성'!B$3,극한지수분석결과!CZ12:DE12),'그래프 작성'!$B$1=극한지수분석결과!$DF$1,SUMIF(극한지수분석결과!$DF$2:$DK$2,'그래프 작성'!B$3,극한지수분석결과!DF12:DK12),'그래프 작성'!$B$1=극한지수분석결과!$DL$1,SUMIF(극한지수분석결과!$DL$2:$DQ$2,'그래프 작성'!B$3,극한지수분석결과!DL12:DQ12),'그래프 작성'!$B$1=극한지수분석결과!$DR$1,SUMIF(극한지수분석결과!$DR$2:$DW$2,'그래프 작성'!B$3,극한지수분석결과!DR12:DW12),'그래프 작성'!$B$1=극한지수분석결과!$DX$1,SUMIF(극한지수분석결과!$DX$2:$EC$2,'그래프 작성'!B$3,극한지수분석결과!DX12:EC12),'그래프 작성'!$B$1=극한지수분석결과!$ED$1,SUMIF(극한지수분석결과!$ED$2:$EI$2,'그래프 작성'!B$3,극한지수분석결과!ED12:EI12),'그래프 작성'!$B$1=극한지수분석결과!$EJ$1,SUMIF(극한지수분석결과!$EJ$2:$EO$2,'그래프 작성'!B$3,극한지수분석결과!EJ12:EO12),'그래프 작성'!$B$1=극한지수분석결과!$EP$1,SUMIF(극한지수분석결과!$EP$2:$EU$2,'그래프 작성'!B$3,극한지수분석결과!EP12:EU12),'그래프 작성'!$B$1=극한지수분석결과!$EV$1,SUMIF(극한지수분석결과!$EV$2:$FA$2,'그래프 작성'!B$3,극한지수분석결과!EV12:FA12),'그래프 작성'!$B$1=극한지수분석결과!$FB$1,SUMIF(극한지수분석결과!$FB$2:$FG$2,'그래프 작성'!B$3,극한지수분석결과!FB12:FG12),'그래프 작성'!$B$1=극한지수분석결과!$FH$1,SUMIF(극한지수분석결과!$FH$2:$FM$2,'그래프 작성'!B$3,극한지수분석결과!FH12:FM12),$B$1=극한지수분석결과!$FN$1,SUMIF(극한지수분석결과!$FN$2:$FS$2,'그래프 작성'!B$3,극한지수분석결과!FN12:FS12),'그래프 작성'!$B$1=극한지수분석결과!$FT$1,SUMIF(극한지수분석결과!$FT$2:$FY$2,'그래프 작성'!B$3,극한지수분석결과!FT12:FY12),'그래프 작성'!$B$1=극한지수분석결과!$FZ$1,SUMIF(극한지수분석결과!$FZ$2:$GE$2,'그래프 작성'!B$3,극한지수분석결과!FZ12:GE12),'그래프 작성'!$B$1=극한지수분석결과!$GF$1,SUMIF(극한지수분석결과!$GF$2:$GK$2,'그래프 작성'!B$3,극한지수분석결과!GF12:GK12),'그래프 작성'!$B$1=극한지수분석결과!$GL$1,SUMIF(극한지수분석결과!$GL$2:$GQ$2,'그래프 작성'!B$3,극한지수분석결과!GL12:GQ12),'그래프 작성'!$B$1=극한지수분석결과!$GR$1,SUMIF(극한지수분석결과!$GR$2:$GW$2,'그래프 작성'!B$3,극한지수분석결과!GR12:GW12),'그래프 작성'!$B$1=극한지수분석결과!$GX$1,SUMIF(극한지수분석결과!$GX$2:$HC$2,'그래프 작성'!B$3,극한지수분석결과!GX12:HC12),'그래프 작성'!$B$1=극한지수분석결과!$HD$1,SUMIF(극한지수분석결과!$HD$2:$HI$2,'그래프 작성'!B$3,극한지수분석결과!HD12:HI12),'그래프 작성'!$B$1=극한지수분석결과!$HJ$1,SUMIF(극한지수분석결과!$HJ$2:$HO$2,'그래프 작성'!B$3,극한지수분석결과!HJ12:HO12),'그래프 작성'!$B$1=극한지수분석결과!$HP$1,SUMIF(극한지수분석결과!$HP$2:$HU$2,'그래프 작성'!B$3,극한지수분석결과!HP12:HU12),'그래프 작성'!$B$1=극한지수분석결과!$HV$1,SUMIF(극한지수분석결과!$HV$2:$IA$2,'그래프 작성'!B$3,극한지수분석결과!HV12:IA12),'그래프 작성'!$B$1=극한지수분석결과!$IB$1,SUMIF(극한지수분석결과!$IB$2:$IG$2,'그래프 작성'!B$3,극한지수분석결과!IB12:IG12),'그래프 작성'!$B$1=극한지수분석결과!$IH$1,SUMIF(극한지수분석결과!$IH$2:$IM$2,'그래프 작성'!B$3,극한지수분석결과!IH12:IM12),'그래프 작성'!$B$1=극한지수분석결과!$IN$1,SUMIF(극한지수분석결과!$IN$2:$IS$2,'그래프 작성'!B$3,극한지수분석결과!IN12:IS12),'그래프 작성'!$B$1=극한지수분석결과!$IT$1,SUMIF(극한지수분석결과!$IT$2:$IY$2,'그래프 작성'!B$3,극한지수분석결과!IT12:IY12),'그래프 작성'!$B$1=극한지수분석결과!$IZ$1,SUMIF(극한지수분석결과!$IZ$2:$JE$2,'그래프 작성'!B$3,극한지수분석결과!IZ12:JE12),'그래프 작성'!$B$1=극한지수분석결과!$JF$1,SUMIF(극한지수분석결과!$JF$2:$JK$2,'그래프 작성'!B$3,극한지수분석결과!JF12:JK12),'그래프 작성'!$B$1=극한지수분석결과!$JL$1,SUMIF(극한지수분석결과!$JL$2:$JQ$2,'그래프 작성'!B$3,극한지수분석결과!JL12:JQ12),'그래프 작성'!$B$1=극한지수분석결과!$JR$1,SUMIF(극한지수분석결과!$JR$2:$JW$2,'그래프 작성'!B$3,극한지수분석결과!JR12:JW12),'그래프 작성'!$B$1=극한지수분석결과!$JX$1,SUMIF(극한지수분석결과!$JX$2:$KC$2,'그래프 작성'!B$3,극한지수분석결과!JX12:KC12),'그래프 작성'!$B$1=극한지수분석결과!$KD$1,SUMIF(극한지수분석결과!$KD$2:$KI$2,'그래프 작성'!B$3,극한지수분석결과!KD12:KI12),'그래프 작성'!$B$1=극한지수분석결과!$KJ$1,SUMIF(극한지수분석결과!$KJ$2:$KO$2,'그래프 작성'!B$3,극한지수분석결과!KJ12:KO12),'그래프 작성'!$B$1=극한지수분석결과!$KP$1,SUMIF(극한지수분석결과!$KP$2:$KU$2,'그래프 작성'!B$3,극한지수분석결과!KP12:KU12),'그래프 작성'!$B$1=극한지수분석결과!$KV$1,SUMIF(극한지수분석결과!$KV$2:$LA$2,'그래프 작성'!B$3,극한지수분석결과!KV12:LA12),'그래프 작성'!$B$1=극한지수분석결과!$LB$1,SUMIF(극한지수분석결과!$LB$2:$LG$2,'그래프 작성'!B$3,극한지수분석결과!LB12:LG12),'그래프 작성'!$B$1=극한지수분석결과!$LH$1,SUMIF(극한지수분석결과!$LH$2:$LM$2,'그래프 작성'!B$3,극한지수분석결과!LH12:LM12),'그래프 작성'!$B$1=극한지수분석결과!$LN$1,SUMIF(극한지수분석결과!$LN$2:$LS$2,'그래프 작성'!B$3,극한지수분석결과!LN12:LS12),'그래프 작성'!$B$1=극한지수분석결과!$LT$1,SUMIF(극한지수분석결과!$LT$2:$LY$2,'그래프 작성'!B$3,극한지수분석결과!LT12:LY12),'그래프 작성'!$B$1=극한지수분석결과!$LZ$1,SUMIF(극한지수분석결과!$LZ$2:$ME$2,'그래프 작성'!B$3,극한지수분석결과!LZ12:ME12),'그래프 작성'!$B$1=극한지수분석결과!$MF$1,SUMIF(극한지수분석결과!$MF$2:$MK$2,'그래프 작성'!B$3,극한지수분석결과!MF12:MK12))</f>
        <v>26.84</v>
      </c>
      <c r="C13" s="4" cm="1">
        <f t="array" ref="C13">_xlfn.IFS($B$1=극한지수분석결과!$B$1,SUMIF(극한지수분석결과!$B$2:$G$2,'그래프 작성'!C$3,극한지수분석결과!B12:G12),'그래프 작성'!$B$1=극한지수분석결과!$H$1,SUMIF(극한지수분석결과!$H$2:$M$2,'그래프 작성'!C$3,극한지수분석결과!H12:M12),$B$1=극한지수분석결과!$N$1,SUMIF(극한지수분석결과!$N$2:$S$2,'그래프 작성'!C$3,극한지수분석결과!N12:S12),$B$1=극한지수분석결과!$T$1,SUMIF(극한지수분석결과!$T$2:$Y$2,'그래프 작성'!C$3,극한지수분석결과!T12:Y12),$B$1=극한지수분석결과!$Z$1,SUMIF(극한지수분석결과!$Z$2:$AE$2,'그래프 작성'!C$3,극한지수분석결과!Z12:AE12),'그래프 작성'!$B$1=극한지수분석결과!$AF$1,SUMIF(극한지수분석결과!$AF$2:$AK$2,'그래프 작성'!C$3,극한지수분석결과!AF12:AK12),'그래프 작성'!$B$1=극한지수분석결과!$AL$1,SUMIF(극한지수분석결과!$AL$2:$AQ$2,'그래프 작성'!C$3,극한지수분석결과!AL12:AQ12),'그래프 작성'!$B$1=극한지수분석결과!$AR$1,SUMIF(극한지수분석결과!$AR$2:$AW$2,'그래프 작성'!C$3,극한지수분석결과!AR12:AW12),$B$1=극한지수분석결과!$AX$1,SUMIF(극한지수분석결과!$AX$2:$BC$2,'그래프 작성'!C$3,극한지수분석결과!AX12:BC12),'그래프 작성'!$B$1=극한지수분석결과!$BD$1,SUMIF(극한지수분석결과!$BD$2:$BI$2,'그래프 작성'!C$3,극한지수분석결과!BD12:BI12),'그래프 작성'!$B$1=극한지수분석결과!$BJ$1,SUMIF(극한지수분석결과!$BJ$2:$BO$2,'그래프 작성'!C$3,극한지수분석결과!BJ12:BO12),'그래프 작성'!$B$1=극한지수분석결과!$BP$1,SUMIF(극한지수분석결과!$BP$2:$BU$2,'그래프 작성'!C$3,극한지수분석결과!BP12:BU12),'그래프 작성'!$B$1=극한지수분석결과!$BV$1,SUMIF(극한지수분석결과!$BV$2:$CA$2,'그래프 작성'!C$3,극한지수분석결과!BV12:CA12),'그래프 작성'!$B$1=극한지수분석결과!$CB$1,SUMIF(극한지수분석결과!$CB$2:$CG$2,'그래프 작성'!C$3,극한지수분석결과!CB12:CG12),'그래프 작성'!$B$1=극한지수분석결과!$CH$1,SUMIF(극한지수분석결과!$CH$2:$CM$2,'그래프 작성'!C$3,극한지수분석결과!CH12:CM12),'그래프 작성'!$B$1=극한지수분석결과!$CN$1,SUMIF(극한지수분석결과!$CN$2:$CS$2,'그래프 작성'!C$3,극한지수분석결과!CN12:CS12),'그래프 작성'!$B$1=극한지수분석결과!$CT$1,SUMIF(극한지수분석결과!$CT$2:$CY$2,'그래프 작성'!C$3,극한지수분석결과!CT12:CY12),$B$1=극한지수분석결과!$CZ$1,SUMIF(극한지수분석결과!$CZ$2:$DE$2,'그래프 작성'!C$3,극한지수분석결과!CZ12:DE12),'그래프 작성'!$B$1=극한지수분석결과!$DF$1,SUMIF(극한지수분석결과!$DF$2:$DK$2,'그래프 작성'!C$3,극한지수분석결과!DF12:DK12),'그래프 작성'!$B$1=극한지수분석결과!$DL$1,SUMIF(극한지수분석결과!$DL$2:$DQ$2,'그래프 작성'!C$3,극한지수분석결과!DL12:DQ12),'그래프 작성'!$B$1=극한지수분석결과!$DR$1,SUMIF(극한지수분석결과!$DR$2:$DW$2,'그래프 작성'!C$3,극한지수분석결과!DR12:DW12),'그래프 작성'!$B$1=극한지수분석결과!$DX$1,SUMIF(극한지수분석결과!$DX$2:$EC$2,'그래프 작성'!C$3,극한지수분석결과!DX12:EC12),'그래프 작성'!$B$1=극한지수분석결과!$ED$1,SUMIF(극한지수분석결과!$ED$2:$EI$2,'그래프 작성'!C$3,극한지수분석결과!ED12:EI12),'그래프 작성'!$B$1=극한지수분석결과!$EJ$1,SUMIF(극한지수분석결과!$EJ$2:$EO$2,'그래프 작성'!C$3,극한지수분석결과!EJ12:EO12),'그래프 작성'!$B$1=극한지수분석결과!$EP$1,SUMIF(극한지수분석결과!$EP$2:$EU$2,'그래프 작성'!C$3,극한지수분석결과!EP12:EU12),'그래프 작성'!$B$1=극한지수분석결과!$EV$1,SUMIF(극한지수분석결과!$EV$2:$FA$2,'그래프 작성'!C$3,극한지수분석결과!EV12:FA12),'그래프 작성'!$B$1=극한지수분석결과!$FB$1,SUMIF(극한지수분석결과!$FB$2:$FG$2,'그래프 작성'!C$3,극한지수분석결과!FB12:FG12),'그래프 작성'!$B$1=극한지수분석결과!$FH$1,SUMIF(극한지수분석결과!$FH$2:$FM$2,'그래프 작성'!C$3,극한지수분석결과!FH12:FM12),$B$1=극한지수분석결과!$FN$1,SUMIF(극한지수분석결과!$FN$2:$FS$2,'그래프 작성'!C$3,극한지수분석결과!FN12:FS12),'그래프 작성'!$B$1=극한지수분석결과!$FT$1,SUMIF(극한지수분석결과!$FT$2:$FY$2,'그래프 작성'!C$3,극한지수분석결과!FT12:FY12),'그래프 작성'!$B$1=극한지수분석결과!$FZ$1,SUMIF(극한지수분석결과!$FZ$2:$GE$2,'그래프 작성'!C$3,극한지수분석결과!FZ12:GE12),'그래프 작성'!$B$1=극한지수분석결과!$GF$1,SUMIF(극한지수분석결과!$GF$2:$GK$2,'그래프 작성'!C$3,극한지수분석결과!GF12:GK12),'그래프 작성'!$B$1=극한지수분석결과!$GL$1,SUMIF(극한지수분석결과!$GL$2:$GQ$2,'그래프 작성'!C$3,극한지수분석결과!GL12:GQ12),'그래프 작성'!$B$1=극한지수분석결과!$GR$1,SUMIF(극한지수분석결과!$GR$2:$GW$2,'그래프 작성'!C$3,극한지수분석결과!GR12:GW12),'그래프 작성'!$B$1=극한지수분석결과!$GX$1,SUMIF(극한지수분석결과!$GX$2:$HC$2,'그래프 작성'!C$3,극한지수분석결과!GX12:HC12),'그래프 작성'!$B$1=극한지수분석결과!$HD$1,SUMIF(극한지수분석결과!$HD$2:$HI$2,'그래프 작성'!C$3,극한지수분석결과!HD12:HI12),'그래프 작성'!$B$1=극한지수분석결과!$HJ$1,SUMIF(극한지수분석결과!$HJ$2:$HO$2,'그래프 작성'!C$3,극한지수분석결과!HJ12:HO12),'그래프 작성'!$B$1=극한지수분석결과!$HP$1,SUMIF(극한지수분석결과!$HP$2:$HU$2,'그래프 작성'!C$3,극한지수분석결과!HP12:HU12),'그래프 작성'!$B$1=극한지수분석결과!$HV$1,SUMIF(극한지수분석결과!$HV$2:$IA$2,'그래프 작성'!C$3,극한지수분석결과!HV12:IA12),'그래프 작성'!$B$1=극한지수분석결과!$IB$1,SUMIF(극한지수분석결과!$IB$2:$IG$2,'그래프 작성'!C$3,극한지수분석결과!IB12:IG12),'그래프 작성'!$B$1=극한지수분석결과!$IH$1,SUMIF(극한지수분석결과!$IH$2:$IM$2,'그래프 작성'!C$3,극한지수분석결과!IH12:IM12),'그래프 작성'!$B$1=극한지수분석결과!$IN$1,SUMIF(극한지수분석결과!$IN$2:$IS$2,'그래프 작성'!C$3,극한지수분석결과!IN12:IS12),'그래프 작성'!$B$1=극한지수분석결과!$IT$1,SUMIF(극한지수분석결과!$IT$2:$IY$2,'그래프 작성'!C$3,극한지수분석결과!IT12:IY12),'그래프 작성'!$B$1=극한지수분석결과!$IZ$1,SUMIF(극한지수분석결과!$IZ$2:$JE$2,'그래프 작성'!C$3,극한지수분석결과!IZ12:JE12),'그래프 작성'!$B$1=극한지수분석결과!$JF$1,SUMIF(극한지수분석결과!$JF$2:$JK$2,'그래프 작성'!C$3,극한지수분석결과!JF12:JK12),'그래프 작성'!$B$1=극한지수분석결과!$JL$1,SUMIF(극한지수분석결과!$JL$2:$JQ$2,'그래프 작성'!C$3,극한지수분석결과!JL12:JQ12),'그래프 작성'!$B$1=극한지수분석결과!$JR$1,SUMIF(극한지수분석결과!$JR$2:$JW$2,'그래프 작성'!C$3,극한지수분석결과!JR12:JW12),'그래프 작성'!$B$1=극한지수분석결과!$JX$1,SUMIF(극한지수분석결과!$JX$2:$KC$2,'그래프 작성'!C$3,극한지수분석결과!JX12:KC12),'그래프 작성'!$B$1=극한지수분석결과!$KD$1,SUMIF(극한지수분석결과!$KD$2:$KI$2,'그래프 작성'!C$3,극한지수분석결과!KD12:KI12),'그래프 작성'!$B$1=극한지수분석결과!$KJ$1,SUMIF(극한지수분석결과!$KJ$2:$KO$2,'그래프 작성'!C$3,극한지수분석결과!KJ12:KO12),'그래프 작성'!$B$1=극한지수분석결과!$KP$1,SUMIF(극한지수분석결과!$KP$2:$KU$2,'그래프 작성'!C$3,극한지수분석결과!KP12:KU12),'그래프 작성'!$B$1=극한지수분석결과!$KV$1,SUMIF(극한지수분석결과!$KV$2:$LA$2,'그래프 작성'!C$3,극한지수분석결과!KV12:LA12),'그래프 작성'!$B$1=극한지수분석결과!$LB$1,SUMIF(극한지수분석결과!$LB$2:$LG$2,'그래프 작성'!C$3,극한지수분석결과!LB12:LG12),'그래프 작성'!$B$1=극한지수분석결과!$LH$1,SUMIF(극한지수분석결과!$LH$2:$LM$2,'그래프 작성'!C$3,극한지수분석결과!LH12:LM12),'그래프 작성'!$B$1=극한지수분석결과!$LN$1,SUMIF(극한지수분석결과!$LN$2:$LS$2,'그래프 작성'!C$3,극한지수분석결과!LN12:LS12),'그래프 작성'!$B$1=극한지수분석결과!$LT$1,SUMIF(극한지수분석결과!$LT$2:$LY$2,'그래프 작성'!C$3,극한지수분석결과!LT12:LY12),'그래프 작성'!$B$1=극한지수분석결과!$LZ$1,SUMIF(극한지수분석결과!$LZ$2:$ME$2,'그래프 작성'!C$3,극한지수분석결과!LZ12:ME12),'그래프 작성'!$B$1=극한지수분석결과!$MF$1,SUMIF(극한지수분석결과!$MF$2:$MK$2,'그래프 작성'!C$3,극한지수분석결과!MF12:MK12))</f>
        <v>132.4</v>
      </c>
      <c r="D13" s="4" cm="1">
        <f t="array" ref="D13">_xlfn.IFS($B$1=극한지수분석결과!$B$1,SUMIF(극한지수분석결과!$B$2:$G$2,'그래프 작성'!D$3,극한지수분석결과!B12:G12),'그래프 작성'!$B$1=극한지수분석결과!$H$1,SUMIF(극한지수분석결과!$H$2:$M$2,'그래프 작성'!D$3,극한지수분석결과!H12:M12),$B$1=극한지수분석결과!$N$1,SUMIF(극한지수분석결과!$N$2:$S$2,'그래프 작성'!D$3,극한지수분석결과!N12:S12),$B$1=극한지수분석결과!$T$1,SUMIF(극한지수분석결과!$T$2:$Y$2,'그래프 작성'!D$3,극한지수분석결과!T12:Y12),$B$1=극한지수분석결과!$Z$1,SUMIF(극한지수분석결과!$Z$2:$AE$2,'그래프 작성'!D$3,극한지수분석결과!Z12:AE12),'그래프 작성'!$B$1=극한지수분석결과!$AF$1,SUMIF(극한지수분석결과!$AF$2:$AK$2,'그래프 작성'!D$3,극한지수분석결과!AF12:AK12),'그래프 작성'!$B$1=극한지수분석결과!$AL$1,SUMIF(극한지수분석결과!$AL$2:$AQ$2,'그래프 작성'!D$3,극한지수분석결과!AL12:AQ12),'그래프 작성'!$B$1=극한지수분석결과!$AR$1,SUMIF(극한지수분석결과!$AR$2:$AW$2,'그래프 작성'!D$3,극한지수분석결과!AR12:AW12),$B$1=극한지수분석결과!$AX$1,SUMIF(극한지수분석결과!$AX$2:$BC$2,'그래프 작성'!D$3,극한지수분석결과!AX12:BC12),'그래프 작성'!$B$1=극한지수분석결과!$BD$1,SUMIF(극한지수분석결과!$BD$2:$BI$2,'그래프 작성'!D$3,극한지수분석결과!BD12:BI12),'그래프 작성'!$B$1=극한지수분석결과!$BJ$1,SUMIF(극한지수분석결과!$BJ$2:$BO$2,'그래프 작성'!D$3,극한지수분석결과!BJ12:BO12),'그래프 작성'!$B$1=극한지수분석결과!$BP$1,SUMIF(극한지수분석결과!$BP$2:$BU$2,'그래프 작성'!D$3,극한지수분석결과!BP12:BU12),'그래프 작성'!$B$1=극한지수분석결과!$BV$1,SUMIF(극한지수분석결과!$BV$2:$CA$2,'그래프 작성'!D$3,극한지수분석결과!BV12:CA12),'그래프 작성'!$B$1=극한지수분석결과!$CB$1,SUMIF(극한지수분석결과!$CB$2:$CG$2,'그래프 작성'!D$3,극한지수분석결과!CB12:CG12),'그래프 작성'!$B$1=극한지수분석결과!$CH$1,SUMIF(극한지수분석결과!$CH$2:$CM$2,'그래프 작성'!D$3,극한지수분석결과!CH12:CM12),'그래프 작성'!$B$1=극한지수분석결과!$CN$1,SUMIF(극한지수분석결과!$CN$2:$CS$2,'그래프 작성'!D$3,극한지수분석결과!CN12:CS12),'그래프 작성'!$B$1=극한지수분석결과!$CT$1,SUMIF(극한지수분석결과!$CT$2:$CY$2,'그래프 작성'!D$3,극한지수분석결과!CT12:CY12),$B$1=극한지수분석결과!$CZ$1,SUMIF(극한지수분석결과!$CZ$2:$DE$2,'그래프 작성'!D$3,극한지수분석결과!CZ12:DE12),'그래프 작성'!$B$1=극한지수분석결과!$DF$1,SUMIF(극한지수분석결과!$DF$2:$DK$2,'그래프 작성'!D$3,극한지수분석결과!DF12:DK12),'그래프 작성'!$B$1=극한지수분석결과!$DL$1,SUMIF(극한지수분석결과!$DL$2:$DQ$2,'그래프 작성'!D$3,극한지수분석결과!DL12:DQ12),'그래프 작성'!$B$1=극한지수분석결과!$DR$1,SUMIF(극한지수분석결과!$DR$2:$DW$2,'그래프 작성'!D$3,극한지수분석결과!DR12:DW12),'그래프 작성'!$B$1=극한지수분석결과!$DX$1,SUMIF(극한지수분석결과!$DX$2:$EC$2,'그래프 작성'!D$3,극한지수분석결과!DX12:EC12),'그래프 작성'!$B$1=극한지수분석결과!$ED$1,SUMIF(극한지수분석결과!$ED$2:$EI$2,'그래프 작성'!D$3,극한지수분석결과!ED12:EI12),'그래프 작성'!$B$1=극한지수분석결과!$EJ$1,SUMIF(극한지수분석결과!$EJ$2:$EO$2,'그래프 작성'!D$3,극한지수분석결과!EJ12:EO12),'그래프 작성'!$B$1=극한지수분석결과!$EP$1,SUMIF(극한지수분석결과!$EP$2:$EU$2,'그래프 작성'!D$3,극한지수분석결과!EP12:EU12),'그래프 작성'!$B$1=극한지수분석결과!$EV$1,SUMIF(극한지수분석결과!$EV$2:$FA$2,'그래프 작성'!D$3,극한지수분석결과!EV12:FA12),'그래프 작성'!$B$1=극한지수분석결과!$FB$1,SUMIF(극한지수분석결과!$FB$2:$FG$2,'그래프 작성'!D$3,극한지수분석결과!FB12:FG12),'그래프 작성'!$B$1=극한지수분석결과!$FH$1,SUMIF(극한지수분석결과!$FH$2:$FM$2,'그래프 작성'!D$3,극한지수분석결과!FH12:FM12),$B$1=극한지수분석결과!$FN$1,SUMIF(극한지수분석결과!$FN$2:$FS$2,'그래프 작성'!D$3,극한지수분석결과!FN12:FS12),'그래프 작성'!$B$1=극한지수분석결과!$FT$1,SUMIF(극한지수분석결과!$FT$2:$FY$2,'그래프 작성'!D$3,극한지수분석결과!FT12:FY12),'그래프 작성'!$B$1=극한지수분석결과!$FZ$1,SUMIF(극한지수분석결과!$FZ$2:$GE$2,'그래프 작성'!D$3,극한지수분석결과!FZ12:GE12),'그래프 작성'!$B$1=극한지수분석결과!$GF$1,SUMIF(극한지수분석결과!$GF$2:$GK$2,'그래프 작성'!D$3,극한지수분석결과!GF12:GK12),'그래프 작성'!$B$1=극한지수분석결과!$GL$1,SUMIF(극한지수분석결과!$GL$2:$GQ$2,'그래프 작성'!D$3,극한지수분석결과!GL12:GQ12),'그래프 작성'!$B$1=극한지수분석결과!$GR$1,SUMIF(극한지수분석결과!$GR$2:$GW$2,'그래프 작성'!D$3,극한지수분석결과!GR12:GW12),'그래프 작성'!$B$1=극한지수분석결과!$GX$1,SUMIF(극한지수분석결과!$GX$2:$HC$2,'그래프 작성'!D$3,극한지수분석결과!GX12:HC12),'그래프 작성'!$B$1=극한지수분석결과!$HD$1,SUMIF(극한지수분석결과!$HD$2:$HI$2,'그래프 작성'!D$3,극한지수분석결과!HD12:HI12),'그래프 작성'!$B$1=극한지수분석결과!$HJ$1,SUMIF(극한지수분석결과!$HJ$2:$HO$2,'그래프 작성'!D$3,극한지수분석결과!HJ12:HO12),'그래프 작성'!$B$1=극한지수분석결과!$HP$1,SUMIF(극한지수분석결과!$HP$2:$HU$2,'그래프 작성'!D$3,극한지수분석결과!HP12:HU12),'그래프 작성'!$B$1=극한지수분석결과!$HV$1,SUMIF(극한지수분석결과!$HV$2:$IA$2,'그래프 작성'!D$3,극한지수분석결과!HV12:IA12),'그래프 작성'!$B$1=극한지수분석결과!$IB$1,SUMIF(극한지수분석결과!$IB$2:$IG$2,'그래프 작성'!D$3,극한지수분석결과!IB12:IG12),'그래프 작성'!$B$1=극한지수분석결과!$IH$1,SUMIF(극한지수분석결과!$IH$2:$IM$2,'그래프 작성'!D$3,극한지수분석결과!IH12:IM12),'그래프 작성'!$B$1=극한지수분석결과!$IN$1,SUMIF(극한지수분석결과!$IN$2:$IS$2,'그래프 작성'!D$3,극한지수분석결과!IN12:IS12),'그래프 작성'!$B$1=극한지수분석결과!$IT$1,SUMIF(극한지수분석결과!$IT$2:$IY$2,'그래프 작성'!D$3,극한지수분석결과!IT12:IY12),'그래프 작성'!$B$1=극한지수분석결과!$IZ$1,SUMIF(극한지수분석결과!$IZ$2:$JE$2,'그래프 작성'!D$3,극한지수분석결과!IZ12:JE12),'그래프 작성'!$B$1=극한지수분석결과!$JF$1,SUMIF(극한지수분석결과!$JF$2:$JK$2,'그래프 작성'!D$3,극한지수분석결과!JF12:JK12),'그래프 작성'!$B$1=극한지수분석결과!$JL$1,SUMIF(극한지수분석결과!$JL$2:$JQ$2,'그래프 작성'!D$3,극한지수분석결과!JL12:JQ12),'그래프 작성'!$B$1=극한지수분석결과!$JR$1,SUMIF(극한지수분석결과!$JR$2:$JW$2,'그래프 작성'!D$3,극한지수분석결과!JR12:JW12),'그래프 작성'!$B$1=극한지수분석결과!$JX$1,SUMIF(극한지수분석결과!$JX$2:$KC$2,'그래프 작성'!D$3,극한지수분석결과!JX12:KC12),'그래프 작성'!$B$1=극한지수분석결과!$KD$1,SUMIF(극한지수분석결과!$KD$2:$KI$2,'그래프 작성'!D$3,극한지수분석결과!KD12:KI12),'그래프 작성'!$B$1=극한지수분석결과!$KJ$1,SUMIF(극한지수분석결과!$KJ$2:$KO$2,'그래프 작성'!D$3,극한지수분석결과!KJ12:KO12),'그래프 작성'!$B$1=극한지수분석결과!$KP$1,SUMIF(극한지수분석결과!$KP$2:$KU$2,'그래프 작성'!D$3,극한지수분석결과!KP12:KU12),'그래프 작성'!$B$1=극한지수분석결과!$KV$1,SUMIF(극한지수분석결과!$KV$2:$LA$2,'그래프 작성'!D$3,극한지수분석결과!KV12:LA12),'그래프 작성'!$B$1=극한지수분석결과!$LB$1,SUMIF(극한지수분석결과!$LB$2:$LG$2,'그래프 작성'!D$3,극한지수분석결과!LB12:LG12),'그래프 작성'!$B$1=극한지수분석결과!$LH$1,SUMIF(극한지수분석결과!$LH$2:$LM$2,'그래프 작성'!D$3,극한지수분석결과!LH12:LM12),'그래프 작성'!$B$1=극한지수분석결과!$LN$1,SUMIF(극한지수분석결과!$LN$2:$LS$2,'그래프 작성'!D$3,극한지수분석결과!LN12:LS12),'그래프 작성'!$B$1=극한지수분석결과!$LT$1,SUMIF(극한지수분석결과!$LT$2:$LY$2,'그래프 작성'!D$3,극한지수분석결과!LT12:LY12),'그래프 작성'!$B$1=극한지수분석결과!$LZ$1,SUMIF(극한지수분석결과!$LZ$2:$ME$2,'그래프 작성'!D$3,극한지수분석결과!LZ12:ME12),'그래프 작성'!$B$1=극한지수분석결과!$MF$1,SUMIF(극한지수분석결과!$MF$2:$MK$2,'그래프 작성'!D$3,극한지수분석결과!MF12:MK12))</f>
        <v>14.311</v>
      </c>
      <c r="E13" s="4" cm="1">
        <f t="array" ref="E13">_xlfn.IFS($B$1=극한지수분석결과!$B$1,SUMIF(극한지수분석결과!$B$2:$G$2,'그래프 작성'!E$3,극한지수분석결과!B12:G12),'그래프 작성'!$B$1=극한지수분석결과!$H$1,SUMIF(극한지수분석결과!$H$2:$M$2,'그래프 작성'!E$3,극한지수분석결과!H12:M12),$B$1=극한지수분석결과!$N$1,SUMIF(극한지수분석결과!$N$2:$S$2,'그래프 작성'!E$3,극한지수분석결과!N12:S12),$B$1=극한지수분석결과!$T$1,SUMIF(극한지수분석결과!$T$2:$Y$2,'그래프 작성'!E$3,극한지수분석결과!T12:Y12),$B$1=극한지수분석결과!$Z$1,SUMIF(극한지수분석결과!$Z$2:$AE$2,'그래프 작성'!E$3,극한지수분석결과!Z12:AE12),'그래프 작성'!$B$1=극한지수분석결과!$AF$1,SUMIF(극한지수분석결과!$AF$2:$AK$2,'그래프 작성'!E$3,극한지수분석결과!AF12:AK12),'그래프 작성'!$B$1=극한지수분석결과!$AL$1,SUMIF(극한지수분석결과!$AL$2:$AQ$2,'그래프 작성'!E$3,극한지수분석결과!AL12:AQ12),'그래프 작성'!$B$1=극한지수분석결과!$AR$1,SUMIF(극한지수분석결과!$AR$2:$AW$2,'그래프 작성'!E$3,극한지수분석결과!AR12:AW12),$B$1=극한지수분석결과!$AX$1,SUMIF(극한지수분석결과!$AX$2:$BC$2,'그래프 작성'!E$3,극한지수분석결과!AX12:BC12),'그래프 작성'!$B$1=극한지수분석결과!$BD$1,SUMIF(극한지수분석결과!$BD$2:$BI$2,'그래프 작성'!E$3,극한지수분석결과!BD12:BI12),'그래프 작성'!$B$1=극한지수분석결과!$BJ$1,SUMIF(극한지수분석결과!$BJ$2:$BO$2,'그래프 작성'!E$3,극한지수분석결과!BJ12:BO12),'그래프 작성'!$B$1=극한지수분석결과!$BP$1,SUMIF(극한지수분석결과!$BP$2:$BU$2,'그래프 작성'!E$3,극한지수분석결과!BP12:BU12),'그래프 작성'!$B$1=극한지수분석결과!$BV$1,SUMIF(극한지수분석결과!$BV$2:$CA$2,'그래프 작성'!E$3,극한지수분석결과!BV12:CA12),'그래프 작성'!$B$1=극한지수분석결과!$CB$1,SUMIF(극한지수분석결과!$CB$2:$CG$2,'그래프 작성'!E$3,극한지수분석결과!CB12:CG12),'그래프 작성'!$B$1=극한지수분석결과!$CH$1,SUMIF(극한지수분석결과!$CH$2:$CM$2,'그래프 작성'!E$3,극한지수분석결과!CH12:CM12),'그래프 작성'!$B$1=극한지수분석결과!$CN$1,SUMIF(극한지수분석결과!$CN$2:$CS$2,'그래프 작성'!E$3,극한지수분석결과!CN12:CS12),'그래프 작성'!$B$1=극한지수분석결과!$CT$1,SUMIF(극한지수분석결과!$CT$2:$CY$2,'그래프 작성'!E$3,극한지수분석결과!CT12:CY12),$B$1=극한지수분석결과!$CZ$1,SUMIF(극한지수분석결과!$CZ$2:$DE$2,'그래프 작성'!E$3,극한지수분석결과!CZ12:DE12),'그래프 작성'!$B$1=극한지수분석결과!$DF$1,SUMIF(극한지수분석결과!$DF$2:$DK$2,'그래프 작성'!E$3,극한지수분석결과!DF12:DK12),'그래프 작성'!$B$1=극한지수분석결과!$DL$1,SUMIF(극한지수분석결과!$DL$2:$DQ$2,'그래프 작성'!E$3,극한지수분석결과!DL12:DQ12),'그래프 작성'!$B$1=극한지수분석결과!$DR$1,SUMIF(극한지수분석결과!$DR$2:$DW$2,'그래프 작성'!E$3,극한지수분석결과!DR12:DW12),'그래프 작성'!$B$1=극한지수분석결과!$DX$1,SUMIF(극한지수분석결과!$DX$2:$EC$2,'그래프 작성'!E$3,극한지수분석결과!DX12:EC12),'그래프 작성'!$B$1=극한지수분석결과!$ED$1,SUMIF(극한지수분석결과!$ED$2:$EI$2,'그래프 작성'!E$3,극한지수분석결과!ED12:EI12),'그래프 작성'!$B$1=극한지수분석결과!$EJ$1,SUMIF(극한지수분석결과!$EJ$2:$EO$2,'그래프 작성'!E$3,극한지수분석결과!EJ12:EO12),'그래프 작성'!$B$1=극한지수분석결과!$EP$1,SUMIF(극한지수분석결과!$EP$2:$EU$2,'그래프 작성'!E$3,극한지수분석결과!EP12:EU12),'그래프 작성'!$B$1=극한지수분석결과!$EV$1,SUMIF(극한지수분석결과!$EV$2:$FA$2,'그래프 작성'!E$3,극한지수분석결과!EV12:FA12),'그래프 작성'!$B$1=극한지수분석결과!$FB$1,SUMIF(극한지수분석결과!$FB$2:$FG$2,'그래프 작성'!E$3,극한지수분석결과!FB12:FG12),'그래프 작성'!$B$1=극한지수분석결과!$FH$1,SUMIF(극한지수분석결과!$FH$2:$FM$2,'그래프 작성'!E$3,극한지수분석결과!FH12:FM12),$B$1=극한지수분석결과!$FN$1,SUMIF(극한지수분석결과!$FN$2:$FS$2,'그래프 작성'!E$3,극한지수분석결과!FN12:FS12),'그래프 작성'!$B$1=극한지수분석결과!$FT$1,SUMIF(극한지수분석결과!$FT$2:$FY$2,'그래프 작성'!E$3,극한지수분석결과!FT12:FY12),'그래프 작성'!$B$1=극한지수분석결과!$FZ$1,SUMIF(극한지수분석결과!$FZ$2:$GE$2,'그래프 작성'!E$3,극한지수분석결과!FZ12:GE12),'그래프 작성'!$B$1=극한지수분석결과!$GF$1,SUMIF(극한지수분석결과!$GF$2:$GK$2,'그래프 작성'!E$3,극한지수분석결과!GF12:GK12),'그래프 작성'!$B$1=극한지수분석결과!$GL$1,SUMIF(극한지수분석결과!$GL$2:$GQ$2,'그래프 작성'!E$3,극한지수분석결과!GL12:GQ12),'그래프 작성'!$B$1=극한지수분석결과!$GR$1,SUMIF(극한지수분석결과!$GR$2:$GW$2,'그래프 작성'!E$3,극한지수분석결과!GR12:GW12),'그래프 작성'!$B$1=극한지수분석결과!$GX$1,SUMIF(극한지수분석결과!$GX$2:$HC$2,'그래프 작성'!E$3,극한지수분석결과!GX12:HC12),'그래프 작성'!$B$1=극한지수분석결과!$HD$1,SUMIF(극한지수분석결과!$HD$2:$HI$2,'그래프 작성'!E$3,극한지수분석결과!HD12:HI12),'그래프 작성'!$B$1=극한지수분석결과!$HJ$1,SUMIF(극한지수분석결과!$HJ$2:$HO$2,'그래프 작성'!E$3,극한지수분석결과!HJ12:HO12),'그래프 작성'!$B$1=극한지수분석결과!$HP$1,SUMIF(극한지수분석결과!$HP$2:$HU$2,'그래프 작성'!E$3,극한지수분석결과!HP12:HU12),'그래프 작성'!$B$1=극한지수분석결과!$HV$1,SUMIF(극한지수분석결과!$HV$2:$IA$2,'그래프 작성'!E$3,극한지수분석결과!HV12:IA12),'그래프 작성'!$B$1=극한지수분석결과!$IB$1,SUMIF(극한지수분석결과!$IB$2:$IG$2,'그래프 작성'!E$3,극한지수분석결과!IB12:IG12),'그래프 작성'!$B$1=극한지수분석결과!$IH$1,SUMIF(극한지수분석결과!$IH$2:$IM$2,'그래프 작성'!E$3,극한지수분석결과!IH12:IM12),'그래프 작성'!$B$1=극한지수분석결과!$IN$1,SUMIF(극한지수분석결과!$IN$2:$IS$2,'그래프 작성'!E$3,극한지수분석결과!IN12:IS12),'그래프 작성'!$B$1=극한지수분석결과!$IT$1,SUMIF(극한지수분석결과!$IT$2:$IY$2,'그래프 작성'!E$3,극한지수분석결과!IT12:IY12),'그래프 작성'!$B$1=극한지수분석결과!$IZ$1,SUMIF(극한지수분석결과!$IZ$2:$JE$2,'그래프 작성'!E$3,극한지수분석결과!IZ12:JE12),'그래프 작성'!$B$1=극한지수분석결과!$JF$1,SUMIF(극한지수분석결과!$JF$2:$JK$2,'그래프 작성'!E$3,극한지수분석결과!JF12:JK12),'그래프 작성'!$B$1=극한지수분석결과!$JL$1,SUMIF(극한지수분석결과!$JL$2:$JQ$2,'그래프 작성'!E$3,극한지수분석결과!JL12:JQ12),'그래프 작성'!$B$1=극한지수분석결과!$JR$1,SUMIF(극한지수분석결과!$JR$2:$JW$2,'그래프 작성'!E$3,극한지수분석결과!JR12:JW12),'그래프 작성'!$B$1=극한지수분석결과!$JX$1,SUMIF(극한지수분석결과!$JX$2:$KC$2,'그래프 작성'!E$3,극한지수분석결과!JX12:KC12),'그래프 작성'!$B$1=극한지수분석결과!$KD$1,SUMIF(극한지수분석결과!$KD$2:$KI$2,'그래프 작성'!E$3,극한지수분석결과!KD12:KI12),'그래프 작성'!$B$1=극한지수분석결과!$KJ$1,SUMIF(극한지수분석결과!$KJ$2:$KO$2,'그래프 작성'!E$3,극한지수분석결과!KJ12:KO12),'그래프 작성'!$B$1=극한지수분석결과!$KP$1,SUMIF(극한지수분석결과!$KP$2:$KU$2,'그래프 작성'!E$3,극한지수분석결과!KP12:KU12),'그래프 작성'!$B$1=극한지수분석결과!$KV$1,SUMIF(극한지수분석결과!$KV$2:$LA$2,'그래프 작성'!E$3,극한지수분석결과!KV12:LA12),'그래프 작성'!$B$1=극한지수분석결과!$LB$1,SUMIF(극한지수분석결과!$LB$2:$LG$2,'그래프 작성'!E$3,극한지수분석결과!LB12:LG12),'그래프 작성'!$B$1=극한지수분석결과!$LH$1,SUMIF(극한지수분석결과!$LH$2:$LM$2,'그래프 작성'!E$3,극한지수분석결과!LH12:LM12),'그래프 작성'!$B$1=극한지수분석결과!$LN$1,SUMIF(극한지수분석결과!$LN$2:$LS$2,'그래프 작성'!E$3,극한지수분석결과!LN12:LS12),'그래프 작성'!$B$1=극한지수분석결과!$LT$1,SUMIF(극한지수분석결과!$LT$2:$LY$2,'그래프 작성'!E$3,극한지수분석결과!LT12:LY12),'그래프 작성'!$B$1=극한지수분석결과!$LZ$1,SUMIF(극한지수분석결과!$LZ$2:$ME$2,'그래프 작성'!E$3,극한지수분석결과!LZ12:ME12),'그래프 작성'!$B$1=극한지수분석결과!$MF$1,SUMIF(극한지수분석결과!$MF$2:$MK$2,'그래프 작성'!E$3,극한지수분석결과!MF12:MK12))</f>
        <v>2</v>
      </c>
      <c r="F13" s="4" cm="1">
        <f t="array" ref="F13">_xlfn.IFS($B$1=극한지수분석결과!$B$1,SUMIF(극한지수분석결과!$B$2:$G$2,'그래프 작성'!F$3,극한지수분석결과!B12:G12),'그래프 작성'!$B$1=극한지수분석결과!$H$1,SUMIF(극한지수분석결과!$H$2:$M$2,'그래프 작성'!F$3,극한지수분석결과!H12:M12),$B$1=극한지수분석결과!$N$1,SUMIF(극한지수분석결과!$N$2:$S$2,'그래프 작성'!F$3,극한지수분석결과!N12:S12),$B$1=극한지수분석결과!$T$1,SUMIF(극한지수분석결과!$T$2:$Y$2,'그래프 작성'!F$3,극한지수분석결과!T12:Y12),$B$1=극한지수분석결과!$Z$1,SUMIF(극한지수분석결과!$Z$2:$AE$2,'그래프 작성'!F$3,극한지수분석결과!Z12:AE12),'그래프 작성'!$B$1=극한지수분석결과!$AF$1,SUMIF(극한지수분석결과!$AF$2:$AK$2,'그래프 작성'!F$3,극한지수분석결과!AF12:AK12),'그래프 작성'!$B$1=극한지수분석결과!$AL$1,SUMIF(극한지수분석결과!$AL$2:$AQ$2,'그래프 작성'!F$3,극한지수분석결과!AL12:AQ12),'그래프 작성'!$B$1=극한지수분석결과!$AR$1,SUMIF(극한지수분석결과!$AR$2:$AW$2,'그래프 작성'!F$3,극한지수분석결과!AR12:AW12),$B$1=극한지수분석결과!$AX$1,SUMIF(극한지수분석결과!$AX$2:$BC$2,'그래프 작성'!F$3,극한지수분석결과!AX12:BC12),'그래프 작성'!$B$1=극한지수분석결과!$BD$1,SUMIF(극한지수분석결과!$BD$2:$BI$2,'그래프 작성'!F$3,극한지수분석결과!BD12:BI12),'그래프 작성'!$B$1=극한지수분석결과!$BJ$1,SUMIF(극한지수분석결과!$BJ$2:$BO$2,'그래프 작성'!F$3,극한지수분석결과!BJ12:BO12),'그래프 작성'!$B$1=극한지수분석결과!$BP$1,SUMIF(극한지수분석결과!$BP$2:$BU$2,'그래프 작성'!F$3,극한지수분석결과!BP12:BU12),'그래프 작성'!$B$1=극한지수분석결과!$BV$1,SUMIF(극한지수분석결과!$BV$2:$CA$2,'그래프 작성'!F$3,극한지수분석결과!BV12:CA12),'그래프 작성'!$B$1=극한지수분석결과!$CB$1,SUMIF(극한지수분석결과!$CB$2:$CG$2,'그래프 작성'!F$3,극한지수분석결과!CB12:CG12),'그래프 작성'!$B$1=극한지수분석결과!$CH$1,SUMIF(극한지수분석결과!$CH$2:$CM$2,'그래프 작성'!F$3,극한지수분석결과!CH12:CM12),'그래프 작성'!$B$1=극한지수분석결과!$CN$1,SUMIF(극한지수분석결과!$CN$2:$CS$2,'그래프 작성'!F$3,극한지수분석결과!CN12:CS12),'그래프 작성'!$B$1=극한지수분석결과!$CT$1,SUMIF(극한지수분석결과!$CT$2:$CY$2,'그래프 작성'!F$3,극한지수분석결과!CT12:CY12),$B$1=극한지수분석결과!$CZ$1,SUMIF(극한지수분석결과!$CZ$2:$DE$2,'그래프 작성'!F$3,극한지수분석결과!CZ12:DE12),'그래프 작성'!$B$1=극한지수분석결과!$DF$1,SUMIF(극한지수분석결과!$DF$2:$DK$2,'그래프 작성'!F$3,극한지수분석결과!DF12:DK12),'그래프 작성'!$B$1=극한지수분석결과!$DL$1,SUMIF(극한지수분석결과!$DL$2:$DQ$2,'그래프 작성'!F$3,극한지수분석결과!DL12:DQ12),'그래프 작성'!$B$1=극한지수분석결과!$DR$1,SUMIF(극한지수분석결과!$DR$2:$DW$2,'그래프 작성'!F$3,극한지수분석결과!DR12:DW12),'그래프 작성'!$B$1=극한지수분석결과!$DX$1,SUMIF(극한지수분석결과!$DX$2:$EC$2,'그래프 작성'!F$3,극한지수분석결과!DX12:EC12),'그래프 작성'!$B$1=극한지수분석결과!$ED$1,SUMIF(극한지수분석결과!$ED$2:$EI$2,'그래프 작성'!F$3,극한지수분석결과!ED12:EI12),'그래프 작성'!$B$1=극한지수분석결과!$EJ$1,SUMIF(극한지수분석결과!$EJ$2:$EO$2,'그래프 작성'!F$3,극한지수분석결과!EJ12:EO12),'그래프 작성'!$B$1=극한지수분석결과!$EP$1,SUMIF(극한지수분석결과!$EP$2:$EU$2,'그래프 작성'!F$3,극한지수분석결과!EP12:EU12),'그래프 작성'!$B$1=극한지수분석결과!$EV$1,SUMIF(극한지수분석결과!$EV$2:$FA$2,'그래프 작성'!F$3,극한지수분석결과!EV12:FA12),'그래프 작성'!$B$1=극한지수분석결과!$FB$1,SUMIF(극한지수분석결과!$FB$2:$FG$2,'그래프 작성'!F$3,극한지수분석결과!FB12:FG12),'그래프 작성'!$B$1=극한지수분석결과!$FH$1,SUMIF(극한지수분석결과!$FH$2:$FM$2,'그래프 작성'!F$3,극한지수분석결과!FH12:FM12),$B$1=극한지수분석결과!$FN$1,SUMIF(극한지수분석결과!$FN$2:$FS$2,'그래프 작성'!F$3,극한지수분석결과!FN12:FS12),'그래프 작성'!$B$1=극한지수분석결과!$FT$1,SUMIF(극한지수분석결과!$FT$2:$FY$2,'그래프 작성'!F$3,극한지수분석결과!FT12:FY12),'그래프 작성'!$B$1=극한지수분석결과!$FZ$1,SUMIF(극한지수분석결과!$FZ$2:$GE$2,'그래프 작성'!F$3,극한지수분석결과!FZ12:GE12),'그래프 작성'!$B$1=극한지수분석결과!$GF$1,SUMIF(극한지수분석결과!$GF$2:$GK$2,'그래프 작성'!F$3,극한지수분석결과!GF12:GK12),'그래프 작성'!$B$1=극한지수분석결과!$GL$1,SUMIF(극한지수분석결과!$GL$2:$GQ$2,'그래프 작성'!F$3,극한지수분석결과!GL12:GQ12),'그래프 작성'!$B$1=극한지수분석결과!$GR$1,SUMIF(극한지수분석결과!$GR$2:$GW$2,'그래프 작성'!F$3,극한지수분석결과!GR12:GW12),'그래프 작성'!$B$1=극한지수분석결과!$GX$1,SUMIF(극한지수분석결과!$GX$2:$HC$2,'그래프 작성'!F$3,극한지수분석결과!GX12:HC12),'그래프 작성'!$B$1=극한지수분석결과!$HD$1,SUMIF(극한지수분석결과!$HD$2:$HI$2,'그래프 작성'!F$3,극한지수분석결과!HD12:HI12),'그래프 작성'!$B$1=극한지수분석결과!$HJ$1,SUMIF(극한지수분석결과!$HJ$2:$HO$2,'그래프 작성'!F$3,극한지수분석결과!HJ12:HO12),'그래프 작성'!$B$1=극한지수분석결과!$HP$1,SUMIF(극한지수분석결과!$HP$2:$HU$2,'그래프 작성'!F$3,극한지수분석결과!HP12:HU12),'그래프 작성'!$B$1=극한지수분석결과!$HV$1,SUMIF(극한지수분석결과!$HV$2:$IA$2,'그래프 작성'!F$3,극한지수분석결과!HV12:IA12),'그래프 작성'!$B$1=극한지수분석결과!$IB$1,SUMIF(극한지수분석결과!$IB$2:$IG$2,'그래프 작성'!F$3,극한지수분석결과!IB12:IG12),'그래프 작성'!$B$1=극한지수분석결과!$IH$1,SUMIF(극한지수분석결과!$IH$2:$IM$2,'그래프 작성'!F$3,극한지수분석결과!IH12:IM12),'그래프 작성'!$B$1=극한지수분석결과!$IN$1,SUMIF(극한지수분석결과!$IN$2:$IS$2,'그래프 작성'!F$3,극한지수분석결과!IN12:IS12),'그래프 작성'!$B$1=극한지수분석결과!$IT$1,SUMIF(극한지수분석결과!$IT$2:$IY$2,'그래프 작성'!F$3,극한지수분석결과!IT12:IY12),'그래프 작성'!$B$1=극한지수분석결과!$IZ$1,SUMIF(극한지수분석결과!$IZ$2:$JE$2,'그래프 작성'!F$3,극한지수분석결과!IZ12:JE12),'그래프 작성'!$B$1=극한지수분석결과!$JF$1,SUMIF(극한지수분석결과!$JF$2:$JK$2,'그래프 작성'!F$3,극한지수분석결과!JF12:JK12),'그래프 작성'!$B$1=극한지수분석결과!$JL$1,SUMIF(극한지수분석결과!$JL$2:$JQ$2,'그래프 작성'!F$3,극한지수분석결과!JL12:JQ12),'그래프 작성'!$B$1=극한지수분석결과!$JR$1,SUMIF(극한지수분석결과!$JR$2:$JW$2,'그래프 작성'!F$3,극한지수분석결과!JR12:JW12),'그래프 작성'!$B$1=극한지수분석결과!$JX$1,SUMIF(극한지수분석결과!$JX$2:$KC$2,'그래프 작성'!F$3,극한지수분석결과!JX12:KC12),'그래프 작성'!$B$1=극한지수분석결과!$KD$1,SUMIF(극한지수분석결과!$KD$2:$KI$2,'그래프 작성'!F$3,극한지수분석결과!KD12:KI12),'그래프 작성'!$B$1=극한지수분석결과!$KJ$1,SUMIF(극한지수분석결과!$KJ$2:$KO$2,'그래프 작성'!F$3,극한지수분석결과!KJ12:KO12),'그래프 작성'!$B$1=극한지수분석결과!$KP$1,SUMIF(극한지수분석결과!$KP$2:$KU$2,'그래프 작성'!F$3,극한지수분석결과!KP12:KU12),'그래프 작성'!$B$1=극한지수분석결과!$KV$1,SUMIF(극한지수분석결과!$KV$2:$LA$2,'그래프 작성'!F$3,극한지수분석결과!KV12:LA12),'그래프 작성'!$B$1=극한지수분석결과!$LB$1,SUMIF(극한지수분석결과!$LB$2:$LG$2,'그래프 작성'!F$3,극한지수분석결과!LB12:LG12),'그래프 작성'!$B$1=극한지수분석결과!$LH$1,SUMIF(극한지수분석결과!$LH$2:$LM$2,'그래프 작성'!F$3,극한지수분석결과!LH12:LM12),'그래프 작성'!$B$1=극한지수분석결과!$LN$1,SUMIF(극한지수분석결과!$LN$2:$LS$2,'그래프 작성'!F$3,극한지수분석결과!LN12:LS12),'그래프 작성'!$B$1=극한지수분석결과!$LT$1,SUMIF(극한지수분석결과!$LT$2:$LY$2,'그래프 작성'!F$3,극한지수분석결과!LT12:LY12),'그래프 작성'!$B$1=극한지수분석결과!$LZ$1,SUMIF(극한지수분석결과!$LZ$2:$ME$2,'그래프 작성'!F$3,극한지수분석결과!LZ12:ME12),'그래프 작성'!$B$1=극한지수분석결과!$MF$1,SUMIF(극한지수분석결과!$MF$2:$MK$2,'그래프 작성'!F$3,극한지수분석결과!MF12:MK12))</f>
        <v>0.41899999999999998</v>
      </c>
      <c r="G13" s="4" cm="1">
        <f t="array" ref="G13">_xlfn.IFS($B$1=극한지수분석결과!$B$1,SUMIF(극한지수분석결과!$B$2:$G$2,'그래프 작성'!G$3,극한지수분석결과!B12:G12),'그래프 작성'!$B$1=극한지수분석결과!$H$1,SUMIF(극한지수분석결과!$H$2:$M$2,'그래프 작성'!G$3,극한지수분석결과!H12:M12),$B$1=극한지수분석결과!$N$1,SUMIF(극한지수분석결과!$N$2:$S$2,'그래프 작성'!G$3,극한지수분석결과!N12:S12),$B$1=극한지수분석결과!$T$1,SUMIF(극한지수분석결과!$T$2:$Y$2,'그래프 작성'!G$3,극한지수분석결과!T12:Y12),$B$1=극한지수분석결과!$Z$1,SUMIF(극한지수분석결과!$Z$2:$AE$2,'그래프 작성'!G$3,극한지수분석결과!Z12:AE12),'그래프 작성'!$B$1=극한지수분석결과!$AF$1,SUMIF(극한지수분석결과!$AF$2:$AK$2,'그래프 작성'!G$3,극한지수분석결과!AF12:AK12),'그래프 작성'!$B$1=극한지수분석결과!$AL$1,SUMIF(극한지수분석결과!$AL$2:$AQ$2,'그래프 작성'!G$3,극한지수분석결과!AL12:AQ12),'그래프 작성'!$B$1=극한지수분석결과!$AR$1,SUMIF(극한지수분석결과!$AR$2:$AW$2,'그래프 작성'!G$3,극한지수분석결과!AR12:AW12),$B$1=극한지수분석결과!$AX$1,SUMIF(극한지수분석결과!$AX$2:$BC$2,'그래프 작성'!G$3,극한지수분석결과!AX12:BC12),'그래프 작성'!$B$1=극한지수분석결과!$BD$1,SUMIF(극한지수분석결과!$BD$2:$BI$2,'그래프 작성'!G$3,극한지수분석결과!BD12:BI12),'그래프 작성'!$B$1=극한지수분석결과!$BJ$1,SUMIF(극한지수분석결과!$BJ$2:$BO$2,'그래프 작성'!G$3,극한지수분석결과!BJ12:BO12),'그래프 작성'!$B$1=극한지수분석결과!$BP$1,SUMIF(극한지수분석결과!$BP$2:$BU$2,'그래프 작성'!G$3,극한지수분석결과!BP12:BU12),'그래프 작성'!$B$1=극한지수분석결과!$BV$1,SUMIF(극한지수분석결과!$BV$2:$CA$2,'그래프 작성'!G$3,극한지수분석결과!BV12:CA12),'그래프 작성'!$B$1=극한지수분석결과!$CB$1,SUMIF(극한지수분석결과!$CB$2:$CG$2,'그래프 작성'!G$3,극한지수분석결과!CB12:CG12),'그래프 작성'!$B$1=극한지수분석결과!$CH$1,SUMIF(극한지수분석결과!$CH$2:$CM$2,'그래프 작성'!G$3,극한지수분석결과!CH12:CM12),'그래프 작성'!$B$1=극한지수분석결과!$CN$1,SUMIF(극한지수분석결과!$CN$2:$CS$2,'그래프 작성'!G$3,극한지수분석결과!CN12:CS12),'그래프 작성'!$B$1=극한지수분석결과!$CT$1,SUMIF(극한지수분석결과!$CT$2:$CY$2,'그래프 작성'!G$3,극한지수분석결과!CT12:CY12),$B$1=극한지수분석결과!$CZ$1,SUMIF(극한지수분석결과!$CZ$2:$DE$2,'그래프 작성'!G$3,극한지수분석결과!CZ12:DE12),'그래프 작성'!$B$1=극한지수분석결과!$DF$1,SUMIF(극한지수분석결과!$DF$2:$DK$2,'그래프 작성'!G$3,극한지수분석결과!DF12:DK12),'그래프 작성'!$B$1=극한지수분석결과!$DL$1,SUMIF(극한지수분석결과!$DL$2:$DQ$2,'그래프 작성'!G$3,극한지수분석결과!DL12:DQ12),'그래프 작성'!$B$1=극한지수분석결과!$DR$1,SUMIF(극한지수분석결과!$DR$2:$DW$2,'그래프 작성'!G$3,극한지수분석결과!DR12:DW12),'그래프 작성'!$B$1=극한지수분석결과!$DX$1,SUMIF(극한지수분석결과!$DX$2:$EC$2,'그래프 작성'!G$3,극한지수분석결과!DX12:EC12),'그래프 작성'!$B$1=극한지수분석결과!$ED$1,SUMIF(극한지수분석결과!$ED$2:$EI$2,'그래프 작성'!G$3,극한지수분석결과!ED12:EI12),'그래프 작성'!$B$1=극한지수분석결과!$EJ$1,SUMIF(극한지수분석결과!$EJ$2:$EO$2,'그래프 작성'!G$3,극한지수분석결과!EJ12:EO12),'그래프 작성'!$B$1=극한지수분석결과!$EP$1,SUMIF(극한지수분석결과!$EP$2:$EU$2,'그래프 작성'!G$3,극한지수분석결과!EP12:EU12),'그래프 작성'!$B$1=극한지수분석결과!$EV$1,SUMIF(극한지수분석결과!$EV$2:$FA$2,'그래프 작성'!G$3,극한지수분석결과!EV12:FA12),'그래프 작성'!$B$1=극한지수분석결과!$FB$1,SUMIF(극한지수분석결과!$FB$2:$FG$2,'그래프 작성'!G$3,극한지수분석결과!FB12:FG12),'그래프 작성'!$B$1=극한지수분석결과!$FH$1,SUMIF(극한지수분석결과!$FH$2:$FM$2,'그래프 작성'!G$3,극한지수분석결과!FH12:FM12),$B$1=극한지수분석결과!$FN$1,SUMIF(극한지수분석결과!$FN$2:$FS$2,'그래프 작성'!G$3,극한지수분석결과!FN12:FS12),'그래프 작성'!$B$1=극한지수분석결과!$FT$1,SUMIF(극한지수분석결과!$FT$2:$FY$2,'그래프 작성'!G$3,극한지수분석결과!FT12:FY12),'그래프 작성'!$B$1=극한지수분석결과!$FZ$1,SUMIF(극한지수분석결과!$FZ$2:$GE$2,'그래프 작성'!G$3,극한지수분석결과!FZ12:GE12),'그래프 작성'!$B$1=극한지수분석결과!$GF$1,SUMIF(극한지수분석결과!$GF$2:$GK$2,'그래프 작성'!G$3,극한지수분석결과!GF12:GK12),'그래프 작성'!$B$1=극한지수분석결과!$GL$1,SUMIF(극한지수분석결과!$GL$2:$GQ$2,'그래프 작성'!G$3,극한지수분석결과!GL12:GQ12),'그래프 작성'!$B$1=극한지수분석결과!$GR$1,SUMIF(극한지수분석결과!$GR$2:$GW$2,'그래프 작성'!G$3,극한지수분석결과!GR12:GW12),'그래프 작성'!$B$1=극한지수분석결과!$GX$1,SUMIF(극한지수분석결과!$GX$2:$HC$2,'그래프 작성'!G$3,극한지수분석결과!GX12:HC12),'그래프 작성'!$B$1=극한지수분석결과!$HD$1,SUMIF(극한지수분석결과!$HD$2:$HI$2,'그래프 작성'!G$3,극한지수분석결과!HD12:HI12),'그래프 작성'!$B$1=극한지수분석결과!$HJ$1,SUMIF(극한지수분석결과!$HJ$2:$HO$2,'그래프 작성'!G$3,극한지수분석결과!HJ12:HO12),'그래프 작성'!$B$1=극한지수분석결과!$HP$1,SUMIF(극한지수분석결과!$HP$2:$HU$2,'그래프 작성'!G$3,극한지수분석결과!HP12:HU12),'그래프 작성'!$B$1=극한지수분석결과!$HV$1,SUMIF(극한지수분석결과!$HV$2:$IA$2,'그래프 작성'!G$3,극한지수분석결과!HV12:IA12),'그래프 작성'!$B$1=극한지수분석결과!$IB$1,SUMIF(극한지수분석결과!$IB$2:$IG$2,'그래프 작성'!G$3,극한지수분석결과!IB12:IG12),'그래프 작성'!$B$1=극한지수분석결과!$IH$1,SUMIF(극한지수분석결과!$IH$2:$IM$2,'그래프 작성'!G$3,극한지수분석결과!IH12:IM12),'그래프 작성'!$B$1=극한지수분석결과!$IN$1,SUMIF(극한지수분석결과!$IN$2:$IS$2,'그래프 작성'!G$3,극한지수분석결과!IN12:IS12),'그래프 작성'!$B$1=극한지수분석결과!$IT$1,SUMIF(극한지수분석결과!$IT$2:$IY$2,'그래프 작성'!G$3,극한지수분석결과!IT12:IY12),'그래프 작성'!$B$1=극한지수분석결과!$IZ$1,SUMIF(극한지수분석결과!$IZ$2:$JE$2,'그래프 작성'!G$3,극한지수분석결과!IZ12:JE12),'그래프 작성'!$B$1=극한지수분석결과!$JF$1,SUMIF(극한지수분석결과!$JF$2:$JK$2,'그래프 작성'!G$3,극한지수분석결과!JF12:JK12),'그래프 작성'!$B$1=극한지수분석결과!$JL$1,SUMIF(극한지수분석결과!$JL$2:$JQ$2,'그래프 작성'!G$3,극한지수분석결과!JL12:JQ12),'그래프 작성'!$B$1=극한지수분석결과!$JR$1,SUMIF(극한지수분석결과!$JR$2:$JW$2,'그래프 작성'!G$3,극한지수분석결과!JR12:JW12),'그래프 작성'!$B$1=극한지수분석결과!$JX$1,SUMIF(극한지수분석결과!$JX$2:$KC$2,'그래프 작성'!G$3,극한지수분석결과!JX12:KC12),'그래프 작성'!$B$1=극한지수분석결과!$KD$1,SUMIF(극한지수분석결과!$KD$2:$KI$2,'그래프 작성'!G$3,극한지수분석결과!KD12:KI12),'그래프 작성'!$B$1=극한지수분석결과!$KJ$1,SUMIF(극한지수분석결과!$KJ$2:$KO$2,'그래프 작성'!G$3,극한지수분석결과!KJ12:KO12),'그래프 작성'!$B$1=극한지수분석결과!$KP$1,SUMIF(극한지수분석결과!$KP$2:$KU$2,'그래프 작성'!G$3,극한지수분석결과!KP12:KU12),'그래프 작성'!$B$1=극한지수분석결과!$KV$1,SUMIF(극한지수분석결과!$KV$2:$LA$2,'그래프 작성'!G$3,극한지수분석결과!KV12:LA12),'그래프 작성'!$B$1=극한지수분석결과!$LB$1,SUMIF(극한지수분석결과!$LB$2:$LG$2,'그래프 작성'!G$3,극한지수분석결과!LB12:LG12),'그래프 작성'!$B$1=극한지수분석결과!$LH$1,SUMIF(극한지수분석결과!$LH$2:$LM$2,'그래프 작성'!G$3,극한지수분석결과!LH12:LM12),'그래프 작성'!$B$1=극한지수분석결과!$LN$1,SUMIF(극한지수분석결과!$LN$2:$LS$2,'그래프 작성'!G$3,극한지수분석결과!LN12:LS12),'그래프 작성'!$B$1=극한지수분석결과!$LT$1,SUMIF(극한지수분석결과!$LT$2:$LY$2,'그래프 작성'!G$3,극한지수분석결과!LT12:LY12),'그래프 작성'!$B$1=극한지수분석결과!$LZ$1,SUMIF(극한지수분석결과!$LZ$2:$ME$2,'그래프 작성'!G$3,극한지수분석결과!LZ12:ME12),'그래프 작성'!$B$1=극한지수분석결과!$MF$1,SUMIF(극한지수분석결과!$MF$2:$MK$2,'그래프 작성'!G$3,극한지수분석결과!MF12:MK12))</f>
        <v>19</v>
      </c>
    </row>
    <row r="14" spans="1:13" x14ac:dyDescent="0.3">
      <c r="A14" s="3">
        <v>2021</v>
      </c>
      <c r="B14" s="4" cm="1">
        <f t="array" ref="B14">_xlfn.IFS($B$1=극한지수분석결과!$B$1,SUMIF(극한지수분석결과!$B$2:$G$2,'그래프 작성'!B$3,극한지수분석결과!B13:G13),'그래프 작성'!$B$1=극한지수분석결과!$H$1,SUMIF(극한지수분석결과!$H$2:$M$2,'그래프 작성'!B$3,극한지수분석결과!H13:M13),$B$1=극한지수분석결과!$N$1,SUMIF(극한지수분석결과!$N$2:$S$2,'그래프 작성'!B$3,극한지수분석결과!N13:S13),$B$1=극한지수분석결과!$T$1,SUMIF(극한지수분석결과!$T$2:$Y$2,'그래프 작성'!B$3,극한지수분석결과!T13:Y13),$B$1=극한지수분석결과!$Z$1,SUMIF(극한지수분석결과!$Z$2:$AE$2,'그래프 작성'!B$3,극한지수분석결과!Z13:AE13),'그래프 작성'!$B$1=극한지수분석결과!$AF$1,SUMIF(극한지수분석결과!$AF$2:$AK$2,'그래프 작성'!B$3,극한지수분석결과!AF13:AK13),'그래프 작성'!$B$1=극한지수분석결과!$AL$1,SUMIF(극한지수분석결과!$AL$2:$AQ$2,'그래프 작성'!B$3,극한지수분석결과!AL13:AQ13),'그래프 작성'!$B$1=극한지수분석결과!$AR$1,SUMIF(극한지수분석결과!$AR$2:$AW$2,'그래프 작성'!B$3,극한지수분석결과!AR13:AW13),$B$1=극한지수분석결과!$AX$1,SUMIF(극한지수분석결과!$AX$2:$BC$2,'그래프 작성'!B$3,극한지수분석결과!AX13:BC13),'그래프 작성'!$B$1=극한지수분석결과!$BD$1,SUMIF(극한지수분석결과!$BD$2:$BI$2,'그래프 작성'!B$3,극한지수분석결과!BD13:BI13),'그래프 작성'!$B$1=극한지수분석결과!$BJ$1,SUMIF(극한지수분석결과!$BJ$2:$BO$2,'그래프 작성'!B$3,극한지수분석결과!BJ13:BO13),'그래프 작성'!$B$1=극한지수분석결과!$BP$1,SUMIF(극한지수분석결과!$BP$2:$BU$2,'그래프 작성'!B$3,극한지수분석결과!BP13:BU13),'그래프 작성'!$B$1=극한지수분석결과!$BV$1,SUMIF(극한지수분석결과!$BV$2:$CA$2,'그래프 작성'!B$3,극한지수분석결과!BV13:CA13),'그래프 작성'!$B$1=극한지수분석결과!$CB$1,SUMIF(극한지수분석결과!$CB$2:$CG$2,'그래프 작성'!B$3,극한지수분석결과!CB13:CG13),'그래프 작성'!$B$1=극한지수분석결과!$CH$1,SUMIF(극한지수분석결과!$CH$2:$CM$2,'그래프 작성'!B$3,극한지수분석결과!CH13:CM13),'그래프 작성'!$B$1=극한지수분석결과!$CN$1,SUMIF(극한지수분석결과!$CN$2:$CS$2,'그래프 작성'!B$3,극한지수분석결과!CN13:CS13),'그래프 작성'!$B$1=극한지수분석결과!$CT$1,SUMIF(극한지수분석결과!$CT$2:$CY$2,'그래프 작성'!B$3,극한지수분석결과!CT13:CY13),$B$1=극한지수분석결과!$CZ$1,SUMIF(극한지수분석결과!$CZ$2:$DE$2,'그래프 작성'!B$3,극한지수분석결과!CZ13:DE13),'그래프 작성'!$B$1=극한지수분석결과!$DF$1,SUMIF(극한지수분석결과!$DF$2:$DK$2,'그래프 작성'!B$3,극한지수분석결과!DF13:DK13),'그래프 작성'!$B$1=극한지수분석결과!$DL$1,SUMIF(극한지수분석결과!$DL$2:$DQ$2,'그래프 작성'!B$3,극한지수분석결과!DL13:DQ13),'그래프 작성'!$B$1=극한지수분석결과!$DR$1,SUMIF(극한지수분석결과!$DR$2:$DW$2,'그래프 작성'!B$3,극한지수분석결과!DR13:DW13),'그래프 작성'!$B$1=극한지수분석결과!$DX$1,SUMIF(극한지수분석결과!$DX$2:$EC$2,'그래프 작성'!B$3,극한지수분석결과!DX13:EC13),'그래프 작성'!$B$1=극한지수분석결과!$ED$1,SUMIF(극한지수분석결과!$ED$2:$EI$2,'그래프 작성'!B$3,극한지수분석결과!ED13:EI13),'그래프 작성'!$B$1=극한지수분석결과!$EJ$1,SUMIF(극한지수분석결과!$EJ$2:$EO$2,'그래프 작성'!B$3,극한지수분석결과!EJ13:EO13),'그래프 작성'!$B$1=극한지수분석결과!$EP$1,SUMIF(극한지수분석결과!$EP$2:$EU$2,'그래프 작성'!B$3,극한지수분석결과!EP13:EU13),'그래프 작성'!$B$1=극한지수분석결과!$EV$1,SUMIF(극한지수분석결과!$EV$2:$FA$2,'그래프 작성'!B$3,극한지수분석결과!EV13:FA13),'그래프 작성'!$B$1=극한지수분석결과!$FB$1,SUMIF(극한지수분석결과!$FB$2:$FG$2,'그래프 작성'!B$3,극한지수분석결과!FB13:FG13),'그래프 작성'!$B$1=극한지수분석결과!$FH$1,SUMIF(극한지수분석결과!$FH$2:$FM$2,'그래프 작성'!B$3,극한지수분석결과!FH13:FM13),$B$1=극한지수분석결과!$FN$1,SUMIF(극한지수분석결과!$FN$2:$FS$2,'그래프 작성'!B$3,극한지수분석결과!FN13:FS13),'그래프 작성'!$B$1=극한지수분석결과!$FT$1,SUMIF(극한지수분석결과!$FT$2:$FY$2,'그래프 작성'!B$3,극한지수분석결과!FT13:FY13),'그래프 작성'!$B$1=극한지수분석결과!$FZ$1,SUMIF(극한지수분석결과!$FZ$2:$GE$2,'그래프 작성'!B$3,극한지수분석결과!FZ13:GE13),'그래프 작성'!$B$1=극한지수분석결과!$GF$1,SUMIF(극한지수분석결과!$GF$2:$GK$2,'그래프 작성'!B$3,극한지수분석결과!GF13:GK13),'그래프 작성'!$B$1=극한지수분석결과!$GL$1,SUMIF(극한지수분석결과!$GL$2:$GQ$2,'그래프 작성'!B$3,극한지수분석결과!GL13:GQ13),'그래프 작성'!$B$1=극한지수분석결과!$GR$1,SUMIF(극한지수분석결과!$GR$2:$GW$2,'그래프 작성'!B$3,극한지수분석결과!GR13:GW13),'그래프 작성'!$B$1=극한지수분석결과!$GX$1,SUMIF(극한지수분석결과!$GX$2:$HC$2,'그래프 작성'!B$3,극한지수분석결과!GX13:HC13),'그래프 작성'!$B$1=극한지수분석결과!$HD$1,SUMIF(극한지수분석결과!$HD$2:$HI$2,'그래프 작성'!B$3,극한지수분석결과!HD13:HI13),'그래프 작성'!$B$1=극한지수분석결과!$HJ$1,SUMIF(극한지수분석결과!$HJ$2:$HO$2,'그래프 작성'!B$3,극한지수분석결과!HJ13:HO13),'그래프 작성'!$B$1=극한지수분석결과!$HP$1,SUMIF(극한지수분석결과!$HP$2:$HU$2,'그래프 작성'!B$3,극한지수분석결과!HP13:HU13),'그래프 작성'!$B$1=극한지수분석결과!$HV$1,SUMIF(극한지수분석결과!$HV$2:$IA$2,'그래프 작성'!B$3,극한지수분석결과!HV13:IA13),'그래프 작성'!$B$1=극한지수분석결과!$IB$1,SUMIF(극한지수분석결과!$IB$2:$IG$2,'그래프 작성'!B$3,극한지수분석결과!IB13:IG13),'그래프 작성'!$B$1=극한지수분석결과!$IH$1,SUMIF(극한지수분석결과!$IH$2:$IM$2,'그래프 작성'!B$3,극한지수분석결과!IH13:IM13),'그래프 작성'!$B$1=극한지수분석결과!$IN$1,SUMIF(극한지수분석결과!$IN$2:$IS$2,'그래프 작성'!B$3,극한지수분석결과!IN13:IS13),'그래프 작성'!$B$1=극한지수분석결과!$IT$1,SUMIF(극한지수분석결과!$IT$2:$IY$2,'그래프 작성'!B$3,극한지수분석결과!IT13:IY13),'그래프 작성'!$B$1=극한지수분석결과!$IZ$1,SUMIF(극한지수분석결과!$IZ$2:$JE$2,'그래프 작성'!B$3,극한지수분석결과!IZ13:JE13),'그래프 작성'!$B$1=극한지수분석결과!$JF$1,SUMIF(극한지수분석결과!$JF$2:$JK$2,'그래프 작성'!B$3,극한지수분석결과!JF13:JK13),'그래프 작성'!$B$1=극한지수분석결과!$JL$1,SUMIF(극한지수분석결과!$JL$2:$JQ$2,'그래프 작성'!B$3,극한지수분석결과!JL13:JQ13),'그래프 작성'!$B$1=극한지수분석결과!$JR$1,SUMIF(극한지수분석결과!$JR$2:$JW$2,'그래프 작성'!B$3,극한지수분석결과!JR13:JW13),'그래프 작성'!$B$1=극한지수분석결과!$JX$1,SUMIF(극한지수분석결과!$JX$2:$KC$2,'그래프 작성'!B$3,극한지수분석결과!JX13:KC13),'그래프 작성'!$B$1=극한지수분석결과!$KD$1,SUMIF(극한지수분석결과!$KD$2:$KI$2,'그래프 작성'!B$3,극한지수분석결과!KD13:KI13),'그래프 작성'!$B$1=극한지수분석결과!$KJ$1,SUMIF(극한지수분석결과!$KJ$2:$KO$2,'그래프 작성'!B$3,극한지수분석결과!KJ13:KO13),'그래프 작성'!$B$1=극한지수분석결과!$KP$1,SUMIF(극한지수분석결과!$KP$2:$KU$2,'그래프 작성'!B$3,극한지수분석결과!KP13:KU13),'그래프 작성'!$B$1=극한지수분석결과!$KV$1,SUMIF(극한지수분석결과!$KV$2:$LA$2,'그래프 작성'!B$3,극한지수분석결과!KV13:LA13),'그래프 작성'!$B$1=극한지수분석결과!$LB$1,SUMIF(극한지수분석결과!$LB$2:$LG$2,'그래프 작성'!B$3,극한지수분석결과!LB13:LG13),'그래프 작성'!$B$1=극한지수분석결과!$LH$1,SUMIF(극한지수분석결과!$LH$2:$LM$2,'그래프 작성'!B$3,극한지수분석결과!LH13:LM13),'그래프 작성'!$B$1=극한지수분석결과!$LN$1,SUMIF(극한지수분석결과!$LN$2:$LS$2,'그래프 작성'!B$3,극한지수분석결과!LN13:LS13),'그래프 작성'!$B$1=극한지수분석결과!$LT$1,SUMIF(극한지수분석결과!$LT$2:$LY$2,'그래프 작성'!B$3,극한지수분석결과!LT13:LY13),'그래프 작성'!$B$1=극한지수분석결과!$LZ$1,SUMIF(극한지수분석결과!$LZ$2:$ME$2,'그래프 작성'!B$3,극한지수분석결과!LZ13:ME13),'그래프 작성'!$B$1=극한지수분석결과!$MF$1,SUMIF(극한지수분석결과!$MF$2:$MK$2,'그래프 작성'!B$3,극한지수분석결과!MF13:MK13))</f>
        <v>21.5</v>
      </c>
      <c r="C14" s="4" cm="1">
        <f t="array" ref="C14">_xlfn.IFS($B$1=극한지수분석결과!$B$1,SUMIF(극한지수분석결과!$B$2:$G$2,'그래프 작성'!C$3,극한지수분석결과!B13:G13),'그래프 작성'!$B$1=극한지수분석결과!$H$1,SUMIF(극한지수분석결과!$H$2:$M$2,'그래프 작성'!C$3,극한지수분석결과!H13:M13),$B$1=극한지수분석결과!$N$1,SUMIF(극한지수분석결과!$N$2:$S$2,'그래프 작성'!C$3,극한지수분석결과!N13:S13),$B$1=극한지수분석결과!$T$1,SUMIF(극한지수분석결과!$T$2:$Y$2,'그래프 작성'!C$3,극한지수분석결과!T13:Y13),$B$1=극한지수분석결과!$Z$1,SUMIF(극한지수분석결과!$Z$2:$AE$2,'그래프 작성'!C$3,극한지수분석결과!Z13:AE13),'그래프 작성'!$B$1=극한지수분석결과!$AF$1,SUMIF(극한지수분석결과!$AF$2:$AK$2,'그래프 작성'!C$3,극한지수분석결과!AF13:AK13),'그래프 작성'!$B$1=극한지수분석결과!$AL$1,SUMIF(극한지수분석결과!$AL$2:$AQ$2,'그래프 작성'!C$3,극한지수분석결과!AL13:AQ13),'그래프 작성'!$B$1=극한지수분석결과!$AR$1,SUMIF(극한지수분석결과!$AR$2:$AW$2,'그래프 작성'!C$3,극한지수분석결과!AR13:AW13),$B$1=극한지수분석결과!$AX$1,SUMIF(극한지수분석결과!$AX$2:$BC$2,'그래프 작성'!C$3,극한지수분석결과!AX13:BC13),'그래프 작성'!$B$1=극한지수분석결과!$BD$1,SUMIF(극한지수분석결과!$BD$2:$BI$2,'그래프 작성'!C$3,극한지수분석결과!BD13:BI13),'그래프 작성'!$B$1=극한지수분석결과!$BJ$1,SUMIF(극한지수분석결과!$BJ$2:$BO$2,'그래프 작성'!C$3,극한지수분석결과!BJ13:BO13),'그래프 작성'!$B$1=극한지수분석결과!$BP$1,SUMIF(극한지수분석결과!$BP$2:$BU$2,'그래프 작성'!C$3,극한지수분석결과!BP13:BU13),'그래프 작성'!$B$1=극한지수분석결과!$BV$1,SUMIF(극한지수분석결과!$BV$2:$CA$2,'그래프 작성'!C$3,극한지수분석결과!BV13:CA13),'그래프 작성'!$B$1=극한지수분석결과!$CB$1,SUMIF(극한지수분석결과!$CB$2:$CG$2,'그래프 작성'!C$3,극한지수분석결과!CB13:CG13),'그래프 작성'!$B$1=극한지수분석결과!$CH$1,SUMIF(극한지수분석결과!$CH$2:$CM$2,'그래프 작성'!C$3,극한지수분석결과!CH13:CM13),'그래프 작성'!$B$1=극한지수분석결과!$CN$1,SUMIF(극한지수분석결과!$CN$2:$CS$2,'그래프 작성'!C$3,극한지수분석결과!CN13:CS13),'그래프 작성'!$B$1=극한지수분석결과!$CT$1,SUMIF(극한지수분석결과!$CT$2:$CY$2,'그래프 작성'!C$3,극한지수분석결과!CT13:CY13),$B$1=극한지수분석결과!$CZ$1,SUMIF(극한지수분석결과!$CZ$2:$DE$2,'그래프 작성'!C$3,극한지수분석결과!CZ13:DE13),'그래프 작성'!$B$1=극한지수분석결과!$DF$1,SUMIF(극한지수분석결과!$DF$2:$DK$2,'그래프 작성'!C$3,극한지수분석결과!DF13:DK13),'그래프 작성'!$B$1=극한지수분석결과!$DL$1,SUMIF(극한지수분석결과!$DL$2:$DQ$2,'그래프 작성'!C$3,극한지수분석결과!DL13:DQ13),'그래프 작성'!$B$1=극한지수분석결과!$DR$1,SUMIF(극한지수분석결과!$DR$2:$DW$2,'그래프 작성'!C$3,극한지수분석결과!DR13:DW13),'그래프 작성'!$B$1=극한지수분석결과!$DX$1,SUMIF(극한지수분석결과!$DX$2:$EC$2,'그래프 작성'!C$3,극한지수분석결과!DX13:EC13),'그래프 작성'!$B$1=극한지수분석결과!$ED$1,SUMIF(극한지수분석결과!$ED$2:$EI$2,'그래프 작성'!C$3,극한지수분석결과!ED13:EI13),'그래프 작성'!$B$1=극한지수분석결과!$EJ$1,SUMIF(극한지수분석결과!$EJ$2:$EO$2,'그래프 작성'!C$3,극한지수분석결과!EJ13:EO13),'그래프 작성'!$B$1=극한지수분석결과!$EP$1,SUMIF(극한지수분석결과!$EP$2:$EU$2,'그래프 작성'!C$3,극한지수분석결과!EP13:EU13),'그래프 작성'!$B$1=극한지수분석결과!$EV$1,SUMIF(극한지수분석결과!$EV$2:$FA$2,'그래프 작성'!C$3,극한지수분석결과!EV13:FA13),'그래프 작성'!$B$1=극한지수분석결과!$FB$1,SUMIF(극한지수분석결과!$FB$2:$FG$2,'그래프 작성'!C$3,극한지수분석결과!FB13:FG13),'그래프 작성'!$B$1=극한지수분석결과!$FH$1,SUMIF(극한지수분석결과!$FH$2:$FM$2,'그래프 작성'!C$3,극한지수분석결과!FH13:FM13),$B$1=극한지수분석결과!$FN$1,SUMIF(극한지수분석결과!$FN$2:$FS$2,'그래프 작성'!C$3,극한지수분석결과!FN13:FS13),'그래프 작성'!$B$1=극한지수분석결과!$FT$1,SUMIF(극한지수분석결과!$FT$2:$FY$2,'그래프 작성'!C$3,극한지수분석결과!FT13:FY13),'그래프 작성'!$B$1=극한지수분석결과!$FZ$1,SUMIF(극한지수분석결과!$FZ$2:$GE$2,'그래프 작성'!C$3,극한지수분석결과!FZ13:GE13),'그래프 작성'!$B$1=극한지수분석결과!$GF$1,SUMIF(극한지수분석결과!$GF$2:$GK$2,'그래프 작성'!C$3,극한지수분석결과!GF13:GK13),'그래프 작성'!$B$1=극한지수분석결과!$GL$1,SUMIF(극한지수분석결과!$GL$2:$GQ$2,'그래프 작성'!C$3,극한지수분석결과!GL13:GQ13),'그래프 작성'!$B$1=극한지수분석결과!$GR$1,SUMIF(극한지수분석결과!$GR$2:$GW$2,'그래프 작성'!C$3,극한지수분석결과!GR13:GW13),'그래프 작성'!$B$1=극한지수분석결과!$GX$1,SUMIF(극한지수분석결과!$GX$2:$HC$2,'그래프 작성'!C$3,극한지수분석결과!GX13:HC13),'그래프 작성'!$B$1=극한지수분석결과!$HD$1,SUMIF(극한지수분석결과!$HD$2:$HI$2,'그래프 작성'!C$3,극한지수분석결과!HD13:HI13),'그래프 작성'!$B$1=극한지수분석결과!$HJ$1,SUMIF(극한지수분석결과!$HJ$2:$HO$2,'그래프 작성'!C$3,극한지수분석결과!HJ13:HO13),'그래프 작성'!$B$1=극한지수분석결과!$HP$1,SUMIF(극한지수분석결과!$HP$2:$HU$2,'그래프 작성'!C$3,극한지수분석결과!HP13:HU13),'그래프 작성'!$B$1=극한지수분석결과!$HV$1,SUMIF(극한지수분석결과!$HV$2:$IA$2,'그래프 작성'!C$3,극한지수분석결과!HV13:IA13),'그래프 작성'!$B$1=극한지수분석결과!$IB$1,SUMIF(극한지수분석결과!$IB$2:$IG$2,'그래프 작성'!C$3,극한지수분석결과!IB13:IG13),'그래프 작성'!$B$1=극한지수분석결과!$IH$1,SUMIF(극한지수분석결과!$IH$2:$IM$2,'그래프 작성'!C$3,극한지수분석결과!IH13:IM13),'그래프 작성'!$B$1=극한지수분석결과!$IN$1,SUMIF(극한지수분석결과!$IN$2:$IS$2,'그래프 작성'!C$3,극한지수분석결과!IN13:IS13),'그래프 작성'!$B$1=극한지수분석결과!$IT$1,SUMIF(극한지수분석결과!$IT$2:$IY$2,'그래프 작성'!C$3,극한지수분석결과!IT13:IY13),'그래프 작성'!$B$1=극한지수분석결과!$IZ$1,SUMIF(극한지수분석결과!$IZ$2:$JE$2,'그래프 작성'!C$3,극한지수분석결과!IZ13:JE13),'그래프 작성'!$B$1=극한지수분석결과!$JF$1,SUMIF(극한지수분석결과!$JF$2:$JK$2,'그래프 작성'!C$3,극한지수분석결과!JF13:JK13),'그래프 작성'!$B$1=극한지수분석결과!$JL$1,SUMIF(극한지수분석결과!$JL$2:$JQ$2,'그래프 작성'!C$3,극한지수분석결과!JL13:JQ13),'그래프 작성'!$B$1=극한지수분석결과!$JR$1,SUMIF(극한지수분석결과!$JR$2:$JW$2,'그래프 작성'!C$3,극한지수분석결과!JR13:JW13),'그래프 작성'!$B$1=극한지수분석결과!$JX$1,SUMIF(극한지수분석결과!$JX$2:$KC$2,'그래프 작성'!C$3,극한지수분석결과!JX13:KC13),'그래프 작성'!$B$1=극한지수분석결과!$KD$1,SUMIF(극한지수분석결과!$KD$2:$KI$2,'그래프 작성'!C$3,극한지수분석결과!KD13:KI13),'그래프 작성'!$B$1=극한지수분석결과!$KJ$1,SUMIF(극한지수분석결과!$KJ$2:$KO$2,'그래프 작성'!C$3,극한지수분석결과!KJ13:KO13),'그래프 작성'!$B$1=극한지수분석결과!$KP$1,SUMIF(극한지수분석결과!$KP$2:$KU$2,'그래프 작성'!C$3,극한지수분석결과!KP13:KU13),'그래프 작성'!$B$1=극한지수분석결과!$KV$1,SUMIF(극한지수분석결과!$KV$2:$LA$2,'그래프 작성'!C$3,극한지수분석결과!KV13:LA13),'그래프 작성'!$B$1=극한지수분석결과!$LB$1,SUMIF(극한지수분석결과!$LB$2:$LG$2,'그래프 작성'!C$3,극한지수분석결과!LB13:LG13),'그래프 작성'!$B$1=극한지수분석결과!$LH$1,SUMIF(극한지수분석결과!$LH$2:$LM$2,'그래프 작성'!C$3,극한지수분석결과!LH13:LM13),'그래프 작성'!$B$1=극한지수분석결과!$LN$1,SUMIF(극한지수분석결과!$LN$2:$LS$2,'그래프 작성'!C$3,극한지수분석결과!LN13:LS13),'그래프 작성'!$B$1=극한지수분석결과!$LT$1,SUMIF(극한지수분석결과!$LT$2:$LY$2,'그래프 작성'!C$3,극한지수분석결과!LT13:LY13),'그래프 작성'!$B$1=극한지수분석결과!$LZ$1,SUMIF(극한지수분석결과!$LZ$2:$ME$2,'그래프 작성'!C$3,극한지수분석결과!LZ13:ME13),'그래프 작성'!$B$1=극한지수분석결과!$MF$1,SUMIF(극한지수분석결과!$MF$2:$MK$2,'그래프 작성'!C$3,극한지수분석결과!MF13:MK13))</f>
        <v>113.4</v>
      </c>
      <c r="D14" s="4" cm="1">
        <f t="array" ref="D14">_xlfn.IFS($B$1=극한지수분석결과!$B$1,SUMIF(극한지수분석결과!$B$2:$G$2,'그래프 작성'!D$3,극한지수분석결과!B13:G13),'그래프 작성'!$B$1=극한지수분석결과!$H$1,SUMIF(극한지수분석결과!$H$2:$M$2,'그래프 작성'!D$3,극한지수분석결과!H13:M13),$B$1=극한지수분석결과!$N$1,SUMIF(극한지수분석결과!$N$2:$S$2,'그래프 작성'!D$3,극한지수분석결과!N13:S13),$B$1=극한지수분석결과!$T$1,SUMIF(극한지수분석결과!$T$2:$Y$2,'그래프 작성'!D$3,극한지수분석결과!T13:Y13),$B$1=극한지수분석결과!$Z$1,SUMIF(극한지수분석결과!$Z$2:$AE$2,'그래프 작성'!D$3,극한지수분석결과!Z13:AE13),'그래프 작성'!$B$1=극한지수분석결과!$AF$1,SUMIF(극한지수분석결과!$AF$2:$AK$2,'그래프 작성'!D$3,극한지수분석결과!AF13:AK13),'그래프 작성'!$B$1=극한지수분석결과!$AL$1,SUMIF(극한지수분석결과!$AL$2:$AQ$2,'그래프 작성'!D$3,극한지수분석결과!AL13:AQ13),'그래프 작성'!$B$1=극한지수분석결과!$AR$1,SUMIF(극한지수분석결과!$AR$2:$AW$2,'그래프 작성'!D$3,극한지수분석결과!AR13:AW13),$B$1=극한지수분석결과!$AX$1,SUMIF(극한지수분석결과!$AX$2:$BC$2,'그래프 작성'!D$3,극한지수분석결과!AX13:BC13),'그래프 작성'!$B$1=극한지수분석결과!$BD$1,SUMIF(극한지수분석결과!$BD$2:$BI$2,'그래프 작성'!D$3,극한지수분석결과!BD13:BI13),'그래프 작성'!$B$1=극한지수분석결과!$BJ$1,SUMIF(극한지수분석결과!$BJ$2:$BO$2,'그래프 작성'!D$3,극한지수분석결과!BJ13:BO13),'그래프 작성'!$B$1=극한지수분석결과!$BP$1,SUMIF(극한지수분석결과!$BP$2:$BU$2,'그래프 작성'!D$3,극한지수분석결과!BP13:BU13),'그래프 작성'!$B$1=극한지수분석결과!$BV$1,SUMIF(극한지수분석결과!$BV$2:$CA$2,'그래프 작성'!D$3,극한지수분석결과!BV13:CA13),'그래프 작성'!$B$1=극한지수분석결과!$CB$1,SUMIF(극한지수분석결과!$CB$2:$CG$2,'그래프 작성'!D$3,극한지수분석결과!CB13:CG13),'그래프 작성'!$B$1=극한지수분석결과!$CH$1,SUMIF(극한지수분석결과!$CH$2:$CM$2,'그래프 작성'!D$3,극한지수분석결과!CH13:CM13),'그래프 작성'!$B$1=극한지수분석결과!$CN$1,SUMIF(극한지수분석결과!$CN$2:$CS$2,'그래프 작성'!D$3,극한지수분석결과!CN13:CS13),'그래프 작성'!$B$1=극한지수분석결과!$CT$1,SUMIF(극한지수분석결과!$CT$2:$CY$2,'그래프 작성'!D$3,극한지수분석결과!CT13:CY13),$B$1=극한지수분석결과!$CZ$1,SUMIF(극한지수분석결과!$CZ$2:$DE$2,'그래프 작성'!D$3,극한지수분석결과!CZ13:DE13),'그래프 작성'!$B$1=극한지수분석결과!$DF$1,SUMIF(극한지수분석결과!$DF$2:$DK$2,'그래프 작성'!D$3,극한지수분석결과!DF13:DK13),'그래프 작성'!$B$1=극한지수분석결과!$DL$1,SUMIF(극한지수분석결과!$DL$2:$DQ$2,'그래프 작성'!D$3,극한지수분석결과!DL13:DQ13),'그래프 작성'!$B$1=극한지수분석결과!$DR$1,SUMIF(극한지수분석결과!$DR$2:$DW$2,'그래프 작성'!D$3,극한지수분석결과!DR13:DW13),'그래프 작성'!$B$1=극한지수분석결과!$DX$1,SUMIF(극한지수분석결과!$DX$2:$EC$2,'그래프 작성'!D$3,극한지수분석결과!DX13:EC13),'그래프 작성'!$B$1=극한지수분석결과!$ED$1,SUMIF(극한지수분석결과!$ED$2:$EI$2,'그래프 작성'!D$3,극한지수분석결과!ED13:EI13),'그래프 작성'!$B$1=극한지수분석결과!$EJ$1,SUMIF(극한지수분석결과!$EJ$2:$EO$2,'그래프 작성'!D$3,극한지수분석결과!EJ13:EO13),'그래프 작성'!$B$1=극한지수분석결과!$EP$1,SUMIF(극한지수분석결과!$EP$2:$EU$2,'그래프 작성'!D$3,극한지수분석결과!EP13:EU13),'그래프 작성'!$B$1=극한지수분석결과!$EV$1,SUMIF(극한지수분석결과!$EV$2:$FA$2,'그래프 작성'!D$3,극한지수분석결과!EV13:FA13),'그래프 작성'!$B$1=극한지수분석결과!$FB$1,SUMIF(극한지수분석결과!$FB$2:$FG$2,'그래프 작성'!D$3,극한지수분석결과!FB13:FG13),'그래프 작성'!$B$1=극한지수분석결과!$FH$1,SUMIF(극한지수분석결과!$FH$2:$FM$2,'그래프 작성'!D$3,극한지수분석결과!FH13:FM13),$B$1=극한지수분석결과!$FN$1,SUMIF(극한지수분석결과!$FN$2:$FS$2,'그래프 작성'!D$3,극한지수분석결과!FN13:FS13),'그래프 작성'!$B$1=극한지수분석결과!$FT$1,SUMIF(극한지수분석결과!$FT$2:$FY$2,'그래프 작성'!D$3,극한지수분석결과!FT13:FY13),'그래프 작성'!$B$1=극한지수분석결과!$FZ$1,SUMIF(극한지수분석결과!$FZ$2:$GE$2,'그래프 작성'!D$3,극한지수분석결과!FZ13:GE13),'그래프 작성'!$B$1=극한지수분석결과!$GF$1,SUMIF(극한지수분석결과!$GF$2:$GK$2,'그래프 작성'!D$3,극한지수분석결과!GF13:GK13),'그래프 작성'!$B$1=극한지수분석결과!$GL$1,SUMIF(극한지수분석결과!$GL$2:$GQ$2,'그래프 작성'!D$3,극한지수분석결과!GL13:GQ13),'그래프 작성'!$B$1=극한지수분석결과!$GR$1,SUMIF(극한지수분석결과!$GR$2:$GW$2,'그래프 작성'!D$3,극한지수분석결과!GR13:GW13),'그래프 작성'!$B$1=극한지수분석결과!$GX$1,SUMIF(극한지수분석결과!$GX$2:$HC$2,'그래프 작성'!D$3,극한지수분석결과!GX13:HC13),'그래프 작성'!$B$1=극한지수분석결과!$HD$1,SUMIF(극한지수분석결과!$HD$2:$HI$2,'그래프 작성'!D$3,극한지수분석결과!HD13:HI13),'그래프 작성'!$B$1=극한지수분석결과!$HJ$1,SUMIF(극한지수분석결과!$HJ$2:$HO$2,'그래프 작성'!D$3,극한지수분석결과!HJ13:HO13),'그래프 작성'!$B$1=극한지수분석결과!$HP$1,SUMIF(극한지수분석결과!$HP$2:$HU$2,'그래프 작성'!D$3,극한지수분석결과!HP13:HU13),'그래프 작성'!$B$1=극한지수분석결과!$HV$1,SUMIF(극한지수분석결과!$HV$2:$IA$2,'그래프 작성'!D$3,극한지수분석결과!HV13:IA13),'그래프 작성'!$B$1=극한지수분석결과!$IB$1,SUMIF(극한지수분석결과!$IB$2:$IG$2,'그래프 작성'!D$3,극한지수분석결과!IB13:IG13),'그래프 작성'!$B$1=극한지수분석결과!$IH$1,SUMIF(극한지수분석결과!$IH$2:$IM$2,'그래프 작성'!D$3,극한지수분석결과!IH13:IM13),'그래프 작성'!$B$1=극한지수분석결과!$IN$1,SUMIF(극한지수분석결과!$IN$2:$IS$2,'그래프 작성'!D$3,극한지수분석결과!IN13:IS13),'그래프 작성'!$B$1=극한지수분석결과!$IT$1,SUMIF(극한지수분석결과!$IT$2:$IY$2,'그래프 작성'!D$3,극한지수분석결과!IT13:IY13),'그래프 작성'!$B$1=극한지수분석결과!$IZ$1,SUMIF(극한지수분석결과!$IZ$2:$JE$2,'그래프 작성'!D$3,극한지수분석결과!IZ13:JE13),'그래프 작성'!$B$1=극한지수분석결과!$JF$1,SUMIF(극한지수분석결과!$JF$2:$JK$2,'그래프 작성'!D$3,극한지수분석결과!JF13:JK13),'그래프 작성'!$B$1=극한지수분석결과!$JL$1,SUMIF(극한지수분석결과!$JL$2:$JQ$2,'그래프 작성'!D$3,극한지수분석결과!JL13:JQ13),'그래프 작성'!$B$1=극한지수분석결과!$JR$1,SUMIF(극한지수분석결과!$JR$2:$JW$2,'그래프 작성'!D$3,극한지수분석결과!JR13:JW13),'그래프 작성'!$B$1=극한지수분석결과!$JX$1,SUMIF(극한지수분석결과!$JX$2:$KC$2,'그래프 작성'!D$3,극한지수분석결과!JX13:KC13),'그래프 작성'!$B$1=극한지수분석결과!$KD$1,SUMIF(극한지수분석결과!$KD$2:$KI$2,'그래프 작성'!D$3,극한지수분석결과!KD13:KI13),'그래프 작성'!$B$1=극한지수분석결과!$KJ$1,SUMIF(극한지수분석결과!$KJ$2:$KO$2,'그래프 작성'!D$3,극한지수분석결과!KJ13:KO13),'그래프 작성'!$B$1=극한지수분석결과!$KP$1,SUMIF(극한지수분석결과!$KP$2:$KU$2,'그래프 작성'!D$3,극한지수분석결과!KP13:KU13),'그래프 작성'!$B$1=극한지수분석결과!$KV$1,SUMIF(극한지수분석결과!$KV$2:$LA$2,'그래프 작성'!D$3,극한지수분석결과!KV13:LA13),'그래프 작성'!$B$1=극한지수분석결과!$LB$1,SUMIF(극한지수분석결과!$LB$2:$LG$2,'그래프 작성'!D$3,극한지수분석결과!LB13:LG13),'그래프 작성'!$B$1=극한지수분석결과!$LH$1,SUMIF(극한지수분석결과!$LH$2:$LM$2,'그래프 작성'!D$3,극한지수분석결과!LH13:LM13),'그래프 작성'!$B$1=극한지수분석결과!$LN$1,SUMIF(극한지수분석결과!$LN$2:$LS$2,'그래프 작성'!D$3,극한지수분석결과!LN13:LS13),'그래프 작성'!$B$1=극한지수분석결과!$LT$1,SUMIF(극한지수분석결과!$LT$2:$LY$2,'그래프 작성'!D$3,극한지수분석결과!LT13:LY13),'그래프 작성'!$B$1=극한지수분석결과!$LZ$1,SUMIF(극한지수분석결과!$LZ$2:$ME$2,'그래프 작성'!D$3,극한지수분석결과!LZ13:ME13),'그래프 작성'!$B$1=극한지수분석결과!$MF$1,SUMIF(극한지수분석결과!$MF$2:$MK$2,'그래프 작성'!D$3,극한지수분석결과!MF13:MK13))</f>
        <v>11.359</v>
      </c>
      <c r="E14" s="4" cm="1">
        <f t="array" ref="E14">_xlfn.IFS($B$1=극한지수분석결과!$B$1,SUMIF(극한지수분석결과!$B$2:$G$2,'그래프 작성'!E$3,극한지수분석결과!B13:G13),'그래프 작성'!$B$1=극한지수분석결과!$H$1,SUMIF(극한지수분석결과!$H$2:$M$2,'그래프 작성'!E$3,극한지수분석결과!H13:M13),$B$1=극한지수분석결과!$N$1,SUMIF(극한지수분석결과!$N$2:$S$2,'그래프 작성'!E$3,극한지수분석결과!N13:S13),$B$1=극한지수분석결과!$T$1,SUMIF(극한지수분석결과!$T$2:$Y$2,'그래프 작성'!E$3,극한지수분석결과!T13:Y13),$B$1=극한지수분석결과!$Z$1,SUMIF(극한지수분석결과!$Z$2:$AE$2,'그래프 작성'!E$3,극한지수분석결과!Z13:AE13),'그래프 작성'!$B$1=극한지수분석결과!$AF$1,SUMIF(극한지수분석결과!$AF$2:$AK$2,'그래프 작성'!E$3,극한지수분석결과!AF13:AK13),'그래프 작성'!$B$1=극한지수분석결과!$AL$1,SUMIF(극한지수분석결과!$AL$2:$AQ$2,'그래프 작성'!E$3,극한지수분석결과!AL13:AQ13),'그래프 작성'!$B$1=극한지수분석결과!$AR$1,SUMIF(극한지수분석결과!$AR$2:$AW$2,'그래프 작성'!E$3,극한지수분석결과!AR13:AW13),$B$1=극한지수분석결과!$AX$1,SUMIF(극한지수분석결과!$AX$2:$BC$2,'그래프 작성'!E$3,극한지수분석결과!AX13:BC13),'그래프 작성'!$B$1=극한지수분석결과!$BD$1,SUMIF(극한지수분석결과!$BD$2:$BI$2,'그래프 작성'!E$3,극한지수분석결과!BD13:BI13),'그래프 작성'!$B$1=극한지수분석결과!$BJ$1,SUMIF(극한지수분석결과!$BJ$2:$BO$2,'그래프 작성'!E$3,극한지수분석결과!BJ13:BO13),'그래프 작성'!$B$1=극한지수분석결과!$BP$1,SUMIF(극한지수분석결과!$BP$2:$BU$2,'그래프 작성'!E$3,극한지수분석결과!BP13:BU13),'그래프 작성'!$B$1=극한지수분석결과!$BV$1,SUMIF(극한지수분석결과!$BV$2:$CA$2,'그래프 작성'!E$3,극한지수분석결과!BV13:CA13),'그래프 작성'!$B$1=극한지수분석결과!$CB$1,SUMIF(극한지수분석결과!$CB$2:$CG$2,'그래프 작성'!E$3,극한지수분석결과!CB13:CG13),'그래프 작성'!$B$1=극한지수분석결과!$CH$1,SUMIF(극한지수분석결과!$CH$2:$CM$2,'그래프 작성'!E$3,극한지수분석결과!CH13:CM13),'그래프 작성'!$B$1=극한지수분석결과!$CN$1,SUMIF(극한지수분석결과!$CN$2:$CS$2,'그래프 작성'!E$3,극한지수분석결과!CN13:CS13),'그래프 작성'!$B$1=극한지수분석결과!$CT$1,SUMIF(극한지수분석결과!$CT$2:$CY$2,'그래프 작성'!E$3,극한지수분석결과!CT13:CY13),$B$1=극한지수분석결과!$CZ$1,SUMIF(극한지수분석결과!$CZ$2:$DE$2,'그래프 작성'!E$3,극한지수분석결과!CZ13:DE13),'그래프 작성'!$B$1=극한지수분석결과!$DF$1,SUMIF(극한지수분석결과!$DF$2:$DK$2,'그래프 작성'!E$3,극한지수분석결과!DF13:DK13),'그래프 작성'!$B$1=극한지수분석결과!$DL$1,SUMIF(극한지수분석결과!$DL$2:$DQ$2,'그래프 작성'!E$3,극한지수분석결과!DL13:DQ13),'그래프 작성'!$B$1=극한지수분석결과!$DR$1,SUMIF(극한지수분석결과!$DR$2:$DW$2,'그래프 작성'!E$3,극한지수분석결과!DR13:DW13),'그래프 작성'!$B$1=극한지수분석결과!$DX$1,SUMIF(극한지수분석결과!$DX$2:$EC$2,'그래프 작성'!E$3,극한지수분석결과!DX13:EC13),'그래프 작성'!$B$1=극한지수분석결과!$ED$1,SUMIF(극한지수분석결과!$ED$2:$EI$2,'그래프 작성'!E$3,극한지수분석결과!ED13:EI13),'그래프 작성'!$B$1=극한지수분석결과!$EJ$1,SUMIF(극한지수분석결과!$EJ$2:$EO$2,'그래프 작성'!E$3,극한지수분석결과!EJ13:EO13),'그래프 작성'!$B$1=극한지수분석결과!$EP$1,SUMIF(극한지수분석결과!$EP$2:$EU$2,'그래프 작성'!E$3,극한지수분석결과!EP13:EU13),'그래프 작성'!$B$1=극한지수분석결과!$EV$1,SUMIF(극한지수분석결과!$EV$2:$FA$2,'그래프 작성'!E$3,극한지수분석결과!EV13:FA13),'그래프 작성'!$B$1=극한지수분석결과!$FB$1,SUMIF(극한지수분석결과!$FB$2:$FG$2,'그래프 작성'!E$3,극한지수분석결과!FB13:FG13),'그래프 작성'!$B$1=극한지수분석결과!$FH$1,SUMIF(극한지수분석결과!$FH$2:$FM$2,'그래프 작성'!E$3,극한지수분석결과!FH13:FM13),$B$1=극한지수분석결과!$FN$1,SUMIF(극한지수분석결과!$FN$2:$FS$2,'그래프 작성'!E$3,극한지수분석결과!FN13:FS13),'그래프 작성'!$B$1=극한지수분석결과!$FT$1,SUMIF(극한지수분석결과!$FT$2:$FY$2,'그래프 작성'!E$3,극한지수분석결과!FT13:FY13),'그래프 작성'!$B$1=극한지수분석결과!$FZ$1,SUMIF(극한지수분석결과!$FZ$2:$GE$2,'그래프 작성'!E$3,극한지수분석결과!FZ13:GE13),'그래프 작성'!$B$1=극한지수분석결과!$GF$1,SUMIF(극한지수분석결과!$GF$2:$GK$2,'그래프 작성'!E$3,극한지수분석결과!GF13:GK13),'그래프 작성'!$B$1=극한지수분석결과!$GL$1,SUMIF(극한지수분석결과!$GL$2:$GQ$2,'그래프 작성'!E$3,극한지수분석결과!GL13:GQ13),'그래프 작성'!$B$1=극한지수분석결과!$GR$1,SUMIF(극한지수분석결과!$GR$2:$GW$2,'그래프 작성'!E$3,극한지수분석결과!GR13:GW13),'그래프 작성'!$B$1=극한지수분석결과!$GX$1,SUMIF(극한지수분석결과!$GX$2:$HC$2,'그래프 작성'!E$3,극한지수분석결과!GX13:HC13),'그래프 작성'!$B$1=극한지수분석결과!$HD$1,SUMIF(극한지수분석결과!$HD$2:$HI$2,'그래프 작성'!E$3,극한지수분석결과!HD13:HI13),'그래프 작성'!$B$1=극한지수분석결과!$HJ$1,SUMIF(극한지수분석결과!$HJ$2:$HO$2,'그래프 작성'!E$3,극한지수분석결과!HJ13:HO13),'그래프 작성'!$B$1=극한지수분석결과!$HP$1,SUMIF(극한지수분석결과!$HP$2:$HU$2,'그래프 작성'!E$3,극한지수분석결과!HP13:HU13),'그래프 작성'!$B$1=극한지수분석결과!$HV$1,SUMIF(극한지수분석결과!$HV$2:$IA$2,'그래프 작성'!E$3,극한지수분석결과!HV13:IA13),'그래프 작성'!$B$1=극한지수분석결과!$IB$1,SUMIF(극한지수분석결과!$IB$2:$IG$2,'그래프 작성'!E$3,극한지수분석결과!IB13:IG13),'그래프 작성'!$B$1=극한지수분석결과!$IH$1,SUMIF(극한지수분석결과!$IH$2:$IM$2,'그래프 작성'!E$3,극한지수분석결과!IH13:IM13),'그래프 작성'!$B$1=극한지수분석결과!$IN$1,SUMIF(극한지수분석결과!$IN$2:$IS$2,'그래프 작성'!E$3,극한지수분석결과!IN13:IS13),'그래프 작성'!$B$1=극한지수분석결과!$IT$1,SUMIF(극한지수분석결과!$IT$2:$IY$2,'그래프 작성'!E$3,극한지수분석결과!IT13:IY13),'그래프 작성'!$B$1=극한지수분석결과!$IZ$1,SUMIF(극한지수분석결과!$IZ$2:$JE$2,'그래프 작성'!E$3,극한지수분석결과!IZ13:JE13),'그래프 작성'!$B$1=극한지수분석결과!$JF$1,SUMIF(극한지수분석결과!$JF$2:$JK$2,'그래프 작성'!E$3,극한지수분석결과!JF13:JK13),'그래프 작성'!$B$1=극한지수분석결과!$JL$1,SUMIF(극한지수분석결과!$JL$2:$JQ$2,'그래프 작성'!E$3,극한지수분석결과!JL13:JQ13),'그래프 작성'!$B$1=극한지수분석결과!$JR$1,SUMIF(극한지수분석결과!$JR$2:$JW$2,'그래프 작성'!E$3,극한지수분석결과!JR13:JW13),'그래프 작성'!$B$1=극한지수분석결과!$JX$1,SUMIF(극한지수분석결과!$JX$2:$KC$2,'그래프 작성'!E$3,극한지수분석결과!JX13:KC13),'그래프 작성'!$B$1=극한지수분석결과!$KD$1,SUMIF(극한지수분석결과!$KD$2:$KI$2,'그래프 작성'!E$3,극한지수분석결과!KD13:KI13),'그래프 작성'!$B$1=극한지수분석결과!$KJ$1,SUMIF(극한지수분석결과!$KJ$2:$KO$2,'그래프 작성'!E$3,극한지수분석결과!KJ13:KO13),'그래프 작성'!$B$1=극한지수분석결과!$KP$1,SUMIF(극한지수분석결과!$KP$2:$KU$2,'그래프 작성'!E$3,극한지수분석결과!KP13:KU13),'그래프 작성'!$B$1=극한지수분석결과!$KV$1,SUMIF(극한지수분석결과!$KV$2:$LA$2,'그래프 작성'!E$3,극한지수분석결과!KV13:LA13),'그래프 작성'!$B$1=극한지수분석결과!$LB$1,SUMIF(극한지수분석결과!$LB$2:$LG$2,'그래프 작성'!E$3,극한지수분석결과!LB13:LG13),'그래프 작성'!$B$1=극한지수분석결과!$LH$1,SUMIF(극한지수분석결과!$LH$2:$LM$2,'그래프 작성'!E$3,극한지수분석결과!LH13:LM13),'그래프 작성'!$B$1=극한지수분석결과!$LN$1,SUMIF(극한지수분석결과!$LN$2:$LS$2,'그래프 작성'!E$3,극한지수분석결과!LN13:LS13),'그래프 작성'!$B$1=극한지수분석결과!$LT$1,SUMIF(극한지수분석결과!$LT$2:$LY$2,'그래프 작성'!E$3,극한지수분석결과!LT13:LY13),'그래프 작성'!$B$1=극한지수분석결과!$LZ$1,SUMIF(극한지수분석결과!$LZ$2:$ME$2,'그래프 작성'!E$3,극한지수분석결과!LZ13:ME13),'그래프 작성'!$B$1=극한지수분석결과!$MF$1,SUMIF(극한지수분석결과!$MF$2:$MK$2,'그래프 작성'!E$3,극한지수분석결과!MF13:MK13))</f>
        <v>3</v>
      </c>
      <c r="F14" s="4" cm="1">
        <f t="array" ref="F14">_xlfn.IFS($B$1=극한지수분석결과!$B$1,SUMIF(극한지수분석결과!$B$2:$G$2,'그래프 작성'!F$3,극한지수분석결과!B13:G13),'그래프 작성'!$B$1=극한지수분석결과!$H$1,SUMIF(극한지수분석결과!$H$2:$M$2,'그래프 작성'!F$3,극한지수분석결과!H13:M13),$B$1=극한지수분석결과!$N$1,SUMIF(극한지수분석결과!$N$2:$S$2,'그래프 작성'!F$3,극한지수분석결과!N13:S13),$B$1=극한지수분석결과!$T$1,SUMIF(극한지수분석결과!$T$2:$Y$2,'그래프 작성'!F$3,극한지수분석결과!T13:Y13),$B$1=극한지수분석결과!$Z$1,SUMIF(극한지수분석결과!$Z$2:$AE$2,'그래프 작성'!F$3,극한지수분석결과!Z13:AE13),'그래프 작성'!$B$1=극한지수분석결과!$AF$1,SUMIF(극한지수분석결과!$AF$2:$AK$2,'그래프 작성'!F$3,극한지수분석결과!AF13:AK13),'그래프 작성'!$B$1=극한지수분석결과!$AL$1,SUMIF(극한지수분석결과!$AL$2:$AQ$2,'그래프 작성'!F$3,극한지수분석결과!AL13:AQ13),'그래프 작성'!$B$1=극한지수분석결과!$AR$1,SUMIF(극한지수분석결과!$AR$2:$AW$2,'그래프 작성'!F$3,극한지수분석결과!AR13:AW13),$B$1=극한지수분석결과!$AX$1,SUMIF(극한지수분석결과!$AX$2:$BC$2,'그래프 작성'!F$3,극한지수분석결과!AX13:BC13),'그래프 작성'!$B$1=극한지수분석결과!$BD$1,SUMIF(극한지수분석결과!$BD$2:$BI$2,'그래프 작성'!F$3,극한지수분석결과!BD13:BI13),'그래프 작성'!$B$1=극한지수분석결과!$BJ$1,SUMIF(극한지수분석결과!$BJ$2:$BO$2,'그래프 작성'!F$3,극한지수분석결과!BJ13:BO13),'그래프 작성'!$B$1=극한지수분석결과!$BP$1,SUMIF(극한지수분석결과!$BP$2:$BU$2,'그래프 작성'!F$3,극한지수분석결과!BP13:BU13),'그래프 작성'!$B$1=극한지수분석결과!$BV$1,SUMIF(극한지수분석결과!$BV$2:$CA$2,'그래프 작성'!F$3,극한지수분석결과!BV13:CA13),'그래프 작성'!$B$1=극한지수분석결과!$CB$1,SUMIF(극한지수분석결과!$CB$2:$CG$2,'그래프 작성'!F$3,극한지수분석결과!CB13:CG13),'그래프 작성'!$B$1=극한지수분석결과!$CH$1,SUMIF(극한지수분석결과!$CH$2:$CM$2,'그래프 작성'!F$3,극한지수분석결과!CH13:CM13),'그래프 작성'!$B$1=극한지수분석결과!$CN$1,SUMIF(극한지수분석결과!$CN$2:$CS$2,'그래프 작성'!F$3,극한지수분석결과!CN13:CS13),'그래프 작성'!$B$1=극한지수분석결과!$CT$1,SUMIF(극한지수분석결과!$CT$2:$CY$2,'그래프 작성'!F$3,극한지수분석결과!CT13:CY13),$B$1=극한지수분석결과!$CZ$1,SUMIF(극한지수분석결과!$CZ$2:$DE$2,'그래프 작성'!F$3,극한지수분석결과!CZ13:DE13),'그래프 작성'!$B$1=극한지수분석결과!$DF$1,SUMIF(극한지수분석결과!$DF$2:$DK$2,'그래프 작성'!F$3,극한지수분석결과!DF13:DK13),'그래프 작성'!$B$1=극한지수분석결과!$DL$1,SUMIF(극한지수분석결과!$DL$2:$DQ$2,'그래프 작성'!F$3,극한지수분석결과!DL13:DQ13),'그래프 작성'!$B$1=극한지수분석결과!$DR$1,SUMIF(극한지수분석결과!$DR$2:$DW$2,'그래프 작성'!F$3,극한지수분석결과!DR13:DW13),'그래프 작성'!$B$1=극한지수분석결과!$DX$1,SUMIF(극한지수분석결과!$DX$2:$EC$2,'그래프 작성'!F$3,극한지수분석결과!DX13:EC13),'그래프 작성'!$B$1=극한지수분석결과!$ED$1,SUMIF(극한지수분석결과!$ED$2:$EI$2,'그래프 작성'!F$3,극한지수분석결과!ED13:EI13),'그래프 작성'!$B$1=극한지수분석결과!$EJ$1,SUMIF(극한지수분석결과!$EJ$2:$EO$2,'그래프 작성'!F$3,극한지수분석결과!EJ13:EO13),'그래프 작성'!$B$1=극한지수분석결과!$EP$1,SUMIF(극한지수분석결과!$EP$2:$EU$2,'그래프 작성'!F$3,극한지수분석결과!EP13:EU13),'그래프 작성'!$B$1=극한지수분석결과!$EV$1,SUMIF(극한지수분석결과!$EV$2:$FA$2,'그래프 작성'!F$3,극한지수분석결과!EV13:FA13),'그래프 작성'!$B$1=극한지수분석결과!$FB$1,SUMIF(극한지수분석결과!$FB$2:$FG$2,'그래프 작성'!F$3,극한지수분석결과!FB13:FG13),'그래프 작성'!$B$1=극한지수분석결과!$FH$1,SUMIF(극한지수분석결과!$FH$2:$FM$2,'그래프 작성'!F$3,극한지수분석결과!FH13:FM13),$B$1=극한지수분석결과!$FN$1,SUMIF(극한지수분석결과!$FN$2:$FS$2,'그래프 작성'!F$3,극한지수분석결과!FN13:FS13),'그래프 작성'!$B$1=극한지수분석결과!$FT$1,SUMIF(극한지수분석결과!$FT$2:$FY$2,'그래프 작성'!F$3,극한지수분석결과!FT13:FY13),'그래프 작성'!$B$1=극한지수분석결과!$FZ$1,SUMIF(극한지수분석결과!$FZ$2:$GE$2,'그래프 작성'!F$3,극한지수분석결과!FZ13:GE13),'그래프 작성'!$B$1=극한지수분석결과!$GF$1,SUMIF(극한지수분석결과!$GF$2:$GK$2,'그래프 작성'!F$3,극한지수분석결과!GF13:GK13),'그래프 작성'!$B$1=극한지수분석결과!$GL$1,SUMIF(극한지수분석결과!$GL$2:$GQ$2,'그래프 작성'!F$3,극한지수분석결과!GL13:GQ13),'그래프 작성'!$B$1=극한지수분석결과!$GR$1,SUMIF(극한지수분석결과!$GR$2:$GW$2,'그래프 작성'!F$3,극한지수분석결과!GR13:GW13),'그래프 작성'!$B$1=극한지수분석결과!$GX$1,SUMIF(극한지수분석결과!$GX$2:$HC$2,'그래프 작성'!F$3,극한지수분석결과!GX13:HC13),'그래프 작성'!$B$1=극한지수분석결과!$HD$1,SUMIF(극한지수분석결과!$HD$2:$HI$2,'그래프 작성'!F$3,극한지수분석결과!HD13:HI13),'그래프 작성'!$B$1=극한지수분석결과!$HJ$1,SUMIF(극한지수분석결과!$HJ$2:$HO$2,'그래프 작성'!F$3,극한지수분석결과!HJ13:HO13),'그래프 작성'!$B$1=극한지수분석결과!$HP$1,SUMIF(극한지수분석결과!$HP$2:$HU$2,'그래프 작성'!F$3,극한지수분석결과!HP13:HU13),'그래프 작성'!$B$1=극한지수분석결과!$HV$1,SUMIF(극한지수분석결과!$HV$2:$IA$2,'그래프 작성'!F$3,극한지수분석결과!HV13:IA13),'그래프 작성'!$B$1=극한지수분석결과!$IB$1,SUMIF(극한지수분석결과!$IB$2:$IG$2,'그래프 작성'!F$3,극한지수분석결과!IB13:IG13),'그래프 작성'!$B$1=극한지수분석결과!$IH$1,SUMIF(극한지수분석결과!$IH$2:$IM$2,'그래프 작성'!F$3,극한지수분석결과!IH13:IM13),'그래프 작성'!$B$1=극한지수분석결과!$IN$1,SUMIF(극한지수분석결과!$IN$2:$IS$2,'그래프 작성'!F$3,극한지수분석결과!IN13:IS13),'그래프 작성'!$B$1=극한지수분석결과!$IT$1,SUMIF(극한지수분석결과!$IT$2:$IY$2,'그래프 작성'!F$3,극한지수분석결과!IT13:IY13),'그래프 작성'!$B$1=극한지수분석결과!$IZ$1,SUMIF(극한지수분석결과!$IZ$2:$JE$2,'그래프 작성'!F$3,극한지수분석결과!IZ13:JE13),'그래프 작성'!$B$1=극한지수분석결과!$JF$1,SUMIF(극한지수분석결과!$JF$2:$JK$2,'그래프 작성'!F$3,극한지수분석결과!JF13:JK13),'그래프 작성'!$B$1=극한지수분석결과!$JL$1,SUMIF(극한지수분석결과!$JL$2:$JQ$2,'그래프 작성'!F$3,극한지수분석결과!JL13:JQ13),'그래프 작성'!$B$1=극한지수분석결과!$JR$1,SUMIF(극한지수분석결과!$JR$2:$JW$2,'그래프 작성'!F$3,극한지수분석결과!JR13:JW13),'그래프 작성'!$B$1=극한지수분석결과!$JX$1,SUMIF(극한지수분석결과!$JX$2:$KC$2,'그래프 작성'!F$3,극한지수분석결과!JX13:KC13),'그래프 작성'!$B$1=극한지수분석결과!$KD$1,SUMIF(극한지수분석결과!$KD$2:$KI$2,'그래프 작성'!F$3,극한지수분석결과!KD13:KI13),'그래프 작성'!$B$1=극한지수분석결과!$KJ$1,SUMIF(극한지수분석결과!$KJ$2:$KO$2,'그래프 작성'!F$3,극한지수분석결과!KJ13:KO13),'그래프 작성'!$B$1=극한지수분석결과!$KP$1,SUMIF(극한지수분석결과!$KP$2:$KU$2,'그래프 작성'!F$3,극한지수분석결과!KP13:KU13),'그래프 작성'!$B$1=극한지수분석결과!$KV$1,SUMIF(극한지수분석결과!$KV$2:$LA$2,'그래프 작성'!F$3,극한지수분석결과!KV13:LA13),'그래프 작성'!$B$1=극한지수분석결과!$LB$1,SUMIF(극한지수분석결과!$LB$2:$LG$2,'그래프 작성'!F$3,극한지수분석결과!LB13:LG13),'그래프 작성'!$B$1=극한지수분석결과!$LH$1,SUMIF(극한지수분석결과!$LH$2:$LM$2,'그래프 작성'!F$3,극한지수분석결과!LH13:LM13),'그래프 작성'!$B$1=극한지수분석결과!$LN$1,SUMIF(극한지수분석결과!$LN$2:$LS$2,'그래프 작성'!F$3,극한지수분석결과!LN13:LS13),'그래프 작성'!$B$1=극한지수분석결과!$LT$1,SUMIF(극한지수분석결과!$LT$2:$LY$2,'그래프 작성'!F$3,극한지수분석결과!LT13:LY13),'그래프 작성'!$B$1=극한지수분석결과!$LZ$1,SUMIF(극한지수분석결과!$LZ$2:$ME$2,'그래프 작성'!F$3,극한지수분석결과!LZ13:ME13),'그래프 작성'!$B$1=극한지수분석결과!$MF$1,SUMIF(극한지수분석결과!$MF$2:$MK$2,'그래프 작성'!F$3,극한지수분석결과!MF13:MK13))</f>
        <v>0.13900000000000001</v>
      </c>
      <c r="G14" s="4" cm="1">
        <f t="array" ref="G14">_xlfn.IFS($B$1=극한지수분석결과!$B$1,SUMIF(극한지수분석결과!$B$2:$G$2,'그래프 작성'!G$3,극한지수분석결과!B13:G13),'그래프 작성'!$B$1=극한지수분석결과!$H$1,SUMIF(극한지수분석결과!$H$2:$M$2,'그래프 작성'!G$3,극한지수분석결과!H13:M13),$B$1=극한지수분석결과!$N$1,SUMIF(극한지수분석결과!$N$2:$S$2,'그래프 작성'!G$3,극한지수분석결과!N13:S13),$B$1=극한지수분석결과!$T$1,SUMIF(극한지수분석결과!$T$2:$Y$2,'그래프 작성'!G$3,극한지수분석결과!T13:Y13),$B$1=극한지수분석결과!$Z$1,SUMIF(극한지수분석결과!$Z$2:$AE$2,'그래프 작성'!G$3,극한지수분석결과!Z13:AE13),'그래프 작성'!$B$1=극한지수분석결과!$AF$1,SUMIF(극한지수분석결과!$AF$2:$AK$2,'그래프 작성'!G$3,극한지수분석결과!AF13:AK13),'그래프 작성'!$B$1=극한지수분석결과!$AL$1,SUMIF(극한지수분석결과!$AL$2:$AQ$2,'그래프 작성'!G$3,극한지수분석결과!AL13:AQ13),'그래프 작성'!$B$1=극한지수분석결과!$AR$1,SUMIF(극한지수분석결과!$AR$2:$AW$2,'그래프 작성'!G$3,극한지수분석결과!AR13:AW13),$B$1=극한지수분석결과!$AX$1,SUMIF(극한지수분석결과!$AX$2:$BC$2,'그래프 작성'!G$3,극한지수분석결과!AX13:BC13),'그래프 작성'!$B$1=극한지수분석결과!$BD$1,SUMIF(극한지수분석결과!$BD$2:$BI$2,'그래프 작성'!G$3,극한지수분석결과!BD13:BI13),'그래프 작성'!$B$1=극한지수분석결과!$BJ$1,SUMIF(극한지수분석결과!$BJ$2:$BO$2,'그래프 작성'!G$3,극한지수분석결과!BJ13:BO13),'그래프 작성'!$B$1=극한지수분석결과!$BP$1,SUMIF(극한지수분석결과!$BP$2:$BU$2,'그래프 작성'!G$3,극한지수분석결과!BP13:BU13),'그래프 작성'!$B$1=극한지수분석결과!$BV$1,SUMIF(극한지수분석결과!$BV$2:$CA$2,'그래프 작성'!G$3,극한지수분석결과!BV13:CA13),'그래프 작성'!$B$1=극한지수분석결과!$CB$1,SUMIF(극한지수분석결과!$CB$2:$CG$2,'그래프 작성'!G$3,극한지수분석결과!CB13:CG13),'그래프 작성'!$B$1=극한지수분석결과!$CH$1,SUMIF(극한지수분석결과!$CH$2:$CM$2,'그래프 작성'!G$3,극한지수분석결과!CH13:CM13),'그래프 작성'!$B$1=극한지수분석결과!$CN$1,SUMIF(극한지수분석결과!$CN$2:$CS$2,'그래프 작성'!G$3,극한지수분석결과!CN13:CS13),'그래프 작성'!$B$1=극한지수분석결과!$CT$1,SUMIF(극한지수분석결과!$CT$2:$CY$2,'그래프 작성'!G$3,극한지수분석결과!CT13:CY13),$B$1=극한지수분석결과!$CZ$1,SUMIF(극한지수분석결과!$CZ$2:$DE$2,'그래프 작성'!G$3,극한지수분석결과!CZ13:DE13),'그래프 작성'!$B$1=극한지수분석결과!$DF$1,SUMIF(극한지수분석결과!$DF$2:$DK$2,'그래프 작성'!G$3,극한지수분석결과!DF13:DK13),'그래프 작성'!$B$1=극한지수분석결과!$DL$1,SUMIF(극한지수분석결과!$DL$2:$DQ$2,'그래프 작성'!G$3,극한지수분석결과!DL13:DQ13),'그래프 작성'!$B$1=극한지수분석결과!$DR$1,SUMIF(극한지수분석결과!$DR$2:$DW$2,'그래프 작성'!G$3,극한지수분석결과!DR13:DW13),'그래프 작성'!$B$1=극한지수분석결과!$DX$1,SUMIF(극한지수분석결과!$DX$2:$EC$2,'그래프 작성'!G$3,극한지수분석결과!DX13:EC13),'그래프 작성'!$B$1=극한지수분석결과!$ED$1,SUMIF(극한지수분석결과!$ED$2:$EI$2,'그래프 작성'!G$3,극한지수분석결과!ED13:EI13),'그래프 작성'!$B$1=극한지수분석결과!$EJ$1,SUMIF(극한지수분석결과!$EJ$2:$EO$2,'그래프 작성'!G$3,극한지수분석결과!EJ13:EO13),'그래프 작성'!$B$1=극한지수분석결과!$EP$1,SUMIF(극한지수분석결과!$EP$2:$EU$2,'그래프 작성'!G$3,극한지수분석결과!EP13:EU13),'그래프 작성'!$B$1=극한지수분석결과!$EV$1,SUMIF(극한지수분석결과!$EV$2:$FA$2,'그래프 작성'!G$3,극한지수분석결과!EV13:FA13),'그래프 작성'!$B$1=극한지수분석결과!$FB$1,SUMIF(극한지수분석결과!$FB$2:$FG$2,'그래프 작성'!G$3,극한지수분석결과!FB13:FG13),'그래프 작성'!$B$1=극한지수분석결과!$FH$1,SUMIF(극한지수분석결과!$FH$2:$FM$2,'그래프 작성'!G$3,극한지수분석결과!FH13:FM13),$B$1=극한지수분석결과!$FN$1,SUMIF(극한지수분석결과!$FN$2:$FS$2,'그래프 작성'!G$3,극한지수분석결과!FN13:FS13),'그래프 작성'!$B$1=극한지수분석결과!$FT$1,SUMIF(극한지수분석결과!$FT$2:$FY$2,'그래프 작성'!G$3,극한지수분석결과!FT13:FY13),'그래프 작성'!$B$1=극한지수분석결과!$FZ$1,SUMIF(극한지수분석결과!$FZ$2:$GE$2,'그래프 작성'!G$3,극한지수분석결과!FZ13:GE13),'그래프 작성'!$B$1=극한지수분석결과!$GF$1,SUMIF(극한지수분석결과!$GF$2:$GK$2,'그래프 작성'!G$3,극한지수분석결과!GF13:GK13),'그래프 작성'!$B$1=극한지수분석결과!$GL$1,SUMIF(극한지수분석결과!$GL$2:$GQ$2,'그래프 작성'!G$3,극한지수분석결과!GL13:GQ13),'그래프 작성'!$B$1=극한지수분석결과!$GR$1,SUMIF(극한지수분석결과!$GR$2:$GW$2,'그래프 작성'!G$3,극한지수분석결과!GR13:GW13),'그래프 작성'!$B$1=극한지수분석결과!$GX$1,SUMIF(극한지수분석결과!$GX$2:$HC$2,'그래프 작성'!G$3,극한지수분석결과!GX13:HC13),'그래프 작성'!$B$1=극한지수분석결과!$HD$1,SUMIF(극한지수분석결과!$HD$2:$HI$2,'그래프 작성'!G$3,극한지수분석결과!HD13:HI13),'그래프 작성'!$B$1=극한지수분석결과!$HJ$1,SUMIF(극한지수분석결과!$HJ$2:$HO$2,'그래프 작성'!G$3,극한지수분석결과!HJ13:HO13),'그래프 작성'!$B$1=극한지수분석결과!$HP$1,SUMIF(극한지수분석결과!$HP$2:$HU$2,'그래프 작성'!G$3,극한지수분석결과!HP13:HU13),'그래프 작성'!$B$1=극한지수분석결과!$HV$1,SUMIF(극한지수분석결과!$HV$2:$IA$2,'그래프 작성'!G$3,극한지수분석결과!HV13:IA13),'그래프 작성'!$B$1=극한지수분석결과!$IB$1,SUMIF(극한지수분석결과!$IB$2:$IG$2,'그래프 작성'!G$3,극한지수분석결과!IB13:IG13),'그래프 작성'!$B$1=극한지수분석결과!$IH$1,SUMIF(극한지수분석결과!$IH$2:$IM$2,'그래프 작성'!G$3,극한지수분석결과!IH13:IM13),'그래프 작성'!$B$1=극한지수분석결과!$IN$1,SUMIF(극한지수분석결과!$IN$2:$IS$2,'그래프 작성'!G$3,극한지수분석결과!IN13:IS13),'그래프 작성'!$B$1=극한지수분석결과!$IT$1,SUMIF(극한지수분석결과!$IT$2:$IY$2,'그래프 작성'!G$3,극한지수분석결과!IT13:IY13),'그래프 작성'!$B$1=극한지수분석결과!$IZ$1,SUMIF(극한지수분석결과!$IZ$2:$JE$2,'그래프 작성'!G$3,극한지수분석결과!IZ13:JE13),'그래프 작성'!$B$1=극한지수분석결과!$JF$1,SUMIF(극한지수분석결과!$JF$2:$JK$2,'그래프 작성'!G$3,극한지수분석결과!JF13:JK13),'그래프 작성'!$B$1=극한지수분석결과!$JL$1,SUMIF(극한지수분석결과!$JL$2:$JQ$2,'그래프 작성'!G$3,극한지수분석결과!JL13:JQ13),'그래프 작성'!$B$1=극한지수분석결과!$JR$1,SUMIF(극한지수분석결과!$JR$2:$JW$2,'그래프 작성'!G$3,극한지수분석결과!JR13:JW13),'그래프 작성'!$B$1=극한지수분석결과!$JX$1,SUMIF(극한지수분석결과!$JX$2:$KC$2,'그래프 작성'!G$3,극한지수분석결과!JX13:KC13),'그래프 작성'!$B$1=극한지수분석결과!$KD$1,SUMIF(극한지수분석결과!$KD$2:$KI$2,'그래프 작성'!G$3,극한지수분석결과!KD13:KI13),'그래프 작성'!$B$1=극한지수분석결과!$KJ$1,SUMIF(극한지수분석결과!$KJ$2:$KO$2,'그래프 작성'!G$3,극한지수분석결과!KJ13:KO13),'그래프 작성'!$B$1=극한지수분석결과!$KP$1,SUMIF(극한지수분석결과!$KP$2:$KU$2,'그래프 작성'!G$3,극한지수분석결과!KP13:KU13),'그래프 작성'!$B$1=극한지수분석결과!$KV$1,SUMIF(극한지수분석결과!$KV$2:$LA$2,'그래프 작성'!G$3,극한지수분석결과!KV13:LA13),'그래프 작성'!$B$1=극한지수분석결과!$LB$1,SUMIF(극한지수분석결과!$LB$2:$LG$2,'그래프 작성'!G$3,극한지수분석결과!LB13:LG13),'그래프 작성'!$B$1=극한지수분석결과!$LH$1,SUMIF(극한지수분석결과!$LH$2:$LM$2,'그래프 작성'!G$3,극한지수분석결과!LH13:LM13),'그래프 작성'!$B$1=극한지수분석결과!$LN$1,SUMIF(극한지수분석결과!$LN$2:$LS$2,'그래프 작성'!G$3,극한지수분석결과!LN13:LS13),'그래프 작성'!$B$1=극한지수분석결과!$LT$1,SUMIF(극한지수분석결과!$LT$2:$LY$2,'그래프 작성'!G$3,극한지수분석결과!LT13:LY13),'그래프 작성'!$B$1=극한지수분석결과!$LZ$1,SUMIF(극한지수분석결과!$LZ$2:$ME$2,'그래프 작성'!G$3,극한지수분석결과!LZ13:ME13),'그래프 작성'!$B$1=극한지수분석결과!$MF$1,SUMIF(극한지수분석결과!$MF$2:$MK$2,'그래프 작성'!G$3,극한지수분석결과!MF13:MK13))</f>
        <v>4</v>
      </c>
    </row>
    <row r="15" spans="1:13" x14ac:dyDescent="0.3">
      <c r="A15" s="3">
        <v>2022</v>
      </c>
      <c r="B15" s="4" cm="1">
        <f t="array" ref="B15">_xlfn.IFS($B$1=극한지수분석결과!$B$1,SUMIF(극한지수분석결과!$B$2:$G$2,'그래프 작성'!B$3,극한지수분석결과!B14:G14),'그래프 작성'!$B$1=극한지수분석결과!$H$1,SUMIF(극한지수분석결과!$H$2:$M$2,'그래프 작성'!B$3,극한지수분석결과!H14:M14),$B$1=극한지수분석결과!$N$1,SUMIF(극한지수분석결과!$N$2:$S$2,'그래프 작성'!B$3,극한지수분석결과!N14:S14),$B$1=극한지수분석결과!$T$1,SUMIF(극한지수분석결과!$T$2:$Y$2,'그래프 작성'!B$3,극한지수분석결과!T14:Y14),$B$1=극한지수분석결과!$Z$1,SUMIF(극한지수분석결과!$Z$2:$AE$2,'그래프 작성'!B$3,극한지수분석결과!Z14:AE14),'그래프 작성'!$B$1=극한지수분석결과!$AF$1,SUMIF(극한지수분석결과!$AF$2:$AK$2,'그래프 작성'!B$3,극한지수분석결과!AF14:AK14),'그래프 작성'!$B$1=극한지수분석결과!$AL$1,SUMIF(극한지수분석결과!$AL$2:$AQ$2,'그래프 작성'!B$3,극한지수분석결과!AL14:AQ14),'그래프 작성'!$B$1=극한지수분석결과!$AR$1,SUMIF(극한지수분석결과!$AR$2:$AW$2,'그래프 작성'!B$3,극한지수분석결과!AR14:AW14),$B$1=극한지수분석결과!$AX$1,SUMIF(극한지수분석결과!$AX$2:$BC$2,'그래프 작성'!B$3,극한지수분석결과!AX14:BC14),'그래프 작성'!$B$1=극한지수분석결과!$BD$1,SUMIF(극한지수분석결과!$BD$2:$BI$2,'그래프 작성'!B$3,극한지수분석결과!BD14:BI14),'그래프 작성'!$B$1=극한지수분석결과!$BJ$1,SUMIF(극한지수분석결과!$BJ$2:$BO$2,'그래프 작성'!B$3,극한지수분석결과!BJ14:BO14),'그래프 작성'!$B$1=극한지수분석결과!$BP$1,SUMIF(극한지수분석결과!$BP$2:$BU$2,'그래프 작성'!B$3,극한지수분석결과!BP14:BU14),'그래프 작성'!$B$1=극한지수분석결과!$BV$1,SUMIF(극한지수분석결과!$BV$2:$CA$2,'그래프 작성'!B$3,극한지수분석결과!BV14:CA14),'그래프 작성'!$B$1=극한지수분석결과!$CB$1,SUMIF(극한지수분석결과!$CB$2:$CG$2,'그래프 작성'!B$3,극한지수분석결과!CB14:CG14),'그래프 작성'!$B$1=극한지수분석결과!$CH$1,SUMIF(극한지수분석결과!$CH$2:$CM$2,'그래프 작성'!B$3,극한지수분석결과!CH14:CM14),'그래프 작성'!$B$1=극한지수분석결과!$CN$1,SUMIF(극한지수분석결과!$CN$2:$CS$2,'그래프 작성'!B$3,극한지수분석결과!CN14:CS14),'그래프 작성'!$B$1=극한지수분석결과!$CT$1,SUMIF(극한지수분석결과!$CT$2:$CY$2,'그래프 작성'!B$3,극한지수분석결과!CT14:CY14),$B$1=극한지수분석결과!$CZ$1,SUMIF(극한지수분석결과!$CZ$2:$DE$2,'그래프 작성'!B$3,극한지수분석결과!CZ14:DE14),'그래프 작성'!$B$1=극한지수분석결과!$DF$1,SUMIF(극한지수분석결과!$DF$2:$DK$2,'그래프 작성'!B$3,극한지수분석결과!DF14:DK14),'그래프 작성'!$B$1=극한지수분석결과!$DL$1,SUMIF(극한지수분석결과!$DL$2:$DQ$2,'그래프 작성'!B$3,극한지수분석결과!DL14:DQ14),'그래프 작성'!$B$1=극한지수분석결과!$DR$1,SUMIF(극한지수분석결과!$DR$2:$DW$2,'그래프 작성'!B$3,극한지수분석결과!DR14:DW14),'그래프 작성'!$B$1=극한지수분석결과!$DX$1,SUMIF(극한지수분석결과!$DX$2:$EC$2,'그래프 작성'!B$3,극한지수분석결과!DX14:EC14),'그래프 작성'!$B$1=극한지수분석결과!$ED$1,SUMIF(극한지수분석결과!$ED$2:$EI$2,'그래프 작성'!B$3,극한지수분석결과!ED14:EI14),'그래프 작성'!$B$1=극한지수분석결과!$EJ$1,SUMIF(극한지수분석결과!$EJ$2:$EO$2,'그래프 작성'!B$3,극한지수분석결과!EJ14:EO14),'그래프 작성'!$B$1=극한지수분석결과!$EP$1,SUMIF(극한지수분석결과!$EP$2:$EU$2,'그래프 작성'!B$3,극한지수분석결과!EP14:EU14),'그래프 작성'!$B$1=극한지수분석결과!$EV$1,SUMIF(극한지수분석결과!$EV$2:$FA$2,'그래프 작성'!B$3,극한지수분석결과!EV14:FA14),'그래프 작성'!$B$1=극한지수분석결과!$FB$1,SUMIF(극한지수분석결과!$FB$2:$FG$2,'그래프 작성'!B$3,극한지수분석결과!FB14:FG14),'그래프 작성'!$B$1=극한지수분석결과!$FH$1,SUMIF(극한지수분석결과!$FH$2:$FM$2,'그래프 작성'!B$3,극한지수분석결과!FH14:FM14),$B$1=극한지수분석결과!$FN$1,SUMIF(극한지수분석결과!$FN$2:$FS$2,'그래프 작성'!B$3,극한지수분석결과!FN14:FS14),'그래프 작성'!$B$1=극한지수분석결과!$FT$1,SUMIF(극한지수분석결과!$FT$2:$FY$2,'그래프 작성'!B$3,극한지수분석결과!FT14:FY14),'그래프 작성'!$B$1=극한지수분석결과!$FZ$1,SUMIF(극한지수분석결과!$FZ$2:$GE$2,'그래프 작성'!B$3,극한지수분석결과!FZ14:GE14),'그래프 작성'!$B$1=극한지수분석결과!$GF$1,SUMIF(극한지수분석결과!$GF$2:$GK$2,'그래프 작성'!B$3,극한지수분석결과!GF14:GK14),'그래프 작성'!$B$1=극한지수분석결과!$GL$1,SUMIF(극한지수분석결과!$GL$2:$GQ$2,'그래프 작성'!B$3,극한지수분석결과!GL14:GQ14),'그래프 작성'!$B$1=극한지수분석결과!$GR$1,SUMIF(극한지수분석결과!$GR$2:$GW$2,'그래프 작성'!B$3,극한지수분석결과!GR14:GW14),'그래프 작성'!$B$1=극한지수분석결과!$GX$1,SUMIF(극한지수분석결과!$GX$2:$HC$2,'그래프 작성'!B$3,극한지수분석결과!GX14:HC14),'그래프 작성'!$B$1=극한지수분석결과!$HD$1,SUMIF(극한지수분석결과!$HD$2:$HI$2,'그래프 작성'!B$3,극한지수분석결과!HD14:HI14),'그래프 작성'!$B$1=극한지수분석결과!$HJ$1,SUMIF(극한지수분석결과!$HJ$2:$HO$2,'그래프 작성'!B$3,극한지수분석결과!HJ14:HO14),'그래프 작성'!$B$1=극한지수분석결과!$HP$1,SUMIF(극한지수분석결과!$HP$2:$HU$2,'그래프 작성'!B$3,극한지수분석결과!HP14:HU14),'그래프 작성'!$B$1=극한지수분석결과!$HV$1,SUMIF(극한지수분석결과!$HV$2:$IA$2,'그래프 작성'!B$3,극한지수분석결과!HV14:IA14),'그래프 작성'!$B$1=극한지수분석결과!$IB$1,SUMIF(극한지수분석결과!$IB$2:$IG$2,'그래프 작성'!B$3,극한지수분석결과!IB14:IG14),'그래프 작성'!$B$1=극한지수분석결과!$IH$1,SUMIF(극한지수분석결과!$IH$2:$IM$2,'그래프 작성'!B$3,극한지수분석결과!IH14:IM14),'그래프 작성'!$B$1=극한지수분석결과!$IN$1,SUMIF(극한지수분석결과!$IN$2:$IS$2,'그래프 작성'!B$3,극한지수분석결과!IN14:IS14),'그래프 작성'!$B$1=극한지수분석결과!$IT$1,SUMIF(극한지수분석결과!$IT$2:$IY$2,'그래프 작성'!B$3,극한지수분석결과!IT14:IY14),'그래프 작성'!$B$1=극한지수분석결과!$IZ$1,SUMIF(극한지수분석결과!$IZ$2:$JE$2,'그래프 작성'!B$3,극한지수분석결과!IZ14:JE14),'그래프 작성'!$B$1=극한지수분석결과!$JF$1,SUMIF(극한지수분석결과!$JF$2:$JK$2,'그래프 작성'!B$3,극한지수분석결과!JF14:JK14),'그래프 작성'!$B$1=극한지수분석결과!$JL$1,SUMIF(극한지수분석결과!$JL$2:$JQ$2,'그래프 작성'!B$3,극한지수분석결과!JL14:JQ14),'그래프 작성'!$B$1=극한지수분석결과!$JR$1,SUMIF(극한지수분석결과!$JR$2:$JW$2,'그래프 작성'!B$3,극한지수분석결과!JR14:JW14),'그래프 작성'!$B$1=극한지수분석결과!$JX$1,SUMIF(극한지수분석결과!$JX$2:$KC$2,'그래프 작성'!B$3,극한지수분석결과!JX14:KC14),'그래프 작성'!$B$1=극한지수분석결과!$KD$1,SUMIF(극한지수분석결과!$KD$2:$KI$2,'그래프 작성'!B$3,극한지수분석결과!KD14:KI14),'그래프 작성'!$B$1=극한지수분석결과!$KJ$1,SUMIF(극한지수분석결과!$KJ$2:$KO$2,'그래프 작성'!B$3,극한지수분석결과!KJ14:KO14),'그래프 작성'!$B$1=극한지수분석결과!$KP$1,SUMIF(극한지수분석결과!$KP$2:$KU$2,'그래프 작성'!B$3,극한지수분석결과!KP14:KU14),'그래프 작성'!$B$1=극한지수분석결과!$KV$1,SUMIF(극한지수분석결과!$KV$2:$LA$2,'그래프 작성'!B$3,극한지수분석결과!KV14:LA14),'그래프 작성'!$B$1=극한지수분석결과!$LB$1,SUMIF(극한지수분석결과!$LB$2:$LG$2,'그래프 작성'!B$3,극한지수분석결과!LB14:LG14),'그래프 작성'!$B$1=극한지수분석결과!$LH$1,SUMIF(극한지수분석결과!$LH$2:$LM$2,'그래프 작성'!B$3,극한지수분석결과!LH14:LM14),'그래프 작성'!$B$1=극한지수분석결과!$LN$1,SUMIF(극한지수분석결과!$LN$2:$LS$2,'그래프 작성'!B$3,극한지수분석결과!LN14:LS14),'그래프 작성'!$B$1=극한지수분석결과!$LT$1,SUMIF(극한지수분석결과!$LT$2:$LY$2,'그래프 작성'!B$3,극한지수분석결과!LT14:LY14),'그래프 작성'!$B$1=극한지수분석결과!$LZ$1,SUMIF(극한지수분석결과!$LZ$2:$ME$2,'그래프 작성'!B$3,극한지수분석결과!LZ14:ME14),'그래프 작성'!$B$1=극한지수분석결과!$MF$1,SUMIF(극한지수분석결과!$MF$2:$MK$2,'그래프 작성'!B$3,극한지수분석결과!MF14:MK14))</f>
        <v>23</v>
      </c>
      <c r="C15" s="4" cm="1">
        <f t="array" ref="C15">_xlfn.IFS($B$1=극한지수분석결과!$B$1,SUMIF(극한지수분석결과!$B$2:$G$2,'그래프 작성'!C$3,극한지수분석결과!B14:G14),'그래프 작성'!$B$1=극한지수분석결과!$H$1,SUMIF(극한지수분석결과!$H$2:$M$2,'그래프 작성'!C$3,극한지수분석결과!H14:M14),$B$1=극한지수분석결과!$N$1,SUMIF(극한지수분석결과!$N$2:$S$2,'그래프 작성'!C$3,극한지수분석결과!N14:S14),$B$1=극한지수분석결과!$T$1,SUMIF(극한지수분석결과!$T$2:$Y$2,'그래프 작성'!C$3,극한지수분석결과!T14:Y14),$B$1=극한지수분석결과!$Z$1,SUMIF(극한지수분석결과!$Z$2:$AE$2,'그래프 작성'!C$3,극한지수분석결과!Z14:AE14),'그래프 작성'!$B$1=극한지수분석결과!$AF$1,SUMIF(극한지수분석결과!$AF$2:$AK$2,'그래프 작성'!C$3,극한지수분석결과!AF14:AK14),'그래프 작성'!$B$1=극한지수분석결과!$AL$1,SUMIF(극한지수분석결과!$AL$2:$AQ$2,'그래프 작성'!C$3,극한지수분석결과!AL14:AQ14),'그래프 작성'!$B$1=극한지수분석결과!$AR$1,SUMIF(극한지수분석결과!$AR$2:$AW$2,'그래프 작성'!C$3,극한지수분석결과!AR14:AW14),$B$1=극한지수분석결과!$AX$1,SUMIF(극한지수분석결과!$AX$2:$BC$2,'그래프 작성'!C$3,극한지수분석결과!AX14:BC14),'그래프 작성'!$B$1=극한지수분석결과!$BD$1,SUMIF(극한지수분석결과!$BD$2:$BI$2,'그래프 작성'!C$3,극한지수분석결과!BD14:BI14),'그래프 작성'!$B$1=극한지수분석결과!$BJ$1,SUMIF(극한지수분석결과!$BJ$2:$BO$2,'그래프 작성'!C$3,극한지수분석결과!BJ14:BO14),'그래프 작성'!$B$1=극한지수분석결과!$BP$1,SUMIF(극한지수분석결과!$BP$2:$BU$2,'그래프 작성'!C$3,극한지수분석결과!BP14:BU14),'그래프 작성'!$B$1=극한지수분석결과!$BV$1,SUMIF(극한지수분석결과!$BV$2:$CA$2,'그래프 작성'!C$3,극한지수분석결과!BV14:CA14),'그래프 작성'!$B$1=극한지수분석결과!$CB$1,SUMIF(극한지수분석결과!$CB$2:$CG$2,'그래프 작성'!C$3,극한지수분석결과!CB14:CG14),'그래프 작성'!$B$1=극한지수분석결과!$CH$1,SUMIF(극한지수분석결과!$CH$2:$CM$2,'그래프 작성'!C$3,극한지수분석결과!CH14:CM14),'그래프 작성'!$B$1=극한지수분석결과!$CN$1,SUMIF(극한지수분석결과!$CN$2:$CS$2,'그래프 작성'!C$3,극한지수분석결과!CN14:CS14),'그래프 작성'!$B$1=극한지수분석결과!$CT$1,SUMIF(극한지수분석결과!$CT$2:$CY$2,'그래프 작성'!C$3,극한지수분석결과!CT14:CY14),$B$1=극한지수분석결과!$CZ$1,SUMIF(극한지수분석결과!$CZ$2:$DE$2,'그래프 작성'!C$3,극한지수분석결과!CZ14:DE14),'그래프 작성'!$B$1=극한지수분석결과!$DF$1,SUMIF(극한지수분석결과!$DF$2:$DK$2,'그래프 작성'!C$3,극한지수분석결과!DF14:DK14),'그래프 작성'!$B$1=극한지수분석결과!$DL$1,SUMIF(극한지수분석결과!$DL$2:$DQ$2,'그래프 작성'!C$3,극한지수분석결과!DL14:DQ14),'그래프 작성'!$B$1=극한지수분석결과!$DR$1,SUMIF(극한지수분석결과!$DR$2:$DW$2,'그래프 작성'!C$3,극한지수분석결과!DR14:DW14),'그래프 작성'!$B$1=극한지수분석결과!$DX$1,SUMIF(극한지수분석결과!$DX$2:$EC$2,'그래프 작성'!C$3,극한지수분석결과!DX14:EC14),'그래프 작성'!$B$1=극한지수분석결과!$ED$1,SUMIF(극한지수분석결과!$ED$2:$EI$2,'그래프 작성'!C$3,극한지수분석결과!ED14:EI14),'그래프 작성'!$B$1=극한지수분석결과!$EJ$1,SUMIF(극한지수분석결과!$EJ$2:$EO$2,'그래프 작성'!C$3,극한지수분석결과!EJ14:EO14),'그래프 작성'!$B$1=극한지수분석결과!$EP$1,SUMIF(극한지수분석결과!$EP$2:$EU$2,'그래프 작성'!C$3,극한지수분석결과!EP14:EU14),'그래프 작성'!$B$1=극한지수분석결과!$EV$1,SUMIF(극한지수분석결과!$EV$2:$FA$2,'그래프 작성'!C$3,극한지수분석결과!EV14:FA14),'그래프 작성'!$B$1=극한지수분석결과!$FB$1,SUMIF(극한지수분석결과!$FB$2:$FG$2,'그래프 작성'!C$3,극한지수분석결과!FB14:FG14),'그래프 작성'!$B$1=극한지수분석결과!$FH$1,SUMIF(극한지수분석결과!$FH$2:$FM$2,'그래프 작성'!C$3,극한지수분석결과!FH14:FM14),$B$1=극한지수분석결과!$FN$1,SUMIF(극한지수분석결과!$FN$2:$FS$2,'그래프 작성'!C$3,극한지수분석결과!FN14:FS14),'그래프 작성'!$B$1=극한지수분석결과!$FT$1,SUMIF(극한지수분석결과!$FT$2:$FY$2,'그래프 작성'!C$3,극한지수분석결과!FT14:FY14),'그래프 작성'!$B$1=극한지수분석결과!$FZ$1,SUMIF(극한지수분석결과!$FZ$2:$GE$2,'그래프 작성'!C$3,극한지수분석결과!FZ14:GE14),'그래프 작성'!$B$1=극한지수분석결과!$GF$1,SUMIF(극한지수분석결과!$GF$2:$GK$2,'그래프 작성'!C$3,극한지수분석결과!GF14:GK14),'그래프 작성'!$B$1=극한지수분석결과!$GL$1,SUMIF(극한지수분석결과!$GL$2:$GQ$2,'그래프 작성'!C$3,극한지수분석결과!GL14:GQ14),'그래프 작성'!$B$1=극한지수분석결과!$GR$1,SUMIF(극한지수분석결과!$GR$2:$GW$2,'그래프 작성'!C$3,극한지수분석결과!GR14:GW14),'그래프 작성'!$B$1=극한지수분석결과!$GX$1,SUMIF(극한지수분석결과!$GX$2:$HC$2,'그래프 작성'!C$3,극한지수분석결과!GX14:HC14),'그래프 작성'!$B$1=극한지수분석결과!$HD$1,SUMIF(극한지수분석결과!$HD$2:$HI$2,'그래프 작성'!C$3,극한지수분석결과!HD14:HI14),'그래프 작성'!$B$1=극한지수분석결과!$HJ$1,SUMIF(극한지수분석결과!$HJ$2:$HO$2,'그래프 작성'!C$3,극한지수분석결과!HJ14:HO14),'그래프 작성'!$B$1=극한지수분석결과!$HP$1,SUMIF(극한지수분석결과!$HP$2:$HU$2,'그래프 작성'!C$3,극한지수분석결과!HP14:HU14),'그래프 작성'!$B$1=극한지수분석결과!$HV$1,SUMIF(극한지수분석결과!$HV$2:$IA$2,'그래프 작성'!C$3,극한지수분석결과!HV14:IA14),'그래프 작성'!$B$1=극한지수분석결과!$IB$1,SUMIF(극한지수분석결과!$IB$2:$IG$2,'그래프 작성'!C$3,극한지수분석결과!IB14:IG14),'그래프 작성'!$B$1=극한지수분석결과!$IH$1,SUMIF(극한지수분석결과!$IH$2:$IM$2,'그래프 작성'!C$3,극한지수분석결과!IH14:IM14),'그래프 작성'!$B$1=극한지수분석결과!$IN$1,SUMIF(극한지수분석결과!$IN$2:$IS$2,'그래프 작성'!C$3,극한지수분석결과!IN14:IS14),'그래프 작성'!$B$1=극한지수분석결과!$IT$1,SUMIF(극한지수분석결과!$IT$2:$IY$2,'그래프 작성'!C$3,극한지수분석결과!IT14:IY14),'그래프 작성'!$B$1=극한지수분석결과!$IZ$1,SUMIF(극한지수분석결과!$IZ$2:$JE$2,'그래프 작성'!C$3,극한지수분석결과!IZ14:JE14),'그래프 작성'!$B$1=극한지수분석결과!$JF$1,SUMIF(극한지수분석결과!$JF$2:$JK$2,'그래프 작성'!C$3,극한지수분석결과!JF14:JK14),'그래프 작성'!$B$1=극한지수분석결과!$JL$1,SUMIF(극한지수분석결과!$JL$2:$JQ$2,'그래프 작성'!C$3,극한지수분석결과!JL14:JQ14),'그래프 작성'!$B$1=극한지수분석결과!$JR$1,SUMIF(극한지수분석결과!$JR$2:$JW$2,'그래프 작성'!C$3,극한지수분석결과!JR14:JW14),'그래프 작성'!$B$1=극한지수분석결과!$JX$1,SUMIF(극한지수분석결과!$JX$2:$KC$2,'그래프 작성'!C$3,극한지수분석결과!JX14:KC14),'그래프 작성'!$B$1=극한지수분석결과!$KD$1,SUMIF(극한지수분석결과!$KD$2:$KI$2,'그래프 작성'!C$3,극한지수분석결과!KD14:KI14),'그래프 작성'!$B$1=극한지수분석결과!$KJ$1,SUMIF(극한지수분석결과!$KJ$2:$KO$2,'그래프 작성'!C$3,극한지수분석결과!KJ14:KO14),'그래프 작성'!$B$1=극한지수분석결과!$KP$1,SUMIF(극한지수분석결과!$KP$2:$KU$2,'그래프 작성'!C$3,극한지수분석결과!KP14:KU14),'그래프 작성'!$B$1=극한지수분석결과!$KV$1,SUMIF(극한지수분석결과!$KV$2:$LA$2,'그래프 작성'!C$3,극한지수분석결과!KV14:LA14),'그래프 작성'!$B$1=극한지수분석결과!$LB$1,SUMIF(극한지수분석결과!$LB$2:$LG$2,'그래프 작성'!C$3,극한지수분석결과!LB14:LG14),'그래프 작성'!$B$1=극한지수분석결과!$LH$1,SUMIF(극한지수분석결과!$LH$2:$LM$2,'그래프 작성'!C$3,극한지수분석결과!LH14:LM14),'그래프 작성'!$B$1=극한지수분석결과!$LN$1,SUMIF(극한지수분석결과!$LN$2:$LS$2,'그래프 작성'!C$3,극한지수분석결과!LN14:LS14),'그래프 작성'!$B$1=극한지수분석결과!$LT$1,SUMIF(극한지수분석결과!$LT$2:$LY$2,'그래프 작성'!C$3,극한지수분석결과!LT14:LY14),'그래프 작성'!$B$1=극한지수분석결과!$LZ$1,SUMIF(극한지수분석결과!$LZ$2:$ME$2,'그래프 작성'!C$3,극한지수분석결과!LZ14:ME14),'그래프 작성'!$B$1=극한지수분석결과!$MF$1,SUMIF(극한지수분석결과!$MF$2:$MK$2,'그래프 작성'!C$3,극한지수분석결과!MF14:MK14))</f>
        <v>118.6</v>
      </c>
      <c r="D15" s="4" cm="1">
        <f t="array" ref="D15">_xlfn.IFS($B$1=극한지수분석결과!$B$1,SUMIF(극한지수분석결과!$B$2:$G$2,'그래프 작성'!D$3,극한지수분석결과!B14:G14),'그래프 작성'!$B$1=극한지수분석결과!$H$1,SUMIF(극한지수분석결과!$H$2:$M$2,'그래프 작성'!D$3,극한지수분석결과!H14:M14),$B$1=극한지수분석결과!$N$1,SUMIF(극한지수분석결과!$N$2:$S$2,'그래프 작성'!D$3,극한지수분석결과!N14:S14),$B$1=극한지수분석결과!$T$1,SUMIF(극한지수분석결과!$T$2:$Y$2,'그래프 작성'!D$3,극한지수분석결과!T14:Y14),$B$1=극한지수분석결과!$Z$1,SUMIF(극한지수분석결과!$Z$2:$AE$2,'그래프 작성'!D$3,극한지수분석결과!Z14:AE14),'그래프 작성'!$B$1=극한지수분석결과!$AF$1,SUMIF(극한지수분석결과!$AF$2:$AK$2,'그래프 작성'!D$3,극한지수분석결과!AF14:AK14),'그래프 작성'!$B$1=극한지수분석결과!$AL$1,SUMIF(극한지수분석결과!$AL$2:$AQ$2,'그래프 작성'!D$3,극한지수분석결과!AL14:AQ14),'그래프 작성'!$B$1=극한지수분석결과!$AR$1,SUMIF(극한지수분석결과!$AR$2:$AW$2,'그래프 작성'!D$3,극한지수분석결과!AR14:AW14),$B$1=극한지수분석결과!$AX$1,SUMIF(극한지수분석결과!$AX$2:$BC$2,'그래프 작성'!D$3,극한지수분석결과!AX14:BC14),'그래프 작성'!$B$1=극한지수분석결과!$BD$1,SUMIF(극한지수분석결과!$BD$2:$BI$2,'그래프 작성'!D$3,극한지수분석결과!BD14:BI14),'그래프 작성'!$B$1=극한지수분석결과!$BJ$1,SUMIF(극한지수분석결과!$BJ$2:$BO$2,'그래프 작성'!D$3,극한지수분석결과!BJ14:BO14),'그래프 작성'!$B$1=극한지수분석결과!$BP$1,SUMIF(극한지수분석결과!$BP$2:$BU$2,'그래프 작성'!D$3,극한지수분석결과!BP14:BU14),'그래프 작성'!$B$1=극한지수분석결과!$BV$1,SUMIF(극한지수분석결과!$BV$2:$CA$2,'그래프 작성'!D$3,극한지수분석결과!BV14:CA14),'그래프 작성'!$B$1=극한지수분석결과!$CB$1,SUMIF(극한지수분석결과!$CB$2:$CG$2,'그래프 작성'!D$3,극한지수분석결과!CB14:CG14),'그래프 작성'!$B$1=극한지수분석결과!$CH$1,SUMIF(극한지수분석결과!$CH$2:$CM$2,'그래프 작성'!D$3,극한지수분석결과!CH14:CM14),'그래프 작성'!$B$1=극한지수분석결과!$CN$1,SUMIF(극한지수분석결과!$CN$2:$CS$2,'그래프 작성'!D$3,극한지수분석결과!CN14:CS14),'그래프 작성'!$B$1=극한지수분석결과!$CT$1,SUMIF(극한지수분석결과!$CT$2:$CY$2,'그래프 작성'!D$3,극한지수분석결과!CT14:CY14),$B$1=극한지수분석결과!$CZ$1,SUMIF(극한지수분석결과!$CZ$2:$DE$2,'그래프 작성'!D$3,극한지수분석결과!CZ14:DE14),'그래프 작성'!$B$1=극한지수분석결과!$DF$1,SUMIF(극한지수분석결과!$DF$2:$DK$2,'그래프 작성'!D$3,극한지수분석결과!DF14:DK14),'그래프 작성'!$B$1=극한지수분석결과!$DL$1,SUMIF(극한지수분석결과!$DL$2:$DQ$2,'그래프 작성'!D$3,극한지수분석결과!DL14:DQ14),'그래프 작성'!$B$1=극한지수분석결과!$DR$1,SUMIF(극한지수분석결과!$DR$2:$DW$2,'그래프 작성'!D$3,극한지수분석결과!DR14:DW14),'그래프 작성'!$B$1=극한지수분석결과!$DX$1,SUMIF(극한지수분석결과!$DX$2:$EC$2,'그래프 작성'!D$3,극한지수분석결과!DX14:EC14),'그래프 작성'!$B$1=극한지수분석결과!$ED$1,SUMIF(극한지수분석결과!$ED$2:$EI$2,'그래프 작성'!D$3,극한지수분석결과!ED14:EI14),'그래프 작성'!$B$1=극한지수분석결과!$EJ$1,SUMIF(극한지수분석결과!$EJ$2:$EO$2,'그래프 작성'!D$3,극한지수분석결과!EJ14:EO14),'그래프 작성'!$B$1=극한지수분석결과!$EP$1,SUMIF(극한지수분석결과!$EP$2:$EU$2,'그래프 작성'!D$3,극한지수분석결과!EP14:EU14),'그래프 작성'!$B$1=극한지수분석결과!$EV$1,SUMIF(극한지수분석결과!$EV$2:$FA$2,'그래프 작성'!D$3,극한지수분석결과!EV14:FA14),'그래프 작성'!$B$1=극한지수분석결과!$FB$1,SUMIF(극한지수분석결과!$FB$2:$FG$2,'그래프 작성'!D$3,극한지수분석결과!FB14:FG14),'그래프 작성'!$B$1=극한지수분석결과!$FH$1,SUMIF(극한지수분석결과!$FH$2:$FM$2,'그래프 작성'!D$3,극한지수분석결과!FH14:FM14),$B$1=극한지수분석결과!$FN$1,SUMIF(극한지수분석결과!$FN$2:$FS$2,'그래프 작성'!D$3,극한지수분석결과!FN14:FS14),'그래프 작성'!$B$1=극한지수분석결과!$FT$1,SUMIF(극한지수분석결과!$FT$2:$FY$2,'그래프 작성'!D$3,극한지수분석결과!FT14:FY14),'그래프 작성'!$B$1=극한지수분석결과!$FZ$1,SUMIF(극한지수분석결과!$FZ$2:$GE$2,'그래프 작성'!D$3,극한지수분석결과!FZ14:GE14),'그래프 작성'!$B$1=극한지수분석결과!$GF$1,SUMIF(극한지수분석결과!$GF$2:$GK$2,'그래프 작성'!D$3,극한지수분석결과!GF14:GK14),'그래프 작성'!$B$1=극한지수분석결과!$GL$1,SUMIF(극한지수분석결과!$GL$2:$GQ$2,'그래프 작성'!D$3,극한지수분석결과!GL14:GQ14),'그래프 작성'!$B$1=극한지수분석결과!$GR$1,SUMIF(극한지수분석결과!$GR$2:$GW$2,'그래프 작성'!D$3,극한지수분석결과!GR14:GW14),'그래프 작성'!$B$1=극한지수분석결과!$GX$1,SUMIF(극한지수분석결과!$GX$2:$HC$2,'그래프 작성'!D$3,극한지수분석결과!GX14:HC14),'그래프 작성'!$B$1=극한지수분석결과!$HD$1,SUMIF(극한지수분석결과!$HD$2:$HI$2,'그래프 작성'!D$3,극한지수분석결과!HD14:HI14),'그래프 작성'!$B$1=극한지수분석결과!$HJ$1,SUMIF(극한지수분석결과!$HJ$2:$HO$2,'그래프 작성'!D$3,극한지수분석결과!HJ14:HO14),'그래프 작성'!$B$1=극한지수분석결과!$HP$1,SUMIF(극한지수분석결과!$HP$2:$HU$2,'그래프 작성'!D$3,극한지수분석결과!HP14:HU14),'그래프 작성'!$B$1=극한지수분석결과!$HV$1,SUMIF(극한지수분석결과!$HV$2:$IA$2,'그래프 작성'!D$3,극한지수분석결과!HV14:IA14),'그래프 작성'!$B$1=극한지수분석결과!$IB$1,SUMIF(극한지수분석결과!$IB$2:$IG$2,'그래프 작성'!D$3,극한지수분석결과!IB14:IG14),'그래프 작성'!$B$1=극한지수분석결과!$IH$1,SUMIF(극한지수분석결과!$IH$2:$IM$2,'그래프 작성'!D$3,극한지수분석결과!IH14:IM14),'그래프 작성'!$B$1=극한지수분석결과!$IN$1,SUMIF(극한지수분석결과!$IN$2:$IS$2,'그래프 작성'!D$3,극한지수분석결과!IN14:IS14),'그래프 작성'!$B$1=극한지수분석결과!$IT$1,SUMIF(극한지수분석결과!$IT$2:$IY$2,'그래프 작성'!D$3,극한지수분석결과!IT14:IY14),'그래프 작성'!$B$1=극한지수분석결과!$IZ$1,SUMIF(극한지수분석결과!$IZ$2:$JE$2,'그래프 작성'!D$3,극한지수분석결과!IZ14:JE14),'그래프 작성'!$B$1=극한지수분석결과!$JF$1,SUMIF(극한지수분석결과!$JF$2:$JK$2,'그래프 작성'!D$3,극한지수분석결과!JF14:JK14),'그래프 작성'!$B$1=극한지수분석결과!$JL$1,SUMIF(극한지수분석결과!$JL$2:$JQ$2,'그래프 작성'!D$3,극한지수분석결과!JL14:JQ14),'그래프 작성'!$B$1=극한지수분석결과!$JR$1,SUMIF(극한지수분석결과!$JR$2:$JW$2,'그래프 작성'!D$3,극한지수분석결과!JR14:JW14),'그래프 작성'!$B$1=극한지수분석결과!$JX$1,SUMIF(극한지수분석결과!$JX$2:$KC$2,'그래프 작성'!D$3,극한지수분석결과!JX14:KC14),'그래프 작성'!$B$1=극한지수분석결과!$KD$1,SUMIF(극한지수분석결과!$KD$2:$KI$2,'그래프 작성'!D$3,극한지수분석결과!KD14:KI14),'그래프 작성'!$B$1=극한지수분석결과!$KJ$1,SUMIF(극한지수분석결과!$KJ$2:$KO$2,'그래프 작성'!D$3,극한지수분석결과!KJ14:KO14),'그래프 작성'!$B$1=극한지수분석결과!$KP$1,SUMIF(극한지수분석결과!$KP$2:$KU$2,'그래프 작성'!D$3,극한지수분석결과!KP14:KU14),'그래프 작성'!$B$1=극한지수분석결과!$KV$1,SUMIF(극한지수분석결과!$KV$2:$LA$2,'그래프 작성'!D$3,극한지수분석결과!KV14:LA14),'그래프 작성'!$B$1=극한지수분석결과!$LB$1,SUMIF(극한지수분석결과!$LB$2:$LG$2,'그래프 작성'!D$3,극한지수분석결과!LB14:LG14),'그래프 작성'!$B$1=극한지수분석결과!$LH$1,SUMIF(극한지수분석결과!$LH$2:$LM$2,'그래프 작성'!D$3,극한지수분석결과!LH14:LM14),'그래프 작성'!$B$1=극한지수분석결과!$LN$1,SUMIF(극한지수분석결과!$LN$2:$LS$2,'그래프 작성'!D$3,극한지수분석결과!LN14:LS14),'그래프 작성'!$B$1=극한지수분석결과!$LT$1,SUMIF(극한지수분석결과!$LT$2:$LY$2,'그래프 작성'!D$3,극한지수분석결과!LT14:LY14),'그래프 작성'!$B$1=극한지수분석결과!$LZ$1,SUMIF(극한지수분석결과!$LZ$2:$ME$2,'그래프 작성'!D$3,극한지수분석결과!LZ14:ME14),'그래프 작성'!$B$1=극한지수분석결과!$MF$1,SUMIF(극한지수분석결과!$MF$2:$MK$2,'그래프 작성'!D$3,극한지수분석결과!MF14:MK14))</f>
        <v>12.407</v>
      </c>
      <c r="E15" s="4" cm="1">
        <f t="array" ref="E15">_xlfn.IFS($B$1=극한지수분석결과!$B$1,SUMIF(극한지수분석결과!$B$2:$G$2,'그래프 작성'!E$3,극한지수분석결과!B14:G14),'그래프 작성'!$B$1=극한지수분석결과!$H$1,SUMIF(극한지수분석결과!$H$2:$M$2,'그래프 작성'!E$3,극한지수분석결과!H14:M14),$B$1=극한지수분석결과!$N$1,SUMIF(극한지수분석결과!$N$2:$S$2,'그래프 작성'!E$3,극한지수분석결과!N14:S14),$B$1=극한지수분석결과!$T$1,SUMIF(극한지수분석결과!$T$2:$Y$2,'그래프 작성'!E$3,극한지수분석결과!T14:Y14),$B$1=극한지수분석결과!$Z$1,SUMIF(극한지수분석결과!$Z$2:$AE$2,'그래프 작성'!E$3,극한지수분석결과!Z14:AE14),'그래프 작성'!$B$1=극한지수분석결과!$AF$1,SUMIF(극한지수분석결과!$AF$2:$AK$2,'그래프 작성'!E$3,극한지수분석결과!AF14:AK14),'그래프 작성'!$B$1=극한지수분석결과!$AL$1,SUMIF(극한지수분석결과!$AL$2:$AQ$2,'그래프 작성'!E$3,극한지수분석결과!AL14:AQ14),'그래프 작성'!$B$1=극한지수분석결과!$AR$1,SUMIF(극한지수분석결과!$AR$2:$AW$2,'그래프 작성'!E$3,극한지수분석결과!AR14:AW14),$B$1=극한지수분석결과!$AX$1,SUMIF(극한지수분석결과!$AX$2:$BC$2,'그래프 작성'!E$3,극한지수분석결과!AX14:BC14),'그래프 작성'!$B$1=극한지수분석결과!$BD$1,SUMIF(극한지수분석결과!$BD$2:$BI$2,'그래프 작성'!E$3,극한지수분석결과!BD14:BI14),'그래프 작성'!$B$1=극한지수분석결과!$BJ$1,SUMIF(극한지수분석결과!$BJ$2:$BO$2,'그래프 작성'!E$3,극한지수분석결과!BJ14:BO14),'그래프 작성'!$B$1=극한지수분석결과!$BP$1,SUMIF(극한지수분석결과!$BP$2:$BU$2,'그래프 작성'!E$3,극한지수분석결과!BP14:BU14),'그래프 작성'!$B$1=극한지수분석결과!$BV$1,SUMIF(극한지수분석결과!$BV$2:$CA$2,'그래프 작성'!E$3,극한지수분석결과!BV14:CA14),'그래프 작성'!$B$1=극한지수분석결과!$CB$1,SUMIF(극한지수분석결과!$CB$2:$CG$2,'그래프 작성'!E$3,극한지수분석결과!CB14:CG14),'그래프 작성'!$B$1=극한지수분석결과!$CH$1,SUMIF(극한지수분석결과!$CH$2:$CM$2,'그래프 작성'!E$3,극한지수분석결과!CH14:CM14),'그래프 작성'!$B$1=극한지수분석결과!$CN$1,SUMIF(극한지수분석결과!$CN$2:$CS$2,'그래프 작성'!E$3,극한지수분석결과!CN14:CS14),'그래프 작성'!$B$1=극한지수분석결과!$CT$1,SUMIF(극한지수분석결과!$CT$2:$CY$2,'그래프 작성'!E$3,극한지수분석결과!CT14:CY14),$B$1=극한지수분석결과!$CZ$1,SUMIF(극한지수분석결과!$CZ$2:$DE$2,'그래프 작성'!E$3,극한지수분석결과!CZ14:DE14),'그래프 작성'!$B$1=극한지수분석결과!$DF$1,SUMIF(극한지수분석결과!$DF$2:$DK$2,'그래프 작성'!E$3,극한지수분석결과!DF14:DK14),'그래프 작성'!$B$1=극한지수분석결과!$DL$1,SUMIF(극한지수분석결과!$DL$2:$DQ$2,'그래프 작성'!E$3,극한지수분석결과!DL14:DQ14),'그래프 작성'!$B$1=극한지수분석결과!$DR$1,SUMIF(극한지수분석결과!$DR$2:$DW$2,'그래프 작성'!E$3,극한지수분석결과!DR14:DW14),'그래프 작성'!$B$1=극한지수분석결과!$DX$1,SUMIF(극한지수분석결과!$DX$2:$EC$2,'그래프 작성'!E$3,극한지수분석결과!DX14:EC14),'그래프 작성'!$B$1=극한지수분석결과!$ED$1,SUMIF(극한지수분석결과!$ED$2:$EI$2,'그래프 작성'!E$3,극한지수분석결과!ED14:EI14),'그래프 작성'!$B$1=극한지수분석결과!$EJ$1,SUMIF(극한지수분석결과!$EJ$2:$EO$2,'그래프 작성'!E$3,극한지수분석결과!EJ14:EO14),'그래프 작성'!$B$1=극한지수분석결과!$EP$1,SUMIF(극한지수분석결과!$EP$2:$EU$2,'그래프 작성'!E$3,극한지수분석결과!EP14:EU14),'그래프 작성'!$B$1=극한지수분석결과!$EV$1,SUMIF(극한지수분석결과!$EV$2:$FA$2,'그래프 작성'!E$3,극한지수분석결과!EV14:FA14),'그래프 작성'!$B$1=극한지수분석결과!$FB$1,SUMIF(극한지수분석결과!$FB$2:$FG$2,'그래프 작성'!E$3,극한지수분석결과!FB14:FG14),'그래프 작성'!$B$1=극한지수분석결과!$FH$1,SUMIF(극한지수분석결과!$FH$2:$FM$2,'그래프 작성'!E$3,극한지수분석결과!FH14:FM14),$B$1=극한지수분석결과!$FN$1,SUMIF(극한지수분석결과!$FN$2:$FS$2,'그래프 작성'!E$3,극한지수분석결과!FN14:FS14),'그래프 작성'!$B$1=극한지수분석결과!$FT$1,SUMIF(극한지수분석결과!$FT$2:$FY$2,'그래프 작성'!E$3,극한지수분석결과!FT14:FY14),'그래프 작성'!$B$1=극한지수분석결과!$FZ$1,SUMIF(극한지수분석결과!$FZ$2:$GE$2,'그래프 작성'!E$3,극한지수분석결과!FZ14:GE14),'그래프 작성'!$B$1=극한지수분석결과!$GF$1,SUMIF(극한지수분석결과!$GF$2:$GK$2,'그래프 작성'!E$3,극한지수분석결과!GF14:GK14),'그래프 작성'!$B$1=극한지수분석결과!$GL$1,SUMIF(극한지수분석결과!$GL$2:$GQ$2,'그래프 작성'!E$3,극한지수분석결과!GL14:GQ14),'그래프 작성'!$B$1=극한지수분석결과!$GR$1,SUMIF(극한지수분석결과!$GR$2:$GW$2,'그래프 작성'!E$3,극한지수분석결과!GR14:GW14),'그래프 작성'!$B$1=극한지수분석결과!$GX$1,SUMIF(극한지수분석결과!$GX$2:$HC$2,'그래프 작성'!E$3,극한지수분석결과!GX14:HC14),'그래프 작성'!$B$1=극한지수분석결과!$HD$1,SUMIF(극한지수분석결과!$HD$2:$HI$2,'그래프 작성'!E$3,극한지수분석결과!HD14:HI14),'그래프 작성'!$B$1=극한지수분석결과!$HJ$1,SUMIF(극한지수분석결과!$HJ$2:$HO$2,'그래프 작성'!E$3,극한지수분석결과!HJ14:HO14),'그래프 작성'!$B$1=극한지수분석결과!$HP$1,SUMIF(극한지수분석결과!$HP$2:$HU$2,'그래프 작성'!E$3,극한지수분석결과!HP14:HU14),'그래프 작성'!$B$1=극한지수분석결과!$HV$1,SUMIF(극한지수분석결과!$HV$2:$IA$2,'그래프 작성'!E$3,극한지수분석결과!HV14:IA14),'그래프 작성'!$B$1=극한지수분석결과!$IB$1,SUMIF(극한지수분석결과!$IB$2:$IG$2,'그래프 작성'!E$3,극한지수분석결과!IB14:IG14),'그래프 작성'!$B$1=극한지수분석결과!$IH$1,SUMIF(극한지수분석결과!$IH$2:$IM$2,'그래프 작성'!E$3,극한지수분석결과!IH14:IM14),'그래프 작성'!$B$1=극한지수분석결과!$IN$1,SUMIF(극한지수분석결과!$IN$2:$IS$2,'그래프 작성'!E$3,극한지수분석결과!IN14:IS14),'그래프 작성'!$B$1=극한지수분석결과!$IT$1,SUMIF(극한지수분석결과!$IT$2:$IY$2,'그래프 작성'!E$3,극한지수분석결과!IT14:IY14),'그래프 작성'!$B$1=극한지수분석결과!$IZ$1,SUMIF(극한지수분석결과!$IZ$2:$JE$2,'그래프 작성'!E$3,극한지수분석결과!IZ14:JE14),'그래프 작성'!$B$1=극한지수분석결과!$JF$1,SUMIF(극한지수분석결과!$JF$2:$JK$2,'그래프 작성'!E$3,극한지수분석결과!JF14:JK14),'그래프 작성'!$B$1=극한지수분석결과!$JL$1,SUMIF(극한지수분석결과!$JL$2:$JQ$2,'그래프 작성'!E$3,극한지수분석결과!JL14:JQ14),'그래프 작성'!$B$1=극한지수분석결과!$JR$1,SUMIF(극한지수분석결과!$JR$2:$JW$2,'그래프 작성'!E$3,극한지수분석결과!JR14:JW14),'그래프 작성'!$B$1=극한지수분석결과!$JX$1,SUMIF(극한지수분석결과!$JX$2:$KC$2,'그래프 작성'!E$3,극한지수분석결과!JX14:KC14),'그래프 작성'!$B$1=극한지수분석결과!$KD$1,SUMIF(극한지수분석결과!$KD$2:$KI$2,'그래프 작성'!E$3,극한지수분석결과!KD14:KI14),'그래프 작성'!$B$1=극한지수분석결과!$KJ$1,SUMIF(극한지수분석결과!$KJ$2:$KO$2,'그래프 작성'!E$3,극한지수분석결과!KJ14:KO14),'그래프 작성'!$B$1=극한지수분석결과!$KP$1,SUMIF(극한지수분석결과!$KP$2:$KU$2,'그래프 작성'!E$3,극한지수분석결과!KP14:KU14),'그래프 작성'!$B$1=극한지수분석결과!$KV$1,SUMIF(극한지수분석결과!$KV$2:$LA$2,'그래프 작성'!E$3,극한지수분석결과!KV14:LA14),'그래프 작성'!$B$1=극한지수분석결과!$LB$1,SUMIF(극한지수분석결과!$LB$2:$LG$2,'그래프 작성'!E$3,극한지수분석결과!LB14:LG14),'그래프 작성'!$B$1=극한지수분석결과!$LH$1,SUMIF(극한지수분석결과!$LH$2:$LM$2,'그래프 작성'!E$3,극한지수분석결과!LH14:LM14),'그래프 작성'!$B$1=극한지수분석결과!$LN$1,SUMIF(극한지수분석결과!$LN$2:$LS$2,'그래프 작성'!E$3,극한지수분석결과!LN14:LS14),'그래프 작성'!$B$1=극한지수분석결과!$LT$1,SUMIF(극한지수분석결과!$LT$2:$LY$2,'그래프 작성'!E$3,극한지수분석결과!LT14:LY14),'그래프 작성'!$B$1=극한지수분석결과!$LZ$1,SUMIF(극한지수분석결과!$LZ$2:$ME$2,'그래프 작성'!E$3,극한지수분석결과!LZ14:ME14),'그래프 작성'!$B$1=극한지수분석결과!$MF$1,SUMIF(극한지수분석결과!$MF$2:$MK$2,'그래프 작성'!E$3,극한지수분석결과!MF14:MK14))</f>
        <v>1</v>
      </c>
      <c r="F15" s="4" cm="1">
        <f t="array" ref="F15">_xlfn.IFS($B$1=극한지수분석결과!$B$1,SUMIF(극한지수분석결과!$B$2:$G$2,'그래프 작성'!F$3,극한지수분석결과!B14:G14),'그래프 작성'!$B$1=극한지수분석결과!$H$1,SUMIF(극한지수분석결과!$H$2:$M$2,'그래프 작성'!F$3,극한지수분석결과!H14:M14),$B$1=극한지수분석결과!$N$1,SUMIF(극한지수분석결과!$N$2:$S$2,'그래프 작성'!F$3,극한지수분석결과!N14:S14),$B$1=극한지수분석결과!$T$1,SUMIF(극한지수분석결과!$T$2:$Y$2,'그래프 작성'!F$3,극한지수분석결과!T14:Y14),$B$1=극한지수분석결과!$Z$1,SUMIF(극한지수분석결과!$Z$2:$AE$2,'그래프 작성'!F$3,극한지수분석결과!Z14:AE14),'그래프 작성'!$B$1=극한지수분석결과!$AF$1,SUMIF(극한지수분석결과!$AF$2:$AK$2,'그래프 작성'!F$3,극한지수분석결과!AF14:AK14),'그래프 작성'!$B$1=극한지수분석결과!$AL$1,SUMIF(극한지수분석결과!$AL$2:$AQ$2,'그래프 작성'!F$3,극한지수분석결과!AL14:AQ14),'그래프 작성'!$B$1=극한지수분석결과!$AR$1,SUMIF(극한지수분석결과!$AR$2:$AW$2,'그래프 작성'!F$3,극한지수분석결과!AR14:AW14),$B$1=극한지수분석결과!$AX$1,SUMIF(극한지수분석결과!$AX$2:$BC$2,'그래프 작성'!F$3,극한지수분석결과!AX14:BC14),'그래프 작성'!$B$1=극한지수분석결과!$BD$1,SUMIF(극한지수분석결과!$BD$2:$BI$2,'그래프 작성'!F$3,극한지수분석결과!BD14:BI14),'그래프 작성'!$B$1=극한지수분석결과!$BJ$1,SUMIF(극한지수분석결과!$BJ$2:$BO$2,'그래프 작성'!F$3,극한지수분석결과!BJ14:BO14),'그래프 작성'!$B$1=극한지수분석결과!$BP$1,SUMIF(극한지수분석결과!$BP$2:$BU$2,'그래프 작성'!F$3,극한지수분석결과!BP14:BU14),'그래프 작성'!$B$1=극한지수분석결과!$BV$1,SUMIF(극한지수분석결과!$BV$2:$CA$2,'그래프 작성'!F$3,극한지수분석결과!BV14:CA14),'그래프 작성'!$B$1=극한지수분석결과!$CB$1,SUMIF(극한지수분석결과!$CB$2:$CG$2,'그래프 작성'!F$3,극한지수분석결과!CB14:CG14),'그래프 작성'!$B$1=극한지수분석결과!$CH$1,SUMIF(극한지수분석결과!$CH$2:$CM$2,'그래프 작성'!F$3,극한지수분석결과!CH14:CM14),'그래프 작성'!$B$1=극한지수분석결과!$CN$1,SUMIF(극한지수분석결과!$CN$2:$CS$2,'그래프 작성'!F$3,극한지수분석결과!CN14:CS14),'그래프 작성'!$B$1=극한지수분석결과!$CT$1,SUMIF(극한지수분석결과!$CT$2:$CY$2,'그래프 작성'!F$3,극한지수분석결과!CT14:CY14),$B$1=극한지수분석결과!$CZ$1,SUMIF(극한지수분석결과!$CZ$2:$DE$2,'그래프 작성'!F$3,극한지수분석결과!CZ14:DE14),'그래프 작성'!$B$1=극한지수분석결과!$DF$1,SUMIF(극한지수분석결과!$DF$2:$DK$2,'그래프 작성'!F$3,극한지수분석결과!DF14:DK14),'그래프 작성'!$B$1=극한지수분석결과!$DL$1,SUMIF(극한지수분석결과!$DL$2:$DQ$2,'그래프 작성'!F$3,극한지수분석결과!DL14:DQ14),'그래프 작성'!$B$1=극한지수분석결과!$DR$1,SUMIF(극한지수분석결과!$DR$2:$DW$2,'그래프 작성'!F$3,극한지수분석결과!DR14:DW14),'그래프 작성'!$B$1=극한지수분석결과!$DX$1,SUMIF(극한지수분석결과!$DX$2:$EC$2,'그래프 작성'!F$3,극한지수분석결과!DX14:EC14),'그래프 작성'!$B$1=극한지수분석결과!$ED$1,SUMIF(극한지수분석결과!$ED$2:$EI$2,'그래프 작성'!F$3,극한지수분석결과!ED14:EI14),'그래프 작성'!$B$1=극한지수분석결과!$EJ$1,SUMIF(극한지수분석결과!$EJ$2:$EO$2,'그래프 작성'!F$3,극한지수분석결과!EJ14:EO14),'그래프 작성'!$B$1=극한지수분석결과!$EP$1,SUMIF(극한지수분석결과!$EP$2:$EU$2,'그래프 작성'!F$3,극한지수분석결과!EP14:EU14),'그래프 작성'!$B$1=극한지수분석결과!$EV$1,SUMIF(극한지수분석결과!$EV$2:$FA$2,'그래프 작성'!F$3,극한지수분석결과!EV14:FA14),'그래프 작성'!$B$1=극한지수분석결과!$FB$1,SUMIF(극한지수분석결과!$FB$2:$FG$2,'그래프 작성'!F$3,극한지수분석결과!FB14:FG14),'그래프 작성'!$B$1=극한지수분석결과!$FH$1,SUMIF(극한지수분석결과!$FH$2:$FM$2,'그래프 작성'!F$3,극한지수분석결과!FH14:FM14),$B$1=극한지수분석결과!$FN$1,SUMIF(극한지수분석결과!$FN$2:$FS$2,'그래프 작성'!F$3,극한지수분석결과!FN14:FS14),'그래프 작성'!$B$1=극한지수분석결과!$FT$1,SUMIF(극한지수분석결과!$FT$2:$FY$2,'그래프 작성'!F$3,극한지수분석결과!FT14:FY14),'그래프 작성'!$B$1=극한지수분석결과!$FZ$1,SUMIF(극한지수분석결과!$FZ$2:$GE$2,'그래프 작성'!F$3,극한지수분석결과!FZ14:GE14),'그래프 작성'!$B$1=극한지수분석결과!$GF$1,SUMIF(극한지수분석결과!$GF$2:$GK$2,'그래프 작성'!F$3,극한지수분석결과!GF14:GK14),'그래프 작성'!$B$1=극한지수분석결과!$GL$1,SUMIF(극한지수분석결과!$GL$2:$GQ$2,'그래프 작성'!F$3,극한지수분석결과!GL14:GQ14),'그래프 작성'!$B$1=극한지수분석결과!$GR$1,SUMIF(극한지수분석결과!$GR$2:$GW$2,'그래프 작성'!F$3,극한지수분석결과!GR14:GW14),'그래프 작성'!$B$1=극한지수분석결과!$GX$1,SUMIF(극한지수분석결과!$GX$2:$HC$2,'그래프 작성'!F$3,극한지수분석결과!GX14:HC14),'그래프 작성'!$B$1=극한지수분석결과!$HD$1,SUMIF(극한지수분석결과!$HD$2:$HI$2,'그래프 작성'!F$3,극한지수분석결과!HD14:HI14),'그래프 작성'!$B$1=극한지수분석결과!$HJ$1,SUMIF(극한지수분석결과!$HJ$2:$HO$2,'그래프 작성'!F$3,극한지수분석결과!HJ14:HO14),'그래프 작성'!$B$1=극한지수분석결과!$HP$1,SUMIF(극한지수분석결과!$HP$2:$HU$2,'그래프 작성'!F$3,극한지수분석결과!HP14:HU14),'그래프 작성'!$B$1=극한지수분석결과!$HV$1,SUMIF(극한지수분석결과!$HV$2:$IA$2,'그래프 작성'!F$3,극한지수분석결과!HV14:IA14),'그래프 작성'!$B$1=극한지수분석결과!$IB$1,SUMIF(극한지수분석결과!$IB$2:$IG$2,'그래프 작성'!F$3,극한지수분석결과!IB14:IG14),'그래프 작성'!$B$1=극한지수분석결과!$IH$1,SUMIF(극한지수분석결과!$IH$2:$IM$2,'그래프 작성'!F$3,극한지수분석결과!IH14:IM14),'그래프 작성'!$B$1=극한지수분석결과!$IN$1,SUMIF(극한지수분석결과!$IN$2:$IS$2,'그래프 작성'!F$3,극한지수분석결과!IN14:IS14),'그래프 작성'!$B$1=극한지수분석결과!$IT$1,SUMIF(극한지수분석결과!$IT$2:$IY$2,'그래프 작성'!F$3,극한지수분석결과!IT14:IY14),'그래프 작성'!$B$1=극한지수분석결과!$IZ$1,SUMIF(극한지수분석결과!$IZ$2:$JE$2,'그래프 작성'!F$3,극한지수분석결과!IZ14:JE14),'그래프 작성'!$B$1=극한지수분석결과!$JF$1,SUMIF(극한지수분석결과!$JF$2:$JK$2,'그래프 작성'!F$3,극한지수분석결과!JF14:JK14),'그래프 작성'!$B$1=극한지수분석결과!$JL$1,SUMIF(극한지수분석결과!$JL$2:$JQ$2,'그래프 작성'!F$3,극한지수분석결과!JL14:JQ14),'그래프 작성'!$B$1=극한지수분석결과!$JR$1,SUMIF(극한지수분석결과!$JR$2:$JW$2,'그래프 작성'!F$3,극한지수분석결과!JR14:JW14),'그래프 작성'!$B$1=극한지수분석결과!$JX$1,SUMIF(극한지수분석결과!$JX$2:$KC$2,'그래프 작성'!F$3,극한지수분석결과!JX14:KC14),'그래프 작성'!$B$1=극한지수분석결과!$KD$1,SUMIF(극한지수분석결과!$KD$2:$KI$2,'그래프 작성'!F$3,극한지수분석결과!KD14:KI14),'그래프 작성'!$B$1=극한지수분석결과!$KJ$1,SUMIF(극한지수분석결과!$KJ$2:$KO$2,'그래프 작성'!F$3,극한지수분석결과!KJ14:KO14),'그래프 작성'!$B$1=극한지수분석결과!$KP$1,SUMIF(극한지수분석결과!$KP$2:$KU$2,'그래프 작성'!F$3,극한지수분석결과!KP14:KU14),'그래프 작성'!$B$1=극한지수분석결과!$KV$1,SUMIF(극한지수분석결과!$KV$2:$LA$2,'그래프 작성'!F$3,극한지수분석결과!KV14:LA14),'그래프 작성'!$B$1=극한지수분석결과!$LB$1,SUMIF(극한지수분석결과!$LB$2:$LG$2,'그래프 작성'!F$3,극한지수분석결과!LB14:LG14),'그래프 작성'!$B$1=극한지수분석결과!$LH$1,SUMIF(극한지수분석결과!$LH$2:$LM$2,'그래프 작성'!F$3,극한지수분석결과!LH14:LM14),'그래프 작성'!$B$1=극한지수분석결과!$LN$1,SUMIF(극한지수분석결과!$LN$2:$LS$2,'그래프 작성'!F$3,극한지수분석결과!LN14:LS14),'그래프 작성'!$B$1=극한지수분석결과!$LT$1,SUMIF(극한지수분석결과!$LT$2:$LY$2,'그래프 작성'!F$3,극한지수분석결과!LT14:LY14),'그래프 작성'!$B$1=극한지수분석결과!$LZ$1,SUMIF(극한지수분석결과!$LZ$2:$ME$2,'그래프 작성'!F$3,극한지수분석결과!LZ14:ME14),'그래프 작성'!$B$1=극한지수분석결과!$MF$1,SUMIF(극한지수분석결과!$MF$2:$MK$2,'그래프 작성'!F$3,극한지수분석결과!MF14:MK14))</f>
        <v>0.161</v>
      </c>
      <c r="G15" s="4" cm="1">
        <f t="array" ref="G15">_xlfn.IFS($B$1=극한지수분석결과!$B$1,SUMIF(극한지수분석결과!$B$2:$G$2,'그래프 작성'!G$3,극한지수분석결과!B14:G14),'그래프 작성'!$B$1=극한지수분석결과!$H$1,SUMIF(극한지수분석결과!$H$2:$M$2,'그래프 작성'!G$3,극한지수분석결과!H14:M14),$B$1=극한지수분석결과!$N$1,SUMIF(극한지수분석결과!$N$2:$S$2,'그래프 작성'!G$3,극한지수분석결과!N14:S14),$B$1=극한지수분석결과!$T$1,SUMIF(극한지수분석결과!$T$2:$Y$2,'그래프 작성'!G$3,극한지수분석결과!T14:Y14),$B$1=극한지수분석결과!$Z$1,SUMIF(극한지수분석결과!$Z$2:$AE$2,'그래프 작성'!G$3,극한지수분석결과!Z14:AE14),'그래프 작성'!$B$1=극한지수분석결과!$AF$1,SUMIF(극한지수분석결과!$AF$2:$AK$2,'그래프 작성'!G$3,극한지수분석결과!AF14:AK14),'그래프 작성'!$B$1=극한지수분석결과!$AL$1,SUMIF(극한지수분석결과!$AL$2:$AQ$2,'그래프 작성'!G$3,극한지수분석결과!AL14:AQ14),'그래프 작성'!$B$1=극한지수분석결과!$AR$1,SUMIF(극한지수분석결과!$AR$2:$AW$2,'그래프 작성'!G$3,극한지수분석결과!AR14:AW14),$B$1=극한지수분석결과!$AX$1,SUMIF(극한지수분석결과!$AX$2:$BC$2,'그래프 작성'!G$3,극한지수분석결과!AX14:BC14),'그래프 작성'!$B$1=극한지수분석결과!$BD$1,SUMIF(극한지수분석결과!$BD$2:$BI$2,'그래프 작성'!G$3,극한지수분석결과!BD14:BI14),'그래프 작성'!$B$1=극한지수분석결과!$BJ$1,SUMIF(극한지수분석결과!$BJ$2:$BO$2,'그래프 작성'!G$3,극한지수분석결과!BJ14:BO14),'그래프 작성'!$B$1=극한지수분석결과!$BP$1,SUMIF(극한지수분석결과!$BP$2:$BU$2,'그래프 작성'!G$3,극한지수분석결과!BP14:BU14),'그래프 작성'!$B$1=극한지수분석결과!$BV$1,SUMIF(극한지수분석결과!$BV$2:$CA$2,'그래프 작성'!G$3,극한지수분석결과!BV14:CA14),'그래프 작성'!$B$1=극한지수분석결과!$CB$1,SUMIF(극한지수분석결과!$CB$2:$CG$2,'그래프 작성'!G$3,극한지수분석결과!CB14:CG14),'그래프 작성'!$B$1=극한지수분석결과!$CH$1,SUMIF(극한지수분석결과!$CH$2:$CM$2,'그래프 작성'!G$3,극한지수분석결과!CH14:CM14),'그래프 작성'!$B$1=극한지수분석결과!$CN$1,SUMIF(극한지수분석결과!$CN$2:$CS$2,'그래프 작성'!G$3,극한지수분석결과!CN14:CS14),'그래프 작성'!$B$1=극한지수분석결과!$CT$1,SUMIF(극한지수분석결과!$CT$2:$CY$2,'그래프 작성'!G$3,극한지수분석결과!CT14:CY14),$B$1=극한지수분석결과!$CZ$1,SUMIF(극한지수분석결과!$CZ$2:$DE$2,'그래프 작성'!G$3,극한지수분석결과!CZ14:DE14),'그래프 작성'!$B$1=극한지수분석결과!$DF$1,SUMIF(극한지수분석결과!$DF$2:$DK$2,'그래프 작성'!G$3,극한지수분석결과!DF14:DK14),'그래프 작성'!$B$1=극한지수분석결과!$DL$1,SUMIF(극한지수분석결과!$DL$2:$DQ$2,'그래프 작성'!G$3,극한지수분석결과!DL14:DQ14),'그래프 작성'!$B$1=극한지수분석결과!$DR$1,SUMIF(극한지수분석결과!$DR$2:$DW$2,'그래프 작성'!G$3,극한지수분석결과!DR14:DW14),'그래프 작성'!$B$1=극한지수분석결과!$DX$1,SUMIF(극한지수분석결과!$DX$2:$EC$2,'그래프 작성'!G$3,극한지수분석결과!DX14:EC14),'그래프 작성'!$B$1=극한지수분석결과!$ED$1,SUMIF(극한지수분석결과!$ED$2:$EI$2,'그래프 작성'!G$3,극한지수분석결과!ED14:EI14),'그래프 작성'!$B$1=극한지수분석결과!$EJ$1,SUMIF(극한지수분석결과!$EJ$2:$EO$2,'그래프 작성'!G$3,극한지수분석결과!EJ14:EO14),'그래프 작성'!$B$1=극한지수분석결과!$EP$1,SUMIF(극한지수분석결과!$EP$2:$EU$2,'그래프 작성'!G$3,극한지수분석결과!EP14:EU14),'그래프 작성'!$B$1=극한지수분석결과!$EV$1,SUMIF(극한지수분석결과!$EV$2:$FA$2,'그래프 작성'!G$3,극한지수분석결과!EV14:FA14),'그래프 작성'!$B$1=극한지수분석결과!$FB$1,SUMIF(극한지수분석결과!$FB$2:$FG$2,'그래프 작성'!G$3,극한지수분석결과!FB14:FG14),'그래프 작성'!$B$1=극한지수분석결과!$FH$1,SUMIF(극한지수분석결과!$FH$2:$FM$2,'그래프 작성'!G$3,극한지수분석결과!FH14:FM14),$B$1=극한지수분석결과!$FN$1,SUMIF(극한지수분석결과!$FN$2:$FS$2,'그래프 작성'!G$3,극한지수분석결과!FN14:FS14),'그래프 작성'!$B$1=극한지수분석결과!$FT$1,SUMIF(극한지수분석결과!$FT$2:$FY$2,'그래프 작성'!G$3,극한지수분석결과!FT14:FY14),'그래프 작성'!$B$1=극한지수분석결과!$FZ$1,SUMIF(극한지수분석결과!$FZ$2:$GE$2,'그래프 작성'!G$3,극한지수분석결과!FZ14:GE14),'그래프 작성'!$B$1=극한지수분석결과!$GF$1,SUMIF(극한지수분석결과!$GF$2:$GK$2,'그래프 작성'!G$3,극한지수분석결과!GF14:GK14),'그래프 작성'!$B$1=극한지수분석결과!$GL$1,SUMIF(극한지수분석결과!$GL$2:$GQ$2,'그래프 작성'!G$3,극한지수분석결과!GL14:GQ14),'그래프 작성'!$B$1=극한지수분석결과!$GR$1,SUMIF(극한지수분석결과!$GR$2:$GW$2,'그래프 작성'!G$3,극한지수분석결과!GR14:GW14),'그래프 작성'!$B$1=극한지수분석결과!$GX$1,SUMIF(극한지수분석결과!$GX$2:$HC$2,'그래프 작성'!G$3,극한지수분석결과!GX14:HC14),'그래프 작성'!$B$1=극한지수분석결과!$HD$1,SUMIF(극한지수분석결과!$HD$2:$HI$2,'그래프 작성'!G$3,극한지수분석결과!HD14:HI14),'그래프 작성'!$B$1=극한지수분석결과!$HJ$1,SUMIF(극한지수분석결과!$HJ$2:$HO$2,'그래프 작성'!G$3,극한지수분석결과!HJ14:HO14),'그래프 작성'!$B$1=극한지수분석결과!$HP$1,SUMIF(극한지수분석결과!$HP$2:$HU$2,'그래프 작성'!G$3,극한지수분석결과!HP14:HU14),'그래프 작성'!$B$1=극한지수분석결과!$HV$1,SUMIF(극한지수분석결과!$HV$2:$IA$2,'그래프 작성'!G$3,극한지수분석결과!HV14:IA14),'그래프 작성'!$B$1=극한지수분석결과!$IB$1,SUMIF(극한지수분석결과!$IB$2:$IG$2,'그래프 작성'!G$3,극한지수분석결과!IB14:IG14),'그래프 작성'!$B$1=극한지수분석결과!$IH$1,SUMIF(극한지수분석결과!$IH$2:$IM$2,'그래프 작성'!G$3,극한지수분석결과!IH14:IM14),'그래프 작성'!$B$1=극한지수분석결과!$IN$1,SUMIF(극한지수분석결과!$IN$2:$IS$2,'그래프 작성'!G$3,극한지수분석결과!IN14:IS14),'그래프 작성'!$B$1=극한지수분석결과!$IT$1,SUMIF(극한지수분석결과!$IT$2:$IY$2,'그래프 작성'!G$3,극한지수분석결과!IT14:IY14),'그래프 작성'!$B$1=극한지수분석결과!$IZ$1,SUMIF(극한지수분석결과!$IZ$2:$JE$2,'그래프 작성'!G$3,극한지수분석결과!IZ14:JE14),'그래프 작성'!$B$1=극한지수분석결과!$JF$1,SUMIF(극한지수분석결과!$JF$2:$JK$2,'그래프 작성'!G$3,극한지수분석결과!JF14:JK14),'그래프 작성'!$B$1=극한지수분석결과!$JL$1,SUMIF(극한지수분석결과!$JL$2:$JQ$2,'그래프 작성'!G$3,극한지수분석결과!JL14:JQ14),'그래프 작성'!$B$1=극한지수분석결과!$JR$1,SUMIF(극한지수분석결과!$JR$2:$JW$2,'그래프 작성'!G$3,극한지수분석결과!JR14:JW14),'그래프 작성'!$B$1=극한지수분석결과!$JX$1,SUMIF(극한지수분석결과!$JX$2:$KC$2,'그래프 작성'!G$3,극한지수분석결과!JX14:KC14),'그래프 작성'!$B$1=극한지수분석결과!$KD$1,SUMIF(극한지수분석결과!$KD$2:$KI$2,'그래프 작성'!G$3,극한지수분석결과!KD14:KI14),'그래프 작성'!$B$1=극한지수분석결과!$KJ$1,SUMIF(극한지수분석결과!$KJ$2:$KO$2,'그래프 작성'!G$3,극한지수분석결과!KJ14:KO14),'그래프 작성'!$B$1=극한지수분석결과!$KP$1,SUMIF(극한지수분석결과!$KP$2:$KU$2,'그래프 작성'!G$3,극한지수분석결과!KP14:KU14),'그래프 작성'!$B$1=극한지수분석결과!$KV$1,SUMIF(극한지수분석결과!$KV$2:$LA$2,'그래프 작성'!G$3,극한지수분석결과!KV14:LA14),'그래프 작성'!$B$1=극한지수분석결과!$LB$1,SUMIF(극한지수분석결과!$LB$2:$LG$2,'그래프 작성'!G$3,극한지수분석결과!LB14:LG14),'그래프 작성'!$B$1=극한지수분석결과!$LH$1,SUMIF(극한지수분석결과!$LH$2:$LM$2,'그래프 작성'!G$3,극한지수분석결과!LH14:LM14),'그래프 작성'!$B$1=극한지수분석결과!$LN$1,SUMIF(극한지수분석결과!$LN$2:$LS$2,'그래프 작성'!G$3,극한지수분석결과!LN14:LS14),'그래프 작성'!$B$1=극한지수분석결과!$LT$1,SUMIF(극한지수분석결과!$LT$2:$LY$2,'그래프 작성'!G$3,극한지수분석결과!LT14:LY14),'그래프 작성'!$B$1=극한지수분석결과!$LZ$1,SUMIF(극한지수분석결과!$LZ$2:$ME$2,'그래프 작성'!G$3,극한지수분석결과!LZ14:ME14),'그래프 작성'!$B$1=극한지수분석결과!$MF$1,SUMIF(극한지수분석결과!$MF$2:$MK$2,'그래프 작성'!G$3,극한지수분석결과!MF14:MK14))</f>
        <v>6</v>
      </c>
    </row>
    <row r="16" spans="1:13" x14ac:dyDescent="0.3">
      <c r="A16" s="3">
        <v>2023</v>
      </c>
      <c r="B16" s="4" cm="1">
        <f t="array" ref="B16">_xlfn.IFS($B$1=극한지수분석결과!$B$1,SUMIF(극한지수분석결과!$B$2:$G$2,'그래프 작성'!B$3,극한지수분석결과!B15:G15),'그래프 작성'!$B$1=극한지수분석결과!$H$1,SUMIF(극한지수분석결과!$H$2:$M$2,'그래프 작성'!B$3,극한지수분석결과!H15:M15),$B$1=극한지수분석결과!$N$1,SUMIF(극한지수분석결과!$N$2:$S$2,'그래프 작성'!B$3,극한지수분석결과!N15:S15),$B$1=극한지수분석결과!$T$1,SUMIF(극한지수분석결과!$T$2:$Y$2,'그래프 작성'!B$3,극한지수분석결과!T15:Y15),$B$1=극한지수분석결과!$Z$1,SUMIF(극한지수분석결과!$Z$2:$AE$2,'그래프 작성'!B$3,극한지수분석결과!Z15:AE15),'그래프 작성'!$B$1=극한지수분석결과!$AF$1,SUMIF(극한지수분석결과!$AF$2:$AK$2,'그래프 작성'!B$3,극한지수분석결과!AF15:AK15),'그래프 작성'!$B$1=극한지수분석결과!$AL$1,SUMIF(극한지수분석결과!$AL$2:$AQ$2,'그래프 작성'!B$3,극한지수분석결과!AL15:AQ15),'그래프 작성'!$B$1=극한지수분석결과!$AR$1,SUMIF(극한지수분석결과!$AR$2:$AW$2,'그래프 작성'!B$3,극한지수분석결과!AR15:AW15),$B$1=극한지수분석결과!$AX$1,SUMIF(극한지수분석결과!$AX$2:$BC$2,'그래프 작성'!B$3,극한지수분석결과!AX15:BC15),'그래프 작성'!$B$1=극한지수분석결과!$BD$1,SUMIF(극한지수분석결과!$BD$2:$BI$2,'그래프 작성'!B$3,극한지수분석결과!BD15:BI15),'그래프 작성'!$B$1=극한지수분석결과!$BJ$1,SUMIF(극한지수분석결과!$BJ$2:$BO$2,'그래프 작성'!B$3,극한지수분석결과!BJ15:BO15),'그래프 작성'!$B$1=극한지수분석결과!$BP$1,SUMIF(극한지수분석결과!$BP$2:$BU$2,'그래프 작성'!B$3,극한지수분석결과!BP15:BU15),'그래프 작성'!$B$1=극한지수분석결과!$BV$1,SUMIF(극한지수분석결과!$BV$2:$CA$2,'그래프 작성'!B$3,극한지수분석결과!BV15:CA15),'그래프 작성'!$B$1=극한지수분석결과!$CB$1,SUMIF(극한지수분석결과!$CB$2:$CG$2,'그래프 작성'!B$3,극한지수분석결과!CB15:CG15),'그래프 작성'!$B$1=극한지수분석결과!$CH$1,SUMIF(극한지수분석결과!$CH$2:$CM$2,'그래프 작성'!B$3,극한지수분석결과!CH15:CM15),'그래프 작성'!$B$1=극한지수분석결과!$CN$1,SUMIF(극한지수분석결과!$CN$2:$CS$2,'그래프 작성'!B$3,극한지수분석결과!CN15:CS15),'그래프 작성'!$B$1=극한지수분석결과!$CT$1,SUMIF(극한지수분석결과!$CT$2:$CY$2,'그래프 작성'!B$3,극한지수분석결과!CT15:CY15),$B$1=극한지수분석결과!$CZ$1,SUMIF(극한지수분석결과!$CZ$2:$DE$2,'그래프 작성'!B$3,극한지수분석결과!CZ15:DE15),'그래프 작성'!$B$1=극한지수분석결과!$DF$1,SUMIF(극한지수분석결과!$DF$2:$DK$2,'그래프 작성'!B$3,극한지수분석결과!DF15:DK15),'그래프 작성'!$B$1=극한지수분석결과!$DL$1,SUMIF(극한지수분석결과!$DL$2:$DQ$2,'그래프 작성'!B$3,극한지수분석결과!DL15:DQ15),'그래프 작성'!$B$1=극한지수분석결과!$DR$1,SUMIF(극한지수분석결과!$DR$2:$DW$2,'그래프 작성'!B$3,극한지수분석결과!DR15:DW15),'그래프 작성'!$B$1=극한지수분석결과!$DX$1,SUMIF(극한지수분석결과!$DX$2:$EC$2,'그래프 작성'!B$3,극한지수분석결과!DX15:EC15),'그래프 작성'!$B$1=극한지수분석결과!$ED$1,SUMIF(극한지수분석결과!$ED$2:$EI$2,'그래프 작성'!B$3,극한지수분석결과!ED15:EI15),'그래프 작성'!$B$1=극한지수분석결과!$EJ$1,SUMIF(극한지수분석결과!$EJ$2:$EO$2,'그래프 작성'!B$3,극한지수분석결과!EJ15:EO15),'그래프 작성'!$B$1=극한지수분석결과!$EP$1,SUMIF(극한지수분석결과!$EP$2:$EU$2,'그래프 작성'!B$3,극한지수분석결과!EP15:EU15),'그래프 작성'!$B$1=극한지수분석결과!$EV$1,SUMIF(극한지수분석결과!$EV$2:$FA$2,'그래프 작성'!B$3,극한지수분석결과!EV15:FA15),'그래프 작성'!$B$1=극한지수분석결과!$FB$1,SUMIF(극한지수분석결과!$FB$2:$FG$2,'그래프 작성'!B$3,극한지수분석결과!FB15:FG15),'그래프 작성'!$B$1=극한지수분석결과!$FH$1,SUMIF(극한지수분석결과!$FH$2:$FM$2,'그래프 작성'!B$3,극한지수분석결과!FH15:FM15),$B$1=극한지수분석결과!$FN$1,SUMIF(극한지수분석결과!$FN$2:$FS$2,'그래프 작성'!B$3,극한지수분석결과!FN15:FS15),'그래프 작성'!$B$1=극한지수분석결과!$FT$1,SUMIF(극한지수분석결과!$FT$2:$FY$2,'그래프 작성'!B$3,극한지수분석결과!FT15:FY15),'그래프 작성'!$B$1=극한지수분석결과!$FZ$1,SUMIF(극한지수분석결과!$FZ$2:$GE$2,'그래프 작성'!B$3,극한지수분석결과!FZ15:GE15),'그래프 작성'!$B$1=극한지수분석결과!$GF$1,SUMIF(극한지수분석결과!$GF$2:$GK$2,'그래프 작성'!B$3,극한지수분석결과!GF15:GK15),'그래프 작성'!$B$1=극한지수분석결과!$GL$1,SUMIF(극한지수분석결과!$GL$2:$GQ$2,'그래프 작성'!B$3,극한지수분석결과!GL15:GQ15),'그래프 작성'!$B$1=극한지수분석결과!$GR$1,SUMIF(극한지수분석결과!$GR$2:$GW$2,'그래프 작성'!B$3,극한지수분석결과!GR15:GW15),'그래프 작성'!$B$1=극한지수분석결과!$GX$1,SUMIF(극한지수분석결과!$GX$2:$HC$2,'그래프 작성'!B$3,극한지수분석결과!GX15:HC15),'그래프 작성'!$B$1=극한지수분석결과!$HD$1,SUMIF(극한지수분석결과!$HD$2:$HI$2,'그래프 작성'!B$3,극한지수분석결과!HD15:HI15),'그래프 작성'!$B$1=극한지수분석결과!$HJ$1,SUMIF(극한지수분석결과!$HJ$2:$HO$2,'그래프 작성'!B$3,극한지수분석결과!HJ15:HO15),'그래프 작성'!$B$1=극한지수분석결과!$HP$1,SUMIF(극한지수분석결과!$HP$2:$HU$2,'그래프 작성'!B$3,극한지수분석결과!HP15:HU15),'그래프 작성'!$B$1=극한지수분석결과!$HV$1,SUMIF(극한지수분석결과!$HV$2:$IA$2,'그래프 작성'!B$3,극한지수분석결과!HV15:IA15),'그래프 작성'!$B$1=극한지수분석결과!$IB$1,SUMIF(극한지수분석결과!$IB$2:$IG$2,'그래프 작성'!B$3,극한지수분석결과!IB15:IG15),'그래프 작성'!$B$1=극한지수분석결과!$IH$1,SUMIF(극한지수분석결과!$IH$2:$IM$2,'그래프 작성'!B$3,극한지수분석결과!IH15:IM15),'그래프 작성'!$B$1=극한지수분석결과!$IN$1,SUMIF(극한지수분석결과!$IN$2:$IS$2,'그래프 작성'!B$3,극한지수분석결과!IN15:IS15),'그래프 작성'!$B$1=극한지수분석결과!$IT$1,SUMIF(극한지수분석결과!$IT$2:$IY$2,'그래프 작성'!B$3,극한지수분석결과!IT15:IY15),'그래프 작성'!$B$1=극한지수분석결과!$IZ$1,SUMIF(극한지수분석결과!$IZ$2:$JE$2,'그래프 작성'!B$3,극한지수분석결과!IZ15:JE15),'그래프 작성'!$B$1=극한지수분석결과!$JF$1,SUMIF(극한지수분석결과!$JF$2:$JK$2,'그래프 작성'!B$3,극한지수분석결과!JF15:JK15),'그래프 작성'!$B$1=극한지수분석결과!$JL$1,SUMIF(극한지수분석결과!$JL$2:$JQ$2,'그래프 작성'!B$3,극한지수분석결과!JL15:JQ15),'그래프 작성'!$B$1=극한지수분석결과!$JR$1,SUMIF(극한지수분석결과!$JR$2:$JW$2,'그래프 작성'!B$3,극한지수분석결과!JR15:JW15),'그래프 작성'!$B$1=극한지수분석결과!$JX$1,SUMIF(극한지수분석결과!$JX$2:$KC$2,'그래프 작성'!B$3,극한지수분석결과!JX15:KC15),'그래프 작성'!$B$1=극한지수분석결과!$KD$1,SUMIF(극한지수분석결과!$KD$2:$KI$2,'그래프 작성'!B$3,극한지수분석결과!KD15:KI15),'그래프 작성'!$B$1=극한지수분석결과!$KJ$1,SUMIF(극한지수분석결과!$KJ$2:$KO$2,'그래프 작성'!B$3,극한지수분석결과!KJ15:KO15),'그래프 작성'!$B$1=극한지수분석결과!$KP$1,SUMIF(극한지수분석결과!$KP$2:$KU$2,'그래프 작성'!B$3,극한지수분석결과!KP15:KU15),'그래프 작성'!$B$1=극한지수분석결과!$KV$1,SUMIF(극한지수분석결과!$KV$2:$LA$2,'그래프 작성'!B$3,극한지수분석결과!KV15:LA15),'그래프 작성'!$B$1=극한지수분석결과!$LB$1,SUMIF(극한지수분석결과!$LB$2:$LG$2,'그래프 작성'!B$3,극한지수분석결과!LB15:LG15),'그래프 작성'!$B$1=극한지수분석결과!$LH$1,SUMIF(극한지수분석결과!$LH$2:$LM$2,'그래프 작성'!B$3,극한지수분석결과!LH15:LM15),'그래프 작성'!$B$1=극한지수분석결과!$LN$1,SUMIF(극한지수분석결과!$LN$2:$LS$2,'그래프 작성'!B$3,극한지수분석결과!LN15:LS15),'그래프 작성'!$B$1=극한지수분석결과!$LT$1,SUMIF(극한지수분석결과!$LT$2:$LY$2,'그래프 작성'!B$3,극한지수분석결과!LT15:LY15),'그래프 작성'!$B$1=극한지수분석결과!$LZ$1,SUMIF(극한지수분석결과!$LZ$2:$ME$2,'그래프 작성'!B$3,극한지수분석결과!LZ15:ME15),'그래프 작성'!$B$1=극한지수분석결과!$MF$1,SUMIF(극한지수분석결과!$MF$2:$MK$2,'그래프 작성'!B$3,극한지수분석결과!MF15:MK15))</f>
        <v>23.84</v>
      </c>
      <c r="C16" s="4" cm="1">
        <f t="array" ref="C16">_xlfn.IFS($B$1=극한지수분석결과!$B$1,SUMIF(극한지수분석결과!$B$2:$G$2,'그래프 작성'!C$3,극한지수분석결과!B15:G15),'그래프 작성'!$B$1=극한지수분석결과!$H$1,SUMIF(극한지수분석결과!$H$2:$M$2,'그래프 작성'!C$3,극한지수분석결과!H15:M15),$B$1=극한지수분석결과!$N$1,SUMIF(극한지수분석결과!$N$2:$S$2,'그래프 작성'!C$3,극한지수분석결과!N15:S15),$B$1=극한지수분석결과!$T$1,SUMIF(극한지수분석결과!$T$2:$Y$2,'그래프 작성'!C$3,극한지수분석결과!T15:Y15),$B$1=극한지수분석결과!$Z$1,SUMIF(극한지수분석결과!$Z$2:$AE$2,'그래프 작성'!C$3,극한지수분석결과!Z15:AE15),'그래프 작성'!$B$1=극한지수분석결과!$AF$1,SUMIF(극한지수분석결과!$AF$2:$AK$2,'그래프 작성'!C$3,극한지수분석결과!AF15:AK15),'그래프 작성'!$B$1=극한지수분석결과!$AL$1,SUMIF(극한지수분석결과!$AL$2:$AQ$2,'그래프 작성'!C$3,극한지수분석결과!AL15:AQ15),'그래프 작성'!$B$1=극한지수분석결과!$AR$1,SUMIF(극한지수분석결과!$AR$2:$AW$2,'그래프 작성'!C$3,극한지수분석결과!AR15:AW15),$B$1=극한지수분석결과!$AX$1,SUMIF(극한지수분석결과!$AX$2:$BC$2,'그래프 작성'!C$3,극한지수분석결과!AX15:BC15),'그래프 작성'!$B$1=극한지수분석결과!$BD$1,SUMIF(극한지수분석결과!$BD$2:$BI$2,'그래프 작성'!C$3,극한지수분석결과!BD15:BI15),'그래프 작성'!$B$1=극한지수분석결과!$BJ$1,SUMIF(극한지수분석결과!$BJ$2:$BO$2,'그래프 작성'!C$3,극한지수분석결과!BJ15:BO15),'그래프 작성'!$B$1=극한지수분석결과!$BP$1,SUMIF(극한지수분석결과!$BP$2:$BU$2,'그래프 작성'!C$3,극한지수분석결과!BP15:BU15),'그래프 작성'!$B$1=극한지수분석결과!$BV$1,SUMIF(극한지수분석결과!$BV$2:$CA$2,'그래프 작성'!C$3,극한지수분석결과!BV15:CA15),'그래프 작성'!$B$1=극한지수분석결과!$CB$1,SUMIF(극한지수분석결과!$CB$2:$CG$2,'그래프 작성'!C$3,극한지수분석결과!CB15:CG15),'그래프 작성'!$B$1=극한지수분석결과!$CH$1,SUMIF(극한지수분석결과!$CH$2:$CM$2,'그래프 작성'!C$3,극한지수분석결과!CH15:CM15),'그래프 작성'!$B$1=극한지수분석결과!$CN$1,SUMIF(극한지수분석결과!$CN$2:$CS$2,'그래프 작성'!C$3,극한지수분석결과!CN15:CS15),'그래프 작성'!$B$1=극한지수분석결과!$CT$1,SUMIF(극한지수분석결과!$CT$2:$CY$2,'그래프 작성'!C$3,극한지수분석결과!CT15:CY15),$B$1=극한지수분석결과!$CZ$1,SUMIF(극한지수분석결과!$CZ$2:$DE$2,'그래프 작성'!C$3,극한지수분석결과!CZ15:DE15),'그래프 작성'!$B$1=극한지수분석결과!$DF$1,SUMIF(극한지수분석결과!$DF$2:$DK$2,'그래프 작성'!C$3,극한지수분석결과!DF15:DK15),'그래프 작성'!$B$1=극한지수분석결과!$DL$1,SUMIF(극한지수분석결과!$DL$2:$DQ$2,'그래프 작성'!C$3,극한지수분석결과!DL15:DQ15),'그래프 작성'!$B$1=극한지수분석결과!$DR$1,SUMIF(극한지수분석결과!$DR$2:$DW$2,'그래프 작성'!C$3,극한지수분석결과!DR15:DW15),'그래프 작성'!$B$1=극한지수분석결과!$DX$1,SUMIF(극한지수분석결과!$DX$2:$EC$2,'그래프 작성'!C$3,극한지수분석결과!DX15:EC15),'그래프 작성'!$B$1=극한지수분석결과!$ED$1,SUMIF(극한지수분석결과!$ED$2:$EI$2,'그래프 작성'!C$3,극한지수분석결과!ED15:EI15),'그래프 작성'!$B$1=극한지수분석결과!$EJ$1,SUMIF(극한지수분석결과!$EJ$2:$EO$2,'그래프 작성'!C$3,극한지수분석결과!EJ15:EO15),'그래프 작성'!$B$1=극한지수분석결과!$EP$1,SUMIF(극한지수분석결과!$EP$2:$EU$2,'그래프 작성'!C$3,극한지수분석결과!EP15:EU15),'그래프 작성'!$B$1=극한지수분석결과!$EV$1,SUMIF(극한지수분석결과!$EV$2:$FA$2,'그래프 작성'!C$3,극한지수분석결과!EV15:FA15),'그래프 작성'!$B$1=극한지수분석결과!$FB$1,SUMIF(극한지수분석결과!$FB$2:$FG$2,'그래프 작성'!C$3,극한지수분석결과!FB15:FG15),'그래프 작성'!$B$1=극한지수분석결과!$FH$1,SUMIF(극한지수분석결과!$FH$2:$FM$2,'그래프 작성'!C$3,극한지수분석결과!FH15:FM15),$B$1=극한지수분석결과!$FN$1,SUMIF(극한지수분석결과!$FN$2:$FS$2,'그래프 작성'!C$3,극한지수분석결과!FN15:FS15),'그래프 작성'!$B$1=극한지수분석결과!$FT$1,SUMIF(극한지수분석결과!$FT$2:$FY$2,'그래프 작성'!C$3,극한지수분석결과!FT15:FY15),'그래프 작성'!$B$1=극한지수분석결과!$FZ$1,SUMIF(극한지수분석결과!$FZ$2:$GE$2,'그래프 작성'!C$3,극한지수분석결과!FZ15:GE15),'그래프 작성'!$B$1=극한지수분석결과!$GF$1,SUMIF(극한지수분석결과!$GF$2:$GK$2,'그래프 작성'!C$3,극한지수분석결과!GF15:GK15),'그래프 작성'!$B$1=극한지수분석결과!$GL$1,SUMIF(극한지수분석결과!$GL$2:$GQ$2,'그래프 작성'!C$3,극한지수분석결과!GL15:GQ15),'그래프 작성'!$B$1=극한지수분석결과!$GR$1,SUMIF(극한지수분석결과!$GR$2:$GW$2,'그래프 작성'!C$3,극한지수분석결과!GR15:GW15),'그래프 작성'!$B$1=극한지수분석결과!$GX$1,SUMIF(극한지수분석결과!$GX$2:$HC$2,'그래프 작성'!C$3,극한지수분석결과!GX15:HC15),'그래프 작성'!$B$1=극한지수분석결과!$HD$1,SUMIF(극한지수분석결과!$HD$2:$HI$2,'그래프 작성'!C$3,극한지수분석결과!HD15:HI15),'그래프 작성'!$B$1=극한지수분석결과!$HJ$1,SUMIF(극한지수분석결과!$HJ$2:$HO$2,'그래프 작성'!C$3,극한지수분석결과!HJ15:HO15),'그래프 작성'!$B$1=극한지수분석결과!$HP$1,SUMIF(극한지수분석결과!$HP$2:$HU$2,'그래프 작성'!C$3,극한지수분석결과!HP15:HU15),'그래프 작성'!$B$1=극한지수분석결과!$HV$1,SUMIF(극한지수분석결과!$HV$2:$IA$2,'그래프 작성'!C$3,극한지수분석결과!HV15:IA15),'그래프 작성'!$B$1=극한지수분석결과!$IB$1,SUMIF(극한지수분석결과!$IB$2:$IG$2,'그래프 작성'!C$3,극한지수분석결과!IB15:IG15),'그래프 작성'!$B$1=극한지수분석결과!$IH$1,SUMIF(극한지수분석결과!$IH$2:$IM$2,'그래프 작성'!C$3,극한지수분석결과!IH15:IM15),'그래프 작성'!$B$1=극한지수분석결과!$IN$1,SUMIF(극한지수분석결과!$IN$2:$IS$2,'그래프 작성'!C$3,극한지수분석결과!IN15:IS15),'그래프 작성'!$B$1=극한지수분석결과!$IT$1,SUMIF(극한지수분석결과!$IT$2:$IY$2,'그래프 작성'!C$3,극한지수분석결과!IT15:IY15),'그래프 작성'!$B$1=극한지수분석결과!$IZ$1,SUMIF(극한지수분석결과!$IZ$2:$JE$2,'그래프 작성'!C$3,극한지수분석결과!IZ15:JE15),'그래프 작성'!$B$1=극한지수분석결과!$JF$1,SUMIF(극한지수분석결과!$JF$2:$JK$2,'그래프 작성'!C$3,극한지수분석결과!JF15:JK15),'그래프 작성'!$B$1=극한지수분석결과!$JL$1,SUMIF(극한지수분석결과!$JL$2:$JQ$2,'그래프 작성'!C$3,극한지수분석결과!JL15:JQ15),'그래프 작성'!$B$1=극한지수분석결과!$JR$1,SUMIF(극한지수분석결과!$JR$2:$JW$2,'그래프 작성'!C$3,극한지수분석결과!JR15:JW15),'그래프 작성'!$B$1=극한지수분석결과!$JX$1,SUMIF(극한지수분석결과!$JX$2:$KC$2,'그래프 작성'!C$3,극한지수분석결과!JX15:KC15),'그래프 작성'!$B$1=극한지수분석결과!$KD$1,SUMIF(극한지수분석결과!$KD$2:$KI$2,'그래프 작성'!C$3,극한지수분석결과!KD15:KI15),'그래프 작성'!$B$1=극한지수분석결과!$KJ$1,SUMIF(극한지수분석결과!$KJ$2:$KO$2,'그래프 작성'!C$3,극한지수분석결과!KJ15:KO15),'그래프 작성'!$B$1=극한지수분석결과!$KP$1,SUMIF(극한지수분석결과!$KP$2:$KU$2,'그래프 작성'!C$3,극한지수분석결과!KP15:KU15),'그래프 작성'!$B$1=극한지수분석결과!$KV$1,SUMIF(극한지수분석결과!$KV$2:$LA$2,'그래프 작성'!C$3,극한지수분석결과!KV15:LA15),'그래프 작성'!$B$1=극한지수분석결과!$LB$1,SUMIF(극한지수분석결과!$LB$2:$LG$2,'그래프 작성'!C$3,극한지수분석결과!LB15:LG15),'그래프 작성'!$B$1=극한지수분석결과!$LH$1,SUMIF(극한지수분석결과!$LH$2:$LM$2,'그래프 작성'!C$3,극한지수분석결과!LH15:LM15),'그래프 작성'!$B$1=극한지수분석결과!$LN$1,SUMIF(극한지수분석결과!$LN$2:$LS$2,'그래프 작성'!C$3,극한지수분석결과!LN15:LS15),'그래프 작성'!$B$1=극한지수분석결과!$LT$1,SUMIF(극한지수분석결과!$LT$2:$LY$2,'그래프 작성'!C$3,극한지수분석결과!LT15:LY15),'그래프 작성'!$B$1=극한지수분석결과!$LZ$1,SUMIF(극한지수분석결과!$LZ$2:$ME$2,'그래프 작성'!C$3,극한지수분석결과!LZ15:ME15),'그래프 작성'!$B$1=극한지수분석결과!$MF$1,SUMIF(극한지수분석결과!$MF$2:$MK$2,'그래프 작성'!C$3,극한지수분석결과!MF15:MK15))</f>
        <v>124.7</v>
      </c>
      <c r="D16" s="4" cm="1">
        <f t="array" ref="D16">_xlfn.IFS($B$1=극한지수분석결과!$B$1,SUMIF(극한지수분석결과!$B$2:$G$2,'그래프 작성'!D$3,극한지수분석결과!B15:G15),'그래프 작성'!$B$1=극한지수분석결과!$H$1,SUMIF(극한지수분석결과!$H$2:$M$2,'그래프 작성'!D$3,극한지수분석결과!H15:M15),$B$1=극한지수분석결과!$N$1,SUMIF(극한지수분석결과!$N$2:$S$2,'그래프 작성'!D$3,극한지수분석결과!N15:S15),$B$1=극한지수분석결과!$T$1,SUMIF(극한지수분석결과!$T$2:$Y$2,'그래프 작성'!D$3,극한지수분석결과!T15:Y15),$B$1=극한지수분석결과!$Z$1,SUMIF(극한지수분석결과!$Z$2:$AE$2,'그래프 작성'!D$3,극한지수분석결과!Z15:AE15),'그래프 작성'!$B$1=극한지수분석결과!$AF$1,SUMIF(극한지수분석결과!$AF$2:$AK$2,'그래프 작성'!D$3,극한지수분석결과!AF15:AK15),'그래프 작성'!$B$1=극한지수분석결과!$AL$1,SUMIF(극한지수분석결과!$AL$2:$AQ$2,'그래프 작성'!D$3,극한지수분석결과!AL15:AQ15),'그래프 작성'!$B$1=극한지수분석결과!$AR$1,SUMIF(극한지수분석결과!$AR$2:$AW$2,'그래프 작성'!D$3,극한지수분석결과!AR15:AW15),$B$1=극한지수분석결과!$AX$1,SUMIF(극한지수분석결과!$AX$2:$BC$2,'그래프 작성'!D$3,극한지수분석결과!AX15:BC15),'그래프 작성'!$B$1=극한지수분석결과!$BD$1,SUMIF(극한지수분석결과!$BD$2:$BI$2,'그래프 작성'!D$3,극한지수분석결과!BD15:BI15),'그래프 작성'!$B$1=극한지수분석결과!$BJ$1,SUMIF(극한지수분석결과!$BJ$2:$BO$2,'그래프 작성'!D$3,극한지수분석결과!BJ15:BO15),'그래프 작성'!$B$1=극한지수분석결과!$BP$1,SUMIF(극한지수분석결과!$BP$2:$BU$2,'그래프 작성'!D$3,극한지수분석결과!BP15:BU15),'그래프 작성'!$B$1=극한지수분석결과!$BV$1,SUMIF(극한지수분석결과!$BV$2:$CA$2,'그래프 작성'!D$3,극한지수분석결과!BV15:CA15),'그래프 작성'!$B$1=극한지수분석결과!$CB$1,SUMIF(극한지수분석결과!$CB$2:$CG$2,'그래프 작성'!D$3,극한지수분석결과!CB15:CG15),'그래프 작성'!$B$1=극한지수분석결과!$CH$1,SUMIF(극한지수분석결과!$CH$2:$CM$2,'그래프 작성'!D$3,극한지수분석결과!CH15:CM15),'그래프 작성'!$B$1=극한지수분석결과!$CN$1,SUMIF(극한지수분석결과!$CN$2:$CS$2,'그래프 작성'!D$3,극한지수분석결과!CN15:CS15),'그래프 작성'!$B$1=극한지수분석결과!$CT$1,SUMIF(극한지수분석결과!$CT$2:$CY$2,'그래프 작성'!D$3,극한지수분석결과!CT15:CY15),$B$1=극한지수분석결과!$CZ$1,SUMIF(극한지수분석결과!$CZ$2:$DE$2,'그래프 작성'!D$3,극한지수분석결과!CZ15:DE15),'그래프 작성'!$B$1=극한지수분석결과!$DF$1,SUMIF(극한지수분석결과!$DF$2:$DK$2,'그래프 작성'!D$3,극한지수분석결과!DF15:DK15),'그래프 작성'!$B$1=극한지수분석결과!$DL$1,SUMIF(극한지수분석결과!$DL$2:$DQ$2,'그래프 작성'!D$3,극한지수분석결과!DL15:DQ15),'그래프 작성'!$B$1=극한지수분석결과!$DR$1,SUMIF(극한지수분석결과!$DR$2:$DW$2,'그래프 작성'!D$3,극한지수분석결과!DR15:DW15),'그래프 작성'!$B$1=극한지수분석결과!$DX$1,SUMIF(극한지수분석결과!$DX$2:$EC$2,'그래프 작성'!D$3,극한지수분석결과!DX15:EC15),'그래프 작성'!$B$1=극한지수분석결과!$ED$1,SUMIF(극한지수분석결과!$ED$2:$EI$2,'그래프 작성'!D$3,극한지수분석결과!ED15:EI15),'그래프 작성'!$B$1=극한지수분석결과!$EJ$1,SUMIF(극한지수분석결과!$EJ$2:$EO$2,'그래프 작성'!D$3,극한지수분석결과!EJ15:EO15),'그래프 작성'!$B$1=극한지수분석결과!$EP$1,SUMIF(극한지수분석결과!$EP$2:$EU$2,'그래프 작성'!D$3,극한지수분석결과!EP15:EU15),'그래프 작성'!$B$1=극한지수분석결과!$EV$1,SUMIF(극한지수분석결과!$EV$2:$FA$2,'그래프 작성'!D$3,극한지수분석결과!EV15:FA15),'그래프 작성'!$B$1=극한지수분석결과!$FB$1,SUMIF(극한지수분석결과!$FB$2:$FG$2,'그래프 작성'!D$3,극한지수분석결과!FB15:FG15),'그래프 작성'!$B$1=극한지수분석결과!$FH$1,SUMIF(극한지수분석결과!$FH$2:$FM$2,'그래프 작성'!D$3,극한지수분석결과!FH15:FM15),$B$1=극한지수분석결과!$FN$1,SUMIF(극한지수분석결과!$FN$2:$FS$2,'그래프 작성'!D$3,극한지수분석결과!FN15:FS15),'그래프 작성'!$B$1=극한지수분석결과!$FT$1,SUMIF(극한지수분석결과!$FT$2:$FY$2,'그래프 작성'!D$3,극한지수분석결과!FT15:FY15),'그래프 작성'!$B$1=극한지수분석결과!$FZ$1,SUMIF(극한지수분석결과!$FZ$2:$GE$2,'그래프 작성'!D$3,극한지수분석결과!FZ15:GE15),'그래프 작성'!$B$1=극한지수분석결과!$GF$1,SUMIF(극한지수분석결과!$GF$2:$GK$2,'그래프 작성'!D$3,극한지수분석결과!GF15:GK15),'그래프 작성'!$B$1=극한지수분석결과!$GL$1,SUMIF(극한지수분석결과!$GL$2:$GQ$2,'그래프 작성'!D$3,극한지수분석결과!GL15:GQ15),'그래프 작성'!$B$1=극한지수분석결과!$GR$1,SUMIF(극한지수분석결과!$GR$2:$GW$2,'그래프 작성'!D$3,극한지수분석결과!GR15:GW15),'그래프 작성'!$B$1=극한지수분석결과!$GX$1,SUMIF(극한지수분석결과!$GX$2:$HC$2,'그래프 작성'!D$3,극한지수분석결과!GX15:HC15),'그래프 작성'!$B$1=극한지수분석결과!$HD$1,SUMIF(극한지수분석결과!$HD$2:$HI$2,'그래프 작성'!D$3,극한지수분석결과!HD15:HI15),'그래프 작성'!$B$1=극한지수분석결과!$HJ$1,SUMIF(극한지수분석결과!$HJ$2:$HO$2,'그래프 작성'!D$3,극한지수분석결과!HJ15:HO15),'그래프 작성'!$B$1=극한지수분석결과!$HP$1,SUMIF(극한지수분석결과!$HP$2:$HU$2,'그래프 작성'!D$3,극한지수분석결과!HP15:HU15),'그래프 작성'!$B$1=극한지수분석결과!$HV$1,SUMIF(극한지수분석결과!$HV$2:$IA$2,'그래프 작성'!D$3,극한지수분석결과!HV15:IA15),'그래프 작성'!$B$1=극한지수분석결과!$IB$1,SUMIF(극한지수분석결과!$IB$2:$IG$2,'그래프 작성'!D$3,극한지수분석결과!IB15:IG15),'그래프 작성'!$B$1=극한지수분석결과!$IH$1,SUMIF(극한지수분석결과!$IH$2:$IM$2,'그래프 작성'!D$3,극한지수분석결과!IH15:IM15),'그래프 작성'!$B$1=극한지수분석결과!$IN$1,SUMIF(극한지수분석결과!$IN$2:$IS$2,'그래프 작성'!D$3,극한지수분석결과!IN15:IS15),'그래프 작성'!$B$1=극한지수분석결과!$IT$1,SUMIF(극한지수분석결과!$IT$2:$IY$2,'그래프 작성'!D$3,극한지수분석결과!IT15:IY15),'그래프 작성'!$B$1=극한지수분석결과!$IZ$1,SUMIF(극한지수분석결과!$IZ$2:$JE$2,'그래프 작성'!D$3,극한지수분석결과!IZ15:JE15),'그래프 작성'!$B$1=극한지수분석결과!$JF$1,SUMIF(극한지수분석결과!$JF$2:$JK$2,'그래프 작성'!D$3,극한지수분석결과!JF15:JK15),'그래프 작성'!$B$1=극한지수분석결과!$JL$1,SUMIF(극한지수분석결과!$JL$2:$JQ$2,'그래프 작성'!D$3,극한지수분석결과!JL15:JQ15),'그래프 작성'!$B$1=극한지수분석결과!$JR$1,SUMIF(극한지수분석결과!$JR$2:$JW$2,'그래프 작성'!D$3,극한지수분석결과!JR15:JW15),'그래프 작성'!$B$1=극한지수분석결과!$JX$1,SUMIF(극한지수분석결과!$JX$2:$KC$2,'그래프 작성'!D$3,극한지수분석결과!JX15:KC15),'그래프 작성'!$B$1=극한지수분석결과!$KD$1,SUMIF(극한지수분석결과!$KD$2:$KI$2,'그래프 작성'!D$3,극한지수분석결과!KD15:KI15),'그래프 작성'!$B$1=극한지수분석결과!$KJ$1,SUMIF(극한지수분석결과!$KJ$2:$KO$2,'그래프 작성'!D$3,극한지수분석결과!KJ15:KO15),'그래프 작성'!$B$1=극한지수분석결과!$KP$1,SUMIF(극한지수분석결과!$KP$2:$KU$2,'그래프 작성'!D$3,극한지수분석결과!KP15:KU15),'그래프 작성'!$B$1=극한지수분석결과!$KV$1,SUMIF(극한지수분석결과!$KV$2:$LA$2,'그래프 작성'!D$3,극한지수분석결과!KV15:LA15),'그래프 작성'!$B$1=극한지수분석결과!$LB$1,SUMIF(극한지수분석결과!$LB$2:$LG$2,'그래프 작성'!D$3,극한지수분석결과!LB15:LG15),'그래프 작성'!$B$1=극한지수분석결과!$LH$1,SUMIF(극한지수분석결과!$LH$2:$LM$2,'그래프 작성'!D$3,극한지수분석결과!LH15:LM15),'그래프 작성'!$B$1=극한지수분석결과!$LN$1,SUMIF(극한지수분석결과!$LN$2:$LS$2,'그래프 작성'!D$3,극한지수분석결과!LN15:LS15),'그래프 작성'!$B$1=극한지수분석결과!$LT$1,SUMIF(극한지수분석결과!$LT$2:$LY$2,'그래프 작성'!D$3,극한지수분석결과!LT15:LY15),'그래프 작성'!$B$1=극한지수분석결과!$LZ$1,SUMIF(극한지수분석결과!$LZ$2:$ME$2,'그래프 작성'!D$3,극한지수분석결과!LZ15:ME15),'그래프 작성'!$B$1=극한지수분석결과!$MF$1,SUMIF(극한지수분석결과!$MF$2:$MK$2,'그래프 작성'!D$3,극한지수분석결과!MF15:MK15))</f>
        <v>11.704000000000001</v>
      </c>
      <c r="E16" s="4" cm="1">
        <f t="array" ref="E16">_xlfn.IFS($B$1=극한지수분석결과!$B$1,SUMIF(극한지수분석결과!$B$2:$G$2,'그래프 작성'!E$3,극한지수분석결과!B15:G15),'그래프 작성'!$B$1=극한지수분석결과!$H$1,SUMIF(극한지수분석결과!$H$2:$M$2,'그래프 작성'!E$3,극한지수분석결과!H15:M15),$B$1=극한지수분석결과!$N$1,SUMIF(극한지수분석결과!$N$2:$S$2,'그래프 작성'!E$3,극한지수분석결과!N15:S15),$B$1=극한지수분석결과!$T$1,SUMIF(극한지수분석결과!$T$2:$Y$2,'그래프 작성'!E$3,극한지수분석결과!T15:Y15),$B$1=극한지수분석결과!$Z$1,SUMIF(극한지수분석결과!$Z$2:$AE$2,'그래프 작성'!E$3,극한지수분석결과!Z15:AE15),'그래프 작성'!$B$1=극한지수분석결과!$AF$1,SUMIF(극한지수분석결과!$AF$2:$AK$2,'그래프 작성'!E$3,극한지수분석결과!AF15:AK15),'그래프 작성'!$B$1=극한지수분석결과!$AL$1,SUMIF(극한지수분석결과!$AL$2:$AQ$2,'그래프 작성'!E$3,극한지수분석결과!AL15:AQ15),'그래프 작성'!$B$1=극한지수분석결과!$AR$1,SUMIF(극한지수분석결과!$AR$2:$AW$2,'그래프 작성'!E$3,극한지수분석결과!AR15:AW15),$B$1=극한지수분석결과!$AX$1,SUMIF(극한지수분석결과!$AX$2:$BC$2,'그래프 작성'!E$3,극한지수분석결과!AX15:BC15),'그래프 작성'!$B$1=극한지수분석결과!$BD$1,SUMIF(극한지수분석결과!$BD$2:$BI$2,'그래프 작성'!E$3,극한지수분석결과!BD15:BI15),'그래프 작성'!$B$1=극한지수분석결과!$BJ$1,SUMIF(극한지수분석결과!$BJ$2:$BO$2,'그래프 작성'!E$3,극한지수분석결과!BJ15:BO15),'그래프 작성'!$B$1=극한지수분석결과!$BP$1,SUMIF(극한지수분석결과!$BP$2:$BU$2,'그래프 작성'!E$3,극한지수분석결과!BP15:BU15),'그래프 작성'!$B$1=극한지수분석결과!$BV$1,SUMIF(극한지수분석결과!$BV$2:$CA$2,'그래프 작성'!E$3,극한지수분석결과!BV15:CA15),'그래프 작성'!$B$1=극한지수분석결과!$CB$1,SUMIF(극한지수분석결과!$CB$2:$CG$2,'그래프 작성'!E$3,극한지수분석결과!CB15:CG15),'그래프 작성'!$B$1=극한지수분석결과!$CH$1,SUMIF(극한지수분석결과!$CH$2:$CM$2,'그래프 작성'!E$3,극한지수분석결과!CH15:CM15),'그래프 작성'!$B$1=극한지수분석결과!$CN$1,SUMIF(극한지수분석결과!$CN$2:$CS$2,'그래프 작성'!E$3,극한지수분석결과!CN15:CS15),'그래프 작성'!$B$1=극한지수분석결과!$CT$1,SUMIF(극한지수분석결과!$CT$2:$CY$2,'그래프 작성'!E$3,극한지수분석결과!CT15:CY15),$B$1=극한지수분석결과!$CZ$1,SUMIF(극한지수분석결과!$CZ$2:$DE$2,'그래프 작성'!E$3,극한지수분석결과!CZ15:DE15),'그래프 작성'!$B$1=극한지수분석결과!$DF$1,SUMIF(극한지수분석결과!$DF$2:$DK$2,'그래프 작성'!E$3,극한지수분석결과!DF15:DK15),'그래프 작성'!$B$1=극한지수분석결과!$DL$1,SUMIF(극한지수분석결과!$DL$2:$DQ$2,'그래프 작성'!E$3,극한지수분석결과!DL15:DQ15),'그래프 작성'!$B$1=극한지수분석결과!$DR$1,SUMIF(극한지수분석결과!$DR$2:$DW$2,'그래프 작성'!E$3,극한지수분석결과!DR15:DW15),'그래프 작성'!$B$1=극한지수분석결과!$DX$1,SUMIF(극한지수분석결과!$DX$2:$EC$2,'그래프 작성'!E$3,극한지수분석결과!DX15:EC15),'그래프 작성'!$B$1=극한지수분석결과!$ED$1,SUMIF(극한지수분석결과!$ED$2:$EI$2,'그래프 작성'!E$3,극한지수분석결과!ED15:EI15),'그래프 작성'!$B$1=극한지수분석결과!$EJ$1,SUMIF(극한지수분석결과!$EJ$2:$EO$2,'그래프 작성'!E$3,극한지수분석결과!EJ15:EO15),'그래프 작성'!$B$1=극한지수분석결과!$EP$1,SUMIF(극한지수분석결과!$EP$2:$EU$2,'그래프 작성'!E$3,극한지수분석결과!EP15:EU15),'그래프 작성'!$B$1=극한지수분석결과!$EV$1,SUMIF(극한지수분석결과!$EV$2:$FA$2,'그래프 작성'!E$3,극한지수분석결과!EV15:FA15),'그래프 작성'!$B$1=극한지수분석결과!$FB$1,SUMIF(극한지수분석결과!$FB$2:$FG$2,'그래프 작성'!E$3,극한지수분석결과!FB15:FG15),'그래프 작성'!$B$1=극한지수분석결과!$FH$1,SUMIF(극한지수분석결과!$FH$2:$FM$2,'그래프 작성'!E$3,극한지수분석결과!FH15:FM15),$B$1=극한지수분석결과!$FN$1,SUMIF(극한지수분석결과!$FN$2:$FS$2,'그래프 작성'!E$3,극한지수분석결과!FN15:FS15),'그래프 작성'!$B$1=극한지수분석결과!$FT$1,SUMIF(극한지수분석결과!$FT$2:$FY$2,'그래프 작성'!E$3,극한지수분석결과!FT15:FY15),'그래프 작성'!$B$1=극한지수분석결과!$FZ$1,SUMIF(극한지수분석결과!$FZ$2:$GE$2,'그래프 작성'!E$3,극한지수분석결과!FZ15:GE15),'그래프 작성'!$B$1=극한지수분석결과!$GF$1,SUMIF(극한지수분석결과!$GF$2:$GK$2,'그래프 작성'!E$3,극한지수분석결과!GF15:GK15),'그래프 작성'!$B$1=극한지수분석결과!$GL$1,SUMIF(극한지수분석결과!$GL$2:$GQ$2,'그래프 작성'!E$3,극한지수분석결과!GL15:GQ15),'그래프 작성'!$B$1=극한지수분석결과!$GR$1,SUMIF(극한지수분석결과!$GR$2:$GW$2,'그래프 작성'!E$3,극한지수분석결과!GR15:GW15),'그래프 작성'!$B$1=극한지수분석결과!$GX$1,SUMIF(극한지수분석결과!$GX$2:$HC$2,'그래프 작성'!E$3,극한지수분석결과!GX15:HC15),'그래프 작성'!$B$1=극한지수분석결과!$HD$1,SUMIF(극한지수분석결과!$HD$2:$HI$2,'그래프 작성'!E$3,극한지수분석결과!HD15:HI15),'그래프 작성'!$B$1=극한지수분석결과!$HJ$1,SUMIF(극한지수분석결과!$HJ$2:$HO$2,'그래프 작성'!E$3,극한지수분석결과!HJ15:HO15),'그래프 작성'!$B$1=극한지수분석결과!$HP$1,SUMIF(극한지수분석결과!$HP$2:$HU$2,'그래프 작성'!E$3,극한지수분석결과!HP15:HU15),'그래프 작성'!$B$1=극한지수분석결과!$HV$1,SUMIF(극한지수분석결과!$HV$2:$IA$2,'그래프 작성'!E$3,극한지수분석결과!HV15:IA15),'그래프 작성'!$B$1=극한지수분석결과!$IB$1,SUMIF(극한지수분석결과!$IB$2:$IG$2,'그래프 작성'!E$3,극한지수분석결과!IB15:IG15),'그래프 작성'!$B$1=극한지수분석결과!$IH$1,SUMIF(극한지수분석결과!$IH$2:$IM$2,'그래프 작성'!E$3,극한지수분석결과!IH15:IM15),'그래프 작성'!$B$1=극한지수분석결과!$IN$1,SUMIF(극한지수분석결과!$IN$2:$IS$2,'그래프 작성'!E$3,극한지수분석결과!IN15:IS15),'그래프 작성'!$B$1=극한지수분석결과!$IT$1,SUMIF(극한지수분석결과!$IT$2:$IY$2,'그래프 작성'!E$3,극한지수분석결과!IT15:IY15),'그래프 작성'!$B$1=극한지수분석결과!$IZ$1,SUMIF(극한지수분석결과!$IZ$2:$JE$2,'그래프 작성'!E$3,극한지수분석결과!IZ15:JE15),'그래프 작성'!$B$1=극한지수분석결과!$JF$1,SUMIF(극한지수분석결과!$JF$2:$JK$2,'그래프 작성'!E$3,극한지수분석결과!JF15:JK15),'그래프 작성'!$B$1=극한지수분석결과!$JL$1,SUMIF(극한지수분석결과!$JL$2:$JQ$2,'그래프 작성'!E$3,극한지수분석결과!JL15:JQ15),'그래프 작성'!$B$1=극한지수분석결과!$JR$1,SUMIF(극한지수분석결과!$JR$2:$JW$2,'그래프 작성'!E$3,극한지수분석결과!JR15:JW15),'그래프 작성'!$B$1=극한지수분석결과!$JX$1,SUMIF(극한지수분석결과!$JX$2:$KC$2,'그래프 작성'!E$3,극한지수분석결과!JX15:KC15),'그래프 작성'!$B$1=극한지수분석결과!$KD$1,SUMIF(극한지수분석결과!$KD$2:$KI$2,'그래프 작성'!E$3,극한지수분석결과!KD15:KI15),'그래프 작성'!$B$1=극한지수분석결과!$KJ$1,SUMIF(극한지수분석결과!$KJ$2:$KO$2,'그래프 작성'!E$3,극한지수분석결과!KJ15:KO15),'그래프 작성'!$B$1=극한지수분석결과!$KP$1,SUMIF(극한지수분석결과!$KP$2:$KU$2,'그래프 작성'!E$3,극한지수분석결과!KP15:KU15),'그래프 작성'!$B$1=극한지수분석결과!$KV$1,SUMIF(극한지수분석결과!$KV$2:$LA$2,'그래프 작성'!E$3,극한지수분석결과!KV15:LA15),'그래프 작성'!$B$1=극한지수분석결과!$LB$1,SUMIF(극한지수분석결과!$LB$2:$LG$2,'그래프 작성'!E$3,극한지수분석결과!LB15:LG15),'그래프 작성'!$B$1=극한지수분석결과!$LH$1,SUMIF(극한지수분석결과!$LH$2:$LM$2,'그래프 작성'!E$3,극한지수분석결과!LH15:LM15),'그래프 작성'!$B$1=극한지수분석결과!$LN$1,SUMIF(극한지수분석결과!$LN$2:$LS$2,'그래프 작성'!E$3,극한지수분석결과!LN15:LS15),'그래프 작성'!$B$1=극한지수분석결과!$LT$1,SUMIF(극한지수분석결과!$LT$2:$LY$2,'그래프 작성'!E$3,극한지수분석결과!LT15:LY15),'그래프 작성'!$B$1=극한지수분석결과!$LZ$1,SUMIF(극한지수분석결과!$LZ$2:$ME$2,'그래프 작성'!E$3,극한지수분석결과!LZ15:ME15),'그래프 작성'!$B$1=극한지수분석결과!$MF$1,SUMIF(극한지수분석결과!$MF$2:$MK$2,'그래프 작성'!E$3,극한지수분석결과!MF15:MK15))</f>
        <v>2</v>
      </c>
      <c r="F16" s="4" cm="1">
        <f t="array" ref="F16">_xlfn.IFS($B$1=극한지수분석결과!$B$1,SUMIF(극한지수분석결과!$B$2:$G$2,'그래프 작성'!F$3,극한지수분석결과!B15:G15),'그래프 작성'!$B$1=극한지수분석결과!$H$1,SUMIF(극한지수분석결과!$H$2:$M$2,'그래프 작성'!F$3,극한지수분석결과!H15:M15),$B$1=극한지수분석결과!$N$1,SUMIF(극한지수분석결과!$N$2:$S$2,'그래프 작성'!F$3,극한지수분석결과!N15:S15),$B$1=극한지수분석결과!$T$1,SUMIF(극한지수분석결과!$T$2:$Y$2,'그래프 작성'!F$3,극한지수분석결과!T15:Y15),$B$1=극한지수분석결과!$Z$1,SUMIF(극한지수분석결과!$Z$2:$AE$2,'그래프 작성'!F$3,극한지수분석결과!Z15:AE15),'그래프 작성'!$B$1=극한지수분석결과!$AF$1,SUMIF(극한지수분석결과!$AF$2:$AK$2,'그래프 작성'!F$3,극한지수분석결과!AF15:AK15),'그래프 작성'!$B$1=극한지수분석결과!$AL$1,SUMIF(극한지수분석결과!$AL$2:$AQ$2,'그래프 작성'!F$3,극한지수분석결과!AL15:AQ15),'그래프 작성'!$B$1=극한지수분석결과!$AR$1,SUMIF(극한지수분석결과!$AR$2:$AW$2,'그래프 작성'!F$3,극한지수분석결과!AR15:AW15),$B$1=극한지수분석결과!$AX$1,SUMIF(극한지수분석결과!$AX$2:$BC$2,'그래프 작성'!F$3,극한지수분석결과!AX15:BC15),'그래프 작성'!$B$1=극한지수분석결과!$BD$1,SUMIF(극한지수분석결과!$BD$2:$BI$2,'그래프 작성'!F$3,극한지수분석결과!BD15:BI15),'그래프 작성'!$B$1=극한지수분석결과!$BJ$1,SUMIF(극한지수분석결과!$BJ$2:$BO$2,'그래프 작성'!F$3,극한지수분석결과!BJ15:BO15),'그래프 작성'!$B$1=극한지수분석결과!$BP$1,SUMIF(극한지수분석결과!$BP$2:$BU$2,'그래프 작성'!F$3,극한지수분석결과!BP15:BU15),'그래프 작성'!$B$1=극한지수분석결과!$BV$1,SUMIF(극한지수분석결과!$BV$2:$CA$2,'그래프 작성'!F$3,극한지수분석결과!BV15:CA15),'그래프 작성'!$B$1=극한지수분석결과!$CB$1,SUMIF(극한지수분석결과!$CB$2:$CG$2,'그래프 작성'!F$3,극한지수분석결과!CB15:CG15),'그래프 작성'!$B$1=극한지수분석결과!$CH$1,SUMIF(극한지수분석결과!$CH$2:$CM$2,'그래프 작성'!F$3,극한지수분석결과!CH15:CM15),'그래프 작성'!$B$1=극한지수분석결과!$CN$1,SUMIF(극한지수분석결과!$CN$2:$CS$2,'그래프 작성'!F$3,극한지수분석결과!CN15:CS15),'그래프 작성'!$B$1=극한지수분석결과!$CT$1,SUMIF(극한지수분석결과!$CT$2:$CY$2,'그래프 작성'!F$3,극한지수분석결과!CT15:CY15),$B$1=극한지수분석결과!$CZ$1,SUMIF(극한지수분석결과!$CZ$2:$DE$2,'그래프 작성'!F$3,극한지수분석결과!CZ15:DE15),'그래프 작성'!$B$1=극한지수분석결과!$DF$1,SUMIF(극한지수분석결과!$DF$2:$DK$2,'그래프 작성'!F$3,극한지수분석결과!DF15:DK15),'그래프 작성'!$B$1=극한지수분석결과!$DL$1,SUMIF(극한지수분석결과!$DL$2:$DQ$2,'그래프 작성'!F$3,극한지수분석결과!DL15:DQ15),'그래프 작성'!$B$1=극한지수분석결과!$DR$1,SUMIF(극한지수분석결과!$DR$2:$DW$2,'그래프 작성'!F$3,극한지수분석결과!DR15:DW15),'그래프 작성'!$B$1=극한지수분석결과!$DX$1,SUMIF(극한지수분석결과!$DX$2:$EC$2,'그래프 작성'!F$3,극한지수분석결과!DX15:EC15),'그래프 작성'!$B$1=극한지수분석결과!$ED$1,SUMIF(극한지수분석결과!$ED$2:$EI$2,'그래프 작성'!F$3,극한지수분석결과!ED15:EI15),'그래프 작성'!$B$1=극한지수분석결과!$EJ$1,SUMIF(극한지수분석결과!$EJ$2:$EO$2,'그래프 작성'!F$3,극한지수분석결과!EJ15:EO15),'그래프 작성'!$B$1=극한지수분석결과!$EP$1,SUMIF(극한지수분석결과!$EP$2:$EU$2,'그래프 작성'!F$3,극한지수분석결과!EP15:EU15),'그래프 작성'!$B$1=극한지수분석결과!$EV$1,SUMIF(극한지수분석결과!$EV$2:$FA$2,'그래프 작성'!F$3,극한지수분석결과!EV15:FA15),'그래프 작성'!$B$1=극한지수분석결과!$FB$1,SUMIF(극한지수분석결과!$FB$2:$FG$2,'그래프 작성'!F$3,극한지수분석결과!FB15:FG15),'그래프 작성'!$B$1=극한지수분석결과!$FH$1,SUMIF(극한지수분석결과!$FH$2:$FM$2,'그래프 작성'!F$3,극한지수분석결과!FH15:FM15),$B$1=극한지수분석결과!$FN$1,SUMIF(극한지수분석결과!$FN$2:$FS$2,'그래프 작성'!F$3,극한지수분석결과!FN15:FS15),'그래프 작성'!$B$1=극한지수분석결과!$FT$1,SUMIF(극한지수분석결과!$FT$2:$FY$2,'그래프 작성'!F$3,극한지수분석결과!FT15:FY15),'그래프 작성'!$B$1=극한지수분석결과!$FZ$1,SUMIF(극한지수분석결과!$FZ$2:$GE$2,'그래프 작성'!F$3,극한지수분석결과!FZ15:GE15),'그래프 작성'!$B$1=극한지수분석결과!$GF$1,SUMIF(극한지수분석결과!$GF$2:$GK$2,'그래프 작성'!F$3,극한지수분석결과!GF15:GK15),'그래프 작성'!$B$1=극한지수분석결과!$GL$1,SUMIF(극한지수분석결과!$GL$2:$GQ$2,'그래프 작성'!F$3,극한지수분석결과!GL15:GQ15),'그래프 작성'!$B$1=극한지수분석결과!$GR$1,SUMIF(극한지수분석결과!$GR$2:$GW$2,'그래프 작성'!F$3,극한지수분석결과!GR15:GW15),'그래프 작성'!$B$1=극한지수분석결과!$GX$1,SUMIF(극한지수분석결과!$GX$2:$HC$2,'그래프 작성'!F$3,극한지수분석결과!GX15:HC15),'그래프 작성'!$B$1=극한지수분석결과!$HD$1,SUMIF(극한지수분석결과!$HD$2:$HI$2,'그래프 작성'!F$3,극한지수분석결과!HD15:HI15),'그래프 작성'!$B$1=극한지수분석결과!$HJ$1,SUMIF(극한지수분석결과!$HJ$2:$HO$2,'그래프 작성'!F$3,극한지수분석결과!HJ15:HO15),'그래프 작성'!$B$1=극한지수분석결과!$HP$1,SUMIF(극한지수분석결과!$HP$2:$HU$2,'그래프 작성'!F$3,극한지수분석결과!HP15:HU15),'그래프 작성'!$B$1=극한지수분석결과!$HV$1,SUMIF(극한지수분석결과!$HV$2:$IA$2,'그래프 작성'!F$3,극한지수분석결과!HV15:IA15),'그래프 작성'!$B$1=극한지수분석결과!$IB$1,SUMIF(극한지수분석결과!$IB$2:$IG$2,'그래프 작성'!F$3,극한지수분석결과!IB15:IG15),'그래프 작성'!$B$1=극한지수분석결과!$IH$1,SUMIF(극한지수분석결과!$IH$2:$IM$2,'그래프 작성'!F$3,극한지수분석결과!IH15:IM15),'그래프 작성'!$B$1=극한지수분석결과!$IN$1,SUMIF(극한지수분석결과!$IN$2:$IS$2,'그래프 작성'!F$3,극한지수분석결과!IN15:IS15),'그래프 작성'!$B$1=극한지수분석결과!$IT$1,SUMIF(극한지수분석결과!$IT$2:$IY$2,'그래프 작성'!F$3,극한지수분석결과!IT15:IY15),'그래프 작성'!$B$1=극한지수분석결과!$IZ$1,SUMIF(극한지수분석결과!$IZ$2:$JE$2,'그래프 작성'!F$3,극한지수분석결과!IZ15:JE15),'그래프 작성'!$B$1=극한지수분석결과!$JF$1,SUMIF(극한지수분석결과!$JF$2:$JK$2,'그래프 작성'!F$3,극한지수분석결과!JF15:JK15),'그래프 작성'!$B$1=극한지수분석결과!$JL$1,SUMIF(극한지수분석결과!$JL$2:$JQ$2,'그래프 작성'!F$3,극한지수분석결과!JL15:JQ15),'그래프 작성'!$B$1=극한지수분석결과!$JR$1,SUMIF(극한지수분석결과!$JR$2:$JW$2,'그래프 작성'!F$3,극한지수분석결과!JR15:JW15),'그래프 작성'!$B$1=극한지수분석결과!$JX$1,SUMIF(극한지수분석결과!$JX$2:$KC$2,'그래프 작성'!F$3,극한지수분석결과!JX15:KC15),'그래프 작성'!$B$1=극한지수분석결과!$KD$1,SUMIF(극한지수분석결과!$KD$2:$KI$2,'그래프 작성'!F$3,극한지수분석결과!KD15:KI15),'그래프 작성'!$B$1=극한지수분석결과!$KJ$1,SUMIF(극한지수분석결과!$KJ$2:$KO$2,'그래프 작성'!F$3,극한지수분석결과!KJ15:KO15),'그래프 작성'!$B$1=극한지수분석결과!$KP$1,SUMIF(극한지수분석결과!$KP$2:$KU$2,'그래프 작성'!F$3,극한지수분석결과!KP15:KU15),'그래프 작성'!$B$1=극한지수분석결과!$KV$1,SUMIF(극한지수분석결과!$KV$2:$LA$2,'그래프 작성'!F$3,극한지수분석결과!KV15:LA15),'그래프 작성'!$B$1=극한지수분석결과!$LB$1,SUMIF(극한지수분석결과!$LB$2:$LG$2,'그래프 작성'!F$3,극한지수분석결과!LB15:LG15),'그래프 작성'!$B$1=극한지수분석결과!$LH$1,SUMIF(극한지수분석결과!$LH$2:$LM$2,'그래프 작성'!F$3,극한지수분석결과!LH15:LM15),'그래프 작성'!$B$1=극한지수분석결과!$LN$1,SUMIF(극한지수분석결과!$LN$2:$LS$2,'그래프 작성'!F$3,극한지수분석결과!LN15:LS15),'그래프 작성'!$B$1=극한지수분석결과!$LT$1,SUMIF(극한지수분석결과!$LT$2:$LY$2,'그래프 작성'!F$3,극한지수분석결과!LT15:LY15),'그래프 작성'!$B$1=극한지수분석결과!$LZ$1,SUMIF(극한지수분석결과!$LZ$2:$ME$2,'그래프 작성'!F$3,극한지수분석결과!LZ15:ME15),'그래프 작성'!$B$1=극한지수분석결과!$MF$1,SUMIF(극한지수분석결과!$MF$2:$MK$2,'그래프 작성'!F$3,극한지수분석결과!MF15:MK15))</f>
        <v>0.24099999999999999</v>
      </c>
      <c r="G16" s="4" cm="1">
        <f t="array" ref="G16">_xlfn.IFS($B$1=극한지수분석결과!$B$1,SUMIF(극한지수분석결과!$B$2:$G$2,'그래프 작성'!G$3,극한지수분석결과!B15:G15),'그래프 작성'!$B$1=극한지수분석결과!$H$1,SUMIF(극한지수분석결과!$H$2:$M$2,'그래프 작성'!G$3,극한지수분석결과!H15:M15),$B$1=극한지수분석결과!$N$1,SUMIF(극한지수분석결과!$N$2:$S$2,'그래프 작성'!G$3,극한지수분석결과!N15:S15),$B$1=극한지수분석결과!$T$1,SUMIF(극한지수분석결과!$T$2:$Y$2,'그래프 작성'!G$3,극한지수분석결과!T15:Y15),$B$1=극한지수분석결과!$Z$1,SUMIF(극한지수분석결과!$Z$2:$AE$2,'그래프 작성'!G$3,극한지수분석결과!Z15:AE15),'그래프 작성'!$B$1=극한지수분석결과!$AF$1,SUMIF(극한지수분석결과!$AF$2:$AK$2,'그래프 작성'!G$3,극한지수분석결과!AF15:AK15),'그래프 작성'!$B$1=극한지수분석결과!$AL$1,SUMIF(극한지수분석결과!$AL$2:$AQ$2,'그래프 작성'!G$3,극한지수분석결과!AL15:AQ15),'그래프 작성'!$B$1=극한지수분석결과!$AR$1,SUMIF(극한지수분석결과!$AR$2:$AW$2,'그래프 작성'!G$3,극한지수분석결과!AR15:AW15),$B$1=극한지수분석결과!$AX$1,SUMIF(극한지수분석결과!$AX$2:$BC$2,'그래프 작성'!G$3,극한지수분석결과!AX15:BC15),'그래프 작성'!$B$1=극한지수분석결과!$BD$1,SUMIF(극한지수분석결과!$BD$2:$BI$2,'그래프 작성'!G$3,극한지수분석결과!BD15:BI15),'그래프 작성'!$B$1=극한지수분석결과!$BJ$1,SUMIF(극한지수분석결과!$BJ$2:$BO$2,'그래프 작성'!G$3,극한지수분석결과!BJ15:BO15),'그래프 작성'!$B$1=극한지수분석결과!$BP$1,SUMIF(극한지수분석결과!$BP$2:$BU$2,'그래프 작성'!G$3,극한지수분석결과!BP15:BU15),'그래프 작성'!$B$1=극한지수분석결과!$BV$1,SUMIF(극한지수분석결과!$BV$2:$CA$2,'그래프 작성'!G$3,극한지수분석결과!BV15:CA15),'그래프 작성'!$B$1=극한지수분석결과!$CB$1,SUMIF(극한지수분석결과!$CB$2:$CG$2,'그래프 작성'!G$3,극한지수분석결과!CB15:CG15),'그래프 작성'!$B$1=극한지수분석결과!$CH$1,SUMIF(극한지수분석결과!$CH$2:$CM$2,'그래프 작성'!G$3,극한지수분석결과!CH15:CM15),'그래프 작성'!$B$1=극한지수분석결과!$CN$1,SUMIF(극한지수분석결과!$CN$2:$CS$2,'그래프 작성'!G$3,극한지수분석결과!CN15:CS15),'그래프 작성'!$B$1=극한지수분석결과!$CT$1,SUMIF(극한지수분석결과!$CT$2:$CY$2,'그래프 작성'!G$3,극한지수분석결과!CT15:CY15),$B$1=극한지수분석결과!$CZ$1,SUMIF(극한지수분석결과!$CZ$2:$DE$2,'그래프 작성'!G$3,극한지수분석결과!CZ15:DE15),'그래프 작성'!$B$1=극한지수분석결과!$DF$1,SUMIF(극한지수분석결과!$DF$2:$DK$2,'그래프 작성'!G$3,극한지수분석결과!DF15:DK15),'그래프 작성'!$B$1=극한지수분석결과!$DL$1,SUMIF(극한지수분석결과!$DL$2:$DQ$2,'그래프 작성'!G$3,극한지수분석결과!DL15:DQ15),'그래프 작성'!$B$1=극한지수분석결과!$DR$1,SUMIF(극한지수분석결과!$DR$2:$DW$2,'그래프 작성'!G$3,극한지수분석결과!DR15:DW15),'그래프 작성'!$B$1=극한지수분석결과!$DX$1,SUMIF(극한지수분석결과!$DX$2:$EC$2,'그래프 작성'!G$3,극한지수분석결과!DX15:EC15),'그래프 작성'!$B$1=극한지수분석결과!$ED$1,SUMIF(극한지수분석결과!$ED$2:$EI$2,'그래프 작성'!G$3,극한지수분석결과!ED15:EI15),'그래프 작성'!$B$1=극한지수분석결과!$EJ$1,SUMIF(극한지수분석결과!$EJ$2:$EO$2,'그래프 작성'!G$3,극한지수분석결과!EJ15:EO15),'그래프 작성'!$B$1=극한지수분석결과!$EP$1,SUMIF(극한지수분석결과!$EP$2:$EU$2,'그래프 작성'!G$3,극한지수분석결과!EP15:EU15),'그래프 작성'!$B$1=극한지수분석결과!$EV$1,SUMIF(극한지수분석결과!$EV$2:$FA$2,'그래프 작성'!G$3,극한지수분석결과!EV15:FA15),'그래프 작성'!$B$1=극한지수분석결과!$FB$1,SUMIF(극한지수분석결과!$FB$2:$FG$2,'그래프 작성'!G$3,극한지수분석결과!FB15:FG15),'그래프 작성'!$B$1=극한지수분석결과!$FH$1,SUMIF(극한지수분석결과!$FH$2:$FM$2,'그래프 작성'!G$3,극한지수분석결과!FH15:FM15),$B$1=극한지수분석결과!$FN$1,SUMIF(극한지수분석결과!$FN$2:$FS$2,'그래프 작성'!G$3,극한지수분석결과!FN15:FS15),'그래프 작성'!$B$1=극한지수분석결과!$FT$1,SUMIF(극한지수분석결과!$FT$2:$FY$2,'그래프 작성'!G$3,극한지수분석결과!FT15:FY15),'그래프 작성'!$B$1=극한지수분석결과!$FZ$1,SUMIF(극한지수분석결과!$FZ$2:$GE$2,'그래프 작성'!G$3,극한지수분석결과!FZ15:GE15),'그래프 작성'!$B$1=극한지수분석결과!$GF$1,SUMIF(극한지수분석결과!$GF$2:$GK$2,'그래프 작성'!G$3,극한지수분석결과!GF15:GK15),'그래프 작성'!$B$1=극한지수분석결과!$GL$1,SUMIF(극한지수분석결과!$GL$2:$GQ$2,'그래프 작성'!G$3,극한지수분석결과!GL15:GQ15),'그래프 작성'!$B$1=극한지수분석결과!$GR$1,SUMIF(극한지수분석결과!$GR$2:$GW$2,'그래프 작성'!G$3,극한지수분석결과!GR15:GW15),'그래프 작성'!$B$1=극한지수분석결과!$GX$1,SUMIF(극한지수분석결과!$GX$2:$HC$2,'그래프 작성'!G$3,극한지수분석결과!GX15:HC15),'그래프 작성'!$B$1=극한지수분석결과!$HD$1,SUMIF(극한지수분석결과!$HD$2:$HI$2,'그래프 작성'!G$3,극한지수분석결과!HD15:HI15),'그래프 작성'!$B$1=극한지수분석결과!$HJ$1,SUMIF(극한지수분석결과!$HJ$2:$HO$2,'그래프 작성'!G$3,극한지수분석결과!HJ15:HO15),'그래프 작성'!$B$1=극한지수분석결과!$HP$1,SUMIF(극한지수분석결과!$HP$2:$HU$2,'그래프 작성'!G$3,극한지수분석결과!HP15:HU15),'그래프 작성'!$B$1=극한지수분석결과!$HV$1,SUMIF(극한지수분석결과!$HV$2:$IA$2,'그래프 작성'!G$3,극한지수분석결과!HV15:IA15),'그래프 작성'!$B$1=극한지수분석결과!$IB$1,SUMIF(극한지수분석결과!$IB$2:$IG$2,'그래프 작성'!G$3,극한지수분석결과!IB15:IG15),'그래프 작성'!$B$1=극한지수분석결과!$IH$1,SUMIF(극한지수분석결과!$IH$2:$IM$2,'그래프 작성'!G$3,극한지수분석결과!IH15:IM15),'그래프 작성'!$B$1=극한지수분석결과!$IN$1,SUMIF(극한지수분석결과!$IN$2:$IS$2,'그래프 작성'!G$3,극한지수분석결과!IN15:IS15),'그래프 작성'!$B$1=극한지수분석결과!$IT$1,SUMIF(극한지수분석결과!$IT$2:$IY$2,'그래프 작성'!G$3,극한지수분석결과!IT15:IY15),'그래프 작성'!$B$1=극한지수분석결과!$IZ$1,SUMIF(극한지수분석결과!$IZ$2:$JE$2,'그래프 작성'!G$3,극한지수분석결과!IZ15:JE15),'그래프 작성'!$B$1=극한지수분석결과!$JF$1,SUMIF(극한지수분석결과!$JF$2:$JK$2,'그래프 작성'!G$3,극한지수분석결과!JF15:JK15),'그래프 작성'!$B$1=극한지수분석결과!$JL$1,SUMIF(극한지수분석결과!$JL$2:$JQ$2,'그래프 작성'!G$3,극한지수분석결과!JL15:JQ15),'그래프 작성'!$B$1=극한지수분석결과!$JR$1,SUMIF(극한지수분석결과!$JR$2:$JW$2,'그래프 작성'!G$3,극한지수분석결과!JR15:JW15),'그래프 작성'!$B$1=극한지수분석결과!$JX$1,SUMIF(극한지수분석결과!$JX$2:$KC$2,'그래프 작성'!G$3,극한지수분석결과!JX15:KC15),'그래프 작성'!$B$1=극한지수분석결과!$KD$1,SUMIF(극한지수분석결과!$KD$2:$KI$2,'그래프 작성'!G$3,극한지수분석결과!KD15:KI15),'그래프 작성'!$B$1=극한지수분석결과!$KJ$1,SUMIF(극한지수분석결과!$KJ$2:$KO$2,'그래프 작성'!G$3,극한지수분석결과!KJ15:KO15),'그래프 작성'!$B$1=극한지수분석결과!$KP$1,SUMIF(극한지수분석결과!$KP$2:$KU$2,'그래프 작성'!G$3,극한지수분석결과!KP15:KU15),'그래프 작성'!$B$1=극한지수분석결과!$KV$1,SUMIF(극한지수분석결과!$KV$2:$LA$2,'그래프 작성'!G$3,극한지수분석결과!KV15:LA15),'그래프 작성'!$B$1=극한지수분석결과!$LB$1,SUMIF(극한지수분석결과!$LB$2:$LG$2,'그래프 작성'!G$3,극한지수분석결과!LB15:LG15),'그래프 작성'!$B$1=극한지수분석결과!$LH$1,SUMIF(극한지수분석결과!$LH$2:$LM$2,'그래프 작성'!G$3,극한지수분석결과!LH15:LM15),'그래프 작성'!$B$1=극한지수분석결과!$LN$1,SUMIF(극한지수분석결과!$LN$2:$LS$2,'그래프 작성'!G$3,극한지수분석결과!LN15:LS15),'그래프 작성'!$B$1=극한지수분석결과!$LT$1,SUMIF(극한지수분석결과!$LT$2:$LY$2,'그래프 작성'!G$3,극한지수분석결과!LT15:LY15),'그래프 작성'!$B$1=극한지수분석결과!$LZ$1,SUMIF(극한지수분석결과!$LZ$2:$ME$2,'그래프 작성'!G$3,극한지수분석결과!LZ15:ME15),'그래프 작성'!$B$1=극한지수분석결과!$MF$1,SUMIF(극한지수분석결과!$MF$2:$MK$2,'그래프 작성'!G$3,극한지수분석결과!MF15:MK15))</f>
        <v>8</v>
      </c>
    </row>
    <row r="17" spans="1:7" x14ac:dyDescent="0.3">
      <c r="A17" s="3">
        <v>2024</v>
      </c>
      <c r="B17" s="4" cm="1">
        <f t="array" ref="B17">_xlfn.IFS($B$1=극한지수분석결과!$B$1,SUMIF(극한지수분석결과!$B$2:$G$2,'그래프 작성'!B$3,극한지수분석결과!B16:G16),'그래프 작성'!$B$1=극한지수분석결과!$H$1,SUMIF(극한지수분석결과!$H$2:$M$2,'그래프 작성'!B$3,극한지수분석결과!H16:M16),$B$1=극한지수분석결과!$N$1,SUMIF(극한지수분석결과!$N$2:$S$2,'그래프 작성'!B$3,극한지수분석결과!N16:S16),$B$1=극한지수분석결과!$T$1,SUMIF(극한지수분석결과!$T$2:$Y$2,'그래프 작성'!B$3,극한지수분석결과!T16:Y16),$B$1=극한지수분석결과!$Z$1,SUMIF(극한지수분석결과!$Z$2:$AE$2,'그래프 작성'!B$3,극한지수분석결과!Z16:AE16),'그래프 작성'!$B$1=극한지수분석결과!$AF$1,SUMIF(극한지수분석결과!$AF$2:$AK$2,'그래프 작성'!B$3,극한지수분석결과!AF16:AK16),'그래프 작성'!$B$1=극한지수분석결과!$AL$1,SUMIF(극한지수분석결과!$AL$2:$AQ$2,'그래프 작성'!B$3,극한지수분석결과!AL16:AQ16),'그래프 작성'!$B$1=극한지수분석결과!$AR$1,SUMIF(극한지수분석결과!$AR$2:$AW$2,'그래프 작성'!B$3,극한지수분석결과!AR16:AW16),$B$1=극한지수분석결과!$AX$1,SUMIF(극한지수분석결과!$AX$2:$BC$2,'그래프 작성'!B$3,극한지수분석결과!AX16:BC16),'그래프 작성'!$B$1=극한지수분석결과!$BD$1,SUMIF(극한지수분석결과!$BD$2:$BI$2,'그래프 작성'!B$3,극한지수분석결과!BD16:BI16),'그래프 작성'!$B$1=극한지수분석결과!$BJ$1,SUMIF(극한지수분석결과!$BJ$2:$BO$2,'그래프 작성'!B$3,극한지수분석결과!BJ16:BO16),'그래프 작성'!$B$1=극한지수분석결과!$BP$1,SUMIF(극한지수분석결과!$BP$2:$BU$2,'그래프 작성'!B$3,극한지수분석결과!BP16:BU16),'그래프 작성'!$B$1=극한지수분석결과!$BV$1,SUMIF(극한지수분석결과!$BV$2:$CA$2,'그래프 작성'!B$3,극한지수분석결과!BV16:CA16),'그래프 작성'!$B$1=극한지수분석결과!$CB$1,SUMIF(극한지수분석결과!$CB$2:$CG$2,'그래프 작성'!B$3,극한지수분석결과!CB16:CG16),'그래프 작성'!$B$1=극한지수분석결과!$CH$1,SUMIF(극한지수분석결과!$CH$2:$CM$2,'그래프 작성'!B$3,극한지수분석결과!CH16:CM16),'그래프 작성'!$B$1=극한지수분석결과!$CN$1,SUMIF(극한지수분석결과!$CN$2:$CS$2,'그래프 작성'!B$3,극한지수분석결과!CN16:CS16),'그래프 작성'!$B$1=극한지수분석결과!$CT$1,SUMIF(극한지수분석결과!$CT$2:$CY$2,'그래프 작성'!B$3,극한지수분석결과!CT16:CY16),$B$1=극한지수분석결과!$CZ$1,SUMIF(극한지수분석결과!$CZ$2:$DE$2,'그래프 작성'!B$3,극한지수분석결과!CZ16:DE16),'그래프 작성'!$B$1=극한지수분석결과!$DF$1,SUMIF(극한지수분석결과!$DF$2:$DK$2,'그래프 작성'!B$3,극한지수분석결과!DF16:DK16),'그래프 작성'!$B$1=극한지수분석결과!$DL$1,SUMIF(극한지수분석결과!$DL$2:$DQ$2,'그래프 작성'!B$3,극한지수분석결과!DL16:DQ16),'그래프 작성'!$B$1=극한지수분석결과!$DR$1,SUMIF(극한지수분석결과!$DR$2:$DW$2,'그래프 작성'!B$3,극한지수분석결과!DR16:DW16),'그래프 작성'!$B$1=극한지수분석결과!$DX$1,SUMIF(극한지수분석결과!$DX$2:$EC$2,'그래프 작성'!B$3,극한지수분석결과!DX16:EC16),'그래프 작성'!$B$1=극한지수분석결과!$ED$1,SUMIF(극한지수분석결과!$ED$2:$EI$2,'그래프 작성'!B$3,극한지수분석결과!ED16:EI16),'그래프 작성'!$B$1=극한지수분석결과!$EJ$1,SUMIF(극한지수분석결과!$EJ$2:$EO$2,'그래프 작성'!B$3,극한지수분석결과!EJ16:EO16),'그래프 작성'!$B$1=극한지수분석결과!$EP$1,SUMIF(극한지수분석결과!$EP$2:$EU$2,'그래프 작성'!B$3,극한지수분석결과!EP16:EU16),'그래프 작성'!$B$1=극한지수분석결과!$EV$1,SUMIF(극한지수분석결과!$EV$2:$FA$2,'그래프 작성'!B$3,극한지수분석결과!EV16:FA16),'그래프 작성'!$B$1=극한지수분석결과!$FB$1,SUMIF(극한지수분석결과!$FB$2:$FG$2,'그래프 작성'!B$3,극한지수분석결과!FB16:FG16),'그래프 작성'!$B$1=극한지수분석결과!$FH$1,SUMIF(극한지수분석결과!$FH$2:$FM$2,'그래프 작성'!B$3,극한지수분석결과!FH16:FM16),$B$1=극한지수분석결과!$FN$1,SUMIF(극한지수분석결과!$FN$2:$FS$2,'그래프 작성'!B$3,극한지수분석결과!FN16:FS16),'그래프 작성'!$B$1=극한지수분석결과!$FT$1,SUMIF(극한지수분석결과!$FT$2:$FY$2,'그래프 작성'!B$3,극한지수분석결과!FT16:FY16),'그래프 작성'!$B$1=극한지수분석결과!$FZ$1,SUMIF(극한지수분석결과!$FZ$2:$GE$2,'그래프 작성'!B$3,극한지수분석결과!FZ16:GE16),'그래프 작성'!$B$1=극한지수분석결과!$GF$1,SUMIF(극한지수분석결과!$GF$2:$GK$2,'그래프 작성'!B$3,극한지수분석결과!GF16:GK16),'그래프 작성'!$B$1=극한지수분석결과!$GL$1,SUMIF(극한지수분석결과!$GL$2:$GQ$2,'그래프 작성'!B$3,극한지수분석결과!GL16:GQ16),'그래프 작성'!$B$1=극한지수분석결과!$GR$1,SUMIF(극한지수분석결과!$GR$2:$GW$2,'그래프 작성'!B$3,극한지수분석결과!GR16:GW16),'그래프 작성'!$B$1=극한지수분석결과!$GX$1,SUMIF(극한지수분석결과!$GX$2:$HC$2,'그래프 작성'!B$3,극한지수분석결과!GX16:HC16),'그래프 작성'!$B$1=극한지수분석결과!$HD$1,SUMIF(극한지수분석결과!$HD$2:$HI$2,'그래프 작성'!B$3,극한지수분석결과!HD16:HI16),'그래프 작성'!$B$1=극한지수분석결과!$HJ$1,SUMIF(극한지수분석결과!$HJ$2:$HO$2,'그래프 작성'!B$3,극한지수분석결과!HJ16:HO16),'그래프 작성'!$B$1=극한지수분석결과!$HP$1,SUMIF(극한지수분석결과!$HP$2:$HU$2,'그래프 작성'!B$3,극한지수분석결과!HP16:HU16),'그래프 작성'!$B$1=극한지수분석결과!$HV$1,SUMIF(극한지수분석결과!$HV$2:$IA$2,'그래프 작성'!B$3,극한지수분석결과!HV16:IA16),'그래프 작성'!$B$1=극한지수분석결과!$IB$1,SUMIF(극한지수분석결과!$IB$2:$IG$2,'그래프 작성'!B$3,극한지수분석결과!IB16:IG16),'그래프 작성'!$B$1=극한지수분석결과!$IH$1,SUMIF(극한지수분석결과!$IH$2:$IM$2,'그래프 작성'!B$3,극한지수분석결과!IH16:IM16),'그래프 작성'!$B$1=극한지수분석결과!$IN$1,SUMIF(극한지수분석결과!$IN$2:$IS$2,'그래프 작성'!B$3,극한지수분석결과!IN16:IS16),'그래프 작성'!$B$1=극한지수분석결과!$IT$1,SUMIF(극한지수분석결과!$IT$2:$IY$2,'그래프 작성'!B$3,극한지수분석결과!IT16:IY16),'그래프 작성'!$B$1=극한지수분석결과!$IZ$1,SUMIF(극한지수분석결과!$IZ$2:$JE$2,'그래프 작성'!B$3,극한지수분석결과!IZ16:JE16),'그래프 작성'!$B$1=극한지수분석결과!$JF$1,SUMIF(극한지수분석결과!$JF$2:$JK$2,'그래프 작성'!B$3,극한지수분석결과!JF16:JK16),'그래프 작성'!$B$1=극한지수분석결과!$JL$1,SUMIF(극한지수분석결과!$JL$2:$JQ$2,'그래프 작성'!B$3,극한지수분석결과!JL16:JQ16),'그래프 작성'!$B$1=극한지수분석결과!$JR$1,SUMIF(극한지수분석결과!$JR$2:$JW$2,'그래프 작성'!B$3,극한지수분석결과!JR16:JW16),'그래프 작성'!$B$1=극한지수분석결과!$JX$1,SUMIF(극한지수분석결과!$JX$2:$KC$2,'그래프 작성'!B$3,극한지수분석결과!JX16:KC16),'그래프 작성'!$B$1=극한지수분석결과!$KD$1,SUMIF(극한지수분석결과!$KD$2:$KI$2,'그래프 작성'!B$3,극한지수분석결과!KD16:KI16),'그래프 작성'!$B$1=극한지수분석결과!$KJ$1,SUMIF(극한지수분석결과!$KJ$2:$KO$2,'그래프 작성'!B$3,극한지수분석결과!KJ16:KO16),'그래프 작성'!$B$1=극한지수분석결과!$KP$1,SUMIF(극한지수분석결과!$KP$2:$KU$2,'그래프 작성'!B$3,극한지수분석결과!KP16:KU16),'그래프 작성'!$B$1=극한지수분석결과!$KV$1,SUMIF(극한지수분석결과!$KV$2:$LA$2,'그래프 작성'!B$3,극한지수분석결과!KV16:LA16),'그래프 작성'!$B$1=극한지수분석결과!$LB$1,SUMIF(극한지수분석결과!$LB$2:$LG$2,'그래프 작성'!B$3,극한지수분석결과!LB16:LG16),'그래프 작성'!$B$1=극한지수분석결과!$LH$1,SUMIF(극한지수분석결과!$LH$2:$LM$2,'그래프 작성'!B$3,극한지수분석결과!LH16:LM16),'그래프 작성'!$B$1=극한지수분석결과!$LN$1,SUMIF(극한지수분석결과!$LN$2:$LS$2,'그래프 작성'!B$3,극한지수분석결과!LN16:LS16),'그래프 작성'!$B$1=극한지수분석결과!$LT$1,SUMIF(극한지수분석결과!$LT$2:$LY$2,'그래프 작성'!B$3,극한지수분석결과!LT16:LY16),'그래프 작성'!$B$1=극한지수분석결과!$LZ$1,SUMIF(극한지수분석결과!$LZ$2:$ME$2,'그래프 작성'!B$3,극한지수분석결과!LZ16:ME16),'그래프 작성'!$B$1=극한지수분석결과!$MF$1,SUMIF(극한지수분석결과!$MF$2:$MK$2,'그래프 작성'!B$3,극한지수분석결과!MF16:MK16))</f>
        <v>20.6</v>
      </c>
      <c r="C17" s="4" cm="1">
        <f t="array" ref="C17">_xlfn.IFS($B$1=극한지수분석결과!$B$1,SUMIF(극한지수분석결과!$B$2:$G$2,'그래프 작성'!C$3,극한지수분석결과!B16:G16),'그래프 작성'!$B$1=극한지수분석결과!$H$1,SUMIF(극한지수분석결과!$H$2:$M$2,'그래프 작성'!C$3,극한지수분석결과!H16:M16),$B$1=극한지수분석결과!$N$1,SUMIF(극한지수분석결과!$N$2:$S$2,'그래프 작성'!C$3,극한지수분석결과!N16:S16),$B$1=극한지수분석결과!$T$1,SUMIF(극한지수분석결과!$T$2:$Y$2,'그래프 작성'!C$3,극한지수분석결과!T16:Y16),$B$1=극한지수분석결과!$Z$1,SUMIF(극한지수분석결과!$Z$2:$AE$2,'그래프 작성'!C$3,극한지수분석결과!Z16:AE16),'그래프 작성'!$B$1=극한지수분석결과!$AF$1,SUMIF(극한지수분석결과!$AF$2:$AK$2,'그래프 작성'!C$3,극한지수분석결과!AF16:AK16),'그래프 작성'!$B$1=극한지수분석결과!$AL$1,SUMIF(극한지수분석결과!$AL$2:$AQ$2,'그래프 작성'!C$3,극한지수분석결과!AL16:AQ16),'그래프 작성'!$B$1=극한지수분석결과!$AR$1,SUMIF(극한지수분석결과!$AR$2:$AW$2,'그래프 작성'!C$3,극한지수분석결과!AR16:AW16),$B$1=극한지수분석결과!$AX$1,SUMIF(극한지수분석결과!$AX$2:$BC$2,'그래프 작성'!C$3,극한지수분석결과!AX16:BC16),'그래프 작성'!$B$1=극한지수분석결과!$BD$1,SUMIF(극한지수분석결과!$BD$2:$BI$2,'그래프 작성'!C$3,극한지수분석결과!BD16:BI16),'그래프 작성'!$B$1=극한지수분석결과!$BJ$1,SUMIF(극한지수분석결과!$BJ$2:$BO$2,'그래프 작성'!C$3,극한지수분석결과!BJ16:BO16),'그래프 작성'!$B$1=극한지수분석결과!$BP$1,SUMIF(극한지수분석결과!$BP$2:$BU$2,'그래프 작성'!C$3,극한지수분석결과!BP16:BU16),'그래프 작성'!$B$1=극한지수분석결과!$BV$1,SUMIF(극한지수분석결과!$BV$2:$CA$2,'그래프 작성'!C$3,극한지수분석결과!BV16:CA16),'그래프 작성'!$B$1=극한지수분석결과!$CB$1,SUMIF(극한지수분석결과!$CB$2:$CG$2,'그래프 작성'!C$3,극한지수분석결과!CB16:CG16),'그래프 작성'!$B$1=극한지수분석결과!$CH$1,SUMIF(극한지수분석결과!$CH$2:$CM$2,'그래프 작성'!C$3,극한지수분석결과!CH16:CM16),'그래프 작성'!$B$1=극한지수분석결과!$CN$1,SUMIF(극한지수분석결과!$CN$2:$CS$2,'그래프 작성'!C$3,극한지수분석결과!CN16:CS16),'그래프 작성'!$B$1=극한지수분석결과!$CT$1,SUMIF(극한지수분석결과!$CT$2:$CY$2,'그래프 작성'!C$3,극한지수분석결과!CT16:CY16),$B$1=극한지수분석결과!$CZ$1,SUMIF(극한지수분석결과!$CZ$2:$DE$2,'그래프 작성'!C$3,극한지수분석결과!CZ16:DE16),'그래프 작성'!$B$1=극한지수분석결과!$DF$1,SUMIF(극한지수분석결과!$DF$2:$DK$2,'그래프 작성'!C$3,극한지수분석결과!DF16:DK16),'그래프 작성'!$B$1=극한지수분석결과!$DL$1,SUMIF(극한지수분석결과!$DL$2:$DQ$2,'그래프 작성'!C$3,극한지수분석결과!DL16:DQ16),'그래프 작성'!$B$1=극한지수분석결과!$DR$1,SUMIF(극한지수분석결과!$DR$2:$DW$2,'그래프 작성'!C$3,극한지수분석결과!DR16:DW16),'그래프 작성'!$B$1=극한지수분석결과!$DX$1,SUMIF(극한지수분석결과!$DX$2:$EC$2,'그래프 작성'!C$3,극한지수분석결과!DX16:EC16),'그래프 작성'!$B$1=극한지수분석결과!$ED$1,SUMIF(극한지수분석결과!$ED$2:$EI$2,'그래프 작성'!C$3,극한지수분석결과!ED16:EI16),'그래프 작성'!$B$1=극한지수분석결과!$EJ$1,SUMIF(극한지수분석결과!$EJ$2:$EO$2,'그래프 작성'!C$3,극한지수분석결과!EJ16:EO16),'그래프 작성'!$B$1=극한지수분석결과!$EP$1,SUMIF(극한지수분석결과!$EP$2:$EU$2,'그래프 작성'!C$3,극한지수분석결과!EP16:EU16),'그래프 작성'!$B$1=극한지수분석결과!$EV$1,SUMIF(극한지수분석결과!$EV$2:$FA$2,'그래프 작성'!C$3,극한지수분석결과!EV16:FA16),'그래프 작성'!$B$1=극한지수분석결과!$FB$1,SUMIF(극한지수분석결과!$FB$2:$FG$2,'그래프 작성'!C$3,극한지수분석결과!FB16:FG16),'그래프 작성'!$B$1=극한지수분석결과!$FH$1,SUMIF(극한지수분석결과!$FH$2:$FM$2,'그래프 작성'!C$3,극한지수분석결과!FH16:FM16),$B$1=극한지수분석결과!$FN$1,SUMIF(극한지수분석결과!$FN$2:$FS$2,'그래프 작성'!C$3,극한지수분석결과!FN16:FS16),'그래프 작성'!$B$1=극한지수분석결과!$FT$1,SUMIF(극한지수분석결과!$FT$2:$FY$2,'그래프 작성'!C$3,극한지수분석결과!FT16:FY16),'그래프 작성'!$B$1=극한지수분석결과!$FZ$1,SUMIF(극한지수분석결과!$FZ$2:$GE$2,'그래프 작성'!C$3,극한지수분석결과!FZ16:GE16),'그래프 작성'!$B$1=극한지수분석결과!$GF$1,SUMIF(극한지수분석결과!$GF$2:$GK$2,'그래프 작성'!C$3,극한지수분석결과!GF16:GK16),'그래프 작성'!$B$1=극한지수분석결과!$GL$1,SUMIF(극한지수분석결과!$GL$2:$GQ$2,'그래프 작성'!C$3,극한지수분석결과!GL16:GQ16),'그래프 작성'!$B$1=극한지수분석결과!$GR$1,SUMIF(극한지수분석결과!$GR$2:$GW$2,'그래프 작성'!C$3,극한지수분석결과!GR16:GW16),'그래프 작성'!$B$1=극한지수분석결과!$GX$1,SUMIF(극한지수분석결과!$GX$2:$HC$2,'그래프 작성'!C$3,극한지수분석결과!GX16:HC16),'그래프 작성'!$B$1=극한지수분석결과!$HD$1,SUMIF(극한지수분석결과!$HD$2:$HI$2,'그래프 작성'!C$3,극한지수분석결과!HD16:HI16),'그래프 작성'!$B$1=극한지수분석결과!$HJ$1,SUMIF(극한지수분석결과!$HJ$2:$HO$2,'그래프 작성'!C$3,극한지수분석결과!HJ16:HO16),'그래프 작성'!$B$1=극한지수분석결과!$HP$1,SUMIF(극한지수분석결과!$HP$2:$HU$2,'그래프 작성'!C$3,극한지수분석결과!HP16:HU16),'그래프 작성'!$B$1=극한지수분석결과!$HV$1,SUMIF(극한지수분석결과!$HV$2:$IA$2,'그래프 작성'!C$3,극한지수분석결과!HV16:IA16),'그래프 작성'!$B$1=극한지수분석결과!$IB$1,SUMIF(극한지수분석결과!$IB$2:$IG$2,'그래프 작성'!C$3,극한지수분석결과!IB16:IG16),'그래프 작성'!$B$1=극한지수분석결과!$IH$1,SUMIF(극한지수분석결과!$IH$2:$IM$2,'그래프 작성'!C$3,극한지수분석결과!IH16:IM16),'그래프 작성'!$B$1=극한지수분석결과!$IN$1,SUMIF(극한지수분석결과!$IN$2:$IS$2,'그래프 작성'!C$3,극한지수분석결과!IN16:IS16),'그래프 작성'!$B$1=극한지수분석결과!$IT$1,SUMIF(극한지수분석결과!$IT$2:$IY$2,'그래프 작성'!C$3,극한지수분석결과!IT16:IY16),'그래프 작성'!$B$1=극한지수분석결과!$IZ$1,SUMIF(극한지수분석결과!$IZ$2:$JE$2,'그래프 작성'!C$3,극한지수분석결과!IZ16:JE16),'그래프 작성'!$B$1=극한지수분석결과!$JF$1,SUMIF(극한지수분석결과!$JF$2:$JK$2,'그래프 작성'!C$3,극한지수분석결과!JF16:JK16),'그래프 작성'!$B$1=극한지수분석결과!$JL$1,SUMIF(극한지수분석결과!$JL$2:$JQ$2,'그래프 작성'!C$3,극한지수분석결과!JL16:JQ16),'그래프 작성'!$B$1=극한지수분석결과!$JR$1,SUMIF(극한지수분석결과!$JR$2:$JW$2,'그래프 작성'!C$3,극한지수분석결과!JR16:JW16),'그래프 작성'!$B$1=극한지수분석결과!$JX$1,SUMIF(극한지수분석결과!$JX$2:$KC$2,'그래프 작성'!C$3,극한지수분석결과!JX16:KC16),'그래프 작성'!$B$1=극한지수분석결과!$KD$1,SUMIF(극한지수분석결과!$KD$2:$KI$2,'그래프 작성'!C$3,극한지수분석결과!KD16:KI16),'그래프 작성'!$B$1=극한지수분석결과!$KJ$1,SUMIF(극한지수분석결과!$KJ$2:$KO$2,'그래프 작성'!C$3,극한지수분석결과!KJ16:KO16),'그래프 작성'!$B$1=극한지수분석결과!$KP$1,SUMIF(극한지수분석결과!$KP$2:$KU$2,'그래프 작성'!C$3,극한지수분석결과!KP16:KU16),'그래프 작성'!$B$1=극한지수분석결과!$KV$1,SUMIF(극한지수분석결과!$KV$2:$LA$2,'그래프 작성'!C$3,극한지수분석결과!KV16:LA16),'그래프 작성'!$B$1=극한지수분석결과!$LB$1,SUMIF(극한지수분석결과!$LB$2:$LG$2,'그래프 작성'!C$3,극한지수분석결과!LB16:LG16),'그래프 작성'!$B$1=극한지수분석결과!$LH$1,SUMIF(극한지수분석결과!$LH$2:$LM$2,'그래프 작성'!C$3,극한지수분석결과!LH16:LM16),'그래프 작성'!$B$1=극한지수분석결과!$LN$1,SUMIF(극한지수분석결과!$LN$2:$LS$2,'그래프 작성'!C$3,극한지수분석결과!LN16:LS16),'그래프 작성'!$B$1=극한지수분석결과!$LT$1,SUMIF(극한지수분석결과!$LT$2:$LY$2,'그래프 작성'!C$3,극한지수분석결과!LT16:LY16),'그래프 작성'!$B$1=극한지수분석결과!$LZ$1,SUMIF(극한지수분석결과!$LZ$2:$ME$2,'그래프 작성'!C$3,극한지수분석결과!LZ16:ME16),'그래프 작성'!$B$1=극한지수분석결과!$MF$1,SUMIF(극한지수분석결과!$MF$2:$MK$2,'그래프 작성'!C$3,극한지수분석결과!MF16:MK16))</f>
        <v>123.7</v>
      </c>
      <c r="D17" s="4" cm="1">
        <f t="array" ref="D17">_xlfn.IFS($B$1=극한지수분석결과!$B$1,SUMIF(극한지수분석결과!$B$2:$G$2,'그래프 작성'!D$3,극한지수분석결과!B16:G16),'그래프 작성'!$B$1=극한지수분석결과!$H$1,SUMIF(극한지수분석결과!$H$2:$M$2,'그래프 작성'!D$3,극한지수분석결과!H16:M16),$B$1=극한지수분석결과!$N$1,SUMIF(극한지수분석결과!$N$2:$S$2,'그래프 작성'!D$3,극한지수분석결과!N16:S16),$B$1=극한지수분석결과!$T$1,SUMIF(극한지수분석결과!$T$2:$Y$2,'그래프 작성'!D$3,극한지수분석결과!T16:Y16),$B$1=극한지수분석결과!$Z$1,SUMIF(극한지수분석결과!$Z$2:$AE$2,'그래프 작성'!D$3,극한지수분석결과!Z16:AE16),'그래프 작성'!$B$1=극한지수분석결과!$AF$1,SUMIF(극한지수분석결과!$AF$2:$AK$2,'그래프 작성'!D$3,극한지수분석결과!AF16:AK16),'그래프 작성'!$B$1=극한지수분석결과!$AL$1,SUMIF(극한지수분석결과!$AL$2:$AQ$2,'그래프 작성'!D$3,극한지수분석결과!AL16:AQ16),'그래프 작성'!$B$1=극한지수분석결과!$AR$1,SUMIF(극한지수분석결과!$AR$2:$AW$2,'그래프 작성'!D$3,극한지수분석결과!AR16:AW16),$B$1=극한지수분석결과!$AX$1,SUMIF(극한지수분석결과!$AX$2:$BC$2,'그래프 작성'!D$3,극한지수분석결과!AX16:BC16),'그래프 작성'!$B$1=극한지수분석결과!$BD$1,SUMIF(극한지수분석결과!$BD$2:$BI$2,'그래프 작성'!D$3,극한지수분석결과!BD16:BI16),'그래프 작성'!$B$1=극한지수분석결과!$BJ$1,SUMIF(극한지수분석결과!$BJ$2:$BO$2,'그래프 작성'!D$3,극한지수분석결과!BJ16:BO16),'그래프 작성'!$B$1=극한지수분석결과!$BP$1,SUMIF(극한지수분석결과!$BP$2:$BU$2,'그래프 작성'!D$3,극한지수분석결과!BP16:BU16),'그래프 작성'!$B$1=극한지수분석결과!$BV$1,SUMIF(극한지수분석결과!$BV$2:$CA$2,'그래프 작성'!D$3,극한지수분석결과!BV16:CA16),'그래프 작성'!$B$1=극한지수분석결과!$CB$1,SUMIF(극한지수분석결과!$CB$2:$CG$2,'그래프 작성'!D$3,극한지수분석결과!CB16:CG16),'그래프 작성'!$B$1=극한지수분석결과!$CH$1,SUMIF(극한지수분석결과!$CH$2:$CM$2,'그래프 작성'!D$3,극한지수분석결과!CH16:CM16),'그래프 작성'!$B$1=극한지수분석결과!$CN$1,SUMIF(극한지수분석결과!$CN$2:$CS$2,'그래프 작성'!D$3,극한지수분석결과!CN16:CS16),'그래프 작성'!$B$1=극한지수분석결과!$CT$1,SUMIF(극한지수분석결과!$CT$2:$CY$2,'그래프 작성'!D$3,극한지수분석결과!CT16:CY16),$B$1=극한지수분석결과!$CZ$1,SUMIF(극한지수분석결과!$CZ$2:$DE$2,'그래프 작성'!D$3,극한지수분석결과!CZ16:DE16),'그래프 작성'!$B$1=극한지수분석결과!$DF$1,SUMIF(극한지수분석결과!$DF$2:$DK$2,'그래프 작성'!D$3,극한지수분석결과!DF16:DK16),'그래프 작성'!$B$1=극한지수분석결과!$DL$1,SUMIF(극한지수분석결과!$DL$2:$DQ$2,'그래프 작성'!D$3,극한지수분석결과!DL16:DQ16),'그래프 작성'!$B$1=극한지수분석결과!$DR$1,SUMIF(극한지수분석결과!$DR$2:$DW$2,'그래프 작성'!D$3,극한지수분석결과!DR16:DW16),'그래프 작성'!$B$1=극한지수분석결과!$DX$1,SUMIF(극한지수분석결과!$DX$2:$EC$2,'그래프 작성'!D$3,극한지수분석결과!DX16:EC16),'그래프 작성'!$B$1=극한지수분석결과!$ED$1,SUMIF(극한지수분석결과!$ED$2:$EI$2,'그래프 작성'!D$3,극한지수분석결과!ED16:EI16),'그래프 작성'!$B$1=극한지수분석결과!$EJ$1,SUMIF(극한지수분석결과!$EJ$2:$EO$2,'그래프 작성'!D$3,극한지수분석결과!EJ16:EO16),'그래프 작성'!$B$1=극한지수분석결과!$EP$1,SUMIF(극한지수분석결과!$EP$2:$EU$2,'그래프 작성'!D$3,극한지수분석결과!EP16:EU16),'그래프 작성'!$B$1=극한지수분석결과!$EV$1,SUMIF(극한지수분석결과!$EV$2:$FA$2,'그래프 작성'!D$3,극한지수분석결과!EV16:FA16),'그래프 작성'!$B$1=극한지수분석결과!$FB$1,SUMIF(극한지수분석결과!$FB$2:$FG$2,'그래프 작성'!D$3,극한지수분석결과!FB16:FG16),'그래프 작성'!$B$1=극한지수분석결과!$FH$1,SUMIF(극한지수분석결과!$FH$2:$FM$2,'그래프 작성'!D$3,극한지수분석결과!FH16:FM16),$B$1=극한지수분석결과!$FN$1,SUMIF(극한지수분석결과!$FN$2:$FS$2,'그래프 작성'!D$3,극한지수분석결과!FN16:FS16),'그래프 작성'!$B$1=극한지수분석결과!$FT$1,SUMIF(극한지수분석결과!$FT$2:$FY$2,'그래프 작성'!D$3,극한지수분석결과!FT16:FY16),'그래프 작성'!$B$1=극한지수분석결과!$FZ$1,SUMIF(극한지수분석결과!$FZ$2:$GE$2,'그래프 작성'!D$3,극한지수분석결과!FZ16:GE16),'그래프 작성'!$B$1=극한지수분석결과!$GF$1,SUMIF(극한지수분석결과!$GF$2:$GK$2,'그래프 작성'!D$3,극한지수분석결과!GF16:GK16),'그래프 작성'!$B$1=극한지수분석결과!$GL$1,SUMIF(극한지수분석결과!$GL$2:$GQ$2,'그래프 작성'!D$3,극한지수분석결과!GL16:GQ16),'그래프 작성'!$B$1=극한지수분석결과!$GR$1,SUMIF(극한지수분석결과!$GR$2:$GW$2,'그래프 작성'!D$3,극한지수분석결과!GR16:GW16),'그래프 작성'!$B$1=극한지수분석결과!$GX$1,SUMIF(극한지수분석결과!$GX$2:$HC$2,'그래프 작성'!D$3,극한지수분석결과!GX16:HC16),'그래프 작성'!$B$1=극한지수분석결과!$HD$1,SUMIF(극한지수분석결과!$HD$2:$HI$2,'그래프 작성'!D$3,극한지수분석결과!HD16:HI16),'그래프 작성'!$B$1=극한지수분석결과!$HJ$1,SUMIF(극한지수분석결과!$HJ$2:$HO$2,'그래프 작성'!D$3,극한지수분석결과!HJ16:HO16),'그래프 작성'!$B$1=극한지수분석결과!$HP$1,SUMIF(극한지수분석결과!$HP$2:$HU$2,'그래프 작성'!D$3,극한지수분석결과!HP16:HU16),'그래프 작성'!$B$1=극한지수분석결과!$HV$1,SUMIF(극한지수분석결과!$HV$2:$IA$2,'그래프 작성'!D$3,극한지수분석결과!HV16:IA16),'그래프 작성'!$B$1=극한지수분석결과!$IB$1,SUMIF(극한지수분석결과!$IB$2:$IG$2,'그래프 작성'!D$3,극한지수분석결과!IB16:IG16),'그래프 작성'!$B$1=극한지수분석결과!$IH$1,SUMIF(극한지수분석결과!$IH$2:$IM$2,'그래프 작성'!D$3,극한지수분석결과!IH16:IM16),'그래프 작성'!$B$1=극한지수분석결과!$IN$1,SUMIF(극한지수분석결과!$IN$2:$IS$2,'그래프 작성'!D$3,극한지수분석결과!IN16:IS16),'그래프 작성'!$B$1=극한지수분석결과!$IT$1,SUMIF(극한지수분석결과!$IT$2:$IY$2,'그래프 작성'!D$3,극한지수분석결과!IT16:IY16),'그래프 작성'!$B$1=극한지수분석결과!$IZ$1,SUMIF(극한지수분석결과!$IZ$2:$JE$2,'그래프 작성'!D$3,극한지수분석결과!IZ16:JE16),'그래프 작성'!$B$1=극한지수분석결과!$JF$1,SUMIF(극한지수분석결과!$JF$2:$JK$2,'그래프 작성'!D$3,극한지수분석결과!JF16:JK16),'그래프 작성'!$B$1=극한지수분석결과!$JL$1,SUMIF(극한지수분석결과!$JL$2:$JQ$2,'그래프 작성'!D$3,극한지수분석결과!JL16:JQ16),'그래프 작성'!$B$1=극한지수분석결과!$JR$1,SUMIF(극한지수분석결과!$JR$2:$JW$2,'그래프 작성'!D$3,극한지수분석결과!JR16:JW16),'그래프 작성'!$B$1=극한지수분석결과!$JX$1,SUMIF(극한지수분석결과!$JX$2:$KC$2,'그래프 작성'!D$3,극한지수분석결과!JX16:KC16),'그래프 작성'!$B$1=극한지수분석결과!$KD$1,SUMIF(극한지수분석결과!$KD$2:$KI$2,'그래프 작성'!D$3,극한지수분석결과!KD16:KI16),'그래프 작성'!$B$1=극한지수분석결과!$KJ$1,SUMIF(극한지수분석결과!$KJ$2:$KO$2,'그래프 작성'!D$3,극한지수분석결과!KJ16:KO16),'그래프 작성'!$B$1=극한지수분석결과!$KP$1,SUMIF(극한지수분석결과!$KP$2:$KU$2,'그래프 작성'!D$3,극한지수분석결과!KP16:KU16),'그래프 작성'!$B$1=극한지수분석결과!$KV$1,SUMIF(극한지수분석결과!$KV$2:$LA$2,'그래프 작성'!D$3,극한지수분석결과!KV16:LA16),'그래프 작성'!$B$1=극한지수분석결과!$LB$1,SUMIF(극한지수분석결과!$LB$2:$LG$2,'그래프 작성'!D$3,극한지수분석결과!LB16:LG16),'그래프 작성'!$B$1=극한지수분석결과!$LH$1,SUMIF(극한지수분석결과!$LH$2:$LM$2,'그래프 작성'!D$3,극한지수분석결과!LH16:LM16),'그래프 작성'!$B$1=극한지수분석결과!$LN$1,SUMIF(극한지수분석결과!$LN$2:$LS$2,'그래프 작성'!D$3,극한지수분석결과!LN16:LS16),'그래프 작성'!$B$1=극한지수분석결과!$LT$1,SUMIF(극한지수분석결과!$LT$2:$LY$2,'그래프 작성'!D$3,극한지수분석결과!LT16:LY16),'그래프 작성'!$B$1=극한지수분석결과!$LZ$1,SUMIF(극한지수분석결과!$LZ$2:$ME$2,'그래프 작성'!D$3,극한지수분석결과!LZ16:ME16),'그래프 작성'!$B$1=극한지수분석결과!$MF$1,SUMIF(극한지수분석결과!$MF$2:$MK$2,'그래프 작성'!D$3,극한지수분석결과!MF16:MK16))</f>
        <v>11.105</v>
      </c>
      <c r="E17" s="4" cm="1">
        <f t="array" ref="E17">_xlfn.IFS($B$1=극한지수분석결과!$B$1,SUMIF(극한지수분석결과!$B$2:$G$2,'그래프 작성'!E$3,극한지수분석결과!B16:G16),'그래프 작성'!$B$1=극한지수분석결과!$H$1,SUMIF(극한지수분석결과!$H$2:$M$2,'그래프 작성'!E$3,극한지수분석결과!H16:M16),$B$1=극한지수분석결과!$N$1,SUMIF(극한지수분석결과!$N$2:$S$2,'그래프 작성'!E$3,극한지수분석결과!N16:S16),$B$1=극한지수분석결과!$T$1,SUMIF(극한지수분석결과!$T$2:$Y$2,'그래프 작성'!E$3,극한지수분석결과!T16:Y16),$B$1=극한지수분석결과!$Z$1,SUMIF(극한지수분석결과!$Z$2:$AE$2,'그래프 작성'!E$3,극한지수분석결과!Z16:AE16),'그래프 작성'!$B$1=극한지수분석결과!$AF$1,SUMIF(극한지수분석결과!$AF$2:$AK$2,'그래프 작성'!E$3,극한지수분석결과!AF16:AK16),'그래프 작성'!$B$1=극한지수분석결과!$AL$1,SUMIF(극한지수분석결과!$AL$2:$AQ$2,'그래프 작성'!E$3,극한지수분석결과!AL16:AQ16),'그래프 작성'!$B$1=극한지수분석결과!$AR$1,SUMIF(극한지수분석결과!$AR$2:$AW$2,'그래프 작성'!E$3,극한지수분석결과!AR16:AW16),$B$1=극한지수분석결과!$AX$1,SUMIF(극한지수분석결과!$AX$2:$BC$2,'그래프 작성'!E$3,극한지수분석결과!AX16:BC16),'그래프 작성'!$B$1=극한지수분석결과!$BD$1,SUMIF(극한지수분석결과!$BD$2:$BI$2,'그래프 작성'!E$3,극한지수분석결과!BD16:BI16),'그래프 작성'!$B$1=극한지수분석결과!$BJ$1,SUMIF(극한지수분석결과!$BJ$2:$BO$2,'그래프 작성'!E$3,극한지수분석결과!BJ16:BO16),'그래프 작성'!$B$1=극한지수분석결과!$BP$1,SUMIF(극한지수분석결과!$BP$2:$BU$2,'그래프 작성'!E$3,극한지수분석결과!BP16:BU16),'그래프 작성'!$B$1=극한지수분석결과!$BV$1,SUMIF(극한지수분석결과!$BV$2:$CA$2,'그래프 작성'!E$3,극한지수분석결과!BV16:CA16),'그래프 작성'!$B$1=극한지수분석결과!$CB$1,SUMIF(극한지수분석결과!$CB$2:$CG$2,'그래프 작성'!E$3,극한지수분석결과!CB16:CG16),'그래프 작성'!$B$1=극한지수분석결과!$CH$1,SUMIF(극한지수분석결과!$CH$2:$CM$2,'그래프 작성'!E$3,극한지수분석결과!CH16:CM16),'그래프 작성'!$B$1=극한지수분석결과!$CN$1,SUMIF(극한지수분석결과!$CN$2:$CS$2,'그래프 작성'!E$3,극한지수분석결과!CN16:CS16),'그래프 작성'!$B$1=극한지수분석결과!$CT$1,SUMIF(극한지수분석결과!$CT$2:$CY$2,'그래프 작성'!E$3,극한지수분석결과!CT16:CY16),$B$1=극한지수분석결과!$CZ$1,SUMIF(극한지수분석결과!$CZ$2:$DE$2,'그래프 작성'!E$3,극한지수분석결과!CZ16:DE16),'그래프 작성'!$B$1=극한지수분석결과!$DF$1,SUMIF(극한지수분석결과!$DF$2:$DK$2,'그래프 작성'!E$3,극한지수분석결과!DF16:DK16),'그래프 작성'!$B$1=극한지수분석결과!$DL$1,SUMIF(극한지수분석결과!$DL$2:$DQ$2,'그래프 작성'!E$3,극한지수분석결과!DL16:DQ16),'그래프 작성'!$B$1=극한지수분석결과!$DR$1,SUMIF(극한지수분석결과!$DR$2:$DW$2,'그래프 작성'!E$3,극한지수분석결과!DR16:DW16),'그래프 작성'!$B$1=극한지수분석결과!$DX$1,SUMIF(극한지수분석결과!$DX$2:$EC$2,'그래프 작성'!E$3,극한지수분석결과!DX16:EC16),'그래프 작성'!$B$1=극한지수분석결과!$ED$1,SUMIF(극한지수분석결과!$ED$2:$EI$2,'그래프 작성'!E$3,극한지수분석결과!ED16:EI16),'그래프 작성'!$B$1=극한지수분석결과!$EJ$1,SUMIF(극한지수분석결과!$EJ$2:$EO$2,'그래프 작성'!E$3,극한지수분석결과!EJ16:EO16),'그래프 작성'!$B$1=극한지수분석결과!$EP$1,SUMIF(극한지수분석결과!$EP$2:$EU$2,'그래프 작성'!E$3,극한지수분석결과!EP16:EU16),'그래프 작성'!$B$1=극한지수분석결과!$EV$1,SUMIF(극한지수분석결과!$EV$2:$FA$2,'그래프 작성'!E$3,극한지수분석결과!EV16:FA16),'그래프 작성'!$B$1=극한지수분석결과!$FB$1,SUMIF(극한지수분석결과!$FB$2:$FG$2,'그래프 작성'!E$3,극한지수분석결과!FB16:FG16),'그래프 작성'!$B$1=극한지수분석결과!$FH$1,SUMIF(극한지수분석결과!$FH$2:$FM$2,'그래프 작성'!E$3,극한지수분석결과!FH16:FM16),$B$1=극한지수분석결과!$FN$1,SUMIF(극한지수분석결과!$FN$2:$FS$2,'그래프 작성'!E$3,극한지수분석결과!FN16:FS16),'그래프 작성'!$B$1=극한지수분석결과!$FT$1,SUMIF(극한지수분석결과!$FT$2:$FY$2,'그래프 작성'!E$3,극한지수분석결과!FT16:FY16),'그래프 작성'!$B$1=극한지수분석결과!$FZ$1,SUMIF(극한지수분석결과!$FZ$2:$GE$2,'그래프 작성'!E$3,극한지수분석결과!FZ16:GE16),'그래프 작성'!$B$1=극한지수분석결과!$GF$1,SUMIF(극한지수분석결과!$GF$2:$GK$2,'그래프 작성'!E$3,극한지수분석결과!GF16:GK16),'그래프 작성'!$B$1=극한지수분석결과!$GL$1,SUMIF(극한지수분석결과!$GL$2:$GQ$2,'그래프 작성'!E$3,극한지수분석결과!GL16:GQ16),'그래프 작성'!$B$1=극한지수분석결과!$GR$1,SUMIF(극한지수분석결과!$GR$2:$GW$2,'그래프 작성'!E$3,극한지수분석결과!GR16:GW16),'그래프 작성'!$B$1=극한지수분석결과!$GX$1,SUMIF(극한지수분석결과!$GX$2:$HC$2,'그래프 작성'!E$3,극한지수분석결과!GX16:HC16),'그래프 작성'!$B$1=극한지수분석결과!$HD$1,SUMIF(극한지수분석결과!$HD$2:$HI$2,'그래프 작성'!E$3,극한지수분석결과!HD16:HI16),'그래프 작성'!$B$1=극한지수분석결과!$HJ$1,SUMIF(극한지수분석결과!$HJ$2:$HO$2,'그래프 작성'!E$3,극한지수분석결과!HJ16:HO16),'그래프 작성'!$B$1=극한지수분석결과!$HP$1,SUMIF(극한지수분석결과!$HP$2:$HU$2,'그래프 작성'!E$3,극한지수분석결과!HP16:HU16),'그래프 작성'!$B$1=극한지수분석결과!$HV$1,SUMIF(극한지수분석결과!$HV$2:$IA$2,'그래프 작성'!E$3,극한지수분석결과!HV16:IA16),'그래프 작성'!$B$1=극한지수분석결과!$IB$1,SUMIF(극한지수분석결과!$IB$2:$IG$2,'그래프 작성'!E$3,극한지수분석결과!IB16:IG16),'그래프 작성'!$B$1=극한지수분석결과!$IH$1,SUMIF(극한지수분석결과!$IH$2:$IM$2,'그래프 작성'!E$3,극한지수분석결과!IH16:IM16),'그래프 작성'!$B$1=극한지수분석결과!$IN$1,SUMIF(극한지수분석결과!$IN$2:$IS$2,'그래프 작성'!E$3,극한지수분석결과!IN16:IS16),'그래프 작성'!$B$1=극한지수분석결과!$IT$1,SUMIF(극한지수분석결과!$IT$2:$IY$2,'그래프 작성'!E$3,극한지수분석결과!IT16:IY16),'그래프 작성'!$B$1=극한지수분석결과!$IZ$1,SUMIF(극한지수분석결과!$IZ$2:$JE$2,'그래프 작성'!E$3,극한지수분석결과!IZ16:JE16),'그래프 작성'!$B$1=극한지수분석결과!$JF$1,SUMIF(극한지수분석결과!$JF$2:$JK$2,'그래프 작성'!E$3,극한지수분석결과!JF16:JK16),'그래프 작성'!$B$1=극한지수분석결과!$JL$1,SUMIF(극한지수분석결과!$JL$2:$JQ$2,'그래프 작성'!E$3,극한지수분석결과!JL16:JQ16),'그래프 작성'!$B$1=극한지수분석결과!$JR$1,SUMIF(극한지수분석결과!$JR$2:$JW$2,'그래프 작성'!E$3,극한지수분석결과!JR16:JW16),'그래프 작성'!$B$1=극한지수분석결과!$JX$1,SUMIF(극한지수분석결과!$JX$2:$KC$2,'그래프 작성'!E$3,극한지수분석결과!JX16:KC16),'그래프 작성'!$B$1=극한지수분석결과!$KD$1,SUMIF(극한지수분석결과!$KD$2:$KI$2,'그래프 작성'!E$3,극한지수분석결과!KD16:KI16),'그래프 작성'!$B$1=극한지수분석결과!$KJ$1,SUMIF(극한지수분석결과!$KJ$2:$KO$2,'그래프 작성'!E$3,극한지수분석결과!KJ16:KO16),'그래프 작성'!$B$1=극한지수분석결과!$KP$1,SUMIF(극한지수분석결과!$KP$2:$KU$2,'그래프 작성'!E$3,극한지수분석결과!KP16:KU16),'그래프 작성'!$B$1=극한지수분석결과!$KV$1,SUMIF(극한지수분석결과!$KV$2:$LA$2,'그래프 작성'!E$3,극한지수분석결과!KV16:LA16),'그래프 작성'!$B$1=극한지수분석결과!$LB$1,SUMIF(극한지수분석결과!$LB$2:$LG$2,'그래프 작성'!E$3,극한지수분석결과!LB16:LG16),'그래프 작성'!$B$1=극한지수분석결과!$LH$1,SUMIF(극한지수분석결과!$LH$2:$LM$2,'그래프 작성'!E$3,극한지수분석결과!LH16:LM16),'그래프 작성'!$B$1=극한지수분석결과!$LN$1,SUMIF(극한지수분석결과!$LN$2:$LS$2,'그래프 작성'!E$3,극한지수분석결과!LN16:LS16),'그래프 작성'!$B$1=극한지수분석결과!$LT$1,SUMIF(극한지수분석결과!$LT$2:$LY$2,'그래프 작성'!E$3,극한지수분석결과!LT16:LY16),'그래프 작성'!$B$1=극한지수분석결과!$LZ$1,SUMIF(극한지수분석결과!$LZ$2:$ME$2,'그래프 작성'!E$3,극한지수분석결과!LZ16:ME16),'그래프 작성'!$B$1=극한지수분석결과!$MF$1,SUMIF(극한지수분석결과!$MF$2:$MK$2,'그래프 작성'!E$3,극한지수분석결과!MF16:MK16))</f>
        <v>2</v>
      </c>
      <c r="F17" s="4" cm="1">
        <f t="array" ref="F17">_xlfn.IFS($B$1=극한지수분석결과!$B$1,SUMIF(극한지수분석결과!$B$2:$G$2,'그래프 작성'!F$3,극한지수분석결과!B16:G16),'그래프 작성'!$B$1=극한지수분석결과!$H$1,SUMIF(극한지수분석결과!$H$2:$M$2,'그래프 작성'!F$3,극한지수분석결과!H16:M16),$B$1=극한지수분석결과!$N$1,SUMIF(극한지수분석결과!$N$2:$S$2,'그래프 작성'!F$3,극한지수분석결과!N16:S16),$B$1=극한지수분석결과!$T$1,SUMIF(극한지수분석결과!$T$2:$Y$2,'그래프 작성'!F$3,극한지수분석결과!T16:Y16),$B$1=극한지수분석결과!$Z$1,SUMIF(극한지수분석결과!$Z$2:$AE$2,'그래프 작성'!F$3,극한지수분석결과!Z16:AE16),'그래프 작성'!$B$1=극한지수분석결과!$AF$1,SUMIF(극한지수분석결과!$AF$2:$AK$2,'그래프 작성'!F$3,극한지수분석결과!AF16:AK16),'그래프 작성'!$B$1=극한지수분석결과!$AL$1,SUMIF(극한지수분석결과!$AL$2:$AQ$2,'그래프 작성'!F$3,극한지수분석결과!AL16:AQ16),'그래프 작성'!$B$1=극한지수분석결과!$AR$1,SUMIF(극한지수분석결과!$AR$2:$AW$2,'그래프 작성'!F$3,극한지수분석결과!AR16:AW16),$B$1=극한지수분석결과!$AX$1,SUMIF(극한지수분석결과!$AX$2:$BC$2,'그래프 작성'!F$3,극한지수분석결과!AX16:BC16),'그래프 작성'!$B$1=극한지수분석결과!$BD$1,SUMIF(극한지수분석결과!$BD$2:$BI$2,'그래프 작성'!F$3,극한지수분석결과!BD16:BI16),'그래프 작성'!$B$1=극한지수분석결과!$BJ$1,SUMIF(극한지수분석결과!$BJ$2:$BO$2,'그래프 작성'!F$3,극한지수분석결과!BJ16:BO16),'그래프 작성'!$B$1=극한지수분석결과!$BP$1,SUMIF(극한지수분석결과!$BP$2:$BU$2,'그래프 작성'!F$3,극한지수분석결과!BP16:BU16),'그래프 작성'!$B$1=극한지수분석결과!$BV$1,SUMIF(극한지수분석결과!$BV$2:$CA$2,'그래프 작성'!F$3,극한지수분석결과!BV16:CA16),'그래프 작성'!$B$1=극한지수분석결과!$CB$1,SUMIF(극한지수분석결과!$CB$2:$CG$2,'그래프 작성'!F$3,극한지수분석결과!CB16:CG16),'그래프 작성'!$B$1=극한지수분석결과!$CH$1,SUMIF(극한지수분석결과!$CH$2:$CM$2,'그래프 작성'!F$3,극한지수분석결과!CH16:CM16),'그래프 작성'!$B$1=극한지수분석결과!$CN$1,SUMIF(극한지수분석결과!$CN$2:$CS$2,'그래프 작성'!F$3,극한지수분석결과!CN16:CS16),'그래프 작성'!$B$1=극한지수분석결과!$CT$1,SUMIF(극한지수분석결과!$CT$2:$CY$2,'그래프 작성'!F$3,극한지수분석결과!CT16:CY16),$B$1=극한지수분석결과!$CZ$1,SUMIF(극한지수분석결과!$CZ$2:$DE$2,'그래프 작성'!F$3,극한지수분석결과!CZ16:DE16),'그래프 작성'!$B$1=극한지수분석결과!$DF$1,SUMIF(극한지수분석결과!$DF$2:$DK$2,'그래프 작성'!F$3,극한지수분석결과!DF16:DK16),'그래프 작성'!$B$1=극한지수분석결과!$DL$1,SUMIF(극한지수분석결과!$DL$2:$DQ$2,'그래프 작성'!F$3,극한지수분석결과!DL16:DQ16),'그래프 작성'!$B$1=극한지수분석결과!$DR$1,SUMIF(극한지수분석결과!$DR$2:$DW$2,'그래프 작성'!F$3,극한지수분석결과!DR16:DW16),'그래프 작성'!$B$1=극한지수분석결과!$DX$1,SUMIF(극한지수분석결과!$DX$2:$EC$2,'그래프 작성'!F$3,극한지수분석결과!DX16:EC16),'그래프 작성'!$B$1=극한지수분석결과!$ED$1,SUMIF(극한지수분석결과!$ED$2:$EI$2,'그래프 작성'!F$3,극한지수분석결과!ED16:EI16),'그래프 작성'!$B$1=극한지수분석결과!$EJ$1,SUMIF(극한지수분석결과!$EJ$2:$EO$2,'그래프 작성'!F$3,극한지수분석결과!EJ16:EO16),'그래프 작성'!$B$1=극한지수분석결과!$EP$1,SUMIF(극한지수분석결과!$EP$2:$EU$2,'그래프 작성'!F$3,극한지수분석결과!EP16:EU16),'그래프 작성'!$B$1=극한지수분석결과!$EV$1,SUMIF(극한지수분석결과!$EV$2:$FA$2,'그래프 작성'!F$3,극한지수분석결과!EV16:FA16),'그래프 작성'!$B$1=극한지수분석결과!$FB$1,SUMIF(극한지수분석결과!$FB$2:$FG$2,'그래프 작성'!F$3,극한지수분석결과!FB16:FG16),'그래프 작성'!$B$1=극한지수분석결과!$FH$1,SUMIF(극한지수분석결과!$FH$2:$FM$2,'그래프 작성'!F$3,극한지수분석결과!FH16:FM16),$B$1=극한지수분석결과!$FN$1,SUMIF(극한지수분석결과!$FN$2:$FS$2,'그래프 작성'!F$3,극한지수분석결과!FN16:FS16),'그래프 작성'!$B$1=극한지수분석결과!$FT$1,SUMIF(극한지수분석결과!$FT$2:$FY$2,'그래프 작성'!F$3,극한지수분석결과!FT16:FY16),'그래프 작성'!$B$1=극한지수분석결과!$FZ$1,SUMIF(극한지수분석결과!$FZ$2:$GE$2,'그래프 작성'!F$3,극한지수분석결과!FZ16:GE16),'그래프 작성'!$B$1=극한지수분석결과!$GF$1,SUMIF(극한지수분석결과!$GF$2:$GK$2,'그래프 작성'!F$3,극한지수분석결과!GF16:GK16),'그래프 작성'!$B$1=극한지수분석결과!$GL$1,SUMIF(극한지수분석결과!$GL$2:$GQ$2,'그래프 작성'!F$3,극한지수분석결과!GL16:GQ16),'그래프 작성'!$B$1=극한지수분석결과!$GR$1,SUMIF(극한지수분석결과!$GR$2:$GW$2,'그래프 작성'!F$3,극한지수분석결과!GR16:GW16),'그래프 작성'!$B$1=극한지수분석결과!$GX$1,SUMIF(극한지수분석결과!$GX$2:$HC$2,'그래프 작성'!F$3,극한지수분석결과!GX16:HC16),'그래프 작성'!$B$1=극한지수분석결과!$HD$1,SUMIF(극한지수분석결과!$HD$2:$HI$2,'그래프 작성'!F$3,극한지수분석결과!HD16:HI16),'그래프 작성'!$B$1=극한지수분석결과!$HJ$1,SUMIF(극한지수분석결과!$HJ$2:$HO$2,'그래프 작성'!F$3,극한지수분석결과!HJ16:HO16),'그래프 작성'!$B$1=극한지수분석결과!$HP$1,SUMIF(극한지수분석결과!$HP$2:$HU$2,'그래프 작성'!F$3,극한지수분석결과!HP16:HU16),'그래프 작성'!$B$1=극한지수분석결과!$HV$1,SUMIF(극한지수분석결과!$HV$2:$IA$2,'그래프 작성'!F$3,극한지수분석결과!HV16:IA16),'그래프 작성'!$B$1=극한지수분석결과!$IB$1,SUMIF(극한지수분석결과!$IB$2:$IG$2,'그래프 작성'!F$3,극한지수분석결과!IB16:IG16),'그래프 작성'!$B$1=극한지수분석결과!$IH$1,SUMIF(극한지수분석결과!$IH$2:$IM$2,'그래프 작성'!F$3,극한지수분석결과!IH16:IM16),'그래프 작성'!$B$1=극한지수분석결과!$IN$1,SUMIF(극한지수분석결과!$IN$2:$IS$2,'그래프 작성'!F$3,극한지수분석결과!IN16:IS16),'그래프 작성'!$B$1=극한지수분석결과!$IT$1,SUMIF(극한지수분석결과!$IT$2:$IY$2,'그래프 작성'!F$3,극한지수분석결과!IT16:IY16),'그래프 작성'!$B$1=극한지수분석결과!$IZ$1,SUMIF(극한지수분석결과!$IZ$2:$JE$2,'그래프 작성'!F$3,극한지수분석결과!IZ16:JE16),'그래프 작성'!$B$1=극한지수분석결과!$JF$1,SUMIF(극한지수분석결과!$JF$2:$JK$2,'그래프 작성'!F$3,극한지수분석결과!JF16:JK16),'그래프 작성'!$B$1=극한지수분석결과!$JL$1,SUMIF(극한지수분석결과!$JL$2:$JQ$2,'그래프 작성'!F$3,극한지수분석결과!JL16:JQ16),'그래프 작성'!$B$1=극한지수분석결과!$JR$1,SUMIF(극한지수분석결과!$JR$2:$JW$2,'그래프 작성'!F$3,극한지수분석결과!JR16:JW16),'그래프 작성'!$B$1=극한지수분석결과!$JX$1,SUMIF(극한지수분석결과!$JX$2:$KC$2,'그래프 작성'!F$3,극한지수분석결과!JX16:KC16),'그래프 작성'!$B$1=극한지수분석결과!$KD$1,SUMIF(극한지수분석결과!$KD$2:$KI$2,'그래프 작성'!F$3,극한지수분석결과!KD16:KI16),'그래프 작성'!$B$1=극한지수분석결과!$KJ$1,SUMIF(극한지수분석결과!$KJ$2:$KO$2,'그래프 작성'!F$3,극한지수분석결과!KJ16:KO16),'그래프 작성'!$B$1=극한지수분석결과!$KP$1,SUMIF(극한지수분석결과!$KP$2:$KU$2,'그래프 작성'!F$3,극한지수분석결과!KP16:KU16),'그래프 작성'!$B$1=극한지수분석결과!$KV$1,SUMIF(극한지수분석결과!$KV$2:$LA$2,'그래프 작성'!F$3,극한지수분석결과!KV16:LA16),'그래프 작성'!$B$1=극한지수분석결과!$LB$1,SUMIF(극한지수분석결과!$LB$2:$LG$2,'그래프 작성'!F$3,극한지수분석결과!LB16:LG16),'그래프 작성'!$B$1=극한지수분석결과!$LH$1,SUMIF(극한지수분석결과!$LH$2:$LM$2,'그래프 작성'!F$3,극한지수분석결과!LH16:LM16),'그래프 작성'!$B$1=극한지수분석결과!$LN$1,SUMIF(극한지수분석결과!$LN$2:$LS$2,'그래프 작성'!F$3,극한지수분석결과!LN16:LS16),'그래프 작성'!$B$1=극한지수분석결과!$LT$1,SUMIF(극한지수분석결과!$LT$2:$LY$2,'그래프 작성'!F$3,극한지수분석결과!LT16:LY16),'그래프 작성'!$B$1=극한지수분석결과!$LZ$1,SUMIF(극한지수분석결과!$LZ$2:$ME$2,'그래프 작성'!F$3,극한지수분석결과!LZ16:ME16),'그래프 작성'!$B$1=극한지수분석결과!$MF$1,SUMIF(극한지수분석결과!$MF$2:$MK$2,'그래프 작성'!F$3,극한지수분석결과!MF16:MK16))</f>
        <v>0.223</v>
      </c>
      <c r="G17" s="4" cm="1">
        <f t="array" ref="G17">_xlfn.IFS($B$1=극한지수분석결과!$B$1,SUMIF(극한지수분석결과!$B$2:$G$2,'그래프 작성'!G$3,극한지수분석결과!B16:G16),'그래프 작성'!$B$1=극한지수분석결과!$H$1,SUMIF(극한지수분석결과!$H$2:$M$2,'그래프 작성'!G$3,극한지수분석결과!H16:M16),$B$1=극한지수분석결과!$N$1,SUMIF(극한지수분석결과!$N$2:$S$2,'그래프 작성'!G$3,극한지수분석결과!N16:S16),$B$1=극한지수분석결과!$T$1,SUMIF(극한지수분석결과!$T$2:$Y$2,'그래프 작성'!G$3,극한지수분석결과!T16:Y16),$B$1=극한지수분석결과!$Z$1,SUMIF(극한지수분석결과!$Z$2:$AE$2,'그래프 작성'!G$3,극한지수분석결과!Z16:AE16),'그래프 작성'!$B$1=극한지수분석결과!$AF$1,SUMIF(극한지수분석결과!$AF$2:$AK$2,'그래프 작성'!G$3,극한지수분석결과!AF16:AK16),'그래프 작성'!$B$1=극한지수분석결과!$AL$1,SUMIF(극한지수분석결과!$AL$2:$AQ$2,'그래프 작성'!G$3,극한지수분석결과!AL16:AQ16),'그래프 작성'!$B$1=극한지수분석결과!$AR$1,SUMIF(극한지수분석결과!$AR$2:$AW$2,'그래프 작성'!G$3,극한지수분석결과!AR16:AW16),$B$1=극한지수분석결과!$AX$1,SUMIF(극한지수분석결과!$AX$2:$BC$2,'그래프 작성'!G$3,극한지수분석결과!AX16:BC16),'그래프 작성'!$B$1=극한지수분석결과!$BD$1,SUMIF(극한지수분석결과!$BD$2:$BI$2,'그래프 작성'!G$3,극한지수분석결과!BD16:BI16),'그래프 작성'!$B$1=극한지수분석결과!$BJ$1,SUMIF(극한지수분석결과!$BJ$2:$BO$2,'그래프 작성'!G$3,극한지수분석결과!BJ16:BO16),'그래프 작성'!$B$1=극한지수분석결과!$BP$1,SUMIF(극한지수분석결과!$BP$2:$BU$2,'그래프 작성'!G$3,극한지수분석결과!BP16:BU16),'그래프 작성'!$B$1=극한지수분석결과!$BV$1,SUMIF(극한지수분석결과!$BV$2:$CA$2,'그래프 작성'!G$3,극한지수분석결과!BV16:CA16),'그래프 작성'!$B$1=극한지수분석결과!$CB$1,SUMIF(극한지수분석결과!$CB$2:$CG$2,'그래프 작성'!G$3,극한지수분석결과!CB16:CG16),'그래프 작성'!$B$1=극한지수분석결과!$CH$1,SUMIF(극한지수분석결과!$CH$2:$CM$2,'그래프 작성'!G$3,극한지수분석결과!CH16:CM16),'그래프 작성'!$B$1=극한지수분석결과!$CN$1,SUMIF(극한지수분석결과!$CN$2:$CS$2,'그래프 작성'!G$3,극한지수분석결과!CN16:CS16),'그래프 작성'!$B$1=극한지수분석결과!$CT$1,SUMIF(극한지수분석결과!$CT$2:$CY$2,'그래프 작성'!G$3,극한지수분석결과!CT16:CY16),$B$1=극한지수분석결과!$CZ$1,SUMIF(극한지수분석결과!$CZ$2:$DE$2,'그래프 작성'!G$3,극한지수분석결과!CZ16:DE16),'그래프 작성'!$B$1=극한지수분석결과!$DF$1,SUMIF(극한지수분석결과!$DF$2:$DK$2,'그래프 작성'!G$3,극한지수분석결과!DF16:DK16),'그래프 작성'!$B$1=극한지수분석결과!$DL$1,SUMIF(극한지수분석결과!$DL$2:$DQ$2,'그래프 작성'!G$3,극한지수분석결과!DL16:DQ16),'그래프 작성'!$B$1=극한지수분석결과!$DR$1,SUMIF(극한지수분석결과!$DR$2:$DW$2,'그래프 작성'!G$3,극한지수분석결과!DR16:DW16),'그래프 작성'!$B$1=극한지수분석결과!$DX$1,SUMIF(극한지수분석결과!$DX$2:$EC$2,'그래프 작성'!G$3,극한지수분석결과!DX16:EC16),'그래프 작성'!$B$1=극한지수분석결과!$ED$1,SUMIF(극한지수분석결과!$ED$2:$EI$2,'그래프 작성'!G$3,극한지수분석결과!ED16:EI16),'그래프 작성'!$B$1=극한지수분석결과!$EJ$1,SUMIF(극한지수분석결과!$EJ$2:$EO$2,'그래프 작성'!G$3,극한지수분석결과!EJ16:EO16),'그래프 작성'!$B$1=극한지수분석결과!$EP$1,SUMIF(극한지수분석결과!$EP$2:$EU$2,'그래프 작성'!G$3,극한지수분석결과!EP16:EU16),'그래프 작성'!$B$1=극한지수분석결과!$EV$1,SUMIF(극한지수분석결과!$EV$2:$FA$2,'그래프 작성'!G$3,극한지수분석결과!EV16:FA16),'그래프 작성'!$B$1=극한지수분석결과!$FB$1,SUMIF(극한지수분석결과!$FB$2:$FG$2,'그래프 작성'!G$3,극한지수분석결과!FB16:FG16),'그래프 작성'!$B$1=극한지수분석결과!$FH$1,SUMIF(극한지수분석결과!$FH$2:$FM$2,'그래프 작성'!G$3,극한지수분석결과!FH16:FM16),$B$1=극한지수분석결과!$FN$1,SUMIF(극한지수분석결과!$FN$2:$FS$2,'그래프 작성'!G$3,극한지수분석결과!FN16:FS16),'그래프 작성'!$B$1=극한지수분석결과!$FT$1,SUMIF(극한지수분석결과!$FT$2:$FY$2,'그래프 작성'!G$3,극한지수분석결과!FT16:FY16),'그래프 작성'!$B$1=극한지수분석결과!$FZ$1,SUMIF(극한지수분석결과!$FZ$2:$GE$2,'그래프 작성'!G$3,극한지수분석결과!FZ16:GE16),'그래프 작성'!$B$1=극한지수분석결과!$GF$1,SUMIF(극한지수분석결과!$GF$2:$GK$2,'그래프 작성'!G$3,극한지수분석결과!GF16:GK16),'그래프 작성'!$B$1=극한지수분석결과!$GL$1,SUMIF(극한지수분석결과!$GL$2:$GQ$2,'그래프 작성'!G$3,극한지수분석결과!GL16:GQ16),'그래프 작성'!$B$1=극한지수분석결과!$GR$1,SUMIF(극한지수분석결과!$GR$2:$GW$2,'그래프 작성'!G$3,극한지수분석결과!GR16:GW16),'그래프 작성'!$B$1=극한지수분석결과!$GX$1,SUMIF(극한지수분석결과!$GX$2:$HC$2,'그래프 작성'!G$3,극한지수분석결과!GX16:HC16),'그래프 작성'!$B$1=극한지수분석결과!$HD$1,SUMIF(극한지수분석결과!$HD$2:$HI$2,'그래프 작성'!G$3,극한지수분석결과!HD16:HI16),'그래프 작성'!$B$1=극한지수분석결과!$HJ$1,SUMIF(극한지수분석결과!$HJ$2:$HO$2,'그래프 작성'!G$3,극한지수분석결과!HJ16:HO16),'그래프 작성'!$B$1=극한지수분석결과!$HP$1,SUMIF(극한지수분석결과!$HP$2:$HU$2,'그래프 작성'!G$3,극한지수분석결과!HP16:HU16),'그래프 작성'!$B$1=극한지수분석결과!$HV$1,SUMIF(극한지수분석결과!$HV$2:$IA$2,'그래프 작성'!G$3,극한지수분석결과!HV16:IA16),'그래프 작성'!$B$1=극한지수분석결과!$IB$1,SUMIF(극한지수분석결과!$IB$2:$IG$2,'그래프 작성'!G$3,극한지수분석결과!IB16:IG16),'그래프 작성'!$B$1=극한지수분석결과!$IH$1,SUMIF(극한지수분석결과!$IH$2:$IM$2,'그래프 작성'!G$3,극한지수분석결과!IH16:IM16),'그래프 작성'!$B$1=극한지수분석결과!$IN$1,SUMIF(극한지수분석결과!$IN$2:$IS$2,'그래프 작성'!G$3,극한지수분석결과!IN16:IS16),'그래프 작성'!$B$1=극한지수분석결과!$IT$1,SUMIF(극한지수분석결과!$IT$2:$IY$2,'그래프 작성'!G$3,극한지수분석결과!IT16:IY16),'그래프 작성'!$B$1=극한지수분석결과!$IZ$1,SUMIF(극한지수분석결과!$IZ$2:$JE$2,'그래프 작성'!G$3,극한지수분석결과!IZ16:JE16),'그래프 작성'!$B$1=극한지수분석결과!$JF$1,SUMIF(극한지수분석결과!$JF$2:$JK$2,'그래프 작성'!G$3,극한지수분석결과!JF16:JK16),'그래프 작성'!$B$1=극한지수분석결과!$JL$1,SUMIF(극한지수분석결과!$JL$2:$JQ$2,'그래프 작성'!G$3,극한지수분석결과!JL16:JQ16),'그래프 작성'!$B$1=극한지수분석결과!$JR$1,SUMIF(극한지수분석결과!$JR$2:$JW$2,'그래프 작성'!G$3,극한지수분석결과!JR16:JW16),'그래프 작성'!$B$1=극한지수분석결과!$JX$1,SUMIF(극한지수분석결과!$JX$2:$KC$2,'그래프 작성'!G$3,극한지수분석결과!JX16:KC16),'그래프 작성'!$B$1=극한지수분석결과!$KD$1,SUMIF(극한지수분석결과!$KD$2:$KI$2,'그래프 작성'!G$3,극한지수분석결과!KD16:KI16),'그래프 작성'!$B$1=극한지수분석결과!$KJ$1,SUMIF(극한지수분석결과!$KJ$2:$KO$2,'그래프 작성'!G$3,극한지수분석결과!KJ16:KO16),'그래프 작성'!$B$1=극한지수분석결과!$KP$1,SUMIF(극한지수분석결과!$KP$2:$KU$2,'그래프 작성'!G$3,극한지수분석결과!KP16:KU16),'그래프 작성'!$B$1=극한지수분석결과!$KV$1,SUMIF(극한지수분석결과!$KV$2:$LA$2,'그래프 작성'!G$3,극한지수분석결과!KV16:LA16),'그래프 작성'!$B$1=극한지수분석결과!$LB$1,SUMIF(극한지수분석결과!$LB$2:$LG$2,'그래프 작성'!G$3,극한지수분석결과!LB16:LG16),'그래프 작성'!$B$1=극한지수분석결과!$LH$1,SUMIF(극한지수분석결과!$LH$2:$LM$2,'그래프 작성'!G$3,극한지수분석결과!LH16:LM16),'그래프 작성'!$B$1=극한지수분석결과!$LN$1,SUMIF(극한지수분석결과!$LN$2:$LS$2,'그래프 작성'!G$3,극한지수분석결과!LN16:LS16),'그래프 작성'!$B$1=극한지수분석결과!$LT$1,SUMIF(극한지수분석결과!$LT$2:$LY$2,'그래프 작성'!G$3,극한지수분석결과!LT16:LY16),'그래프 작성'!$B$1=극한지수분석결과!$LZ$1,SUMIF(극한지수분석결과!$LZ$2:$ME$2,'그래프 작성'!G$3,극한지수분석결과!LZ16:ME16),'그래프 작성'!$B$1=극한지수분석결과!$MF$1,SUMIF(극한지수분석결과!$MF$2:$MK$2,'그래프 작성'!G$3,극한지수분석결과!MF16:MK16))</f>
        <v>7</v>
      </c>
    </row>
    <row r="18" spans="1:7" x14ac:dyDescent="0.3">
      <c r="A18" s="3">
        <v>2025</v>
      </c>
      <c r="B18" s="4" cm="1">
        <f t="array" ref="B18">_xlfn.IFS($B$1=극한지수분석결과!$B$1,SUMIF(극한지수분석결과!$B$2:$G$2,'그래프 작성'!B$3,극한지수분석결과!B17:G17),'그래프 작성'!$B$1=극한지수분석결과!$H$1,SUMIF(극한지수분석결과!$H$2:$M$2,'그래프 작성'!B$3,극한지수분석결과!H17:M17),$B$1=극한지수분석결과!$N$1,SUMIF(극한지수분석결과!$N$2:$S$2,'그래프 작성'!B$3,극한지수분석결과!N17:S17),$B$1=극한지수분석결과!$T$1,SUMIF(극한지수분석결과!$T$2:$Y$2,'그래프 작성'!B$3,극한지수분석결과!T17:Y17),$B$1=극한지수분석결과!$Z$1,SUMIF(극한지수분석결과!$Z$2:$AE$2,'그래프 작성'!B$3,극한지수분석결과!Z17:AE17),'그래프 작성'!$B$1=극한지수분석결과!$AF$1,SUMIF(극한지수분석결과!$AF$2:$AK$2,'그래프 작성'!B$3,극한지수분석결과!AF17:AK17),'그래프 작성'!$B$1=극한지수분석결과!$AL$1,SUMIF(극한지수분석결과!$AL$2:$AQ$2,'그래프 작성'!B$3,극한지수분석결과!AL17:AQ17),'그래프 작성'!$B$1=극한지수분석결과!$AR$1,SUMIF(극한지수분석결과!$AR$2:$AW$2,'그래프 작성'!B$3,극한지수분석결과!AR17:AW17),$B$1=극한지수분석결과!$AX$1,SUMIF(극한지수분석결과!$AX$2:$BC$2,'그래프 작성'!B$3,극한지수분석결과!AX17:BC17),'그래프 작성'!$B$1=극한지수분석결과!$BD$1,SUMIF(극한지수분석결과!$BD$2:$BI$2,'그래프 작성'!B$3,극한지수분석결과!BD17:BI17),'그래프 작성'!$B$1=극한지수분석결과!$BJ$1,SUMIF(극한지수분석결과!$BJ$2:$BO$2,'그래프 작성'!B$3,극한지수분석결과!BJ17:BO17),'그래프 작성'!$B$1=극한지수분석결과!$BP$1,SUMIF(극한지수분석결과!$BP$2:$BU$2,'그래프 작성'!B$3,극한지수분석결과!BP17:BU17),'그래프 작성'!$B$1=극한지수분석결과!$BV$1,SUMIF(극한지수분석결과!$BV$2:$CA$2,'그래프 작성'!B$3,극한지수분석결과!BV17:CA17),'그래프 작성'!$B$1=극한지수분석결과!$CB$1,SUMIF(극한지수분석결과!$CB$2:$CG$2,'그래프 작성'!B$3,극한지수분석결과!CB17:CG17),'그래프 작성'!$B$1=극한지수분석결과!$CH$1,SUMIF(극한지수분석결과!$CH$2:$CM$2,'그래프 작성'!B$3,극한지수분석결과!CH17:CM17),'그래프 작성'!$B$1=극한지수분석결과!$CN$1,SUMIF(극한지수분석결과!$CN$2:$CS$2,'그래프 작성'!B$3,극한지수분석결과!CN17:CS17),'그래프 작성'!$B$1=극한지수분석결과!$CT$1,SUMIF(극한지수분석결과!$CT$2:$CY$2,'그래프 작성'!B$3,극한지수분석결과!CT17:CY17),$B$1=극한지수분석결과!$CZ$1,SUMIF(극한지수분석결과!$CZ$2:$DE$2,'그래프 작성'!B$3,극한지수분석결과!CZ17:DE17),'그래프 작성'!$B$1=극한지수분석결과!$DF$1,SUMIF(극한지수분석결과!$DF$2:$DK$2,'그래프 작성'!B$3,극한지수분석결과!DF17:DK17),'그래프 작성'!$B$1=극한지수분석결과!$DL$1,SUMIF(극한지수분석결과!$DL$2:$DQ$2,'그래프 작성'!B$3,극한지수분석결과!DL17:DQ17),'그래프 작성'!$B$1=극한지수분석결과!$DR$1,SUMIF(극한지수분석결과!$DR$2:$DW$2,'그래프 작성'!B$3,극한지수분석결과!DR17:DW17),'그래프 작성'!$B$1=극한지수분석결과!$DX$1,SUMIF(극한지수분석결과!$DX$2:$EC$2,'그래프 작성'!B$3,극한지수분석결과!DX17:EC17),'그래프 작성'!$B$1=극한지수분석결과!$ED$1,SUMIF(극한지수분석결과!$ED$2:$EI$2,'그래프 작성'!B$3,극한지수분석결과!ED17:EI17),'그래프 작성'!$B$1=극한지수분석결과!$EJ$1,SUMIF(극한지수분석결과!$EJ$2:$EO$2,'그래프 작성'!B$3,극한지수분석결과!EJ17:EO17),'그래프 작성'!$B$1=극한지수분석결과!$EP$1,SUMIF(극한지수분석결과!$EP$2:$EU$2,'그래프 작성'!B$3,극한지수분석결과!EP17:EU17),'그래프 작성'!$B$1=극한지수분석결과!$EV$1,SUMIF(극한지수분석결과!$EV$2:$FA$2,'그래프 작성'!B$3,극한지수분석결과!EV17:FA17),'그래프 작성'!$B$1=극한지수분석결과!$FB$1,SUMIF(극한지수분석결과!$FB$2:$FG$2,'그래프 작성'!B$3,극한지수분석결과!FB17:FG17),'그래프 작성'!$B$1=극한지수분석결과!$FH$1,SUMIF(극한지수분석결과!$FH$2:$FM$2,'그래프 작성'!B$3,극한지수분석결과!FH17:FM17),$B$1=극한지수분석결과!$FN$1,SUMIF(극한지수분석결과!$FN$2:$FS$2,'그래프 작성'!B$3,극한지수분석결과!FN17:FS17),'그래프 작성'!$B$1=극한지수분석결과!$FT$1,SUMIF(극한지수분석결과!$FT$2:$FY$2,'그래프 작성'!B$3,극한지수분석결과!FT17:FY17),'그래프 작성'!$B$1=극한지수분석결과!$FZ$1,SUMIF(극한지수분석결과!$FZ$2:$GE$2,'그래프 작성'!B$3,극한지수분석결과!FZ17:GE17),'그래프 작성'!$B$1=극한지수분석결과!$GF$1,SUMIF(극한지수분석결과!$GF$2:$GK$2,'그래프 작성'!B$3,극한지수분석결과!GF17:GK17),'그래프 작성'!$B$1=극한지수분석결과!$GL$1,SUMIF(극한지수분석결과!$GL$2:$GQ$2,'그래프 작성'!B$3,극한지수분석결과!GL17:GQ17),'그래프 작성'!$B$1=극한지수분석결과!$GR$1,SUMIF(극한지수분석결과!$GR$2:$GW$2,'그래프 작성'!B$3,극한지수분석결과!GR17:GW17),'그래프 작성'!$B$1=극한지수분석결과!$GX$1,SUMIF(극한지수분석결과!$GX$2:$HC$2,'그래프 작성'!B$3,극한지수분석결과!GX17:HC17),'그래프 작성'!$B$1=극한지수분석결과!$HD$1,SUMIF(극한지수분석결과!$HD$2:$HI$2,'그래프 작성'!B$3,극한지수분석결과!HD17:HI17),'그래프 작성'!$B$1=극한지수분석결과!$HJ$1,SUMIF(극한지수분석결과!$HJ$2:$HO$2,'그래프 작성'!B$3,극한지수분석결과!HJ17:HO17),'그래프 작성'!$B$1=극한지수분석결과!$HP$1,SUMIF(극한지수분석결과!$HP$2:$HU$2,'그래프 작성'!B$3,극한지수분석결과!HP17:HU17),'그래프 작성'!$B$1=극한지수분석결과!$HV$1,SUMIF(극한지수분석결과!$HV$2:$IA$2,'그래프 작성'!B$3,극한지수분석결과!HV17:IA17),'그래프 작성'!$B$1=극한지수분석결과!$IB$1,SUMIF(극한지수분석결과!$IB$2:$IG$2,'그래프 작성'!B$3,극한지수분석결과!IB17:IG17),'그래프 작성'!$B$1=극한지수분석결과!$IH$1,SUMIF(극한지수분석결과!$IH$2:$IM$2,'그래프 작성'!B$3,극한지수분석결과!IH17:IM17),'그래프 작성'!$B$1=극한지수분석결과!$IN$1,SUMIF(극한지수분석결과!$IN$2:$IS$2,'그래프 작성'!B$3,극한지수분석결과!IN17:IS17),'그래프 작성'!$B$1=극한지수분석결과!$IT$1,SUMIF(극한지수분석결과!$IT$2:$IY$2,'그래프 작성'!B$3,극한지수분석결과!IT17:IY17),'그래프 작성'!$B$1=극한지수분석결과!$IZ$1,SUMIF(극한지수분석결과!$IZ$2:$JE$2,'그래프 작성'!B$3,극한지수분석결과!IZ17:JE17),'그래프 작성'!$B$1=극한지수분석결과!$JF$1,SUMIF(극한지수분석결과!$JF$2:$JK$2,'그래프 작성'!B$3,극한지수분석결과!JF17:JK17),'그래프 작성'!$B$1=극한지수분석결과!$JL$1,SUMIF(극한지수분석결과!$JL$2:$JQ$2,'그래프 작성'!B$3,극한지수분석결과!JL17:JQ17),'그래프 작성'!$B$1=극한지수분석결과!$JR$1,SUMIF(극한지수분석결과!$JR$2:$JW$2,'그래프 작성'!B$3,극한지수분석결과!JR17:JW17),'그래프 작성'!$B$1=극한지수분석결과!$JX$1,SUMIF(극한지수분석결과!$JX$2:$KC$2,'그래프 작성'!B$3,극한지수분석결과!JX17:KC17),'그래프 작성'!$B$1=극한지수분석결과!$KD$1,SUMIF(극한지수분석결과!$KD$2:$KI$2,'그래프 작성'!B$3,극한지수분석결과!KD17:KI17),'그래프 작성'!$B$1=극한지수분석결과!$KJ$1,SUMIF(극한지수분석결과!$KJ$2:$KO$2,'그래프 작성'!B$3,극한지수분석결과!KJ17:KO17),'그래프 작성'!$B$1=극한지수분석결과!$KP$1,SUMIF(극한지수분석결과!$KP$2:$KU$2,'그래프 작성'!B$3,극한지수분석결과!KP17:KU17),'그래프 작성'!$B$1=극한지수분석결과!$KV$1,SUMIF(극한지수분석결과!$KV$2:$LA$2,'그래프 작성'!B$3,극한지수분석결과!KV17:LA17),'그래프 작성'!$B$1=극한지수분석결과!$LB$1,SUMIF(극한지수분석결과!$LB$2:$LG$2,'그래프 작성'!B$3,극한지수분석결과!LB17:LG17),'그래프 작성'!$B$1=극한지수분석결과!$LH$1,SUMIF(극한지수분석결과!$LH$2:$LM$2,'그래프 작성'!B$3,극한지수분석결과!LH17:LM17),'그래프 작성'!$B$1=극한지수분석결과!$LN$1,SUMIF(극한지수분석결과!$LN$2:$LS$2,'그래프 작성'!B$3,극한지수분석결과!LN17:LS17),'그래프 작성'!$B$1=극한지수분석결과!$LT$1,SUMIF(극한지수분석결과!$LT$2:$LY$2,'그래프 작성'!B$3,극한지수분석결과!LT17:LY17),'그래프 작성'!$B$1=극한지수분석결과!$LZ$1,SUMIF(극한지수분석결과!$LZ$2:$ME$2,'그래프 작성'!B$3,극한지수분석결과!LZ17:ME17),'그래프 작성'!$B$1=극한지수분석결과!$MF$1,SUMIF(극한지수분석결과!$MF$2:$MK$2,'그래프 작성'!B$3,극한지수분석결과!MF17:MK17))</f>
        <v>19.78</v>
      </c>
      <c r="C18" s="4" cm="1">
        <f t="array" ref="C18">_xlfn.IFS($B$1=극한지수분석결과!$B$1,SUMIF(극한지수분석결과!$B$2:$G$2,'그래프 작성'!C$3,극한지수분석결과!B17:G17),'그래프 작성'!$B$1=극한지수분석결과!$H$1,SUMIF(극한지수분석결과!$H$2:$M$2,'그래프 작성'!C$3,극한지수분석결과!H17:M17),$B$1=극한지수분석결과!$N$1,SUMIF(극한지수분석결과!$N$2:$S$2,'그래프 작성'!C$3,극한지수분석결과!N17:S17),$B$1=극한지수분석결과!$T$1,SUMIF(극한지수분석결과!$T$2:$Y$2,'그래프 작성'!C$3,극한지수분석결과!T17:Y17),$B$1=극한지수분석결과!$Z$1,SUMIF(극한지수분석결과!$Z$2:$AE$2,'그래프 작성'!C$3,극한지수분석결과!Z17:AE17),'그래프 작성'!$B$1=극한지수분석결과!$AF$1,SUMIF(극한지수분석결과!$AF$2:$AK$2,'그래프 작성'!C$3,극한지수분석결과!AF17:AK17),'그래프 작성'!$B$1=극한지수분석결과!$AL$1,SUMIF(극한지수분석결과!$AL$2:$AQ$2,'그래프 작성'!C$3,극한지수분석결과!AL17:AQ17),'그래프 작성'!$B$1=극한지수분석결과!$AR$1,SUMIF(극한지수분석결과!$AR$2:$AW$2,'그래프 작성'!C$3,극한지수분석결과!AR17:AW17),$B$1=극한지수분석결과!$AX$1,SUMIF(극한지수분석결과!$AX$2:$BC$2,'그래프 작성'!C$3,극한지수분석결과!AX17:BC17),'그래프 작성'!$B$1=극한지수분석결과!$BD$1,SUMIF(극한지수분석결과!$BD$2:$BI$2,'그래프 작성'!C$3,극한지수분석결과!BD17:BI17),'그래프 작성'!$B$1=극한지수분석결과!$BJ$1,SUMIF(극한지수분석결과!$BJ$2:$BO$2,'그래프 작성'!C$3,극한지수분석결과!BJ17:BO17),'그래프 작성'!$B$1=극한지수분석결과!$BP$1,SUMIF(극한지수분석결과!$BP$2:$BU$2,'그래프 작성'!C$3,극한지수분석결과!BP17:BU17),'그래프 작성'!$B$1=극한지수분석결과!$BV$1,SUMIF(극한지수분석결과!$BV$2:$CA$2,'그래프 작성'!C$3,극한지수분석결과!BV17:CA17),'그래프 작성'!$B$1=극한지수분석결과!$CB$1,SUMIF(극한지수분석결과!$CB$2:$CG$2,'그래프 작성'!C$3,극한지수분석결과!CB17:CG17),'그래프 작성'!$B$1=극한지수분석결과!$CH$1,SUMIF(극한지수분석결과!$CH$2:$CM$2,'그래프 작성'!C$3,극한지수분석결과!CH17:CM17),'그래프 작성'!$B$1=극한지수분석결과!$CN$1,SUMIF(극한지수분석결과!$CN$2:$CS$2,'그래프 작성'!C$3,극한지수분석결과!CN17:CS17),'그래프 작성'!$B$1=극한지수분석결과!$CT$1,SUMIF(극한지수분석결과!$CT$2:$CY$2,'그래프 작성'!C$3,극한지수분석결과!CT17:CY17),$B$1=극한지수분석결과!$CZ$1,SUMIF(극한지수분석결과!$CZ$2:$DE$2,'그래프 작성'!C$3,극한지수분석결과!CZ17:DE17),'그래프 작성'!$B$1=극한지수분석결과!$DF$1,SUMIF(극한지수분석결과!$DF$2:$DK$2,'그래프 작성'!C$3,극한지수분석결과!DF17:DK17),'그래프 작성'!$B$1=극한지수분석결과!$DL$1,SUMIF(극한지수분석결과!$DL$2:$DQ$2,'그래프 작성'!C$3,극한지수분석결과!DL17:DQ17),'그래프 작성'!$B$1=극한지수분석결과!$DR$1,SUMIF(극한지수분석결과!$DR$2:$DW$2,'그래프 작성'!C$3,극한지수분석결과!DR17:DW17),'그래프 작성'!$B$1=극한지수분석결과!$DX$1,SUMIF(극한지수분석결과!$DX$2:$EC$2,'그래프 작성'!C$3,극한지수분석결과!DX17:EC17),'그래프 작성'!$B$1=극한지수분석결과!$ED$1,SUMIF(극한지수분석결과!$ED$2:$EI$2,'그래프 작성'!C$3,극한지수분석결과!ED17:EI17),'그래프 작성'!$B$1=극한지수분석결과!$EJ$1,SUMIF(극한지수분석결과!$EJ$2:$EO$2,'그래프 작성'!C$3,극한지수분석결과!EJ17:EO17),'그래프 작성'!$B$1=극한지수분석결과!$EP$1,SUMIF(극한지수분석결과!$EP$2:$EU$2,'그래프 작성'!C$3,극한지수분석결과!EP17:EU17),'그래프 작성'!$B$1=극한지수분석결과!$EV$1,SUMIF(극한지수분석결과!$EV$2:$FA$2,'그래프 작성'!C$3,극한지수분석결과!EV17:FA17),'그래프 작성'!$B$1=극한지수분석결과!$FB$1,SUMIF(극한지수분석결과!$FB$2:$FG$2,'그래프 작성'!C$3,극한지수분석결과!FB17:FG17),'그래프 작성'!$B$1=극한지수분석결과!$FH$1,SUMIF(극한지수분석결과!$FH$2:$FM$2,'그래프 작성'!C$3,극한지수분석결과!FH17:FM17),$B$1=극한지수분석결과!$FN$1,SUMIF(극한지수분석결과!$FN$2:$FS$2,'그래프 작성'!C$3,극한지수분석결과!FN17:FS17),'그래프 작성'!$B$1=극한지수분석결과!$FT$1,SUMIF(극한지수분석결과!$FT$2:$FY$2,'그래프 작성'!C$3,극한지수분석결과!FT17:FY17),'그래프 작성'!$B$1=극한지수분석결과!$FZ$1,SUMIF(극한지수분석결과!$FZ$2:$GE$2,'그래프 작성'!C$3,극한지수분석결과!FZ17:GE17),'그래프 작성'!$B$1=극한지수분석결과!$GF$1,SUMIF(극한지수분석결과!$GF$2:$GK$2,'그래프 작성'!C$3,극한지수분석결과!GF17:GK17),'그래프 작성'!$B$1=극한지수분석결과!$GL$1,SUMIF(극한지수분석결과!$GL$2:$GQ$2,'그래프 작성'!C$3,극한지수분석결과!GL17:GQ17),'그래프 작성'!$B$1=극한지수분석결과!$GR$1,SUMIF(극한지수분석결과!$GR$2:$GW$2,'그래프 작성'!C$3,극한지수분석결과!GR17:GW17),'그래프 작성'!$B$1=극한지수분석결과!$GX$1,SUMIF(극한지수분석결과!$GX$2:$HC$2,'그래프 작성'!C$3,극한지수분석결과!GX17:HC17),'그래프 작성'!$B$1=극한지수분석결과!$HD$1,SUMIF(극한지수분석결과!$HD$2:$HI$2,'그래프 작성'!C$3,극한지수분석결과!HD17:HI17),'그래프 작성'!$B$1=극한지수분석결과!$HJ$1,SUMIF(극한지수분석결과!$HJ$2:$HO$2,'그래프 작성'!C$3,극한지수분석결과!HJ17:HO17),'그래프 작성'!$B$1=극한지수분석결과!$HP$1,SUMIF(극한지수분석결과!$HP$2:$HU$2,'그래프 작성'!C$3,극한지수분석결과!HP17:HU17),'그래프 작성'!$B$1=극한지수분석결과!$HV$1,SUMIF(극한지수분석결과!$HV$2:$IA$2,'그래프 작성'!C$3,극한지수분석결과!HV17:IA17),'그래프 작성'!$B$1=극한지수분석결과!$IB$1,SUMIF(극한지수분석결과!$IB$2:$IG$2,'그래프 작성'!C$3,극한지수분석결과!IB17:IG17),'그래프 작성'!$B$1=극한지수분석결과!$IH$1,SUMIF(극한지수분석결과!$IH$2:$IM$2,'그래프 작성'!C$3,극한지수분석결과!IH17:IM17),'그래프 작성'!$B$1=극한지수분석결과!$IN$1,SUMIF(극한지수분석결과!$IN$2:$IS$2,'그래프 작성'!C$3,극한지수분석결과!IN17:IS17),'그래프 작성'!$B$1=극한지수분석결과!$IT$1,SUMIF(극한지수분석결과!$IT$2:$IY$2,'그래프 작성'!C$3,극한지수분석결과!IT17:IY17),'그래프 작성'!$B$1=극한지수분석결과!$IZ$1,SUMIF(극한지수분석결과!$IZ$2:$JE$2,'그래프 작성'!C$3,극한지수분석결과!IZ17:JE17),'그래프 작성'!$B$1=극한지수분석결과!$JF$1,SUMIF(극한지수분석결과!$JF$2:$JK$2,'그래프 작성'!C$3,극한지수분석결과!JF17:JK17),'그래프 작성'!$B$1=극한지수분석결과!$JL$1,SUMIF(극한지수분석결과!$JL$2:$JQ$2,'그래프 작성'!C$3,극한지수분석결과!JL17:JQ17),'그래프 작성'!$B$1=극한지수분석결과!$JR$1,SUMIF(극한지수분석결과!$JR$2:$JW$2,'그래프 작성'!C$3,극한지수분석결과!JR17:JW17),'그래프 작성'!$B$1=극한지수분석결과!$JX$1,SUMIF(극한지수분석결과!$JX$2:$KC$2,'그래프 작성'!C$3,극한지수분석결과!JX17:KC17),'그래프 작성'!$B$1=극한지수분석결과!$KD$1,SUMIF(극한지수분석결과!$KD$2:$KI$2,'그래프 작성'!C$3,극한지수분석결과!KD17:KI17),'그래프 작성'!$B$1=극한지수분석결과!$KJ$1,SUMIF(극한지수분석결과!$KJ$2:$KO$2,'그래프 작성'!C$3,극한지수분석결과!KJ17:KO17),'그래프 작성'!$B$1=극한지수분석결과!$KP$1,SUMIF(극한지수분석결과!$KP$2:$KU$2,'그래프 작성'!C$3,극한지수분석결과!KP17:KU17),'그래프 작성'!$B$1=극한지수분석결과!$KV$1,SUMIF(극한지수분석결과!$KV$2:$LA$2,'그래프 작성'!C$3,극한지수분석결과!KV17:LA17),'그래프 작성'!$B$1=극한지수분석결과!$LB$1,SUMIF(극한지수분석결과!$LB$2:$LG$2,'그래프 작성'!C$3,극한지수분석결과!LB17:LG17),'그래프 작성'!$B$1=극한지수분석결과!$LH$1,SUMIF(극한지수분석결과!$LH$2:$LM$2,'그래프 작성'!C$3,극한지수분석결과!LH17:LM17),'그래프 작성'!$B$1=극한지수분석결과!$LN$1,SUMIF(극한지수분석결과!$LN$2:$LS$2,'그래프 작성'!C$3,극한지수분석결과!LN17:LS17),'그래프 작성'!$B$1=극한지수분석결과!$LT$1,SUMIF(극한지수분석결과!$LT$2:$LY$2,'그래프 작성'!C$3,극한지수분석결과!LT17:LY17),'그래프 작성'!$B$1=극한지수분석결과!$LZ$1,SUMIF(극한지수분석결과!$LZ$2:$ME$2,'그래프 작성'!C$3,극한지수분석결과!LZ17:ME17),'그래프 작성'!$B$1=극한지수분석결과!$MF$1,SUMIF(극한지수분석결과!$MF$2:$MK$2,'그래프 작성'!C$3,극한지수분석결과!MF17:MK17))</f>
        <v>99.3</v>
      </c>
      <c r="D18" s="4" cm="1">
        <f t="array" ref="D18">_xlfn.IFS($B$1=극한지수분석결과!$B$1,SUMIF(극한지수분석결과!$B$2:$G$2,'그래프 작성'!D$3,극한지수분석결과!B17:G17),'그래프 작성'!$B$1=극한지수분석결과!$H$1,SUMIF(극한지수분석결과!$H$2:$M$2,'그래프 작성'!D$3,극한지수분석결과!H17:M17),$B$1=극한지수분석결과!$N$1,SUMIF(극한지수분석결과!$N$2:$S$2,'그래프 작성'!D$3,극한지수분석결과!N17:S17),$B$1=극한지수분석결과!$T$1,SUMIF(극한지수분석결과!$T$2:$Y$2,'그래프 작성'!D$3,극한지수분석결과!T17:Y17),$B$1=극한지수분석결과!$Z$1,SUMIF(극한지수분석결과!$Z$2:$AE$2,'그래프 작성'!D$3,극한지수분석결과!Z17:AE17),'그래프 작성'!$B$1=극한지수분석결과!$AF$1,SUMIF(극한지수분석결과!$AF$2:$AK$2,'그래프 작성'!D$3,극한지수분석결과!AF17:AK17),'그래프 작성'!$B$1=극한지수분석결과!$AL$1,SUMIF(극한지수분석결과!$AL$2:$AQ$2,'그래프 작성'!D$3,극한지수분석결과!AL17:AQ17),'그래프 작성'!$B$1=극한지수분석결과!$AR$1,SUMIF(극한지수분석결과!$AR$2:$AW$2,'그래프 작성'!D$3,극한지수분석결과!AR17:AW17),$B$1=극한지수분석결과!$AX$1,SUMIF(극한지수분석결과!$AX$2:$BC$2,'그래프 작성'!D$3,극한지수분석결과!AX17:BC17),'그래프 작성'!$B$1=극한지수분석결과!$BD$1,SUMIF(극한지수분석결과!$BD$2:$BI$2,'그래프 작성'!D$3,극한지수분석결과!BD17:BI17),'그래프 작성'!$B$1=극한지수분석결과!$BJ$1,SUMIF(극한지수분석결과!$BJ$2:$BO$2,'그래프 작성'!D$3,극한지수분석결과!BJ17:BO17),'그래프 작성'!$B$1=극한지수분석결과!$BP$1,SUMIF(극한지수분석결과!$BP$2:$BU$2,'그래프 작성'!D$3,극한지수분석결과!BP17:BU17),'그래프 작성'!$B$1=극한지수분석결과!$BV$1,SUMIF(극한지수분석결과!$BV$2:$CA$2,'그래프 작성'!D$3,극한지수분석결과!BV17:CA17),'그래프 작성'!$B$1=극한지수분석결과!$CB$1,SUMIF(극한지수분석결과!$CB$2:$CG$2,'그래프 작성'!D$3,극한지수분석결과!CB17:CG17),'그래프 작성'!$B$1=극한지수분석결과!$CH$1,SUMIF(극한지수분석결과!$CH$2:$CM$2,'그래프 작성'!D$3,극한지수분석결과!CH17:CM17),'그래프 작성'!$B$1=극한지수분석결과!$CN$1,SUMIF(극한지수분석결과!$CN$2:$CS$2,'그래프 작성'!D$3,극한지수분석결과!CN17:CS17),'그래프 작성'!$B$1=극한지수분석결과!$CT$1,SUMIF(극한지수분석결과!$CT$2:$CY$2,'그래프 작성'!D$3,극한지수분석결과!CT17:CY17),$B$1=극한지수분석결과!$CZ$1,SUMIF(극한지수분석결과!$CZ$2:$DE$2,'그래프 작성'!D$3,극한지수분석결과!CZ17:DE17),'그래프 작성'!$B$1=극한지수분석결과!$DF$1,SUMIF(극한지수분석결과!$DF$2:$DK$2,'그래프 작성'!D$3,극한지수분석결과!DF17:DK17),'그래프 작성'!$B$1=극한지수분석결과!$DL$1,SUMIF(극한지수분석결과!$DL$2:$DQ$2,'그래프 작성'!D$3,극한지수분석결과!DL17:DQ17),'그래프 작성'!$B$1=극한지수분석결과!$DR$1,SUMIF(극한지수분석결과!$DR$2:$DW$2,'그래프 작성'!D$3,극한지수분석결과!DR17:DW17),'그래프 작성'!$B$1=극한지수분석결과!$DX$1,SUMIF(극한지수분석결과!$DX$2:$EC$2,'그래프 작성'!D$3,극한지수분석결과!DX17:EC17),'그래프 작성'!$B$1=극한지수분석결과!$ED$1,SUMIF(극한지수분석결과!$ED$2:$EI$2,'그래프 작성'!D$3,극한지수분석결과!ED17:EI17),'그래프 작성'!$B$1=극한지수분석결과!$EJ$1,SUMIF(극한지수분석결과!$EJ$2:$EO$2,'그래프 작성'!D$3,극한지수분석결과!EJ17:EO17),'그래프 작성'!$B$1=극한지수분석결과!$EP$1,SUMIF(극한지수분석결과!$EP$2:$EU$2,'그래프 작성'!D$3,극한지수분석결과!EP17:EU17),'그래프 작성'!$B$1=극한지수분석결과!$EV$1,SUMIF(극한지수분석결과!$EV$2:$FA$2,'그래프 작성'!D$3,극한지수분석결과!EV17:FA17),'그래프 작성'!$B$1=극한지수분석결과!$FB$1,SUMIF(극한지수분석결과!$FB$2:$FG$2,'그래프 작성'!D$3,극한지수분석결과!FB17:FG17),'그래프 작성'!$B$1=극한지수분석결과!$FH$1,SUMIF(극한지수분석결과!$FH$2:$FM$2,'그래프 작성'!D$3,극한지수분석결과!FH17:FM17),$B$1=극한지수분석결과!$FN$1,SUMIF(극한지수분석결과!$FN$2:$FS$2,'그래프 작성'!D$3,극한지수분석결과!FN17:FS17),'그래프 작성'!$B$1=극한지수분석결과!$FT$1,SUMIF(극한지수분석결과!$FT$2:$FY$2,'그래프 작성'!D$3,극한지수분석결과!FT17:FY17),'그래프 작성'!$B$1=극한지수분석결과!$FZ$1,SUMIF(극한지수분석결과!$FZ$2:$GE$2,'그래프 작성'!D$3,극한지수분석결과!FZ17:GE17),'그래프 작성'!$B$1=극한지수분석결과!$GF$1,SUMIF(극한지수분석결과!$GF$2:$GK$2,'그래프 작성'!D$3,극한지수분석결과!GF17:GK17),'그래프 작성'!$B$1=극한지수분석결과!$GL$1,SUMIF(극한지수분석결과!$GL$2:$GQ$2,'그래프 작성'!D$3,극한지수분석결과!GL17:GQ17),'그래프 작성'!$B$1=극한지수분석결과!$GR$1,SUMIF(극한지수분석결과!$GR$2:$GW$2,'그래프 작성'!D$3,극한지수분석결과!GR17:GW17),'그래프 작성'!$B$1=극한지수분석결과!$GX$1,SUMIF(극한지수분석결과!$GX$2:$HC$2,'그래프 작성'!D$3,극한지수분석결과!GX17:HC17),'그래프 작성'!$B$1=극한지수분석결과!$HD$1,SUMIF(극한지수분석결과!$HD$2:$HI$2,'그래프 작성'!D$3,극한지수분석결과!HD17:HI17),'그래프 작성'!$B$1=극한지수분석결과!$HJ$1,SUMIF(극한지수분석결과!$HJ$2:$HO$2,'그래프 작성'!D$3,극한지수분석결과!HJ17:HO17),'그래프 작성'!$B$1=극한지수분석결과!$HP$1,SUMIF(극한지수분석결과!$HP$2:$HU$2,'그래프 작성'!D$3,극한지수분석결과!HP17:HU17),'그래프 작성'!$B$1=극한지수분석결과!$HV$1,SUMIF(극한지수분석결과!$HV$2:$IA$2,'그래프 작성'!D$3,극한지수분석결과!HV17:IA17),'그래프 작성'!$B$1=극한지수분석결과!$IB$1,SUMIF(극한지수분석결과!$IB$2:$IG$2,'그래프 작성'!D$3,극한지수분석결과!IB17:IG17),'그래프 작성'!$B$1=극한지수분석결과!$IH$1,SUMIF(극한지수분석결과!$IH$2:$IM$2,'그래프 작성'!D$3,극한지수분석결과!IH17:IM17),'그래프 작성'!$B$1=극한지수분석결과!$IN$1,SUMIF(극한지수분석결과!$IN$2:$IS$2,'그래프 작성'!D$3,극한지수분석결과!IN17:IS17),'그래프 작성'!$B$1=극한지수분석결과!$IT$1,SUMIF(극한지수분석결과!$IT$2:$IY$2,'그래프 작성'!D$3,극한지수분석결과!IT17:IY17),'그래프 작성'!$B$1=극한지수분석결과!$IZ$1,SUMIF(극한지수분석결과!$IZ$2:$JE$2,'그래프 작성'!D$3,극한지수분석결과!IZ17:JE17),'그래프 작성'!$B$1=극한지수분석결과!$JF$1,SUMIF(극한지수분석결과!$JF$2:$JK$2,'그래프 작성'!D$3,극한지수분석결과!JF17:JK17),'그래프 작성'!$B$1=극한지수분석결과!$JL$1,SUMIF(극한지수분석결과!$JL$2:$JQ$2,'그래프 작성'!D$3,극한지수분석결과!JL17:JQ17),'그래프 작성'!$B$1=극한지수분석결과!$JR$1,SUMIF(극한지수분석결과!$JR$2:$JW$2,'그래프 작성'!D$3,극한지수분석결과!JR17:JW17),'그래프 작성'!$B$1=극한지수분석결과!$JX$1,SUMIF(극한지수분석결과!$JX$2:$KC$2,'그래프 작성'!D$3,극한지수분석결과!JX17:KC17),'그래프 작성'!$B$1=극한지수분석결과!$KD$1,SUMIF(극한지수분석결과!$KD$2:$KI$2,'그래프 작성'!D$3,극한지수분석결과!KD17:KI17),'그래프 작성'!$B$1=극한지수분석결과!$KJ$1,SUMIF(극한지수분석결과!$KJ$2:$KO$2,'그래프 작성'!D$3,극한지수분석결과!KJ17:KO17),'그래프 작성'!$B$1=극한지수분석결과!$KP$1,SUMIF(극한지수분석결과!$KP$2:$KU$2,'그래프 작성'!D$3,극한지수분석결과!KP17:KU17),'그래프 작성'!$B$1=극한지수분석결과!$KV$1,SUMIF(극한지수분석결과!$KV$2:$LA$2,'그래프 작성'!D$3,극한지수분석결과!KV17:LA17),'그래프 작성'!$B$1=극한지수분석결과!$LB$1,SUMIF(극한지수분석결과!$LB$2:$LG$2,'그래프 작성'!D$3,극한지수분석결과!LB17:LG17),'그래프 작성'!$B$1=극한지수분석결과!$LH$1,SUMIF(극한지수분석결과!$LH$2:$LM$2,'그래프 작성'!D$3,극한지수분석결과!LH17:LM17),'그래프 작성'!$B$1=극한지수분석결과!$LN$1,SUMIF(극한지수분석결과!$LN$2:$LS$2,'그래프 작성'!D$3,극한지수분석결과!LN17:LS17),'그래프 작성'!$B$1=극한지수분석결과!$LT$1,SUMIF(극한지수분석결과!$LT$2:$LY$2,'그래프 작성'!D$3,극한지수분석결과!LT17:LY17),'그래프 작성'!$B$1=극한지수분석결과!$LZ$1,SUMIF(극한지수분석결과!$LZ$2:$ME$2,'그래프 작성'!D$3,극한지수분석결과!LZ17:ME17),'그래프 작성'!$B$1=극한지수분석결과!$MF$1,SUMIF(극한지수분석결과!$MF$2:$MK$2,'그래프 작성'!D$3,극한지수분석결과!MF17:MK17))</f>
        <v>10.801</v>
      </c>
      <c r="E18" s="4" cm="1">
        <f t="array" ref="E18">_xlfn.IFS($B$1=극한지수분석결과!$B$1,SUMIF(극한지수분석결과!$B$2:$G$2,'그래프 작성'!E$3,극한지수분석결과!B17:G17),'그래프 작성'!$B$1=극한지수분석결과!$H$1,SUMIF(극한지수분석결과!$H$2:$M$2,'그래프 작성'!E$3,극한지수분석결과!H17:M17),$B$1=극한지수분석결과!$N$1,SUMIF(극한지수분석결과!$N$2:$S$2,'그래프 작성'!E$3,극한지수분석결과!N17:S17),$B$1=극한지수분석결과!$T$1,SUMIF(극한지수분석결과!$T$2:$Y$2,'그래프 작성'!E$3,극한지수분석결과!T17:Y17),$B$1=극한지수분석결과!$Z$1,SUMIF(극한지수분석결과!$Z$2:$AE$2,'그래프 작성'!E$3,극한지수분석결과!Z17:AE17),'그래프 작성'!$B$1=극한지수분석결과!$AF$1,SUMIF(극한지수분석결과!$AF$2:$AK$2,'그래프 작성'!E$3,극한지수분석결과!AF17:AK17),'그래프 작성'!$B$1=극한지수분석결과!$AL$1,SUMIF(극한지수분석결과!$AL$2:$AQ$2,'그래프 작성'!E$3,극한지수분석결과!AL17:AQ17),'그래프 작성'!$B$1=극한지수분석결과!$AR$1,SUMIF(극한지수분석결과!$AR$2:$AW$2,'그래프 작성'!E$3,극한지수분석결과!AR17:AW17),$B$1=극한지수분석결과!$AX$1,SUMIF(극한지수분석결과!$AX$2:$BC$2,'그래프 작성'!E$3,극한지수분석결과!AX17:BC17),'그래프 작성'!$B$1=극한지수분석결과!$BD$1,SUMIF(극한지수분석결과!$BD$2:$BI$2,'그래프 작성'!E$3,극한지수분석결과!BD17:BI17),'그래프 작성'!$B$1=극한지수분석결과!$BJ$1,SUMIF(극한지수분석결과!$BJ$2:$BO$2,'그래프 작성'!E$3,극한지수분석결과!BJ17:BO17),'그래프 작성'!$B$1=극한지수분석결과!$BP$1,SUMIF(극한지수분석결과!$BP$2:$BU$2,'그래프 작성'!E$3,극한지수분석결과!BP17:BU17),'그래프 작성'!$B$1=극한지수분석결과!$BV$1,SUMIF(극한지수분석결과!$BV$2:$CA$2,'그래프 작성'!E$3,극한지수분석결과!BV17:CA17),'그래프 작성'!$B$1=극한지수분석결과!$CB$1,SUMIF(극한지수분석결과!$CB$2:$CG$2,'그래프 작성'!E$3,극한지수분석결과!CB17:CG17),'그래프 작성'!$B$1=극한지수분석결과!$CH$1,SUMIF(극한지수분석결과!$CH$2:$CM$2,'그래프 작성'!E$3,극한지수분석결과!CH17:CM17),'그래프 작성'!$B$1=극한지수분석결과!$CN$1,SUMIF(극한지수분석결과!$CN$2:$CS$2,'그래프 작성'!E$3,극한지수분석결과!CN17:CS17),'그래프 작성'!$B$1=극한지수분석결과!$CT$1,SUMIF(극한지수분석결과!$CT$2:$CY$2,'그래프 작성'!E$3,극한지수분석결과!CT17:CY17),$B$1=극한지수분석결과!$CZ$1,SUMIF(극한지수분석결과!$CZ$2:$DE$2,'그래프 작성'!E$3,극한지수분석결과!CZ17:DE17),'그래프 작성'!$B$1=극한지수분석결과!$DF$1,SUMIF(극한지수분석결과!$DF$2:$DK$2,'그래프 작성'!E$3,극한지수분석결과!DF17:DK17),'그래프 작성'!$B$1=극한지수분석결과!$DL$1,SUMIF(극한지수분석결과!$DL$2:$DQ$2,'그래프 작성'!E$3,극한지수분석결과!DL17:DQ17),'그래프 작성'!$B$1=극한지수분석결과!$DR$1,SUMIF(극한지수분석결과!$DR$2:$DW$2,'그래프 작성'!E$3,극한지수분석결과!DR17:DW17),'그래프 작성'!$B$1=극한지수분석결과!$DX$1,SUMIF(극한지수분석결과!$DX$2:$EC$2,'그래프 작성'!E$3,극한지수분석결과!DX17:EC17),'그래프 작성'!$B$1=극한지수분석결과!$ED$1,SUMIF(극한지수분석결과!$ED$2:$EI$2,'그래프 작성'!E$3,극한지수분석결과!ED17:EI17),'그래프 작성'!$B$1=극한지수분석결과!$EJ$1,SUMIF(극한지수분석결과!$EJ$2:$EO$2,'그래프 작성'!E$3,극한지수분석결과!EJ17:EO17),'그래프 작성'!$B$1=극한지수분석결과!$EP$1,SUMIF(극한지수분석결과!$EP$2:$EU$2,'그래프 작성'!E$3,극한지수분석결과!EP17:EU17),'그래프 작성'!$B$1=극한지수분석결과!$EV$1,SUMIF(극한지수분석결과!$EV$2:$FA$2,'그래프 작성'!E$3,극한지수분석결과!EV17:FA17),'그래프 작성'!$B$1=극한지수분석결과!$FB$1,SUMIF(극한지수분석결과!$FB$2:$FG$2,'그래프 작성'!E$3,극한지수분석결과!FB17:FG17),'그래프 작성'!$B$1=극한지수분석결과!$FH$1,SUMIF(극한지수분석결과!$FH$2:$FM$2,'그래프 작성'!E$3,극한지수분석결과!FH17:FM17),$B$1=극한지수분석결과!$FN$1,SUMIF(극한지수분석결과!$FN$2:$FS$2,'그래프 작성'!E$3,극한지수분석결과!FN17:FS17),'그래프 작성'!$B$1=극한지수분석결과!$FT$1,SUMIF(극한지수분석결과!$FT$2:$FY$2,'그래프 작성'!E$3,극한지수분석결과!FT17:FY17),'그래프 작성'!$B$1=극한지수분석결과!$FZ$1,SUMIF(극한지수분석결과!$FZ$2:$GE$2,'그래프 작성'!E$3,극한지수분석결과!FZ17:GE17),'그래프 작성'!$B$1=극한지수분석결과!$GF$1,SUMIF(극한지수분석결과!$GF$2:$GK$2,'그래프 작성'!E$3,극한지수분석결과!GF17:GK17),'그래프 작성'!$B$1=극한지수분석결과!$GL$1,SUMIF(극한지수분석결과!$GL$2:$GQ$2,'그래프 작성'!E$3,극한지수분석결과!GL17:GQ17),'그래프 작성'!$B$1=극한지수분석결과!$GR$1,SUMIF(극한지수분석결과!$GR$2:$GW$2,'그래프 작성'!E$3,극한지수분석결과!GR17:GW17),'그래프 작성'!$B$1=극한지수분석결과!$GX$1,SUMIF(극한지수분석결과!$GX$2:$HC$2,'그래프 작성'!E$3,극한지수분석결과!GX17:HC17),'그래프 작성'!$B$1=극한지수분석결과!$HD$1,SUMIF(극한지수분석결과!$HD$2:$HI$2,'그래프 작성'!E$3,극한지수분석결과!HD17:HI17),'그래프 작성'!$B$1=극한지수분석결과!$HJ$1,SUMIF(극한지수분석결과!$HJ$2:$HO$2,'그래프 작성'!E$3,극한지수분석결과!HJ17:HO17),'그래프 작성'!$B$1=극한지수분석결과!$HP$1,SUMIF(극한지수분석결과!$HP$2:$HU$2,'그래프 작성'!E$3,극한지수분석결과!HP17:HU17),'그래프 작성'!$B$1=극한지수분석결과!$HV$1,SUMIF(극한지수분석결과!$HV$2:$IA$2,'그래프 작성'!E$3,극한지수분석결과!HV17:IA17),'그래프 작성'!$B$1=극한지수분석결과!$IB$1,SUMIF(극한지수분석결과!$IB$2:$IG$2,'그래프 작성'!E$3,극한지수분석결과!IB17:IG17),'그래프 작성'!$B$1=극한지수분석결과!$IH$1,SUMIF(극한지수분석결과!$IH$2:$IM$2,'그래프 작성'!E$3,극한지수분석결과!IH17:IM17),'그래프 작성'!$B$1=극한지수분석결과!$IN$1,SUMIF(극한지수분석결과!$IN$2:$IS$2,'그래프 작성'!E$3,극한지수분석결과!IN17:IS17),'그래프 작성'!$B$1=극한지수분석결과!$IT$1,SUMIF(극한지수분석결과!$IT$2:$IY$2,'그래프 작성'!E$3,극한지수분석결과!IT17:IY17),'그래프 작성'!$B$1=극한지수분석결과!$IZ$1,SUMIF(극한지수분석결과!$IZ$2:$JE$2,'그래프 작성'!E$3,극한지수분석결과!IZ17:JE17),'그래프 작성'!$B$1=극한지수분석결과!$JF$1,SUMIF(극한지수분석결과!$JF$2:$JK$2,'그래프 작성'!E$3,극한지수분석결과!JF17:JK17),'그래프 작성'!$B$1=극한지수분석결과!$JL$1,SUMIF(극한지수분석결과!$JL$2:$JQ$2,'그래프 작성'!E$3,극한지수분석결과!JL17:JQ17),'그래프 작성'!$B$1=극한지수분석결과!$JR$1,SUMIF(극한지수분석결과!$JR$2:$JW$2,'그래프 작성'!E$3,극한지수분석결과!JR17:JW17),'그래프 작성'!$B$1=극한지수분석결과!$JX$1,SUMIF(극한지수분석결과!$JX$2:$KC$2,'그래프 작성'!E$3,극한지수분석결과!JX17:KC17),'그래프 작성'!$B$1=극한지수분석결과!$KD$1,SUMIF(극한지수분석결과!$KD$2:$KI$2,'그래프 작성'!E$3,극한지수분석결과!KD17:KI17),'그래프 작성'!$B$1=극한지수분석결과!$KJ$1,SUMIF(극한지수분석결과!$KJ$2:$KO$2,'그래프 작성'!E$3,극한지수분석결과!KJ17:KO17),'그래프 작성'!$B$1=극한지수분석결과!$KP$1,SUMIF(극한지수분석결과!$KP$2:$KU$2,'그래프 작성'!E$3,극한지수분석결과!KP17:KU17),'그래프 작성'!$B$1=극한지수분석결과!$KV$1,SUMIF(극한지수분석결과!$KV$2:$LA$2,'그래프 작성'!E$3,극한지수분석결과!KV17:LA17),'그래프 작성'!$B$1=극한지수분석결과!$LB$1,SUMIF(극한지수분석결과!$LB$2:$LG$2,'그래프 작성'!E$3,극한지수분석결과!LB17:LG17),'그래프 작성'!$B$1=극한지수분석결과!$LH$1,SUMIF(극한지수분석결과!$LH$2:$LM$2,'그래프 작성'!E$3,극한지수분석결과!LH17:LM17),'그래프 작성'!$B$1=극한지수분석결과!$LN$1,SUMIF(극한지수분석결과!$LN$2:$LS$2,'그래프 작성'!E$3,극한지수분석결과!LN17:LS17),'그래프 작성'!$B$1=극한지수분석결과!$LT$1,SUMIF(극한지수분석결과!$LT$2:$LY$2,'그래프 작성'!E$3,극한지수분석결과!LT17:LY17),'그래프 작성'!$B$1=극한지수분석결과!$LZ$1,SUMIF(극한지수분석결과!$LZ$2:$ME$2,'그래프 작성'!E$3,극한지수분석결과!LZ17:ME17),'그래프 작성'!$B$1=극한지수분석결과!$MF$1,SUMIF(극한지수분석결과!$MF$2:$MK$2,'그래프 작성'!E$3,극한지수분석결과!MF17:MK17))</f>
        <v>3</v>
      </c>
      <c r="F18" s="4" cm="1">
        <f t="array" ref="F18">_xlfn.IFS($B$1=극한지수분석결과!$B$1,SUMIF(극한지수분석결과!$B$2:$G$2,'그래프 작성'!F$3,극한지수분석결과!B17:G17),'그래프 작성'!$B$1=극한지수분석결과!$H$1,SUMIF(극한지수분석결과!$H$2:$M$2,'그래프 작성'!F$3,극한지수분석결과!H17:M17),$B$1=극한지수분석결과!$N$1,SUMIF(극한지수분석결과!$N$2:$S$2,'그래프 작성'!F$3,극한지수분석결과!N17:S17),$B$1=극한지수분석결과!$T$1,SUMIF(극한지수분석결과!$T$2:$Y$2,'그래프 작성'!F$3,극한지수분석결과!T17:Y17),$B$1=극한지수분석결과!$Z$1,SUMIF(극한지수분석결과!$Z$2:$AE$2,'그래프 작성'!F$3,극한지수분석결과!Z17:AE17),'그래프 작성'!$B$1=극한지수분석결과!$AF$1,SUMIF(극한지수분석결과!$AF$2:$AK$2,'그래프 작성'!F$3,극한지수분석결과!AF17:AK17),'그래프 작성'!$B$1=극한지수분석결과!$AL$1,SUMIF(극한지수분석결과!$AL$2:$AQ$2,'그래프 작성'!F$3,극한지수분석결과!AL17:AQ17),'그래프 작성'!$B$1=극한지수분석결과!$AR$1,SUMIF(극한지수분석결과!$AR$2:$AW$2,'그래프 작성'!F$3,극한지수분석결과!AR17:AW17),$B$1=극한지수분석결과!$AX$1,SUMIF(극한지수분석결과!$AX$2:$BC$2,'그래프 작성'!F$3,극한지수분석결과!AX17:BC17),'그래프 작성'!$B$1=극한지수분석결과!$BD$1,SUMIF(극한지수분석결과!$BD$2:$BI$2,'그래프 작성'!F$3,극한지수분석결과!BD17:BI17),'그래프 작성'!$B$1=극한지수분석결과!$BJ$1,SUMIF(극한지수분석결과!$BJ$2:$BO$2,'그래프 작성'!F$3,극한지수분석결과!BJ17:BO17),'그래프 작성'!$B$1=극한지수분석결과!$BP$1,SUMIF(극한지수분석결과!$BP$2:$BU$2,'그래프 작성'!F$3,극한지수분석결과!BP17:BU17),'그래프 작성'!$B$1=극한지수분석결과!$BV$1,SUMIF(극한지수분석결과!$BV$2:$CA$2,'그래프 작성'!F$3,극한지수분석결과!BV17:CA17),'그래프 작성'!$B$1=극한지수분석결과!$CB$1,SUMIF(극한지수분석결과!$CB$2:$CG$2,'그래프 작성'!F$3,극한지수분석결과!CB17:CG17),'그래프 작성'!$B$1=극한지수분석결과!$CH$1,SUMIF(극한지수분석결과!$CH$2:$CM$2,'그래프 작성'!F$3,극한지수분석결과!CH17:CM17),'그래프 작성'!$B$1=극한지수분석결과!$CN$1,SUMIF(극한지수분석결과!$CN$2:$CS$2,'그래프 작성'!F$3,극한지수분석결과!CN17:CS17),'그래프 작성'!$B$1=극한지수분석결과!$CT$1,SUMIF(극한지수분석결과!$CT$2:$CY$2,'그래프 작성'!F$3,극한지수분석결과!CT17:CY17),$B$1=극한지수분석결과!$CZ$1,SUMIF(극한지수분석결과!$CZ$2:$DE$2,'그래프 작성'!F$3,극한지수분석결과!CZ17:DE17),'그래프 작성'!$B$1=극한지수분석결과!$DF$1,SUMIF(극한지수분석결과!$DF$2:$DK$2,'그래프 작성'!F$3,극한지수분석결과!DF17:DK17),'그래프 작성'!$B$1=극한지수분석결과!$DL$1,SUMIF(극한지수분석결과!$DL$2:$DQ$2,'그래프 작성'!F$3,극한지수분석결과!DL17:DQ17),'그래프 작성'!$B$1=극한지수분석결과!$DR$1,SUMIF(극한지수분석결과!$DR$2:$DW$2,'그래프 작성'!F$3,극한지수분석결과!DR17:DW17),'그래프 작성'!$B$1=극한지수분석결과!$DX$1,SUMIF(극한지수분석결과!$DX$2:$EC$2,'그래프 작성'!F$3,극한지수분석결과!DX17:EC17),'그래프 작성'!$B$1=극한지수분석결과!$ED$1,SUMIF(극한지수분석결과!$ED$2:$EI$2,'그래프 작성'!F$3,극한지수분석결과!ED17:EI17),'그래프 작성'!$B$1=극한지수분석결과!$EJ$1,SUMIF(극한지수분석결과!$EJ$2:$EO$2,'그래프 작성'!F$3,극한지수분석결과!EJ17:EO17),'그래프 작성'!$B$1=극한지수분석결과!$EP$1,SUMIF(극한지수분석결과!$EP$2:$EU$2,'그래프 작성'!F$3,극한지수분석결과!EP17:EU17),'그래프 작성'!$B$1=극한지수분석결과!$EV$1,SUMIF(극한지수분석결과!$EV$2:$FA$2,'그래프 작성'!F$3,극한지수분석결과!EV17:FA17),'그래프 작성'!$B$1=극한지수분석결과!$FB$1,SUMIF(극한지수분석결과!$FB$2:$FG$2,'그래프 작성'!F$3,극한지수분석결과!FB17:FG17),'그래프 작성'!$B$1=극한지수분석결과!$FH$1,SUMIF(극한지수분석결과!$FH$2:$FM$2,'그래프 작성'!F$3,극한지수분석결과!FH17:FM17),$B$1=극한지수분석결과!$FN$1,SUMIF(극한지수분석결과!$FN$2:$FS$2,'그래프 작성'!F$3,극한지수분석결과!FN17:FS17),'그래프 작성'!$B$1=극한지수분석결과!$FT$1,SUMIF(극한지수분석결과!$FT$2:$FY$2,'그래프 작성'!F$3,극한지수분석결과!FT17:FY17),'그래프 작성'!$B$1=극한지수분석결과!$FZ$1,SUMIF(극한지수분석결과!$FZ$2:$GE$2,'그래프 작성'!F$3,극한지수분석결과!FZ17:GE17),'그래프 작성'!$B$1=극한지수분석결과!$GF$1,SUMIF(극한지수분석결과!$GF$2:$GK$2,'그래프 작성'!F$3,극한지수분석결과!GF17:GK17),'그래프 작성'!$B$1=극한지수분석결과!$GL$1,SUMIF(극한지수분석결과!$GL$2:$GQ$2,'그래프 작성'!F$3,극한지수분석결과!GL17:GQ17),'그래프 작성'!$B$1=극한지수분석결과!$GR$1,SUMIF(극한지수분석결과!$GR$2:$GW$2,'그래프 작성'!F$3,극한지수분석결과!GR17:GW17),'그래프 작성'!$B$1=극한지수분석결과!$GX$1,SUMIF(극한지수분석결과!$GX$2:$HC$2,'그래프 작성'!F$3,극한지수분석결과!GX17:HC17),'그래프 작성'!$B$1=극한지수분석결과!$HD$1,SUMIF(극한지수분석결과!$HD$2:$HI$2,'그래프 작성'!F$3,극한지수분석결과!HD17:HI17),'그래프 작성'!$B$1=극한지수분석결과!$HJ$1,SUMIF(극한지수분석결과!$HJ$2:$HO$2,'그래프 작성'!F$3,극한지수분석결과!HJ17:HO17),'그래프 작성'!$B$1=극한지수분석결과!$HP$1,SUMIF(극한지수분석결과!$HP$2:$HU$2,'그래프 작성'!F$3,극한지수분석결과!HP17:HU17),'그래프 작성'!$B$1=극한지수분석결과!$HV$1,SUMIF(극한지수분석결과!$HV$2:$IA$2,'그래프 작성'!F$3,극한지수분석결과!HV17:IA17),'그래프 작성'!$B$1=극한지수분석결과!$IB$1,SUMIF(극한지수분석결과!$IB$2:$IG$2,'그래프 작성'!F$3,극한지수분석결과!IB17:IG17),'그래프 작성'!$B$1=극한지수분석결과!$IH$1,SUMIF(극한지수분석결과!$IH$2:$IM$2,'그래프 작성'!F$3,극한지수분석결과!IH17:IM17),'그래프 작성'!$B$1=극한지수분석결과!$IN$1,SUMIF(극한지수분석결과!$IN$2:$IS$2,'그래프 작성'!F$3,극한지수분석결과!IN17:IS17),'그래프 작성'!$B$1=극한지수분석결과!$IT$1,SUMIF(극한지수분석결과!$IT$2:$IY$2,'그래프 작성'!F$3,극한지수분석결과!IT17:IY17),'그래프 작성'!$B$1=극한지수분석결과!$IZ$1,SUMIF(극한지수분석결과!$IZ$2:$JE$2,'그래프 작성'!F$3,극한지수분석결과!IZ17:JE17),'그래프 작성'!$B$1=극한지수분석결과!$JF$1,SUMIF(극한지수분석결과!$JF$2:$JK$2,'그래프 작성'!F$3,극한지수분석결과!JF17:JK17),'그래프 작성'!$B$1=극한지수분석결과!$JL$1,SUMIF(극한지수분석결과!$JL$2:$JQ$2,'그래프 작성'!F$3,극한지수분석결과!JL17:JQ17),'그래프 작성'!$B$1=극한지수분석결과!$JR$1,SUMIF(극한지수분석결과!$JR$2:$JW$2,'그래프 작성'!F$3,극한지수분석결과!JR17:JW17),'그래프 작성'!$B$1=극한지수분석결과!$JX$1,SUMIF(극한지수분석결과!$JX$2:$KC$2,'그래프 작성'!F$3,극한지수분석결과!JX17:KC17),'그래프 작성'!$B$1=극한지수분석결과!$KD$1,SUMIF(극한지수분석결과!$KD$2:$KI$2,'그래프 작성'!F$3,극한지수분석결과!KD17:KI17),'그래프 작성'!$B$1=극한지수분석결과!$KJ$1,SUMIF(극한지수분석결과!$KJ$2:$KO$2,'그래프 작성'!F$3,극한지수분석결과!KJ17:KO17),'그래프 작성'!$B$1=극한지수분석결과!$KP$1,SUMIF(극한지수분석결과!$KP$2:$KU$2,'그래프 작성'!F$3,극한지수분석결과!KP17:KU17),'그래프 작성'!$B$1=극한지수분석결과!$KV$1,SUMIF(극한지수분석결과!$KV$2:$LA$2,'그래프 작성'!F$3,극한지수분석결과!KV17:LA17),'그래프 작성'!$B$1=극한지수분석결과!$LB$1,SUMIF(극한지수분석결과!$LB$2:$LG$2,'그래프 작성'!F$3,극한지수분석결과!LB17:LG17),'그래프 작성'!$B$1=극한지수분석결과!$LH$1,SUMIF(극한지수분석결과!$LH$2:$LM$2,'그래프 작성'!F$3,극한지수분석결과!LH17:LM17),'그래프 작성'!$B$1=극한지수분석결과!$LN$1,SUMIF(극한지수분석결과!$LN$2:$LS$2,'그래프 작성'!F$3,극한지수분석결과!LN17:LS17),'그래프 작성'!$B$1=극한지수분석결과!$LT$1,SUMIF(극한지수분석결과!$LT$2:$LY$2,'그래프 작성'!F$3,극한지수분석결과!LT17:LY17),'그래프 작성'!$B$1=극한지수분석결과!$LZ$1,SUMIF(극한지수분석결과!$LZ$2:$ME$2,'그래프 작성'!F$3,극한지수분석결과!LZ17:ME17),'그래프 작성'!$B$1=극한지수분석결과!$MF$1,SUMIF(극한지수분석결과!$MF$2:$MK$2,'그래프 작성'!F$3,극한지수분석결과!MF17:MK17))</f>
        <v>0.23599999999999999</v>
      </c>
      <c r="G18" s="4" cm="1">
        <f t="array" ref="G18">_xlfn.IFS($B$1=극한지수분석결과!$B$1,SUMIF(극한지수분석결과!$B$2:$G$2,'그래프 작성'!G$3,극한지수분석결과!B17:G17),'그래프 작성'!$B$1=극한지수분석결과!$H$1,SUMIF(극한지수분석결과!$H$2:$M$2,'그래프 작성'!G$3,극한지수분석결과!H17:M17),$B$1=극한지수분석결과!$N$1,SUMIF(극한지수분석결과!$N$2:$S$2,'그래프 작성'!G$3,극한지수분석결과!N17:S17),$B$1=극한지수분석결과!$T$1,SUMIF(극한지수분석결과!$T$2:$Y$2,'그래프 작성'!G$3,극한지수분석결과!T17:Y17),$B$1=극한지수분석결과!$Z$1,SUMIF(극한지수분석결과!$Z$2:$AE$2,'그래프 작성'!G$3,극한지수분석결과!Z17:AE17),'그래프 작성'!$B$1=극한지수분석결과!$AF$1,SUMIF(극한지수분석결과!$AF$2:$AK$2,'그래프 작성'!G$3,극한지수분석결과!AF17:AK17),'그래프 작성'!$B$1=극한지수분석결과!$AL$1,SUMIF(극한지수분석결과!$AL$2:$AQ$2,'그래프 작성'!G$3,극한지수분석결과!AL17:AQ17),'그래프 작성'!$B$1=극한지수분석결과!$AR$1,SUMIF(극한지수분석결과!$AR$2:$AW$2,'그래프 작성'!G$3,극한지수분석결과!AR17:AW17),$B$1=극한지수분석결과!$AX$1,SUMIF(극한지수분석결과!$AX$2:$BC$2,'그래프 작성'!G$3,극한지수분석결과!AX17:BC17),'그래프 작성'!$B$1=극한지수분석결과!$BD$1,SUMIF(극한지수분석결과!$BD$2:$BI$2,'그래프 작성'!G$3,극한지수분석결과!BD17:BI17),'그래프 작성'!$B$1=극한지수분석결과!$BJ$1,SUMIF(극한지수분석결과!$BJ$2:$BO$2,'그래프 작성'!G$3,극한지수분석결과!BJ17:BO17),'그래프 작성'!$B$1=극한지수분석결과!$BP$1,SUMIF(극한지수분석결과!$BP$2:$BU$2,'그래프 작성'!G$3,극한지수분석결과!BP17:BU17),'그래프 작성'!$B$1=극한지수분석결과!$BV$1,SUMIF(극한지수분석결과!$BV$2:$CA$2,'그래프 작성'!G$3,극한지수분석결과!BV17:CA17),'그래프 작성'!$B$1=극한지수분석결과!$CB$1,SUMIF(극한지수분석결과!$CB$2:$CG$2,'그래프 작성'!G$3,극한지수분석결과!CB17:CG17),'그래프 작성'!$B$1=극한지수분석결과!$CH$1,SUMIF(극한지수분석결과!$CH$2:$CM$2,'그래프 작성'!G$3,극한지수분석결과!CH17:CM17),'그래프 작성'!$B$1=극한지수분석결과!$CN$1,SUMIF(극한지수분석결과!$CN$2:$CS$2,'그래프 작성'!G$3,극한지수분석결과!CN17:CS17),'그래프 작성'!$B$1=극한지수분석결과!$CT$1,SUMIF(극한지수분석결과!$CT$2:$CY$2,'그래프 작성'!G$3,극한지수분석결과!CT17:CY17),$B$1=극한지수분석결과!$CZ$1,SUMIF(극한지수분석결과!$CZ$2:$DE$2,'그래프 작성'!G$3,극한지수분석결과!CZ17:DE17),'그래프 작성'!$B$1=극한지수분석결과!$DF$1,SUMIF(극한지수분석결과!$DF$2:$DK$2,'그래프 작성'!G$3,극한지수분석결과!DF17:DK17),'그래프 작성'!$B$1=극한지수분석결과!$DL$1,SUMIF(극한지수분석결과!$DL$2:$DQ$2,'그래프 작성'!G$3,극한지수분석결과!DL17:DQ17),'그래프 작성'!$B$1=극한지수분석결과!$DR$1,SUMIF(극한지수분석결과!$DR$2:$DW$2,'그래프 작성'!G$3,극한지수분석결과!DR17:DW17),'그래프 작성'!$B$1=극한지수분석결과!$DX$1,SUMIF(극한지수분석결과!$DX$2:$EC$2,'그래프 작성'!G$3,극한지수분석결과!DX17:EC17),'그래프 작성'!$B$1=극한지수분석결과!$ED$1,SUMIF(극한지수분석결과!$ED$2:$EI$2,'그래프 작성'!G$3,극한지수분석결과!ED17:EI17),'그래프 작성'!$B$1=극한지수분석결과!$EJ$1,SUMIF(극한지수분석결과!$EJ$2:$EO$2,'그래프 작성'!G$3,극한지수분석결과!EJ17:EO17),'그래프 작성'!$B$1=극한지수분석결과!$EP$1,SUMIF(극한지수분석결과!$EP$2:$EU$2,'그래프 작성'!G$3,극한지수분석결과!EP17:EU17),'그래프 작성'!$B$1=극한지수분석결과!$EV$1,SUMIF(극한지수분석결과!$EV$2:$FA$2,'그래프 작성'!G$3,극한지수분석결과!EV17:FA17),'그래프 작성'!$B$1=극한지수분석결과!$FB$1,SUMIF(극한지수분석결과!$FB$2:$FG$2,'그래프 작성'!G$3,극한지수분석결과!FB17:FG17),'그래프 작성'!$B$1=극한지수분석결과!$FH$1,SUMIF(극한지수분석결과!$FH$2:$FM$2,'그래프 작성'!G$3,극한지수분석결과!FH17:FM17),$B$1=극한지수분석결과!$FN$1,SUMIF(극한지수분석결과!$FN$2:$FS$2,'그래프 작성'!G$3,극한지수분석결과!FN17:FS17),'그래프 작성'!$B$1=극한지수분석결과!$FT$1,SUMIF(극한지수분석결과!$FT$2:$FY$2,'그래프 작성'!G$3,극한지수분석결과!FT17:FY17),'그래프 작성'!$B$1=극한지수분석결과!$FZ$1,SUMIF(극한지수분석결과!$FZ$2:$GE$2,'그래프 작성'!G$3,극한지수분석결과!FZ17:GE17),'그래프 작성'!$B$1=극한지수분석결과!$GF$1,SUMIF(극한지수분석결과!$GF$2:$GK$2,'그래프 작성'!G$3,극한지수분석결과!GF17:GK17),'그래프 작성'!$B$1=극한지수분석결과!$GL$1,SUMIF(극한지수분석결과!$GL$2:$GQ$2,'그래프 작성'!G$3,극한지수분석결과!GL17:GQ17),'그래프 작성'!$B$1=극한지수분석결과!$GR$1,SUMIF(극한지수분석결과!$GR$2:$GW$2,'그래프 작성'!G$3,극한지수분석결과!GR17:GW17),'그래프 작성'!$B$1=극한지수분석결과!$GX$1,SUMIF(극한지수분석결과!$GX$2:$HC$2,'그래프 작성'!G$3,극한지수분석결과!GX17:HC17),'그래프 작성'!$B$1=극한지수분석결과!$HD$1,SUMIF(극한지수분석결과!$HD$2:$HI$2,'그래프 작성'!G$3,극한지수분석결과!HD17:HI17),'그래프 작성'!$B$1=극한지수분석결과!$HJ$1,SUMIF(극한지수분석결과!$HJ$2:$HO$2,'그래프 작성'!G$3,극한지수분석결과!HJ17:HO17),'그래프 작성'!$B$1=극한지수분석결과!$HP$1,SUMIF(극한지수분석결과!$HP$2:$HU$2,'그래프 작성'!G$3,극한지수분석결과!HP17:HU17),'그래프 작성'!$B$1=극한지수분석결과!$HV$1,SUMIF(극한지수분석결과!$HV$2:$IA$2,'그래프 작성'!G$3,극한지수분석결과!HV17:IA17),'그래프 작성'!$B$1=극한지수분석결과!$IB$1,SUMIF(극한지수분석결과!$IB$2:$IG$2,'그래프 작성'!G$3,극한지수분석결과!IB17:IG17),'그래프 작성'!$B$1=극한지수분석결과!$IH$1,SUMIF(극한지수분석결과!$IH$2:$IM$2,'그래프 작성'!G$3,극한지수분석결과!IH17:IM17),'그래프 작성'!$B$1=극한지수분석결과!$IN$1,SUMIF(극한지수분석결과!$IN$2:$IS$2,'그래프 작성'!G$3,극한지수분석결과!IN17:IS17),'그래프 작성'!$B$1=극한지수분석결과!$IT$1,SUMIF(극한지수분석결과!$IT$2:$IY$2,'그래프 작성'!G$3,극한지수분석결과!IT17:IY17),'그래프 작성'!$B$1=극한지수분석결과!$IZ$1,SUMIF(극한지수분석결과!$IZ$2:$JE$2,'그래프 작성'!G$3,극한지수분석결과!IZ17:JE17),'그래프 작성'!$B$1=극한지수분석결과!$JF$1,SUMIF(극한지수분석결과!$JF$2:$JK$2,'그래프 작성'!G$3,극한지수분석결과!JF17:JK17),'그래프 작성'!$B$1=극한지수분석결과!$JL$1,SUMIF(극한지수분석결과!$JL$2:$JQ$2,'그래프 작성'!G$3,극한지수분석결과!JL17:JQ17),'그래프 작성'!$B$1=극한지수분석결과!$JR$1,SUMIF(극한지수분석결과!$JR$2:$JW$2,'그래프 작성'!G$3,극한지수분석결과!JR17:JW17),'그래프 작성'!$B$1=극한지수분석결과!$JX$1,SUMIF(극한지수분석결과!$JX$2:$KC$2,'그래프 작성'!G$3,극한지수분석결과!JX17:KC17),'그래프 작성'!$B$1=극한지수분석결과!$KD$1,SUMIF(극한지수분석결과!$KD$2:$KI$2,'그래프 작성'!G$3,극한지수분석결과!KD17:KI17),'그래프 작성'!$B$1=극한지수분석결과!$KJ$1,SUMIF(극한지수분석결과!$KJ$2:$KO$2,'그래프 작성'!G$3,극한지수분석결과!KJ17:KO17),'그래프 작성'!$B$1=극한지수분석결과!$KP$1,SUMIF(극한지수분석결과!$KP$2:$KU$2,'그래프 작성'!G$3,극한지수분석결과!KP17:KU17),'그래프 작성'!$B$1=극한지수분석결과!$KV$1,SUMIF(극한지수분석결과!$KV$2:$LA$2,'그래프 작성'!G$3,극한지수분석결과!KV17:LA17),'그래프 작성'!$B$1=극한지수분석결과!$LB$1,SUMIF(극한지수분석결과!$LB$2:$LG$2,'그래프 작성'!G$3,극한지수분석결과!LB17:LG17),'그래프 작성'!$B$1=극한지수분석결과!$LH$1,SUMIF(극한지수분석결과!$LH$2:$LM$2,'그래프 작성'!G$3,극한지수분석결과!LH17:LM17),'그래프 작성'!$B$1=극한지수분석결과!$LN$1,SUMIF(극한지수분석결과!$LN$2:$LS$2,'그래프 작성'!G$3,극한지수분석결과!LN17:LS17),'그래프 작성'!$B$1=극한지수분석결과!$LT$1,SUMIF(극한지수분석결과!$LT$2:$LY$2,'그래프 작성'!G$3,극한지수분석결과!LT17:LY17),'그래프 작성'!$B$1=극한지수분석결과!$LZ$1,SUMIF(극한지수분석결과!$LZ$2:$ME$2,'그래프 작성'!G$3,극한지수분석결과!LZ17:ME17),'그래프 작성'!$B$1=극한지수분석결과!$MF$1,SUMIF(극한지수분석결과!$MF$2:$MK$2,'그래프 작성'!G$3,극한지수분석결과!MF17:MK17))</f>
        <v>8</v>
      </c>
    </row>
    <row r="19" spans="1:7" x14ac:dyDescent="0.3">
      <c r="A19" s="3">
        <v>2026</v>
      </c>
      <c r="B19" s="4" cm="1">
        <f t="array" ref="B19">_xlfn.IFS($B$1=극한지수분석결과!$B$1,SUMIF(극한지수분석결과!$B$2:$G$2,'그래프 작성'!B$3,극한지수분석결과!B18:G18),'그래프 작성'!$B$1=극한지수분석결과!$H$1,SUMIF(극한지수분석결과!$H$2:$M$2,'그래프 작성'!B$3,극한지수분석결과!H18:M18),$B$1=극한지수분석결과!$N$1,SUMIF(극한지수분석결과!$N$2:$S$2,'그래프 작성'!B$3,극한지수분석결과!N18:S18),$B$1=극한지수분석결과!$T$1,SUMIF(극한지수분석결과!$T$2:$Y$2,'그래프 작성'!B$3,극한지수분석결과!T18:Y18),$B$1=극한지수분석결과!$Z$1,SUMIF(극한지수분석결과!$Z$2:$AE$2,'그래프 작성'!B$3,극한지수분석결과!Z18:AE18),'그래프 작성'!$B$1=극한지수분석결과!$AF$1,SUMIF(극한지수분석결과!$AF$2:$AK$2,'그래프 작성'!B$3,극한지수분석결과!AF18:AK18),'그래프 작성'!$B$1=극한지수분석결과!$AL$1,SUMIF(극한지수분석결과!$AL$2:$AQ$2,'그래프 작성'!B$3,극한지수분석결과!AL18:AQ18),'그래프 작성'!$B$1=극한지수분석결과!$AR$1,SUMIF(극한지수분석결과!$AR$2:$AW$2,'그래프 작성'!B$3,극한지수분석결과!AR18:AW18),$B$1=극한지수분석결과!$AX$1,SUMIF(극한지수분석결과!$AX$2:$BC$2,'그래프 작성'!B$3,극한지수분석결과!AX18:BC18),'그래프 작성'!$B$1=극한지수분석결과!$BD$1,SUMIF(극한지수분석결과!$BD$2:$BI$2,'그래프 작성'!B$3,극한지수분석결과!BD18:BI18),'그래프 작성'!$B$1=극한지수분석결과!$BJ$1,SUMIF(극한지수분석결과!$BJ$2:$BO$2,'그래프 작성'!B$3,극한지수분석결과!BJ18:BO18),'그래프 작성'!$B$1=극한지수분석결과!$BP$1,SUMIF(극한지수분석결과!$BP$2:$BU$2,'그래프 작성'!B$3,극한지수분석결과!BP18:BU18),'그래프 작성'!$B$1=극한지수분석결과!$BV$1,SUMIF(극한지수분석결과!$BV$2:$CA$2,'그래프 작성'!B$3,극한지수분석결과!BV18:CA18),'그래프 작성'!$B$1=극한지수분석결과!$CB$1,SUMIF(극한지수분석결과!$CB$2:$CG$2,'그래프 작성'!B$3,극한지수분석결과!CB18:CG18),'그래프 작성'!$B$1=극한지수분석결과!$CH$1,SUMIF(극한지수분석결과!$CH$2:$CM$2,'그래프 작성'!B$3,극한지수분석결과!CH18:CM18),'그래프 작성'!$B$1=극한지수분석결과!$CN$1,SUMIF(극한지수분석결과!$CN$2:$CS$2,'그래프 작성'!B$3,극한지수분석결과!CN18:CS18),'그래프 작성'!$B$1=극한지수분석결과!$CT$1,SUMIF(극한지수분석결과!$CT$2:$CY$2,'그래프 작성'!B$3,극한지수분석결과!CT18:CY18),$B$1=극한지수분석결과!$CZ$1,SUMIF(극한지수분석결과!$CZ$2:$DE$2,'그래프 작성'!B$3,극한지수분석결과!CZ18:DE18),'그래프 작성'!$B$1=극한지수분석결과!$DF$1,SUMIF(극한지수분석결과!$DF$2:$DK$2,'그래프 작성'!B$3,극한지수분석결과!DF18:DK18),'그래프 작성'!$B$1=극한지수분석결과!$DL$1,SUMIF(극한지수분석결과!$DL$2:$DQ$2,'그래프 작성'!B$3,극한지수분석결과!DL18:DQ18),'그래프 작성'!$B$1=극한지수분석결과!$DR$1,SUMIF(극한지수분석결과!$DR$2:$DW$2,'그래프 작성'!B$3,극한지수분석결과!DR18:DW18),'그래프 작성'!$B$1=극한지수분석결과!$DX$1,SUMIF(극한지수분석결과!$DX$2:$EC$2,'그래프 작성'!B$3,극한지수분석결과!DX18:EC18),'그래프 작성'!$B$1=극한지수분석결과!$ED$1,SUMIF(극한지수분석결과!$ED$2:$EI$2,'그래프 작성'!B$3,극한지수분석결과!ED18:EI18),'그래프 작성'!$B$1=극한지수분석결과!$EJ$1,SUMIF(극한지수분석결과!$EJ$2:$EO$2,'그래프 작성'!B$3,극한지수분석결과!EJ18:EO18),'그래프 작성'!$B$1=극한지수분석결과!$EP$1,SUMIF(극한지수분석결과!$EP$2:$EU$2,'그래프 작성'!B$3,극한지수분석결과!EP18:EU18),'그래프 작성'!$B$1=극한지수분석결과!$EV$1,SUMIF(극한지수분석결과!$EV$2:$FA$2,'그래프 작성'!B$3,극한지수분석결과!EV18:FA18),'그래프 작성'!$B$1=극한지수분석결과!$FB$1,SUMIF(극한지수분석결과!$FB$2:$FG$2,'그래프 작성'!B$3,극한지수분석결과!FB18:FG18),'그래프 작성'!$B$1=극한지수분석결과!$FH$1,SUMIF(극한지수분석결과!$FH$2:$FM$2,'그래프 작성'!B$3,극한지수분석결과!FH18:FM18),$B$1=극한지수분석결과!$FN$1,SUMIF(극한지수분석결과!$FN$2:$FS$2,'그래프 작성'!B$3,극한지수분석결과!FN18:FS18),'그래프 작성'!$B$1=극한지수분석결과!$FT$1,SUMIF(극한지수분석결과!$FT$2:$FY$2,'그래프 작성'!B$3,극한지수분석결과!FT18:FY18),'그래프 작성'!$B$1=극한지수분석결과!$FZ$1,SUMIF(극한지수분석결과!$FZ$2:$GE$2,'그래프 작성'!B$3,극한지수분석결과!FZ18:GE18),'그래프 작성'!$B$1=극한지수분석결과!$GF$1,SUMIF(극한지수분석결과!$GF$2:$GK$2,'그래프 작성'!B$3,극한지수분석결과!GF18:GK18),'그래프 작성'!$B$1=극한지수분석결과!$GL$1,SUMIF(극한지수분석결과!$GL$2:$GQ$2,'그래프 작성'!B$3,극한지수분석결과!GL18:GQ18),'그래프 작성'!$B$1=극한지수분석결과!$GR$1,SUMIF(극한지수분석결과!$GR$2:$GW$2,'그래프 작성'!B$3,극한지수분석결과!GR18:GW18),'그래프 작성'!$B$1=극한지수분석결과!$GX$1,SUMIF(극한지수분석결과!$GX$2:$HC$2,'그래프 작성'!B$3,극한지수분석결과!GX18:HC18),'그래프 작성'!$B$1=극한지수분석결과!$HD$1,SUMIF(극한지수분석결과!$HD$2:$HI$2,'그래프 작성'!B$3,극한지수분석결과!HD18:HI18),'그래프 작성'!$B$1=극한지수분석결과!$HJ$1,SUMIF(극한지수분석결과!$HJ$2:$HO$2,'그래프 작성'!B$3,극한지수분석결과!HJ18:HO18),'그래프 작성'!$B$1=극한지수분석결과!$HP$1,SUMIF(극한지수분석결과!$HP$2:$HU$2,'그래프 작성'!B$3,극한지수분석결과!HP18:HU18),'그래프 작성'!$B$1=극한지수분석결과!$HV$1,SUMIF(극한지수분석결과!$HV$2:$IA$2,'그래프 작성'!B$3,극한지수분석결과!HV18:IA18),'그래프 작성'!$B$1=극한지수분석결과!$IB$1,SUMIF(극한지수분석결과!$IB$2:$IG$2,'그래프 작성'!B$3,극한지수분석결과!IB18:IG18),'그래프 작성'!$B$1=극한지수분석결과!$IH$1,SUMIF(극한지수분석결과!$IH$2:$IM$2,'그래프 작성'!B$3,극한지수분석결과!IH18:IM18),'그래프 작성'!$B$1=극한지수분석결과!$IN$1,SUMIF(극한지수분석결과!$IN$2:$IS$2,'그래프 작성'!B$3,극한지수분석결과!IN18:IS18),'그래프 작성'!$B$1=극한지수분석결과!$IT$1,SUMIF(극한지수분석결과!$IT$2:$IY$2,'그래프 작성'!B$3,극한지수분석결과!IT18:IY18),'그래프 작성'!$B$1=극한지수분석결과!$IZ$1,SUMIF(극한지수분석결과!$IZ$2:$JE$2,'그래프 작성'!B$3,극한지수분석결과!IZ18:JE18),'그래프 작성'!$B$1=극한지수분석결과!$JF$1,SUMIF(극한지수분석결과!$JF$2:$JK$2,'그래프 작성'!B$3,극한지수분석결과!JF18:JK18),'그래프 작성'!$B$1=극한지수분석결과!$JL$1,SUMIF(극한지수분석결과!$JL$2:$JQ$2,'그래프 작성'!B$3,극한지수분석결과!JL18:JQ18),'그래프 작성'!$B$1=극한지수분석결과!$JR$1,SUMIF(극한지수분석결과!$JR$2:$JW$2,'그래프 작성'!B$3,극한지수분석결과!JR18:JW18),'그래프 작성'!$B$1=극한지수분석결과!$JX$1,SUMIF(극한지수분석결과!$JX$2:$KC$2,'그래프 작성'!B$3,극한지수분석결과!JX18:KC18),'그래프 작성'!$B$1=극한지수분석결과!$KD$1,SUMIF(극한지수분석결과!$KD$2:$KI$2,'그래프 작성'!B$3,극한지수분석결과!KD18:KI18),'그래프 작성'!$B$1=극한지수분석결과!$KJ$1,SUMIF(극한지수분석결과!$KJ$2:$KO$2,'그래프 작성'!B$3,극한지수분석결과!KJ18:KO18),'그래프 작성'!$B$1=극한지수분석결과!$KP$1,SUMIF(극한지수분석결과!$KP$2:$KU$2,'그래프 작성'!B$3,극한지수분석결과!KP18:KU18),'그래프 작성'!$B$1=극한지수분석결과!$KV$1,SUMIF(극한지수분석결과!$KV$2:$LA$2,'그래프 작성'!B$3,극한지수분석결과!KV18:LA18),'그래프 작성'!$B$1=극한지수분석결과!$LB$1,SUMIF(극한지수분석결과!$LB$2:$LG$2,'그래프 작성'!B$3,극한지수분석결과!LB18:LG18),'그래프 작성'!$B$1=극한지수분석결과!$LH$1,SUMIF(극한지수분석결과!$LH$2:$LM$2,'그래프 작성'!B$3,극한지수분석결과!LH18:LM18),'그래프 작성'!$B$1=극한지수분석결과!$LN$1,SUMIF(극한지수분석결과!$LN$2:$LS$2,'그래프 작성'!B$3,극한지수분석결과!LN18:LS18),'그래프 작성'!$B$1=극한지수분석결과!$LT$1,SUMIF(극한지수분석결과!$LT$2:$LY$2,'그래프 작성'!B$3,극한지수분석결과!LT18:LY18),'그래프 작성'!$B$1=극한지수분석결과!$LZ$1,SUMIF(극한지수분석결과!$LZ$2:$ME$2,'그래프 작성'!B$3,극한지수분석결과!LZ18:ME18),'그래프 작성'!$B$1=극한지수분석결과!$MF$1,SUMIF(극한지수분석결과!$MF$2:$MK$2,'그래프 작성'!B$3,극한지수분석결과!MF18:MK18))</f>
        <v>25.5</v>
      </c>
      <c r="C19" s="4" cm="1">
        <f t="array" ref="C19">_xlfn.IFS($B$1=극한지수분석결과!$B$1,SUMIF(극한지수분석결과!$B$2:$G$2,'그래프 작성'!C$3,극한지수분석결과!B18:G18),'그래프 작성'!$B$1=극한지수분석결과!$H$1,SUMIF(극한지수분석결과!$H$2:$M$2,'그래프 작성'!C$3,극한지수분석결과!H18:M18),$B$1=극한지수분석결과!$N$1,SUMIF(극한지수분석결과!$N$2:$S$2,'그래프 작성'!C$3,극한지수분석결과!N18:S18),$B$1=극한지수분석결과!$T$1,SUMIF(극한지수분석결과!$T$2:$Y$2,'그래프 작성'!C$3,극한지수분석결과!T18:Y18),$B$1=극한지수분석결과!$Z$1,SUMIF(극한지수분석결과!$Z$2:$AE$2,'그래프 작성'!C$3,극한지수분석결과!Z18:AE18),'그래프 작성'!$B$1=극한지수분석결과!$AF$1,SUMIF(극한지수분석결과!$AF$2:$AK$2,'그래프 작성'!C$3,극한지수분석결과!AF18:AK18),'그래프 작성'!$B$1=극한지수분석결과!$AL$1,SUMIF(극한지수분석결과!$AL$2:$AQ$2,'그래프 작성'!C$3,극한지수분석결과!AL18:AQ18),'그래프 작성'!$B$1=극한지수분석결과!$AR$1,SUMIF(극한지수분석결과!$AR$2:$AW$2,'그래프 작성'!C$3,극한지수분석결과!AR18:AW18),$B$1=극한지수분석결과!$AX$1,SUMIF(극한지수분석결과!$AX$2:$BC$2,'그래프 작성'!C$3,극한지수분석결과!AX18:BC18),'그래프 작성'!$B$1=극한지수분석결과!$BD$1,SUMIF(극한지수분석결과!$BD$2:$BI$2,'그래프 작성'!C$3,극한지수분석결과!BD18:BI18),'그래프 작성'!$B$1=극한지수분석결과!$BJ$1,SUMIF(극한지수분석결과!$BJ$2:$BO$2,'그래프 작성'!C$3,극한지수분석결과!BJ18:BO18),'그래프 작성'!$B$1=극한지수분석결과!$BP$1,SUMIF(극한지수분석결과!$BP$2:$BU$2,'그래프 작성'!C$3,극한지수분석결과!BP18:BU18),'그래프 작성'!$B$1=극한지수분석결과!$BV$1,SUMIF(극한지수분석결과!$BV$2:$CA$2,'그래프 작성'!C$3,극한지수분석결과!BV18:CA18),'그래프 작성'!$B$1=극한지수분석결과!$CB$1,SUMIF(극한지수분석결과!$CB$2:$CG$2,'그래프 작성'!C$3,극한지수분석결과!CB18:CG18),'그래프 작성'!$B$1=극한지수분석결과!$CH$1,SUMIF(극한지수분석결과!$CH$2:$CM$2,'그래프 작성'!C$3,극한지수분석결과!CH18:CM18),'그래프 작성'!$B$1=극한지수분석결과!$CN$1,SUMIF(극한지수분석결과!$CN$2:$CS$2,'그래프 작성'!C$3,극한지수분석결과!CN18:CS18),'그래프 작성'!$B$1=극한지수분석결과!$CT$1,SUMIF(극한지수분석결과!$CT$2:$CY$2,'그래프 작성'!C$3,극한지수분석결과!CT18:CY18),$B$1=극한지수분석결과!$CZ$1,SUMIF(극한지수분석결과!$CZ$2:$DE$2,'그래프 작성'!C$3,극한지수분석결과!CZ18:DE18),'그래프 작성'!$B$1=극한지수분석결과!$DF$1,SUMIF(극한지수분석결과!$DF$2:$DK$2,'그래프 작성'!C$3,극한지수분석결과!DF18:DK18),'그래프 작성'!$B$1=극한지수분석결과!$DL$1,SUMIF(극한지수분석결과!$DL$2:$DQ$2,'그래프 작성'!C$3,극한지수분석결과!DL18:DQ18),'그래프 작성'!$B$1=극한지수분석결과!$DR$1,SUMIF(극한지수분석결과!$DR$2:$DW$2,'그래프 작성'!C$3,극한지수분석결과!DR18:DW18),'그래프 작성'!$B$1=극한지수분석결과!$DX$1,SUMIF(극한지수분석결과!$DX$2:$EC$2,'그래프 작성'!C$3,극한지수분석결과!DX18:EC18),'그래프 작성'!$B$1=극한지수분석결과!$ED$1,SUMIF(극한지수분석결과!$ED$2:$EI$2,'그래프 작성'!C$3,극한지수분석결과!ED18:EI18),'그래프 작성'!$B$1=극한지수분석결과!$EJ$1,SUMIF(극한지수분석결과!$EJ$2:$EO$2,'그래프 작성'!C$3,극한지수분석결과!EJ18:EO18),'그래프 작성'!$B$1=극한지수분석결과!$EP$1,SUMIF(극한지수분석결과!$EP$2:$EU$2,'그래프 작성'!C$3,극한지수분석결과!EP18:EU18),'그래프 작성'!$B$1=극한지수분석결과!$EV$1,SUMIF(극한지수분석결과!$EV$2:$FA$2,'그래프 작성'!C$3,극한지수분석결과!EV18:FA18),'그래프 작성'!$B$1=극한지수분석결과!$FB$1,SUMIF(극한지수분석결과!$FB$2:$FG$2,'그래프 작성'!C$3,극한지수분석결과!FB18:FG18),'그래프 작성'!$B$1=극한지수분석결과!$FH$1,SUMIF(극한지수분석결과!$FH$2:$FM$2,'그래프 작성'!C$3,극한지수분석결과!FH18:FM18),$B$1=극한지수분석결과!$FN$1,SUMIF(극한지수분석결과!$FN$2:$FS$2,'그래프 작성'!C$3,극한지수분석결과!FN18:FS18),'그래프 작성'!$B$1=극한지수분석결과!$FT$1,SUMIF(극한지수분석결과!$FT$2:$FY$2,'그래프 작성'!C$3,극한지수분석결과!FT18:FY18),'그래프 작성'!$B$1=극한지수분석결과!$FZ$1,SUMIF(극한지수분석결과!$FZ$2:$GE$2,'그래프 작성'!C$3,극한지수분석결과!FZ18:GE18),'그래프 작성'!$B$1=극한지수분석결과!$GF$1,SUMIF(극한지수분석결과!$GF$2:$GK$2,'그래프 작성'!C$3,극한지수분석결과!GF18:GK18),'그래프 작성'!$B$1=극한지수분석결과!$GL$1,SUMIF(극한지수분석결과!$GL$2:$GQ$2,'그래프 작성'!C$3,극한지수분석결과!GL18:GQ18),'그래프 작성'!$B$1=극한지수분석결과!$GR$1,SUMIF(극한지수분석결과!$GR$2:$GW$2,'그래프 작성'!C$3,극한지수분석결과!GR18:GW18),'그래프 작성'!$B$1=극한지수분석결과!$GX$1,SUMIF(극한지수분석결과!$GX$2:$HC$2,'그래프 작성'!C$3,극한지수분석결과!GX18:HC18),'그래프 작성'!$B$1=극한지수분석결과!$HD$1,SUMIF(극한지수분석결과!$HD$2:$HI$2,'그래프 작성'!C$3,극한지수분석결과!HD18:HI18),'그래프 작성'!$B$1=극한지수분석결과!$HJ$1,SUMIF(극한지수분석결과!$HJ$2:$HO$2,'그래프 작성'!C$3,극한지수분석결과!HJ18:HO18),'그래프 작성'!$B$1=극한지수분석결과!$HP$1,SUMIF(극한지수분석결과!$HP$2:$HU$2,'그래프 작성'!C$3,극한지수분석결과!HP18:HU18),'그래프 작성'!$B$1=극한지수분석결과!$HV$1,SUMIF(극한지수분석결과!$HV$2:$IA$2,'그래프 작성'!C$3,극한지수분석결과!HV18:IA18),'그래프 작성'!$B$1=극한지수분석결과!$IB$1,SUMIF(극한지수분석결과!$IB$2:$IG$2,'그래프 작성'!C$3,극한지수분석결과!IB18:IG18),'그래프 작성'!$B$1=극한지수분석결과!$IH$1,SUMIF(극한지수분석결과!$IH$2:$IM$2,'그래프 작성'!C$3,극한지수분석결과!IH18:IM18),'그래프 작성'!$B$1=극한지수분석결과!$IN$1,SUMIF(극한지수분석결과!$IN$2:$IS$2,'그래프 작성'!C$3,극한지수분석결과!IN18:IS18),'그래프 작성'!$B$1=극한지수분석결과!$IT$1,SUMIF(극한지수분석결과!$IT$2:$IY$2,'그래프 작성'!C$3,극한지수분석결과!IT18:IY18),'그래프 작성'!$B$1=극한지수분석결과!$IZ$1,SUMIF(극한지수분석결과!$IZ$2:$JE$2,'그래프 작성'!C$3,극한지수분석결과!IZ18:JE18),'그래프 작성'!$B$1=극한지수분석결과!$JF$1,SUMIF(극한지수분석결과!$JF$2:$JK$2,'그래프 작성'!C$3,극한지수분석결과!JF18:JK18),'그래프 작성'!$B$1=극한지수분석결과!$JL$1,SUMIF(극한지수분석결과!$JL$2:$JQ$2,'그래프 작성'!C$3,극한지수분석결과!JL18:JQ18),'그래프 작성'!$B$1=극한지수분석결과!$JR$1,SUMIF(극한지수분석결과!$JR$2:$JW$2,'그래프 작성'!C$3,극한지수분석결과!JR18:JW18),'그래프 작성'!$B$1=극한지수분석결과!$JX$1,SUMIF(극한지수분석결과!$JX$2:$KC$2,'그래프 작성'!C$3,극한지수분석결과!JX18:KC18),'그래프 작성'!$B$1=극한지수분석결과!$KD$1,SUMIF(극한지수분석결과!$KD$2:$KI$2,'그래프 작성'!C$3,극한지수분석결과!KD18:KI18),'그래프 작성'!$B$1=극한지수분석결과!$KJ$1,SUMIF(극한지수분석결과!$KJ$2:$KO$2,'그래프 작성'!C$3,극한지수분석결과!KJ18:KO18),'그래프 작성'!$B$1=극한지수분석결과!$KP$1,SUMIF(극한지수분석결과!$KP$2:$KU$2,'그래프 작성'!C$3,극한지수분석결과!KP18:KU18),'그래프 작성'!$B$1=극한지수분석결과!$KV$1,SUMIF(극한지수분석결과!$KV$2:$LA$2,'그래프 작성'!C$3,극한지수분석결과!KV18:LA18),'그래프 작성'!$B$1=극한지수분석결과!$LB$1,SUMIF(극한지수분석결과!$LB$2:$LG$2,'그래프 작성'!C$3,극한지수분석결과!LB18:LG18),'그래프 작성'!$B$1=극한지수분석결과!$LH$1,SUMIF(극한지수분석결과!$LH$2:$LM$2,'그래프 작성'!C$3,극한지수분석결과!LH18:LM18),'그래프 작성'!$B$1=극한지수분석결과!$LN$1,SUMIF(극한지수분석결과!$LN$2:$LS$2,'그래프 작성'!C$3,극한지수분석결과!LN18:LS18),'그래프 작성'!$B$1=극한지수분석결과!$LT$1,SUMIF(극한지수분석결과!$LT$2:$LY$2,'그래프 작성'!C$3,극한지수분석결과!LT18:LY18),'그래프 작성'!$B$1=극한지수분석결과!$LZ$1,SUMIF(극한지수분석결과!$LZ$2:$ME$2,'그래프 작성'!C$3,극한지수분석결과!LZ18:ME18),'그래프 작성'!$B$1=극한지수분석결과!$MF$1,SUMIF(극한지수분석결과!$MF$2:$MK$2,'그래프 작성'!C$3,극한지수분석결과!MF18:MK18))</f>
        <v>143.80000000000001</v>
      </c>
      <c r="D19" s="4" cm="1">
        <f t="array" ref="D19">_xlfn.IFS($B$1=극한지수분석결과!$B$1,SUMIF(극한지수분석결과!$B$2:$G$2,'그래프 작성'!D$3,극한지수분석결과!B18:G18),'그래프 작성'!$B$1=극한지수분석결과!$H$1,SUMIF(극한지수분석결과!$H$2:$M$2,'그래프 작성'!D$3,극한지수분석결과!H18:M18),$B$1=극한지수분석결과!$N$1,SUMIF(극한지수분석결과!$N$2:$S$2,'그래프 작성'!D$3,극한지수분석결과!N18:S18),$B$1=극한지수분석결과!$T$1,SUMIF(극한지수분석결과!$T$2:$Y$2,'그래프 작성'!D$3,극한지수분석결과!T18:Y18),$B$1=극한지수분석결과!$Z$1,SUMIF(극한지수분석결과!$Z$2:$AE$2,'그래프 작성'!D$3,극한지수분석결과!Z18:AE18),'그래프 작성'!$B$1=극한지수분석결과!$AF$1,SUMIF(극한지수분석결과!$AF$2:$AK$2,'그래프 작성'!D$3,극한지수분석결과!AF18:AK18),'그래프 작성'!$B$1=극한지수분석결과!$AL$1,SUMIF(극한지수분석결과!$AL$2:$AQ$2,'그래프 작성'!D$3,극한지수분석결과!AL18:AQ18),'그래프 작성'!$B$1=극한지수분석결과!$AR$1,SUMIF(극한지수분석결과!$AR$2:$AW$2,'그래프 작성'!D$3,극한지수분석결과!AR18:AW18),$B$1=극한지수분석결과!$AX$1,SUMIF(극한지수분석결과!$AX$2:$BC$2,'그래프 작성'!D$3,극한지수분석결과!AX18:BC18),'그래프 작성'!$B$1=극한지수분석결과!$BD$1,SUMIF(극한지수분석결과!$BD$2:$BI$2,'그래프 작성'!D$3,극한지수분석결과!BD18:BI18),'그래프 작성'!$B$1=극한지수분석결과!$BJ$1,SUMIF(극한지수분석결과!$BJ$2:$BO$2,'그래프 작성'!D$3,극한지수분석결과!BJ18:BO18),'그래프 작성'!$B$1=극한지수분석결과!$BP$1,SUMIF(극한지수분석결과!$BP$2:$BU$2,'그래프 작성'!D$3,극한지수분석결과!BP18:BU18),'그래프 작성'!$B$1=극한지수분석결과!$BV$1,SUMIF(극한지수분석결과!$BV$2:$CA$2,'그래프 작성'!D$3,극한지수분석결과!BV18:CA18),'그래프 작성'!$B$1=극한지수분석결과!$CB$1,SUMIF(극한지수분석결과!$CB$2:$CG$2,'그래프 작성'!D$3,극한지수분석결과!CB18:CG18),'그래프 작성'!$B$1=극한지수분석결과!$CH$1,SUMIF(극한지수분석결과!$CH$2:$CM$2,'그래프 작성'!D$3,극한지수분석결과!CH18:CM18),'그래프 작성'!$B$1=극한지수분석결과!$CN$1,SUMIF(극한지수분석결과!$CN$2:$CS$2,'그래프 작성'!D$3,극한지수분석결과!CN18:CS18),'그래프 작성'!$B$1=극한지수분석결과!$CT$1,SUMIF(극한지수분석결과!$CT$2:$CY$2,'그래프 작성'!D$3,극한지수분석결과!CT18:CY18),$B$1=극한지수분석결과!$CZ$1,SUMIF(극한지수분석결과!$CZ$2:$DE$2,'그래프 작성'!D$3,극한지수분석결과!CZ18:DE18),'그래프 작성'!$B$1=극한지수분석결과!$DF$1,SUMIF(극한지수분석결과!$DF$2:$DK$2,'그래프 작성'!D$3,극한지수분석결과!DF18:DK18),'그래프 작성'!$B$1=극한지수분석결과!$DL$1,SUMIF(극한지수분석결과!$DL$2:$DQ$2,'그래프 작성'!D$3,극한지수분석결과!DL18:DQ18),'그래프 작성'!$B$1=극한지수분석결과!$DR$1,SUMIF(극한지수분석결과!$DR$2:$DW$2,'그래프 작성'!D$3,극한지수분석결과!DR18:DW18),'그래프 작성'!$B$1=극한지수분석결과!$DX$1,SUMIF(극한지수분석결과!$DX$2:$EC$2,'그래프 작성'!D$3,극한지수분석결과!DX18:EC18),'그래프 작성'!$B$1=극한지수분석결과!$ED$1,SUMIF(극한지수분석결과!$ED$2:$EI$2,'그래프 작성'!D$3,극한지수분석결과!ED18:EI18),'그래프 작성'!$B$1=극한지수분석결과!$EJ$1,SUMIF(극한지수분석결과!$EJ$2:$EO$2,'그래프 작성'!D$3,극한지수분석결과!EJ18:EO18),'그래프 작성'!$B$1=극한지수분석결과!$EP$1,SUMIF(극한지수분석결과!$EP$2:$EU$2,'그래프 작성'!D$3,극한지수분석결과!EP18:EU18),'그래프 작성'!$B$1=극한지수분석결과!$EV$1,SUMIF(극한지수분석결과!$EV$2:$FA$2,'그래프 작성'!D$3,극한지수분석결과!EV18:FA18),'그래프 작성'!$B$1=극한지수분석결과!$FB$1,SUMIF(극한지수분석결과!$FB$2:$FG$2,'그래프 작성'!D$3,극한지수분석결과!FB18:FG18),'그래프 작성'!$B$1=극한지수분석결과!$FH$1,SUMIF(극한지수분석결과!$FH$2:$FM$2,'그래프 작성'!D$3,극한지수분석결과!FH18:FM18),$B$1=극한지수분석결과!$FN$1,SUMIF(극한지수분석결과!$FN$2:$FS$2,'그래프 작성'!D$3,극한지수분석결과!FN18:FS18),'그래프 작성'!$B$1=극한지수분석결과!$FT$1,SUMIF(극한지수분석결과!$FT$2:$FY$2,'그래프 작성'!D$3,극한지수분석결과!FT18:FY18),'그래프 작성'!$B$1=극한지수분석결과!$FZ$1,SUMIF(극한지수분석결과!$FZ$2:$GE$2,'그래프 작성'!D$3,극한지수분석결과!FZ18:GE18),'그래프 작성'!$B$1=극한지수분석결과!$GF$1,SUMIF(극한지수분석결과!$GF$2:$GK$2,'그래프 작성'!D$3,극한지수분석결과!GF18:GK18),'그래프 작성'!$B$1=극한지수분석결과!$GL$1,SUMIF(극한지수분석결과!$GL$2:$GQ$2,'그래프 작성'!D$3,극한지수분석결과!GL18:GQ18),'그래프 작성'!$B$1=극한지수분석결과!$GR$1,SUMIF(극한지수분석결과!$GR$2:$GW$2,'그래프 작성'!D$3,극한지수분석결과!GR18:GW18),'그래프 작성'!$B$1=극한지수분석결과!$GX$1,SUMIF(극한지수분석결과!$GX$2:$HC$2,'그래프 작성'!D$3,극한지수분석결과!GX18:HC18),'그래프 작성'!$B$1=극한지수분석결과!$HD$1,SUMIF(극한지수분석결과!$HD$2:$HI$2,'그래프 작성'!D$3,극한지수분석결과!HD18:HI18),'그래프 작성'!$B$1=극한지수분석결과!$HJ$1,SUMIF(극한지수분석결과!$HJ$2:$HO$2,'그래프 작성'!D$3,극한지수분석결과!HJ18:HO18),'그래프 작성'!$B$1=극한지수분석결과!$HP$1,SUMIF(극한지수분석결과!$HP$2:$HU$2,'그래프 작성'!D$3,극한지수분석결과!HP18:HU18),'그래프 작성'!$B$1=극한지수분석결과!$HV$1,SUMIF(극한지수분석결과!$HV$2:$IA$2,'그래프 작성'!D$3,극한지수분석결과!HV18:IA18),'그래프 작성'!$B$1=극한지수분석결과!$IB$1,SUMIF(극한지수분석결과!$IB$2:$IG$2,'그래프 작성'!D$3,극한지수분석결과!IB18:IG18),'그래프 작성'!$B$1=극한지수분석결과!$IH$1,SUMIF(극한지수분석결과!$IH$2:$IM$2,'그래프 작성'!D$3,극한지수분석결과!IH18:IM18),'그래프 작성'!$B$1=극한지수분석결과!$IN$1,SUMIF(극한지수분석결과!$IN$2:$IS$2,'그래프 작성'!D$3,극한지수분석결과!IN18:IS18),'그래프 작성'!$B$1=극한지수분석결과!$IT$1,SUMIF(극한지수분석결과!$IT$2:$IY$2,'그래프 작성'!D$3,극한지수분석결과!IT18:IY18),'그래프 작성'!$B$1=극한지수분석결과!$IZ$1,SUMIF(극한지수분석결과!$IZ$2:$JE$2,'그래프 작성'!D$3,극한지수분석결과!IZ18:JE18),'그래프 작성'!$B$1=극한지수분석결과!$JF$1,SUMIF(극한지수분석결과!$JF$2:$JK$2,'그래프 작성'!D$3,극한지수분석결과!JF18:JK18),'그래프 작성'!$B$1=극한지수분석결과!$JL$1,SUMIF(극한지수분석결과!$JL$2:$JQ$2,'그래프 작성'!D$3,극한지수분석결과!JL18:JQ18),'그래프 작성'!$B$1=극한지수분석결과!$JR$1,SUMIF(극한지수분석결과!$JR$2:$JW$2,'그래프 작성'!D$3,극한지수분석결과!JR18:JW18),'그래프 작성'!$B$1=극한지수분석결과!$JX$1,SUMIF(극한지수분석결과!$JX$2:$KC$2,'그래프 작성'!D$3,극한지수분석결과!JX18:KC18),'그래프 작성'!$B$1=극한지수분석결과!$KD$1,SUMIF(극한지수분석결과!$KD$2:$KI$2,'그래프 작성'!D$3,극한지수분석결과!KD18:KI18),'그래프 작성'!$B$1=극한지수분석결과!$KJ$1,SUMIF(극한지수분석결과!$KJ$2:$KO$2,'그래프 작성'!D$3,극한지수분석결과!KJ18:KO18),'그래프 작성'!$B$1=극한지수분석결과!$KP$1,SUMIF(극한지수분석결과!$KP$2:$KU$2,'그래프 작성'!D$3,극한지수분석결과!KP18:KU18),'그래프 작성'!$B$1=극한지수분석결과!$KV$1,SUMIF(극한지수분석결과!$KV$2:$LA$2,'그래프 작성'!D$3,극한지수분석결과!KV18:LA18),'그래프 작성'!$B$1=극한지수분석결과!$LB$1,SUMIF(극한지수분석결과!$LB$2:$LG$2,'그래프 작성'!D$3,극한지수분석결과!LB18:LG18),'그래프 작성'!$B$1=극한지수분석결과!$LH$1,SUMIF(극한지수분석결과!$LH$2:$LM$2,'그래프 작성'!D$3,극한지수분석결과!LH18:LM18),'그래프 작성'!$B$1=극한지수분석결과!$LN$1,SUMIF(극한지수분석결과!$LN$2:$LS$2,'그래프 작성'!D$3,극한지수분석결과!LN18:LS18),'그래프 작성'!$B$1=극한지수분석결과!$LT$1,SUMIF(극한지수분석결과!$LT$2:$LY$2,'그래프 작성'!D$3,극한지수분석결과!LT18:LY18),'그래프 작성'!$B$1=극한지수분석결과!$LZ$1,SUMIF(극한지수분석결과!$LZ$2:$ME$2,'그래프 작성'!D$3,극한지수분석결과!LZ18:ME18),'그래프 작성'!$B$1=극한지수분석결과!$MF$1,SUMIF(극한지수분석결과!$MF$2:$MK$2,'그래프 작성'!D$3,극한지수분석결과!MF18:MK18))</f>
        <v>12.412000000000001</v>
      </c>
      <c r="E19" s="4" cm="1">
        <f t="array" ref="E19">_xlfn.IFS($B$1=극한지수분석결과!$B$1,SUMIF(극한지수분석결과!$B$2:$G$2,'그래프 작성'!E$3,극한지수분석결과!B18:G18),'그래프 작성'!$B$1=극한지수분석결과!$H$1,SUMIF(극한지수분석결과!$H$2:$M$2,'그래프 작성'!E$3,극한지수분석결과!H18:M18),$B$1=극한지수분석결과!$N$1,SUMIF(극한지수분석결과!$N$2:$S$2,'그래프 작성'!E$3,극한지수분석결과!N18:S18),$B$1=극한지수분석결과!$T$1,SUMIF(극한지수분석결과!$T$2:$Y$2,'그래프 작성'!E$3,극한지수분석결과!T18:Y18),$B$1=극한지수분석결과!$Z$1,SUMIF(극한지수분석결과!$Z$2:$AE$2,'그래프 작성'!E$3,극한지수분석결과!Z18:AE18),'그래프 작성'!$B$1=극한지수분석결과!$AF$1,SUMIF(극한지수분석결과!$AF$2:$AK$2,'그래프 작성'!E$3,극한지수분석결과!AF18:AK18),'그래프 작성'!$B$1=극한지수분석결과!$AL$1,SUMIF(극한지수분석결과!$AL$2:$AQ$2,'그래프 작성'!E$3,극한지수분석결과!AL18:AQ18),'그래프 작성'!$B$1=극한지수분석결과!$AR$1,SUMIF(극한지수분석결과!$AR$2:$AW$2,'그래프 작성'!E$3,극한지수분석결과!AR18:AW18),$B$1=극한지수분석결과!$AX$1,SUMIF(극한지수분석결과!$AX$2:$BC$2,'그래프 작성'!E$3,극한지수분석결과!AX18:BC18),'그래프 작성'!$B$1=극한지수분석결과!$BD$1,SUMIF(극한지수분석결과!$BD$2:$BI$2,'그래프 작성'!E$3,극한지수분석결과!BD18:BI18),'그래프 작성'!$B$1=극한지수분석결과!$BJ$1,SUMIF(극한지수분석결과!$BJ$2:$BO$2,'그래프 작성'!E$3,극한지수분석결과!BJ18:BO18),'그래프 작성'!$B$1=극한지수분석결과!$BP$1,SUMIF(극한지수분석결과!$BP$2:$BU$2,'그래프 작성'!E$3,극한지수분석결과!BP18:BU18),'그래프 작성'!$B$1=극한지수분석결과!$BV$1,SUMIF(극한지수분석결과!$BV$2:$CA$2,'그래프 작성'!E$3,극한지수분석결과!BV18:CA18),'그래프 작성'!$B$1=극한지수분석결과!$CB$1,SUMIF(극한지수분석결과!$CB$2:$CG$2,'그래프 작성'!E$3,극한지수분석결과!CB18:CG18),'그래프 작성'!$B$1=극한지수분석결과!$CH$1,SUMIF(극한지수분석결과!$CH$2:$CM$2,'그래프 작성'!E$3,극한지수분석결과!CH18:CM18),'그래프 작성'!$B$1=극한지수분석결과!$CN$1,SUMIF(극한지수분석결과!$CN$2:$CS$2,'그래프 작성'!E$3,극한지수분석결과!CN18:CS18),'그래프 작성'!$B$1=극한지수분석결과!$CT$1,SUMIF(극한지수분석결과!$CT$2:$CY$2,'그래프 작성'!E$3,극한지수분석결과!CT18:CY18),$B$1=극한지수분석결과!$CZ$1,SUMIF(극한지수분석결과!$CZ$2:$DE$2,'그래프 작성'!E$3,극한지수분석결과!CZ18:DE18),'그래프 작성'!$B$1=극한지수분석결과!$DF$1,SUMIF(극한지수분석결과!$DF$2:$DK$2,'그래프 작성'!E$3,극한지수분석결과!DF18:DK18),'그래프 작성'!$B$1=극한지수분석결과!$DL$1,SUMIF(극한지수분석결과!$DL$2:$DQ$2,'그래프 작성'!E$3,극한지수분석결과!DL18:DQ18),'그래프 작성'!$B$1=극한지수분석결과!$DR$1,SUMIF(극한지수분석결과!$DR$2:$DW$2,'그래프 작성'!E$3,극한지수분석결과!DR18:DW18),'그래프 작성'!$B$1=극한지수분석결과!$DX$1,SUMIF(극한지수분석결과!$DX$2:$EC$2,'그래프 작성'!E$3,극한지수분석결과!DX18:EC18),'그래프 작성'!$B$1=극한지수분석결과!$ED$1,SUMIF(극한지수분석결과!$ED$2:$EI$2,'그래프 작성'!E$3,극한지수분석결과!ED18:EI18),'그래프 작성'!$B$1=극한지수분석결과!$EJ$1,SUMIF(극한지수분석결과!$EJ$2:$EO$2,'그래프 작성'!E$3,극한지수분석결과!EJ18:EO18),'그래프 작성'!$B$1=극한지수분석결과!$EP$1,SUMIF(극한지수분석결과!$EP$2:$EU$2,'그래프 작성'!E$3,극한지수분석결과!EP18:EU18),'그래프 작성'!$B$1=극한지수분석결과!$EV$1,SUMIF(극한지수분석결과!$EV$2:$FA$2,'그래프 작성'!E$3,극한지수분석결과!EV18:FA18),'그래프 작성'!$B$1=극한지수분석결과!$FB$1,SUMIF(극한지수분석결과!$FB$2:$FG$2,'그래프 작성'!E$3,극한지수분석결과!FB18:FG18),'그래프 작성'!$B$1=극한지수분석결과!$FH$1,SUMIF(극한지수분석결과!$FH$2:$FM$2,'그래프 작성'!E$3,극한지수분석결과!FH18:FM18),$B$1=극한지수분석결과!$FN$1,SUMIF(극한지수분석결과!$FN$2:$FS$2,'그래프 작성'!E$3,극한지수분석결과!FN18:FS18),'그래프 작성'!$B$1=극한지수분석결과!$FT$1,SUMIF(극한지수분석결과!$FT$2:$FY$2,'그래프 작성'!E$3,극한지수분석결과!FT18:FY18),'그래프 작성'!$B$1=극한지수분석결과!$FZ$1,SUMIF(극한지수분석결과!$FZ$2:$GE$2,'그래프 작성'!E$3,극한지수분석결과!FZ18:GE18),'그래프 작성'!$B$1=극한지수분석결과!$GF$1,SUMIF(극한지수분석결과!$GF$2:$GK$2,'그래프 작성'!E$3,극한지수분석결과!GF18:GK18),'그래프 작성'!$B$1=극한지수분석결과!$GL$1,SUMIF(극한지수분석결과!$GL$2:$GQ$2,'그래프 작성'!E$3,극한지수분석결과!GL18:GQ18),'그래프 작성'!$B$1=극한지수분석결과!$GR$1,SUMIF(극한지수분석결과!$GR$2:$GW$2,'그래프 작성'!E$3,극한지수분석결과!GR18:GW18),'그래프 작성'!$B$1=극한지수분석결과!$GX$1,SUMIF(극한지수분석결과!$GX$2:$HC$2,'그래프 작성'!E$3,극한지수분석결과!GX18:HC18),'그래프 작성'!$B$1=극한지수분석결과!$HD$1,SUMIF(극한지수분석결과!$HD$2:$HI$2,'그래프 작성'!E$3,극한지수분석결과!HD18:HI18),'그래프 작성'!$B$1=극한지수분석결과!$HJ$1,SUMIF(극한지수분석결과!$HJ$2:$HO$2,'그래프 작성'!E$3,극한지수분석결과!HJ18:HO18),'그래프 작성'!$B$1=극한지수분석결과!$HP$1,SUMIF(극한지수분석결과!$HP$2:$HU$2,'그래프 작성'!E$3,극한지수분석결과!HP18:HU18),'그래프 작성'!$B$1=극한지수분석결과!$HV$1,SUMIF(극한지수분석결과!$HV$2:$IA$2,'그래프 작성'!E$3,극한지수분석결과!HV18:IA18),'그래프 작성'!$B$1=극한지수분석결과!$IB$1,SUMIF(극한지수분석결과!$IB$2:$IG$2,'그래프 작성'!E$3,극한지수분석결과!IB18:IG18),'그래프 작성'!$B$1=극한지수분석결과!$IH$1,SUMIF(극한지수분석결과!$IH$2:$IM$2,'그래프 작성'!E$3,극한지수분석결과!IH18:IM18),'그래프 작성'!$B$1=극한지수분석결과!$IN$1,SUMIF(극한지수분석결과!$IN$2:$IS$2,'그래프 작성'!E$3,극한지수분석결과!IN18:IS18),'그래프 작성'!$B$1=극한지수분석결과!$IT$1,SUMIF(극한지수분석결과!$IT$2:$IY$2,'그래프 작성'!E$3,극한지수분석결과!IT18:IY18),'그래프 작성'!$B$1=극한지수분석결과!$IZ$1,SUMIF(극한지수분석결과!$IZ$2:$JE$2,'그래프 작성'!E$3,극한지수분석결과!IZ18:JE18),'그래프 작성'!$B$1=극한지수분석결과!$JF$1,SUMIF(극한지수분석결과!$JF$2:$JK$2,'그래프 작성'!E$3,극한지수분석결과!JF18:JK18),'그래프 작성'!$B$1=극한지수분석결과!$JL$1,SUMIF(극한지수분석결과!$JL$2:$JQ$2,'그래프 작성'!E$3,극한지수분석결과!JL18:JQ18),'그래프 작성'!$B$1=극한지수분석결과!$JR$1,SUMIF(극한지수분석결과!$JR$2:$JW$2,'그래프 작성'!E$3,극한지수분석결과!JR18:JW18),'그래프 작성'!$B$1=극한지수분석결과!$JX$1,SUMIF(극한지수분석결과!$JX$2:$KC$2,'그래프 작성'!E$3,극한지수분석결과!JX18:KC18),'그래프 작성'!$B$1=극한지수분석결과!$KD$1,SUMIF(극한지수분석결과!$KD$2:$KI$2,'그래프 작성'!E$3,극한지수분석결과!KD18:KI18),'그래프 작성'!$B$1=극한지수분석결과!$KJ$1,SUMIF(극한지수분석결과!$KJ$2:$KO$2,'그래프 작성'!E$3,극한지수분석결과!KJ18:KO18),'그래프 작성'!$B$1=극한지수분석결과!$KP$1,SUMIF(극한지수분석결과!$KP$2:$KU$2,'그래프 작성'!E$3,극한지수분석결과!KP18:KU18),'그래프 작성'!$B$1=극한지수분석결과!$KV$1,SUMIF(극한지수분석결과!$KV$2:$LA$2,'그래프 작성'!E$3,극한지수분석결과!KV18:LA18),'그래프 작성'!$B$1=극한지수분석결과!$LB$1,SUMIF(극한지수분석결과!$LB$2:$LG$2,'그래프 작성'!E$3,극한지수분석결과!LB18:LG18),'그래프 작성'!$B$1=극한지수분석결과!$LH$1,SUMIF(극한지수분석결과!$LH$2:$LM$2,'그래프 작성'!E$3,극한지수분석결과!LH18:LM18),'그래프 작성'!$B$1=극한지수분석결과!$LN$1,SUMIF(극한지수분석결과!$LN$2:$LS$2,'그래프 작성'!E$3,극한지수분석결과!LN18:LS18),'그래프 작성'!$B$1=극한지수분석결과!$LT$1,SUMIF(극한지수분석결과!$LT$2:$LY$2,'그래프 작성'!E$3,극한지수분석결과!LT18:LY18),'그래프 작성'!$B$1=극한지수분석결과!$LZ$1,SUMIF(극한지수분석결과!$LZ$2:$ME$2,'그래프 작성'!E$3,극한지수분석결과!LZ18:ME18),'그래프 작성'!$B$1=극한지수분석결과!$MF$1,SUMIF(극한지수분석결과!$MF$2:$MK$2,'그래프 작성'!E$3,극한지수분석결과!MF18:MK18))</f>
        <v>2</v>
      </c>
      <c r="F19" s="4" cm="1">
        <f t="array" ref="F19">_xlfn.IFS($B$1=극한지수분석결과!$B$1,SUMIF(극한지수분석결과!$B$2:$G$2,'그래프 작성'!F$3,극한지수분석결과!B18:G18),'그래프 작성'!$B$1=극한지수분석결과!$H$1,SUMIF(극한지수분석결과!$H$2:$M$2,'그래프 작성'!F$3,극한지수분석결과!H18:M18),$B$1=극한지수분석결과!$N$1,SUMIF(극한지수분석결과!$N$2:$S$2,'그래프 작성'!F$3,극한지수분석결과!N18:S18),$B$1=극한지수분석결과!$T$1,SUMIF(극한지수분석결과!$T$2:$Y$2,'그래프 작성'!F$3,극한지수분석결과!T18:Y18),$B$1=극한지수분석결과!$Z$1,SUMIF(극한지수분석결과!$Z$2:$AE$2,'그래프 작성'!F$3,극한지수분석결과!Z18:AE18),'그래프 작성'!$B$1=극한지수분석결과!$AF$1,SUMIF(극한지수분석결과!$AF$2:$AK$2,'그래프 작성'!F$3,극한지수분석결과!AF18:AK18),'그래프 작성'!$B$1=극한지수분석결과!$AL$1,SUMIF(극한지수분석결과!$AL$2:$AQ$2,'그래프 작성'!F$3,극한지수분석결과!AL18:AQ18),'그래프 작성'!$B$1=극한지수분석결과!$AR$1,SUMIF(극한지수분석결과!$AR$2:$AW$2,'그래프 작성'!F$3,극한지수분석결과!AR18:AW18),$B$1=극한지수분석결과!$AX$1,SUMIF(극한지수분석결과!$AX$2:$BC$2,'그래프 작성'!F$3,극한지수분석결과!AX18:BC18),'그래프 작성'!$B$1=극한지수분석결과!$BD$1,SUMIF(극한지수분석결과!$BD$2:$BI$2,'그래프 작성'!F$3,극한지수분석결과!BD18:BI18),'그래프 작성'!$B$1=극한지수분석결과!$BJ$1,SUMIF(극한지수분석결과!$BJ$2:$BO$2,'그래프 작성'!F$3,극한지수분석결과!BJ18:BO18),'그래프 작성'!$B$1=극한지수분석결과!$BP$1,SUMIF(극한지수분석결과!$BP$2:$BU$2,'그래프 작성'!F$3,극한지수분석결과!BP18:BU18),'그래프 작성'!$B$1=극한지수분석결과!$BV$1,SUMIF(극한지수분석결과!$BV$2:$CA$2,'그래프 작성'!F$3,극한지수분석결과!BV18:CA18),'그래프 작성'!$B$1=극한지수분석결과!$CB$1,SUMIF(극한지수분석결과!$CB$2:$CG$2,'그래프 작성'!F$3,극한지수분석결과!CB18:CG18),'그래프 작성'!$B$1=극한지수분석결과!$CH$1,SUMIF(극한지수분석결과!$CH$2:$CM$2,'그래프 작성'!F$3,극한지수분석결과!CH18:CM18),'그래프 작성'!$B$1=극한지수분석결과!$CN$1,SUMIF(극한지수분석결과!$CN$2:$CS$2,'그래프 작성'!F$3,극한지수분석결과!CN18:CS18),'그래프 작성'!$B$1=극한지수분석결과!$CT$1,SUMIF(극한지수분석결과!$CT$2:$CY$2,'그래프 작성'!F$3,극한지수분석결과!CT18:CY18),$B$1=극한지수분석결과!$CZ$1,SUMIF(극한지수분석결과!$CZ$2:$DE$2,'그래프 작성'!F$3,극한지수분석결과!CZ18:DE18),'그래프 작성'!$B$1=극한지수분석결과!$DF$1,SUMIF(극한지수분석결과!$DF$2:$DK$2,'그래프 작성'!F$3,극한지수분석결과!DF18:DK18),'그래프 작성'!$B$1=극한지수분석결과!$DL$1,SUMIF(극한지수분석결과!$DL$2:$DQ$2,'그래프 작성'!F$3,극한지수분석결과!DL18:DQ18),'그래프 작성'!$B$1=극한지수분석결과!$DR$1,SUMIF(극한지수분석결과!$DR$2:$DW$2,'그래프 작성'!F$3,극한지수분석결과!DR18:DW18),'그래프 작성'!$B$1=극한지수분석결과!$DX$1,SUMIF(극한지수분석결과!$DX$2:$EC$2,'그래프 작성'!F$3,극한지수분석결과!DX18:EC18),'그래프 작성'!$B$1=극한지수분석결과!$ED$1,SUMIF(극한지수분석결과!$ED$2:$EI$2,'그래프 작성'!F$3,극한지수분석결과!ED18:EI18),'그래프 작성'!$B$1=극한지수분석결과!$EJ$1,SUMIF(극한지수분석결과!$EJ$2:$EO$2,'그래프 작성'!F$3,극한지수분석결과!EJ18:EO18),'그래프 작성'!$B$1=극한지수분석결과!$EP$1,SUMIF(극한지수분석결과!$EP$2:$EU$2,'그래프 작성'!F$3,극한지수분석결과!EP18:EU18),'그래프 작성'!$B$1=극한지수분석결과!$EV$1,SUMIF(극한지수분석결과!$EV$2:$FA$2,'그래프 작성'!F$3,극한지수분석결과!EV18:FA18),'그래프 작성'!$B$1=극한지수분석결과!$FB$1,SUMIF(극한지수분석결과!$FB$2:$FG$2,'그래프 작성'!F$3,극한지수분석결과!FB18:FG18),'그래프 작성'!$B$1=극한지수분석결과!$FH$1,SUMIF(극한지수분석결과!$FH$2:$FM$2,'그래프 작성'!F$3,극한지수분석결과!FH18:FM18),$B$1=극한지수분석결과!$FN$1,SUMIF(극한지수분석결과!$FN$2:$FS$2,'그래프 작성'!F$3,극한지수분석결과!FN18:FS18),'그래프 작성'!$B$1=극한지수분석결과!$FT$1,SUMIF(극한지수분석결과!$FT$2:$FY$2,'그래프 작성'!F$3,극한지수분석결과!FT18:FY18),'그래프 작성'!$B$1=극한지수분석결과!$FZ$1,SUMIF(극한지수분석결과!$FZ$2:$GE$2,'그래프 작성'!F$3,극한지수분석결과!FZ18:GE18),'그래프 작성'!$B$1=극한지수분석결과!$GF$1,SUMIF(극한지수분석결과!$GF$2:$GK$2,'그래프 작성'!F$3,극한지수분석결과!GF18:GK18),'그래프 작성'!$B$1=극한지수분석결과!$GL$1,SUMIF(극한지수분석결과!$GL$2:$GQ$2,'그래프 작성'!F$3,극한지수분석결과!GL18:GQ18),'그래프 작성'!$B$1=극한지수분석결과!$GR$1,SUMIF(극한지수분석결과!$GR$2:$GW$2,'그래프 작성'!F$3,극한지수분석결과!GR18:GW18),'그래프 작성'!$B$1=극한지수분석결과!$GX$1,SUMIF(극한지수분석결과!$GX$2:$HC$2,'그래프 작성'!F$3,극한지수분석결과!GX18:HC18),'그래프 작성'!$B$1=극한지수분석결과!$HD$1,SUMIF(극한지수분석결과!$HD$2:$HI$2,'그래프 작성'!F$3,극한지수분석결과!HD18:HI18),'그래프 작성'!$B$1=극한지수분석결과!$HJ$1,SUMIF(극한지수분석결과!$HJ$2:$HO$2,'그래프 작성'!F$3,극한지수분석결과!HJ18:HO18),'그래프 작성'!$B$1=극한지수분석결과!$HP$1,SUMIF(극한지수분석결과!$HP$2:$HU$2,'그래프 작성'!F$3,극한지수분석결과!HP18:HU18),'그래프 작성'!$B$1=극한지수분석결과!$HV$1,SUMIF(극한지수분석결과!$HV$2:$IA$2,'그래프 작성'!F$3,극한지수분석결과!HV18:IA18),'그래프 작성'!$B$1=극한지수분석결과!$IB$1,SUMIF(극한지수분석결과!$IB$2:$IG$2,'그래프 작성'!F$3,극한지수분석결과!IB18:IG18),'그래프 작성'!$B$1=극한지수분석결과!$IH$1,SUMIF(극한지수분석결과!$IH$2:$IM$2,'그래프 작성'!F$3,극한지수분석결과!IH18:IM18),'그래프 작성'!$B$1=극한지수분석결과!$IN$1,SUMIF(극한지수분석결과!$IN$2:$IS$2,'그래프 작성'!F$3,극한지수분석결과!IN18:IS18),'그래프 작성'!$B$1=극한지수분석결과!$IT$1,SUMIF(극한지수분석결과!$IT$2:$IY$2,'그래프 작성'!F$3,극한지수분석결과!IT18:IY18),'그래프 작성'!$B$1=극한지수분석결과!$IZ$1,SUMIF(극한지수분석결과!$IZ$2:$JE$2,'그래프 작성'!F$3,극한지수분석결과!IZ18:JE18),'그래프 작성'!$B$1=극한지수분석결과!$JF$1,SUMIF(극한지수분석결과!$JF$2:$JK$2,'그래프 작성'!F$3,극한지수분석결과!JF18:JK18),'그래프 작성'!$B$1=극한지수분석결과!$JL$1,SUMIF(극한지수분석결과!$JL$2:$JQ$2,'그래프 작성'!F$3,극한지수분석결과!JL18:JQ18),'그래프 작성'!$B$1=극한지수분석결과!$JR$1,SUMIF(극한지수분석결과!$JR$2:$JW$2,'그래프 작성'!F$3,극한지수분석결과!JR18:JW18),'그래프 작성'!$B$1=극한지수분석결과!$JX$1,SUMIF(극한지수분석결과!$JX$2:$KC$2,'그래프 작성'!F$3,극한지수분석결과!JX18:KC18),'그래프 작성'!$B$1=극한지수분석결과!$KD$1,SUMIF(극한지수분석결과!$KD$2:$KI$2,'그래프 작성'!F$3,극한지수분석결과!KD18:KI18),'그래프 작성'!$B$1=극한지수분석결과!$KJ$1,SUMIF(극한지수분석결과!$KJ$2:$KO$2,'그래프 작성'!F$3,극한지수분석결과!KJ18:KO18),'그래프 작성'!$B$1=극한지수분석결과!$KP$1,SUMIF(극한지수분석결과!$KP$2:$KU$2,'그래프 작성'!F$3,극한지수분석결과!KP18:KU18),'그래프 작성'!$B$1=극한지수분석결과!$KV$1,SUMIF(극한지수분석결과!$KV$2:$LA$2,'그래프 작성'!F$3,극한지수분석결과!KV18:LA18),'그래프 작성'!$B$1=극한지수분석결과!$LB$1,SUMIF(극한지수분석결과!$LB$2:$LG$2,'그래프 작성'!F$3,극한지수분석결과!LB18:LG18),'그래프 작성'!$B$1=극한지수분석결과!$LH$1,SUMIF(극한지수분석결과!$LH$2:$LM$2,'그래프 작성'!F$3,극한지수분석결과!LH18:LM18),'그래프 작성'!$B$1=극한지수분석결과!$LN$1,SUMIF(극한지수분석결과!$LN$2:$LS$2,'그래프 작성'!F$3,극한지수분석결과!LN18:LS18),'그래프 작성'!$B$1=극한지수분석결과!$LT$1,SUMIF(극한지수분석결과!$LT$2:$LY$2,'그래프 작성'!F$3,극한지수분석결과!LT18:LY18),'그래프 작성'!$B$1=극한지수분석결과!$LZ$1,SUMIF(극한지수분석결과!$LZ$2:$ME$2,'그래프 작성'!F$3,극한지수분석결과!LZ18:ME18),'그래프 작성'!$B$1=극한지수분석결과!$MF$1,SUMIF(극한지수분석결과!$MF$2:$MK$2,'그래프 작성'!F$3,극한지수분석결과!MF18:MK18))</f>
        <v>0.29099999999999998</v>
      </c>
      <c r="G19" s="4" cm="1">
        <f t="array" ref="G19">_xlfn.IFS($B$1=극한지수분석결과!$B$1,SUMIF(극한지수분석결과!$B$2:$G$2,'그래프 작성'!G$3,극한지수분석결과!B18:G18),'그래프 작성'!$B$1=극한지수분석결과!$H$1,SUMIF(극한지수분석결과!$H$2:$M$2,'그래프 작성'!G$3,극한지수분석결과!H18:M18),$B$1=극한지수분석결과!$N$1,SUMIF(극한지수분석결과!$N$2:$S$2,'그래프 작성'!G$3,극한지수분석결과!N18:S18),$B$1=극한지수분석결과!$T$1,SUMIF(극한지수분석결과!$T$2:$Y$2,'그래프 작성'!G$3,극한지수분석결과!T18:Y18),$B$1=극한지수분석결과!$Z$1,SUMIF(극한지수분석결과!$Z$2:$AE$2,'그래프 작성'!G$3,극한지수분석결과!Z18:AE18),'그래프 작성'!$B$1=극한지수분석결과!$AF$1,SUMIF(극한지수분석결과!$AF$2:$AK$2,'그래프 작성'!G$3,극한지수분석결과!AF18:AK18),'그래프 작성'!$B$1=극한지수분석결과!$AL$1,SUMIF(극한지수분석결과!$AL$2:$AQ$2,'그래프 작성'!G$3,극한지수분석결과!AL18:AQ18),'그래프 작성'!$B$1=극한지수분석결과!$AR$1,SUMIF(극한지수분석결과!$AR$2:$AW$2,'그래프 작성'!G$3,극한지수분석결과!AR18:AW18),$B$1=극한지수분석결과!$AX$1,SUMIF(극한지수분석결과!$AX$2:$BC$2,'그래프 작성'!G$3,극한지수분석결과!AX18:BC18),'그래프 작성'!$B$1=극한지수분석결과!$BD$1,SUMIF(극한지수분석결과!$BD$2:$BI$2,'그래프 작성'!G$3,극한지수분석결과!BD18:BI18),'그래프 작성'!$B$1=극한지수분석결과!$BJ$1,SUMIF(극한지수분석결과!$BJ$2:$BO$2,'그래프 작성'!G$3,극한지수분석결과!BJ18:BO18),'그래프 작성'!$B$1=극한지수분석결과!$BP$1,SUMIF(극한지수분석결과!$BP$2:$BU$2,'그래프 작성'!G$3,극한지수분석결과!BP18:BU18),'그래프 작성'!$B$1=극한지수분석결과!$BV$1,SUMIF(극한지수분석결과!$BV$2:$CA$2,'그래프 작성'!G$3,극한지수분석결과!BV18:CA18),'그래프 작성'!$B$1=극한지수분석결과!$CB$1,SUMIF(극한지수분석결과!$CB$2:$CG$2,'그래프 작성'!G$3,극한지수분석결과!CB18:CG18),'그래프 작성'!$B$1=극한지수분석결과!$CH$1,SUMIF(극한지수분석결과!$CH$2:$CM$2,'그래프 작성'!G$3,극한지수분석결과!CH18:CM18),'그래프 작성'!$B$1=극한지수분석결과!$CN$1,SUMIF(극한지수분석결과!$CN$2:$CS$2,'그래프 작성'!G$3,극한지수분석결과!CN18:CS18),'그래프 작성'!$B$1=극한지수분석결과!$CT$1,SUMIF(극한지수분석결과!$CT$2:$CY$2,'그래프 작성'!G$3,극한지수분석결과!CT18:CY18),$B$1=극한지수분석결과!$CZ$1,SUMIF(극한지수분석결과!$CZ$2:$DE$2,'그래프 작성'!G$3,극한지수분석결과!CZ18:DE18),'그래프 작성'!$B$1=극한지수분석결과!$DF$1,SUMIF(극한지수분석결과!$DF$2:$DK$2,'그래프 작성'!G$3,극한지수분석결과!DF18:DK18),'그래프 작성'!$B$1=극한지수분석결과!$DL$1,SUMIF(극한지수분석결과!$DL$2:$DQ$2,'그래프 작성'!G$3,극한지수분석결과!DL18:DQ18),'그래프 작성'!$B$1=극한지수분석결과!$DR$1,SUMIF(극한지수분석결과!$DR$2:$DW$2,'그래프 작성'!G$3,극한지수분석결과!DR18:DW18),'그래프 작성'!$B$1=극한지수분석결과!$DX$1,SUMIF(극한지수분석결과!$DX$2:$EC$2,'그래프 작성'!G$3,극한지수분석결과!DX18:EC18),'그래프 작성'!$B$1=극한지수분석결과!$ED$1,SUMIF(극한지수분석결과!$ED$2:$EI$2,'그래프 작성'!G$3,극한지수분석결과!ED18:EI18),'그래프 작성'!$B$1=극한지수분석결과!$EJ$1,SUMIF(극한지수분석결과!$EJ$2:$EO$2,'그래프 작성'!G$3,극한지수분석결과!EJ18:EO18),'그래프 작성'!$B$1=극한지수분석결과!$EP$1,SUMIF(극한지수분석결과!$EP$2:$EU$2,'그래프 작성'!G$3,극한지수분석결과!EP18:EU18),'그래프 작성'!$B$1=극한지수분석결과!$EV$1,SUMIF(극한지수분석결과!$EV$2:$FA$2,'그래프 작성'!G$3,극한지수분석결과!EV18:FA18),'그래프 작성'!$B$1=극한지수분석결과!$FB$1,SUMIF(극한지수분석결과!$FB$2:$FG$2,'그래프 작성'!G$3,극한지수분석결과!FB18:FG18),'그래프 작성'!$B$1=극한지수분석결과!$FH$1,SUMIF(극한지수분석결과!$FH$2:$FM$2,'그래프 작성'!G$3,극한지수분석결과!FH18:FM18),$B$1=극한지수분석결과!$FN$1,SUMIF(극한지수분석결과!$FN$2:$FS$2,'그래프 작성'!G$3,극한지수분석결과!FN18:FS18),'그래프 작성'!$B$1=극한지수분석결과!$FT$1,SUMIF(극한지수분석결과!$FT$2:$FY$2,'그래프 작성'!G$3,극한지수분석결과!FT18:FY18),'그래프 작성'!$B$1=극한지수분석결과!$FZ$1,SUMIF(극한지수분석결과!$FZ$2:$GE$2,'그래프 작성'!G$3,극한지수분석결과!FZ18:GE18),'그래프 작성'!$B$1=극한지수분석결과!$GF$1,SUMIF(극한지수분석결과!$GF$2:$GK$2,'그래프 작성'!G$3,극한지수분석결과!GF18:GK18),'그래프 작성'!$B$1=극한지수분석결과!$GL$1,SUMIF(극한지수분석결과!$GL$2:$GQ$2,'그래프 작성'!G$3,극한지수분석결과!GL18:GQ18),'그래프 작성'!$B$1=극한지수분석결과!$GR$1,SUMIF(극한지수분석결과!$GR$2:$GW$2,'그래프 작성'!G$3,극한지수분석결과!GR18:GW18),'그래프 작성'!$B$1=극한지수분석결과!$GX$1,SUMIF(극한지수분석결과!$GX$2:$HC$2,'그래프 작성'!G$3,극한지수분석결과!GX18:HC18),'그래프 작성'!$B$1=극한지수분석결과!$HD$1,SUMIF(극한지수분석결과!$HD$2:$HI$2,'그래프 작성'!G$3,극한지수분석결과!HD18:HI18),'그래프 작성'!$B$1=극한지수분석결과!$HJ$1,SUMIF(극한지수분석결과!$HJ$2:$HO$2,'그래프 작성'!G$3,극한지수분석결과!HJ18:HO18),'그래프 작성'!$B$1=극한지수분석결과!$HP$1,SUMIF(극한지수분석결과!$HP$2:$HU$2,'그래프 작성'!G$3,극한지수분석결과!HP18:HU18),'그래프 작성'!$B$1=극한지수분석결과!$HV$1,SUMIF(극한지수분석결과!$HV$2:$IA$2,'그래프 작성'!G$3,극한지수분석결과!HV18:IA18),'그래프 작성'!$B$1=극한지수분석결과!$IB$1,SUMIF(극한지수분석결과!$IB$2:$IG$2,'그래프 작성'!G$3,극한지수분석결과!IB18:IG18),'그래프 작성'!$B$1=극한지수분석결과!$IH$1,SUMIF(극한지수분석결과!$IH$2:$IM$2,'그래프 작성'!G$3,극한지수분석결과!IH18:IM18),'그래프 작성'!$B$1=극한지수분석결과!$IN$1,SUMIF(극한지수분석결과!$IN$2:$IS$2,'그래프 작성'!G$3,극한지수분석결과!IN18:IS18),'그래프 작성'!$B$1=극한지수분석결과!$IT$1,SUMIF(극한지수분석결과!$IT$2:$IY$2,'그래프 작성'!G$3,극한지수분석결과!IT18:IY18),'그래프 작성'!$B$1=극한지수분석결과!$IZ$1,SUMIF(극한지수분석결과!$IZ$2:$JE$2,'그래프 작성'!G$3,극한지수분석결과!IZ18:JE18),'그래프 작성'!$B$1=극한지수분석결과!$JF$1,SUMIF(극한지수분석결과!$JF$2:$JK$2,'그래프 작성'!G$3,극한지수분석결과!JF18:JK18),'그래프 작성'!$B$1=극한지수분석결과!$JL$1,SUMIF(극한지수분석결과!$JL$2:$JQ$2,'그래프 작성'!G$3,극한지수분석결과!JL18:JQ18),'그래프 작성'!$B$1=극한지수분석결과!$JR$1,SUMIF(극한지수분석결과!$JR$2:$JW$2,'그래프 작성'!G$3,극한지수분석결과!JR18:JW18),'그래프 작성'!$B$1=극한지수분석결과!$JX$1,SUMIF(극한지수분석결과!$JX$2:$KC$2,'그래프 작성'!G$3,극한지수분석결과!JX18:KC18),'그래프 작성'!$B$1=극한지수분석결과!$KD$1,SUMIF(극한지수분석결과!$KD$2:$KI$2,'그래프 작성'!G$3,극한지수분석결과!KD18:KI18),'그래프 작성'!$B$1=극한지수분석결과!$KJ$1,SUMIF(극한지수분석결과!$KJ$2:$KO$2,'그래프 작성'!G$3,극한지수분석결과!KJ18:KO18),'그래프 작성'!$B$1=극한지수분석결과!$KP$1,SUMIF(극한지수분석결과!$KP$2:$KU$2,'그래프 작성'!G$3,극한지수분석결과!KP18:KU18),'그래프 작성'!$B$1=극한지수분석결과!$KV$1,SUMIF(극한지수분석결과!$KV$2:$LA$2,'그래프 작성'!G$3,극한지수분석결과!KV18:LA18),'그래프 작성'!$B$1=극한지수분석결과!$LB$1,SUMIF(극한지수분석결과!$LB$2:$LG$2,'그래프 작성'!G$3,극한지수분석결과!LB18:LG18),'그래프 작성'!$B$1=극한지수분석결과!$LH$1,SUMIF(극한지수분석결과!$LH$2:$LM$2,'그래프 작성'!G$3,극한지수분석결과!LH18:LM18),'그래프 작성'!$B$1=극한지수분석결과!$LN$1,SUMIF(극한지수분석결과!$LN$2:$LS$2,'그래프 작성'!G$3,극한지수분석결과!LN18:LS18),'그래프 작성'!$B$1=극한지수분석결과!$LT$1,SUMIF(극한지수분석결과!$LT$2:$LY$2,'그래프 작성'!G$3,극한지수분석결과!LT18:LY18),'그래프 작성'!$B$1=극한지수분석결과!$LZ$1,SUMIF(극한지수분석결과!$LZ$2:$ME$2,'그래프 작성'!G$3,극한지수분석결과!LZ18:ME18),'그래프 작성'!$B$1=극한지수분석결과!$MF$1,SUMIF(극한지수분석결과!$MF$2:$MK$2,'그래프 작성'!G$3,극한지수분석결과!MF18:MK18))</f>
        <v>10</v>
      </c>
    </row>
    <row r="20" spans="1:7" x14ac:dyDescent="0.3">
      <c r="A20" s="3">
        <v>2027</v>
      </c>
      <c r="B20" s="4" cm="1">
        <f t="array" ref="B20">_xlfn.IFS($B$1=극한지수분석결과!$B$1,SUMIF(극한지수분석결과!$B$2:$G$2,'그래프 작성'!B$3,극한지수분석결과!B19:G19),'그래프 작성'!$B$1=극한지수분석결과!$H$1,SUMIF(극한지수분석결과!$H$2:$M$2,'그래프 작성'!B$3,극한지수분석결과!H19:M19),$B$1=극한지수분석결과!$N$1,SUMIF(극한지수분석결과!$N$2:$S$2,'그래프 작성'!B$3,극한지수분석결과!N19:S19),$B$1=극한지수분석결과!$T$1,SUMIF(극한지수분석결과!$T$2:$Y$2,'그래프 작성'!B$3,극한지수분석결과!T19:Y19),$B$1=극한지수분석결과!$Z$1,SUMIF(극한지수분석결과!$Z$2:$AE$2,'그래프 작성'!B$3,극한지수분석결과!Z19:AE19),'그래프 작성'!$B$1=극한지수분석결과!$AF$1,SUMIF(극한지수분석결과!$AF$2:$AK$2,'그래프 작성'!B$3,극한지수분석결과!AF19:AK19),'그래프 작성'!$B$1=극한지수분석결과!$AL$1,SUMIF(극한지수분석결과!$AL$2:$AQ$2,'그래프 작성'!B$3,극한지수분석결과!AL19:AQ19),'그래프 작성'!$B$1=극한지수분석결과!$AR$1,SUMIF(극한지수분석결과!$AR$2:$AW$2,'그래프 작성'!B$3,극한지수분석결과!AR19:AW19),$B$1=극한지수분석결과!$AX$1,SUMIF(극한지수분석결과!$AX$2:$BC$2,'그래프 작성'!B$3,극한지수분석결과!AX19:BC19),'그래프 작성'!$B$1=극한지수분석결과!$BD$1,SUMIF(극한지수분석결과!$BD$2:$BI$2,'그래프 작성'!B$3,극한지수분석결과!BD19:BI19),'그래프 작성'!$B$1=극한지수분석결과!$BJ$1,SUMIF(극한지수분석결과!$BJ$2:$BO$2,'그래프 작성'!B$3,극한지수분석결과!BJ19:BO19),'그래프 작성'!$B$1=극한지수분석결과!$BP$1,SUMIF(극한지수분석결과!$BP$2:$BU$2,'그래프 작성'!B$3,극한지수분석결과!BP19:BU19),'그래프 작성'!$B$1=극한지수분석결과!$BV$1,SUMIF(극한지수분석결과!$BV$2:$CA$2,'그래프 작성'!B$3,극한지수분석결과!BV19:CA19),'그래프 작성'!$B$1=극한지수분석결과!$CB$1,SUMIF(극한지수분석결과!$CB$2:$CG$2,'그래프 작성'!B$3,극한지수분석결과!CB19:CG19),'그래프 작성'!$B$1=극한지수분석결과!$CH$1,SUMIF(극한지수분석결과!$CH$2:$CM$2,'그래프 작성'!B$3,극한지수분석결과!CH19:CM19),'그래프 작성'!$B$1=극한지수분석결과!$CN$1,SUMIF(극한지수분석결과!$CN$2:$CS$2,'그래프 작성'!B$3,극한지수분석결과!CN19:CS19),'그래프 작성'!$B$1=극한지수분석결과!$CT$1,SUMIF(극한지수분석결과!$CT$2:$CY$2,'그래프 작성'!B$3,극한지수분석결과!CT19:CY19),$B$1=극한지수분석결과!$CZ$1,SUMIF(극한지수분석결과!$CZ$2:$DE$2,'그래프 작성'!B$3,극한지수분석결과!CZ19:DE19),'그래프 작성'!$B$1=극한지수분석결과!$DF$1,SUMIF(극한지수분석결과!$DF$2:$DK$2,'그래프 작성'!B$3,극한지수분석결과!DF19:DK19),'그래프 작성'!$B$1=극한지수분석결과!$DL$1,SUMIF(극한지수분석결과!$DL$2:$DQ$2,'그래프 작성'!B$3,극한지수분석결과!DL19:DQ19),'그래프 작성'!$B$1=극한지수분석결과!$DR$1,SUMIF(극한지수분석결과!$DR$2:$DW$2,'그래프 작성'!B$3,극한지수분석결과!DR19:DW19),'그래프 작성'!$B$1=극한지수분석결과!$DX$1,SUMIF(극한지수분석결과!$DX$2:$EC$2,'그래프 작성'!B$3,극한지수분석결과!DX19:EC19),'그래프 작성'!$B$1=극한지수분석결과!$ED$1,SUMIF(극한지수분석결과!$ED$2:$EI$2,'그래프 작성'!B$3,극한지수분석결과!ED19:EI19),'그래프 작성'!$B$1=극한지수분석결과!$EJ$1,SUMIF(극한지수분석결과!$EJ$2:$EO$2,'그래프 작성'!B$3,극한지수분석결과!EJ19:EO19),'그래프 작성'!$B$1=극한지수분석결과!$EP$1,SUMIF(극한지수분석결과!$EP$2:$EU$2,'그래프 작성'!B$3,극한지수분석결과!EP19:EU19),'그래프 작성'!$B$1=극한지수분석결과!$EV$1,SUMIF(극한지수분석결과!$EV$2:$FA$2,'그래프 작성'!B$3,극한지수분석결과!EV19:FA19),'그래프 작성'!$B$1=극한지수분석결과!$FB$1,SUMIF(극한지수분석결과!$FB$2:$FG$2,'그래프 작성'!B$3,극한지수분석결과!FB19:FG19),'그래프 작성'!$B$1=극한지수분석결과!$FH$1,SUMIF(극한지수분석결과!$FH$2:$FM$2,'그래프 작성'!B$3,극한지수분석결과!FH19:FM19),$B$1=극한지수분석결과!$FN$1,SUMIF(극한지수분석결과!$FN$2:$FS$2,'그래프 작성'!B$3,극한지수분석결과!FN19:FS19),'그래프 작성'!$B$1=극한지수분석결과!$FT$1,SUMIF(극한지수분석결과!$FT$2:$FY$2,'그래프 작성'!B$3,극한지수분석결과!FT19:FY19),'그래프 작성'!$B$1=극한지수분석결과!$FZ$1,SUMIF(극한지수분석결과!$FZ$2:$GE$2,'그래프 작성'!B$3,극한지수분석결과!FZ19:GE19),'그래프 작성'!$B$1=극한지수분석결과!$GF$1,SUMIF(극한지수분석결과!$GF$2:$GK$2,'그래프 작성'!B$3,극한지수분석결과!GF19:GK19),'그래프 작성'!$B$1=극한지수분석결과!$GL$1,SUMIF(극한지수분석결과!$GL$2:$GQ$2,'그래프 작성'!B$3,극한지수분석결과!GL19:GQ19),'그래프 작성'!$B$1=극한지수분석결과!$GR$1,SUMIF(극한지수분석결과!$GR$2:$GW$2,'그래프 작성'!B$3,극한지수분석결과!GR19:GW19),'그래프 작성'!$B$1=극한지수분석결과!$GX$1,SUMIF(극한지수분석결과!$GX$2:$HC$2,'그래프 작성'!B$3,극한지수분석결과!GX19:HC19),'그래프 작성'!$B$1=극한지수분석결과!$HD$1,SUMIF(극한지수분석결과!$HD$2:$HI$2,'그래프 작성'!B$3,극한지수분석결과!HD19:HI19),'그래프 작성'!$B$1=극한지수분석결과!$HJ$1,SUMIF(극한지수분석결과!$HJ$2:$HO$2,'그래프 작성'!B$3,극한지수분석결과!HJ19:HO19),'그래프 작성'!$B$1=극한지수분석결과!$HP$1,SUMIF(극한지수분석결과!$HP$2:$HU$2,'그래프 작성'!B$3,극한지수분석결과!HP19:HU19),'그래프 작성'!$B$1=극한지수분석결과!$HV$1,SUMIF(극한지수분석결과!$HV$2:$IA$2,'그래프 작성'!B$3,극한지수분석결과!HV19:IA19),'그래프 작성'!$B$1=극한지수분석결과!$IB$1,SUMIF(극한지수분석결과!$IB$2:$IG$2,'그래프 작성'!B$3,극한지수분석결과!IB19:IG19),'그래프 작성'!$B$1=극한지수분석결과!$IH$1,SUMIF(극한지수분석결과!$IH$2:$IM$2,'그래프 작성'!B$3,극한지수분석결과!IH19:IM19),'그래프 작성'!$B$1=극한지수분석결과!$IN$1,SUMIF(극한지수분석결과!$IN$2:$IS$2,'그래프 작성'!B$3,극한지수분석결과!IN19:IS19),'그래프 작성'!$B$1=극한지수분석결과!$IT$1,SUMIF(극한지수분석결과!$IT$2:$IY$2,'그래프 작성'!B$3,극한지수분석결과!IT19:IY19),'그래프 작성'!$B$1=극한지수분석결과!$IZ$1,SUMIF(극한지수분석결과!$IZ$2:$JE$2,'그래프 작성'!B$3,극한지수분석결과!IZ19:JE19),'그래프 작성'!$B$1=극한지수분석결과!$JF$1,SUMIF(극한지수분석결과!$JF$2:$JK$2,'그래프 작성'!B$3,극한지수분석결과!JF19:JK19),'그래프 작성'!$B$1=극한지수분석결과!$JL$1,SUMIF(극한지수분석결과!$JL$2:$JQ$2,'그래프 작성'!B$3,극한지수분석결과!JL19:JQ19),'그래프 작성'!$B$1=극한지수분석결과!$JR$1,SUMIF(극한지수분석결과!$JR$2:$JW$2,'그래프 작성'!B$3,극한지수분석결과!JR19:JW19),'그래프 작성'!$B$1=극한지수분석결과!$JX$1,SUMIF(극한지수분석결과!$JX$2:$KC$2,'그래프 작성'!B$3,극한지수분석결과!JX19:KC19),'그래프 작성'!$B$1=극한지수분석결과!$KD$1,SUMIF(극한지수분석결과!$KD$2:$KI$2,'그래프 작성'!B$3,극한지수분석결과!KD19:KI19),'그래프 작성'!$B$1=극한지수분석결과!$KJ$1,SUMIF(극한지수분석결과!$KJ$2:$KO$2,'그래프 작성'!B$3,극한지수분석결과!KJ19:KO19),'그래프 작성'!$B$1=극한지수분석결과!$KP$1,SUMIF(극한지수분석결과!$KP$2:$KU$2,'그래프 작성'!B$3,극한지수분석결과!KP19:KU19),'그래프 작성'!$B$1=극한지수분석결과!$KV$1,SUMIF(극한지수분석결과!$KV$2:$LA$2,'그래프 작성'!B$3,극한지수분석결과!KV19:LA19),'그래프 작성'!$B$1=극한지수분석결과!$LB$1,SUMIF(극한지수분석결과!$LB$2:$LG$2,'그래프 작성'!B$3,극한지수분석결과!LB19:LG19),'그래프 작성'!$B$1=극한지수분석결과!$LH$1,SUMIF(극한지수분석결과!$LH$2:$LM$2,'그래프 작성'!B$3,극한지수분석결과!LH19:LM19),'그래프 작성'!$B$1=극한지수분석결과!$LN$1,SUMIF(극한지수분석결과!$LN$2:$LS$2,'그래프 작성'!B$3,극한지수분석결과!LN19:LS19),'그래프 작성'!$B$1=극한지수분석결과!$LT$1,SUMIF(극한지수분석결과!$LT$2:$LY$2,'그래프 작성'!B$3,극한지수분석결과!LT19:LY19),'그래프 작성'!$B$1=극한지수분석결과!$LZ$1,SUMIF(극한지수분석결과!$LZ$2:$ME$2,'그래프 작성'!B$3,극한지수분석결과!LZ19:ME19),'그래프 작성'!$B$1=극한지수분석결과!$MF$1,SUMIF(극한지수분석결과!$MF$2:$MK$2,'그래프 작성'!B$3,극한지수분석결과!MF19:MK19))</f>
        <v>17.100000000000001</v>
      </c>
      <c r="C20" s="4" cm="1">
        <f t="array" ref="C20">_xlfn.IFS($B$1=극한지수분석결과!$B$1,SUMIF(극한지수분석결과!$B$2:$G$2,'그래프 작성'!C$3,극한지수분석결과!B19:G19),'그래프 작성'!$B$1=극한지수분석결과!$H$1,SUMIF(극한지수분석결과!$H$2:$M$2,'그래프 작성'!C$3,극한지수분석결과!H19:M19),$B$1=극한지수분석결과!$N$1,SUMIF(극한지수분석결과!$N$2:$S$2,'그래프 작성'!C$3,극한지수분석결과!N19:S19),$B$1=극한지수분석결과!$T$1,SUMIF(극한지수분석결과!$T$2:$Y$2,'그래프 작성'!C$3,극한지수분석결과!T19:Y19),$B$1=극한지수분석결과!$Z$1,SUMIF(극한지수분석결과!$Z$2:$AE$2,'그래프 작성'!C$3,극한지수분석결과!Z19:AE19),'그래프 작성'!$B$1=극한지수분석결과!$AF$1,SUMIF(극한지수분석결과!$AF$2:$AK$2,'그래프 작성'!C$3,극한지수분석결과!AF19:AK19),'그래프 작성'!$B$1=극한지수분석결과!$AL$1,SUMIF(극한지수분석결과!$AL$2:$AQ$2,'그래프 작성'!C$3,극한지수분석결과!AL19:AQ19),'그래프 작성'!$B$1=극한지수분석결과!$AR$1,SUMIF(극한지수분석결과!$AR$2:$AW$2,'그래프 작성'!C$3,극한지수분석결과!AR19:AW19),$B$1=극한지수분석결과!$AX$1,SUMIF(극한지수분석결과!$AX$2:$BC$2,'그래프 작성'!C$3,극한지수분석결과!AX19:BC19),'그래프 작성'!$B$1=극한지수분석결과!$BD$1,SUMIF(극한지수분석결과!$BD$2:$BI$2,'그래프 작성'!C$3,극한지수분석결과!BD19:BI19),'그래프 작성'!$B$1=극한지수분석결과!$BJ$1,SUMIF(극한지수분석결과!$BJ$2:$BO$2,'그래프 작성'!C$3,극한지수분석결과!BJ19:BO19),'그래프 작성'!$B$1=극한지수분석결과!$BP$1,SUMIF(극한지수분석결과!$BP$2:$BU$2,'그래프 작성'!C$3,극한지수분석결과!BP19:BU19),'그래프 작성'!$B$1=극한지수분석결과!$BV$1,SUMIF(극한지수분석결과!$BV$2:$CA$2,'그래프 작성'!C$3,극한지수분석결과!BV19:CA19),'그래프 작성'!$B$1=극한지수분석결과!$CB$1,SUMIF(극한지수분석결과!$CB$2:$CG$2,'그래프 작성'!C$3,극한지수분석결과!CB19:CG19),'그래프 작성'!$B$1=극한지수분석결과!$CH$1,SUMIF(극한지수분석결과!$CH$2:$CM$2,'그래프 작성'!C$3,극한지수분석결과!CH19:CM19),'그래프 작성'!$B$1=극한지수분석결과!$CN$1,SUMIF(극한지수분석결과!$CN$2:$CS$2,'그래프 작성'!C$3,극한지수분석결과!CN19:CS19),'그래프 작성'!$B$1=극한지수분석결과!$CT$1,SUMIF(극한지수분석결과!$CT$2:$CY$2,'그래프 작성'!C$3,극한지수분석결과!CT19:CY19),$B$1=극한지수분석결과!$CZ$1,SUMIF(극한지수분석결과!$CZ$2:$DE$2,'그래프 작성'!C$3,극한지수분석결과!CZ19:DE19),'그래프 작성'!$B$1=극한지수분석결과!$DF$1,SUMIF(극한지수분석결과!$DF$2:$DK$2,'그래프 작성'!C$3,극한지수분석결과!DF19:DK19),'그래프 작성'!$B$1=극한지수분석결과!$DL$1,SUMIF(극한지수분석결과!$DL$2:$DQ$2,'그래프 작성'!C$3,극한지수분석결과!DL19:DQ19),'그래프 작성'!$B$1=극한지수분석결과!$DR$1,SUMIF(극한지수분석결과!$DR$2:$DW$2,'그래프 작성'!C$3,극한지수분석결과!DR19:DW19),'그래프 작성'!$B$1=극한지수분석결과!$DX$1,SUMIF(극한지수분석결과!$DX$2:$EC$2,'그래프 작성'!C$3,극한지수분석결과!DX19:EC19),'그래프 작성'!$B$1=극한지수분석결과!$ED$1,SUMIF(극한지수분석결과!$ED$2:$EI$2,'그래프 작성'!C$3,극한지수분석결과!ED19:EI19),'그래프 작성'!$B$1=극한지수분석결과!$EJ$1,SUMIF(극한지수분석결과!$EJ$2:$EO$2,'그래프 작성'!C$3,극한지수분석결과!EJ19:EO19),'그래프 작성'!$B$1=극한지수분석결과!$EP$1,SUMIF(극한지수분석결과!$EP$2:$EU$2,'그래프 작성'!C$3,극한지수분석결과!EP19:EU19),'그래프 작성'!$B$1=극한지수분석결과!$EV$1,SUMIF(극한지수분석결과!$EV$2:$FA$2,'그래프 작성'!C$3,극한지수분석결과!EV19:FA19),'그래프 작성'!$B$1=극한지수분석결과!$FB$1,SUMIF(극한지수분석결과!$FB$2:$FG$2,'그래프 작성'!C$3,극한지수분석결과!FB19:FG19),'그래프 작성'!$B$1=극한지수분석결과!$FH$1,SUMIF(극한지수분석결과!$FH$2:$FM$2,'그래프 작성'!C$3,극한지수분석결과!FH19:FM19),$B$1=극한지수분석결과!$FN$1,SUMIF(극한지수분석결과!$FN$2:$FS$2,'그래프 작성'!C$3,극한지수분석결과!FN19:FS19),'그래프 작성'!$B$1=극한지수분석결과!$FT$1,SUMIF(극한지수분석결과!$FT$2:$FY$2,'그래프 작성'!C$3,극한지수분석결과!FT19:FY19),'그래프 작성'!$B$1=극한지수분석결과!$FZ$1,SUMIF(극한지수분석결과!$FZ$2:$GE$2,'그래프 작성'!C$3,극한지수분석결과!FZ19:GE19),'그래프 작성'!$B$1=극한지수분석결과!$GF$1,SUMIF(극한지수분석결과!$GF$2:$GK$2,'그래프 작성'!C$3,극한지수분석결과!GF19:GK19),'그래프 작성'!$B$1=극한지수분석결과!$GL$1,SUMIF(극한지수분석결과!$GL$2:$GQ$2,'그래프 작성'!C$3,극한지수분석결과!GL19:GQ19),'그래프 작성'!$B$1=극한지수분석결과!$GR$1,SUMIF(극한지수분석결과!$GR$2:$GW$2,'그래프 작성'!C$3,극한지수분석결과!GR19:GW19),'그래프 작성'!$B$1=극한지수분석결과!$GX$1,SUMIF(극한지수분석결과!$GX$2:$HC$2,'그래프 작성'!C$3,극한지수분석결과!GX19:HC19),'그래프 작성'!$B$1=극한지수분석결과!$HD$1,SUMIF(극한지수분석결과!$HD$2:$HI$2,'그래프 작성'!C$3,극한지수분석결과!HD19:HI19),'그래프 작성'!$B$1=극한지수분석결과!$HJ$1,SUMIF(극한지수분석결과!$HJ$2:$HO$2,'그래프 작성'!C$3,극한지수분석결과!HJ19:HO19),'그래프 작성'!$B$1=극한지수분석결과!$HP$1,SUMIF(극한지수분석결과!$HP$2:$HU$2,'그래프 작성'!C$3,극한지수분석결과!HP19:HU19),'그래프 작성'!$B$1=극한지수분석결과!$HV$1,SUMIF(극한지수분석결과!$HV$2:$IA$2,'그래프 작성'!C$3,극한지수분석결과!HV19:IA19),'그래프 작성'!$B$1=극한지수분석결과!$IB$1,SUMIF(극한지수분석결과!$IB$2:$IG$2,'그래프 작성'!C$3,극한지수분석결과!IB19:IG19),'그래프 작성'!$B$1=극한지수분석결과!$IH$1,SUMIF(극한지수분석결과!$IH$2:$IM$2,'그래프 작성'!C$3,극한지수분석결과!IH19:IM19),'그래프 작성'!$B$1=극한지수분석결과!$IN$1,SUMIF(극한지수분석결과!$IN$2:$IS$2,'그래프 작성'!C$3,극한지수분석결과!IN19:IS19),'그래프 작성'!$B$1=극한지수분석결과!$IT$1,SUMIF(극한지수분석결과!$IT$2:$IY$2,'그래프 작성'!C$3,극한지수분석결과!IT19:IY19),'그래프 작성'!$B$1=극한지수분석결과!$IZ$1,SUMIF(극한지수분석결과!$IZ$2:$JE$2,'그래프 작성'!C$3,극한지수분석결과!IZ19:JE19),'그래프 작성'!$B$1=극한지수분석결과!$JF$1,SUMIF(극한지수분석결과!$JF$2:$JK$2,'그래프 작성'!C$3,극한지수분석결과!JF19:JK19),'그래프 작성'!$B$1=극한지수분석결과!$JL$1,SUMIF(극한지수분석결과!$JL$2:$JQ$2,'그래프 작성'!C$3,극한지수분석결과!JL19:JQ19),'그래프 작성'!$B$1=극한지수분석결과!$JR$1,SUMIF(극한지수분석결과!$JR$2:$JW$2,'그래프 작성'!C$3,극한지수분석결과!JR19:JW19),'그래프 작성'!$B$1=극한지수분석결과!$JX$1,SUMIF(극한지수분석결과!$JX$2:$KC$2,'그래프 작성'!C$3,극한지수분석결과!JX19:KC19),'그래프 작성'!$B$1=극한지수분석결과!$KD$1,SUMIF(극한지수분석결과!$KD$2:$KI$2,'그래프 작성'!C$3,극한지수분석결과!KD19:KI19),'그래프 작성'!$B$1=극한지수분석결과!$KJ$1,SUMIF(극한지수분석결과!$KJ$2:$KO$2,'그래프 작성'!C$3,극한지수분석결과!KJ19:KO19),'그래프 작성'!$B$1=극한지수분석결과!$KP$1,SUMIF(극한지수분석결과!$KP$2:$KU$2,'그래프 작성'!C$3,극한지수분석결과!KP19:KU19),'그래프 작성'!$B$1=극한지수분석결과!$KV$1,SUMIF(극한지수분석결과!$KV$2:$LA$2,'그래프 작성'!C$3,극한지수분석결과!KV19:LA19),'그래프 작성'!$B$1=극한지수분석결과!$LB$1,SUMIF(극한지수분석결과!$LB$2:$LG$2,'그래프 작성'!C$3,극한지수분석결과!LB19:LG19),'그래프 작성'!$B$1=극한지수분석결과!$LH$1,SUMIF(극한지수분석결과!$LH$2:$LM$2,'그래프 작성'!C$3,극한지수분석결과!LH19:LM19),'그래프 작성'!$B$1=극한지수분석결과!$LN$1,SUMIF(극한지수분석결과!$LN$2:$LS$2,'그래프 작성'!C$3,극한지수분석결과!LN19:LS19),'그래프 작성'!$B$1=극한지수분석결과!$LT$1,SUMIF(극한지수분석결과!$LT$2:$LY$2,'그래프 작성'!C$3,극한지수분석결과!LT19:LY19),'그래프 작성'!$B$1=극한지수분석결과!$LZ$1,SUMIF(극한지수분석결과!$LZ$2:$ME$2,'그래프 작성'!C$3,극한지수분석결과!LZ19:ME19),'그래프 작성'!$B$1=극한지수분석결과!$MF$1,SUMIF(극한지수분석결과!$MF$2:$MK$2,'그래프 작성'!C$3,극한지수분석결과!MF19:MK19))</f>
        <v>84.8</v>
      </c>
      <c r="D20" s="4" cm="1">
        <f t="array" ref="D20">_xlfn.IFS($B$1=극한지수분석결과!$B$1,SUMIF(극한지수분석결과!$B$2:$G$2,'그래프 작성'!D$3,극한지수분석결과!B19:G19),'그래프 작성'!$B$1=극한지수분석결과!$H$1,SUMIF(극한지수분석결과!$H$2:$M$2,'그래프 작성'!D$3,극한지수분석결과!H19:M19),$B$1=극한지수분석결과!$N$1,SUMIF(극한지수분석결과!$N$2:$S$2,'그래프 작성'!D$3,극한지수분석결과!N19:S19),$B$1=극한지수분석결과!$T$1,SUMIF(극한지수분석결과!$T$2:$Y$2,'그래프 작성'!D$3,극한지수분석결과!T19:Y19),$B$1=극한지수분석결과!$Z$1,SUMIF(극한지수분석결과!$Z$2:$AE$2,'그래프 작성'!D$3,극한지수분석결과!Z19:AE19),'그래프 작성'!$B$1=극한지수분석결과!$AF$1,SUMIF(극한지수분석결과!$AF$2:$AK$2,'그래프 작성'!D$3,극한지수분석결과!AF19:AK19),'그래프 작성'!$B$1=극한지수분석결과!$AL$1,SUMIF(극한지수분석결과!$AL$2:$AQ$2,'그래프 작성'!D$3,극한지수분석결과!AL19:AQ19),'그래프 작성'!$B$1=극한지수분석결과!$AR$1,SUMIF(극한지수분석결과!$AR$2:$AW$2,'그래프 작성'!D$3,극한지수분석결과!AR19:AW19),$B$1=극한지수분석결과!$AX$1,SUMIF(극한지수분석결과!$AX$2:$BC$2,'그래프 작성'!D$3,극한지수분석결과!AX19:BC19),'그래프 작성'!$B$1=극한지수분석결과!$BD$1,SUMIF(극한지수분석결과!$BD$2:$BI$2,'그래프 작성'!D$3,극한지수분석결과!BD19:BI19),'그래프 작성'!$B$1=극한지수분석결과!$BJ$1,SUMIF(극한지수분석결과!$BJ$2:$BO$2,'그래프 작성'!D$3,극한지수분석결과!BJ19:BO19),'그래프 작성'!$B$1=극한지수분석결과!$BP$1,SUMIF(극한지수분석결과!$BP$2:$BU$2,'그래프 작성'!D$3,극한지수분석결과!BP19:BU19),'그래프 작성'!$B$1=극한지수분석결과!$BV$1,SUMIF(극한지수분석결과!$BV$2:$CA$2,'그래프 작성'!D$3,극한지수분석결과!BV19:CA19),'그래프 작성'!$B$1=극한지수분석결과!$CB$1,SUMIF(극한지수분석결과!$CB$2:$CG$2,'그래프 작성'!D$3,극한지수분석결과!CB19:CG19),'그래프 작성'!$B$1=극한지수분석결과!$CH$1,SUMIF(극한지수분석결과!$CH$2:$CM$2,'그래프 작성'!D$3,극한지수분석결과!CH19:CM19),'그래프 작성'!$B$1=극한지수분석결과!$CN$1,SUMIF(극한지수분석결과!$CN$2:$CS$2,'그래프 작성'!D$3,극한지수분석결과!CN19:CS19),'그래프 작성'!$B$1=극한지수분석결과!$CT$1,SUMIF(극한지수분석결과!$CT$2:$CY$2,'그래프 작성'!D$3,극한지수분석결과!CT19:CY19),$B$1=극한지수분석결과!$CZ$1,SUMIF(극한지수분석결과!$CZ$2:$DE$2,'그래프 작성'!D$3,극한지수분석결과!CZ19:DE19),'그래프 작성'!$B$1=극한지수분석결과!$DF$1,SUMIF(극한지수분석결과!$DF$2:$DK$2,'그래프 작성'!D$3,극한지수분석결과!DF19:DK19),'그래프 작성'!$B$1=극한지수분석결과!$DL$1,SUMIF(극한지수분석결과!$DL$2:$DQ$2,'그래프 작성'!D$3,극한지수분석결과!DL19:DQ19),'그래프 작성'!$B$1=극한지수분석결과!$DR$1,SUMIF(극한지수분석결과!$DR$2:$DW$2,'그래프 작성'!D$3,극한지수분석결과!DR19:DW19),'그래프 작성'!$B$1=극한지수분석결과!$DX$1,SUMIF(극한지수분석결과!$DX$2:$EC$2,'그래프 작성'!D$3,극한지수분석결과!DX19:EC19),'그래프 작성'!$B$1=극한지수분석결과!$ED$1,SUMIF(극한지수분석결과!$ED$2:$EI$2,'그래프 작성'!D$3,극한지수분석결과!ED19:EI19),'그래프 작성'!$B$1=극한지수분석결과!$EJ$1,SUMIF(극한지수분석결과!$EJ$2:$EO$2,'그래프 작성'!D$3,극한지수분석결과!EJ19:EO19),'그래프 작성'!$B$1=극한지수분석결과!$EP$1,SUMIF(극한지수분석결과!$EP$2:$EU$2,'그래프 작성'!D$3,극한지수분석결과!EP19:EU19),'그래프 작성'!$B$1=극한지수분석결과!$EV$1,SUMIF(극한지수분석결과!$EV$2:$FA$2,'그래프 작성'!D$3,극한지수분석결과!EV19:FA19),'그래프 작성'!$B$1=극한지수분석결과!$FB$1,SUMIF(극한지수분석결과!$FB$2:$FG$2,'그래프 작성'!D$3,극한지수분석결과!FB19:FG19),'그래프 작성'!$B$1=극한지수분석결과!$FH$1,SUMIF(극한지수분석결과!$FH$2:$FM$2,'그래프 작성'!D$3,극한지수분석결과!FH19:FM19),$B$1=극한지수분석결과!$FN$1,SUMIF(극한지수분석결과!$FN$2:$FS$2,'그래프 작성'!D$3,극한지수분석결과!FN19:FS19),'그래프 작성'!$B$1=극한지수분석결과!$FT$1,SUMIF(극한지수분석결과!$FT$2:$FY$2,'그래프 작성'!D$3,극한지수분석결과!FT19:FY19),'그래프 작성'!$B$1=극한지수분석결과!$FZ$1,SUMIF(극한지수분석결과!$FZ$2:$GE$2,'그래프 작성'!D$3,극한지수분석결과!FZ19:GE19),'그래프 작성'!$B$1=극한지수분석결과!$GF$1,SUMIF(극한지수분석결과!$GF$2:$GK$2,'그래프 작성'!D$3,극한지수분석결과!GF19:GK19),'그래프 작성'!$B$1=극한지수분석결과!$GL$1,SUMIF(극한지수분석결과!$GL$2:$GQ$2,'그래프 작성'!D$3,극한지수분석결과!GL19:GQ19),'그래프 작성'!$B$1=극한지수분석결과!$GR$1,SUMIF(극한지수분석결과!$GR$2:$GW$2,'그래프 작성'!D$3,극한지수분석결과!GR19:GW19),'그래프 작성'!$B$1=극한지수분석결과!$GX$1,SUMIF(극한지수분석결과!$GX$2:$HC$2,'그래프 작성'!D$3,극한지수분석결과!GX19:HC19),'그래프 작성'!$B$1=극한지수분석결과!$HD$1,SUMIF(극한지수분석결과!$HD$2:$HI$2,'그래프 작성'!D$3,극한지수분석결과!HD19:HI19),'그래프 작성'!$B$1=극한지수분석결과!$HJ$1,SUMIF(극한지수분석결과!$HJ$2:$HO$2,'그래프 작성'!D$3,극한지수분석결과!HJ19:HO19),'그래프 작성'!$B$1=극한지수분석결과!$HP$1,SUMIF(극한지수분석결과!$HP$2:$HU$2,'그래프 작성'!D$3,극한지수분석결과!HP19:HU19),'그래프 작성'!$B$1=극한지수분석결과!$HV$1,SUMIF(극한지수분석결과!$HV$2:$IA$2,'그래프 작성'!D$3,극한지수분석결과!HV19:IA19),'그래프 작성'!$B$1=극한지수분석결과!$IB$1,SUMIF(극한지수분석결과!$IB$2:$IG$2,'그래프 작성'!D$3,극한지수분석결과!IB19:IG19),'그래프 작성'!$B$1=극한지수분석결과!$IH$1,SUMIF(극한지수분석결과!$IH$2:$IM$2,'그래프 작성'!D$3,극한지수분석결과!IH19:IM19),'그래프 작성'!$B$1=극한지수분석결과!$IN$1,SUMIF(극한지수분석결과!$IN$2:$IS$2,'그래프 작성'!D$3,극한지수분석결과!IN19:IS19),'그래프 작성'!$B$1=극한지수분석결과!$IT$1,SUMIF(극한지수분석결과!$IT$2:$IY$2,'그래프 작성'!D$3,극한지수분석결과!IT19:IY19),'그래프 작성'!$B$1=극한지수분석결과!$IZ$1,SUMIF(극한지수분석결과!$IZ$2:$JE$2,'그래프 작성'!D$3,극한지수분석결과!IZ19:JE19),'그래프 작성'!$B$1=극한지수분석결과!$JF$1,SUMIF(극한지수분석결과!$JF$2:$JK$2,'그래프 작성'!D$3,극한지수분석결과!JF19:JK19),'그래프 작성'!$B$1=극한지수분석결과!$JL$1,SUMIF(극한지수분석결과!$JL$2:$JQ$2,'그래프 작성'!D$3,극한지수분석결과!JL19:JQ19),'그래프 작성'!$B$1=극한지수분석결과!$JR$1,SUMIF(극한지수분석결과!$JR$2:$JW$2,'그래프 작성'!D$3,극한지수분석결과!JR19:JW19),'그래프 작성'!$B$1=극한지수분석결과!$JX$1,SUMIF(극한지수분석결과!$JX$2:$KC$2,'그래프 작성'!D$3,극한지수분석결과!JX19:KC19),'그래프 작성'!$B$1=극한지수분석결과!$KD$1,SUMIF(극한지수분석결과!$KD$2:$KI$2,'그래프 작성'!D$3,극한지수분석결과!KD19:KI19),'그래프 작성'!$B$1=극한지수분석결과!$KJ$1,SUMIF(극한지수분석결과!$KJ$2:$KO$2,'그래프 작성'!D$3,극한지수분석결과!KJ19:KO19),'그래프 작성'!$B$1=극한지수분석결과!$KP$1,SUMIF(극한지수분석결과!$KP$2:$KU$2,'그래프 작성'!D$3,극한지수분석결과!KP19:KU19),'그래프 작성'!$B$1=극한지수분석결과!$KV$1,SUMIF(극한지수분석결과!$KV$2:$LA$2,'그래프 작성'!D$3,극한지수분석결과!KV19:LA19),'그래프 작성'!$B$1=극한지수분석결과!$LB$1,SUMIF(극한지수분석결과!$LB$2:$LG$2,'그래프 작성'!D$3,극한지수분석결과!LB19:LG19),'그래프 작성'!$B$1=극한지수분석결과!$LH$1,SUMIF(극한지수분석결과!$LH$2:$LM$2,'그래프 작성'!D$3,극한지수분석결과!LH19:LM19),'그래프 작성'!$B$1=극한지수분석결과!$LN$1,SUMIF(극한지수분석결과!$LN$2:$LS$2,'그래프 작성'!D$3,극한지수분석결과!LN19:LS19),'그래프 작성'!$B$1=극한지수분석결과!$LT$1,SUMIF(극한지수분석결과!$LT$2:$LY$2,'그래프 작성'!D$3,극한지수분석결과!LT19:LY19),'그래프 작성'!$B$1=극한지수분석결과!$LZ$1,SUMIF(극한지수분석결과!$LZ$2:$ME$2,'그래프 작성'!D$3,극한지수분석결과!LZ19:ME19),'그래프 작성'!$B$1=극한지수분석결과!$MF$1,SUMIF(극한지수분석결과!$MF$2:$MK$2,'그래프 작성'!D$3,극한지수분석결과!MF19:MK19))</f>
        <v>9.0589999999999993</v>
      </c>
      <c r="E20" s="4" cm="1">
        <f t="array" ref="E20">_xlfn.IFS($B$1=극한지수분석결과!$B$1,SUMIF(극한지수분석결과!$B$2:$G$2,'그래프 작성'!E$3,극한지수분석결과!B19:G19),'그래프 작성'!$B$1=극한지수분석결과!$H$1,SUMIF(극한지수분석결과!$H$2:$M$2,'그래프 작성'!E$3,극한지수분석결과!H19:M19),$B$1=극한지수분석결과!$N$1,SUMIF(극한지수분석결과!$N$2:$S$2,'그래프 작성'!E$3,극한지수분석결과!N19:S19),$B$1=극한지수분석결과!$T$1,SUMIF(극한지수분석결과!$T$2:$Y$2,'그래프 작성'!E$3,극한지수분석결과!T19:Y19),$B$1=극한지수분석결과!$Z$1,SUMIF(극한지수분석결과!$Z$2:$AE$2,'그래프 작성'!E$3,극한지수분석결과!Z19:AE19),'그래프 작성'!$B$1=극한지수분석결과!$AF$1,SUMIF(극한지수분석결과!$AF$2:$AK$2,'그래프 작성'!E$3,극한지수분석결과!AF19:AK19),'그래프 작성'!$B$1=극한지수분석결과!$AL$1,SUMIF(극한지수분석결과!$AL$2:$AQ$2,'그래프 작성'!E$3,극한지수분석결과!AL19:AQ19),'그래프 작성'!$B$1=극한지수분석결과!$AR$1,SUMIF(극한지수분석결과!$AR$2:$AW$2,'그래프 작성'!E$3,극한지수분석결과!AR19:AW19),$B$1=극한지수분석결과!$AX$1,SUMIF(극한지수분석결과!$AX$2:$BC$2,'그래프 작성'!E$3,극한지수분석결과!AX19:BC19),'그래프 작성'!$B$1=극한지수분석결과!$BD$1,SUMIF(극한지수분석결과!$BD$2:$BI$2,'그래프 작성'!E$3,극한지수분석결과!BD19:BI19),'그래프 작성'!$B$1=극한지수분석결과!$BJ$1,SUMIF(극한지수분석결과!$BJ$2:$BO$2,'그래프 작성'!E$3,극한지수분석결과!BJ19:BO19),'그래프 작성'!$B$1=극한지수분석결과!$BP$1,SUMIF(극한지수분석결과!$BP$2:$BU$2,'그래프 작성'!E$3,극한지수분석결과!BP19:BU19),'그래프 작성'!$B$1=극한지수분석결과!$BV$1,SUMIF(극한지수분석결과!$BV$2:$CA$2,'그래프 작성'!E$3,극한지수분석결과!BV19:CA19),'그래프 작성'!$B$1=극한지수분석결과!$CB$1,SUMIF(극한지수분석결과!$CB$2:$CG$2,'그래프 작성'!E$3,극한지수분석결과!CB19:CG19),'그래프 작성'!$B$1=극한지수분석결과!$CH$1,SUMIF(극한지수분석결과!$CH$2:$CM$2,'그래프 작성'!E$3,극한지수분석결과!CH19:CM19),'그래프 작성'!$B$1=극한지수분석결과!$CN$1,SUMIF(극한지수분석결과!$CN$2:$CS$2,'그래프 작성'!E$3,극한지수분석결과!CN19:CS19),'그래프 작성'!$B$1=극한지수분석결과!$CT$1,SUMIF(극한지수분석결과!$CT$2:$CY$2,'그래프 작성'!E$3,극한지수분석결과!CT19:CY19),$B$1=극한지수분석결과!$CZ$1,SUMIF(극한지수분석결과!$CZ$2:$DE$2,'그래프 작성'!E$3,극한지수분석결과!CZ19:DE19),'그래프 작성'!$B$1=극한지수분석결과!$DF$1,SUMIF(극한지수분석결과!$DF$2:$DK$2,'그래프 작성'!E$3,극한지수분석결과!DF19:DK19),'그래프 작성'!$B$1=극한지수분석결과!$DL$1,SUMIF(극한지수분석결과!$DL$2:$DQ$2,'그래프 작성'!E$3,극한지수분석결과!DL19:DQ19),'그래프 작성'!$B$1=극한지수분석결과!$DR$1,SUMIF(극한지수분석결과!$DR$2:$DW$2,'그래프 작성'!E$3,극한지수분석결과!DR19:DW19),'그래프 작성'!$B$1=극한지수분석결과!$DX$1,SUMIF(극한지수분석결과!$DX$2:$EC$2,'그래프 작성'!E$3,극한지수분석결과!DX19:EC19),'그래프 작성'!$B$1=극한지수분석결과!$ED$1,SUMIF(극한지수분석결과!$ED$2:$EI$2,'그래프 작성'!E$3,극한지수분석결과!ED19:EI19),'그래프 작성'!$B$1=극한지수분석결과!$EJ$1,SUMIF(극한지수분석결과!$EJ$2:$EO$2,'그래프 작성'!E$3,극한지수분석결과!EJ19:EO19),'그래프 작성'!$B$1=극한지수분석결과!$EP$1,SUMIF(극한지수분석결과!$EP$2:$EU$2,'그래프 작성'!E$3,극한지수분석결과!EP19:EU19),'그래프 작성'!$B$1=극한지수분석결과!$EV$1,SUMIF(극한지수분석결과!$EV$2:$FA$2,'그래프 작성'!E$3,극한지수분석결과!EV19:FA19),'그래프 작성'!$B$1=극한지수분석결과!$FB$1,SUMIF(극한지수분석결과!$FB$2:$FG$2,'그래프 작성'!E$3,극한지수분석결과!FB19:FG19),'그래프 작성'!$B$1=극한지수분석결과!$FH$1,SUMIF(극한지수분석결과!$FH$2:$FM$2,'그래프 작성'!E$3,극한지수분석결과!FH19:FM19),$B$1=극한지수분석결과!$FN$1,SUMIF(극한지수분석결과!$FN$2:$FS$2,'그래프 작성'!E$3,극한지수분석결과!FN19:FS19),'그래프 작성'!$B$1=극한지수분석결과!$FT$1,SUMIF(극한지수분석결과!$FT$2:$FY$2,'그래프 작성'!E$3,극한지수분석결과!FT19:FY19),'그래프 작성'!$B$1=극한지수분석결과!$FZ$1,SUMIF(극한지수분석결과!$FZ$2:$GE$2,'그래프 작성'!E$3,극한지수분석결과!FZ19:GE19),'그래프 작성'!$B$1=극한지수분석결과!$GF$1,SUMIF(극한지수분석결과!$GF$2:$GK$2,'그래프 작성'!E$3,극한지수분석결과!GF19:GK19),'그래프 작성'!$B$1=극한지수분석결과!$GL$1,SUMIF(극한지수분석결과!$GL$2:$GQ$2,'그래프 작성'!E$3,극한지수분석결과!GL19:GQ19),'그래프 작성'!$B$1=극한지수분석결과!$GR$1,SUMIF(극한지수분석결과!$GR$2:$GW$2,'그래프 작성'!E$3,극한지수분석결과!GR19:GW19),'그래프 작성'!$B$1=극한지수분석결과!$GX$1,SUMIF(극한지수분석결과!$GX$2:$HC$2,'그래프 작성'!E$3,극한지수분석결과!GX19:HC19),'그래프 작성'!$B$1=극한지수분석결과!$HD$1,SUMIF(극한지수분석결과!$HD$2:$HI$2,'그래프 작성'!E$3,극한지수분석결과!HD19:HI19),'그래프 작성'!$B$1=극한지수분석결과!$HJ$1,SUMIF(극한지수분석결과!$HJ$2:$HO$2,'그래프 작성'!E$3,극한지수분석결과!HJ19:HO19),'그래프 작성'!$B$1=극한지수분석결과!$HP$1,SUMIF(극한지수분석결과!$HP$2:$HU$2,'그래프 작성'!E$3,극한지수분석결과!HP19:HU19),'그래프 작성'!$B$1=극한지수분석결과!$HV$1,SUMIF(극한지수분석결과!$HV$2:$IA$2,'그래프 작성'!E$3,극한지수분석결과!HV19:IA19),'그래프 작성'!$B$1=극한지수분석결과!$IB$1,SUMIF(극한지수분석결과!$IB$2:$IG$2,'그래프 작성'!E$3,극한지수분석결과!IB19:IG19),'그래프 작성'!$B$1=극한지수분석결과!$IH$1,SUMIF(극한지수분석결과!$IH$2:$IM$2,'그래프 작성'!E$3,극한지수분석결과!IH19:IM19),'그래프 작성'!$B$1=극한지수분석결과!$IN$1,SUMIF(극한지수분석결과!$IN$2:$IS$2,'그래프 작성'!E$3,극한지수분석결과!IN19:IS19),'그래프 작성'!$B$1=극한지수분석결과!$IT$1,SUMIF(극한지수분석결과!$IT$2:$IY$2,'그래프 작성'!E$3,극한지수분석결과!IT19:IY19),'그래프 작성'!$B$1=극한지수분석결과!$IZ$1,SUMIF(극한지수분석결과!$IZ$2:$JE$2,'그래프 작성'!E$3,극한지수분석결과!IZ19:JE19),'그래프 작성'!$B$1=극한지수분석결과!$JF$1,SUMIF(극한지수분석결과!$JF$2:$JK$2,'그래프 작성'!E$3,극한지수분석결과!JF19:JK19),'그래프 작성'!$B$1=극한지수분석결과!$JL$1,SUMIF(극한지수분석결과!$JL$2:$JQ$2,'그래프 작성'!E$3,극한지수분석결과!JL19:JQ19),'그래프 작성'!$B$1=극한지수분석결과!$JR$1,SUMIF(극한지수분석결과!$JR$2:$JW$2,'그래프 작성'!E$3,극한지수분석결과!JR19:JW19),'그래프 작성'!$B$1=극한지수분석결과!$JX$1,SUMIF(극한지수분석결과!$JX$2:$KC$2,'그래프 작성'!E$3,극한지수분석결과!JX19:KC19),'그래프 작성'!$B$1=극한지수분석결과!$KD$1,SUMIF(극한지수분석결과!$KD$2:$KI$2,'그래프 작성'!E$3,극한지수분석결과!KD19:KI19),'그래프 작성'!$B$1=극한지수분석결과!$KJ$1,SUMIF(극한지수분석결과!$KJ$2:$KO$2,'그래프 작성'!E$3,극한지수분석결과!KJ19:KO19),'그래프 작성'!$B$1=극한지수분석결과!$KP$1,SUMIF(극한지수분석결과!$KP$2:$KU$2,'그래프 작성'!E$3,극한지수분석결과!KP19:KU19),'그래프 작성'!$B$1=극한지수분석결과!$KV$1,SUMIF(극한지수분석결과!$KV$2:$LA$2,'그래프 작성'!E$3,극한지수분석결과!KV19:LA19),'그래프 작성'!$B$1=극한지수분석결과!$LB$1,SUMIF(극한지수분석결과!$LB$2:$LG$2,'그래프 작성'!E$3,극한지수분석결과!LB19:LG19),'그래프 작성'!$B$1=극한지수분석결과!$LH$1,SUMIF(극한지수분석결과!$LH$2:$LM$2,'그래프 작성'!E$3,극한지수분석결과!LH19:LM19),'그래프 작성'!$B$1=극한지수분석결과!$LN$1,SUMIF(극한지수분석결과!$LN$2:$LS$2,'그래프 작성'!E$3,극한지수분석결과!LN19:LS19),'그래프 작성'!$B$1=극한지수분석결과!$LT$1,SUMIF(극한지수분석결과!$LT$2:$LY$2,'그래프 작성'!E$3,극한지수분석결과!LT19:LY19),'그래프 작성'!$B$1=극한지수분석결과!$LZ$1,SUMIF(극한지수분석결과!$LZ$2:$ME$2,'그래프 작성'!E$3,극한지수분석결과!LZ19:ME19),'그래프 작성'!$B$1=극한지수분석결과!$MF$1,SUMIF(극한지수분석결과!$MF$2:$MK$2,'그래프 작성'!E$3,극한지수분석결과!MF19:MK19))</f>
        <v>0</v>
      </c>
      <c r="F20" s="4" cm="1">
        <f t="array" ref="F20">_xlfn.IFS($B$1=극한지수분석결과!$B$1,SUMIF(극한지수분석결과!$B$2:$G$2,'그래프 작성'!F$3,극한지수분석결과!B19:G19),'그래프 작성'!$B$1=극한지수분석결과!$H$1,SUMIF(극한지수분석결과!$H$2:$M$2,'그래프 작성'!F$3,극한지수분석결과!H19:M19),$B$1=극한지수분석결과!$N$1,SUMIF(극한지수분석결과!$N$2:$S$2,'그래프 작성'!F$3,극한지수분석결과!N19:S19),$B$1=극한지수분석결과!$T$1,SUMIF(극한지수분석결과!$T$2:$Y$2,'그래프 작성'!F$3,극한지수분석결과!T19:Y19),$B$1=극한지수분석결과!$Z$1,SUMIF(극한지수분석결과!$Z$2:$AE$2,'그래프 작성'!F$3,극한지수분석결과!Z19:AE19),'그래프 작성'!$B$1=극한지수분석결과!$AF$1,SUMIF(극한지수분석결과!$AF$2:$AK$2,'그래프 작성'!F$3,극한지수분석결과!AF19:AK19),'그래프 작성'!$B$1=극한지수분석결과!$AL$1,SUMIF(극한지수분석결과!$AL$2:$AQ$2,'그래프 작성'!F$3,극한지수분석결과!AL19:AQ19),'그래프 작성'!$B$1=극한지수분석결과!$AR$1,SUMIF(극한지수분석결과!$AR$2:$AW$2,'그래프 작성'!F$3,극한지수분석결과!AR19:AW19),$B$1=극한지수분석결과!$AX$1,SUMIF(극한지수분석결과!$AX$2:$BC$2,'그래프 작성'!F$3,극한지수분석결과!AX19:BC19),'그래프 작성'!$B$1=극한지수분석결과!$BD$1,SUMIF(극한지수분석결과!$BD$2:$BI$2,'그래프 작성'!F$3,극한지수분석결과!BD19:BI19),'그래프 작성'!$B$1=극한지수분석결과!$BJ$1,SUMIF(극한지수분석결과!$BJ$2:$BO$2,'그래프 작성'!F$3,극한지수분석결과!BJ19:BO19),'그래프 작성'!$B$1=극한지수분석결과!$BP$1,SUMIF(극한지수분석결과!$BP$2:$BU$2,'그래프 작성'!F$3,극한지수분석결과!BP19:BU19),'그래프 작성'!$B$1=극한지수분석결과!$BV$1,SUMIF(극한지수분석결과!$BV$2:$CA$2,'그래프 작성'!F$3,극한지수분석결과!BV19:CA19),'그래프 작성'!$B$1=극한지수분석결과!$CB$1,SUMIF(극한지수분석결과!$CB$2:$CG$2,'그래프 작성'!F$3,극한지수분석결과!CB19:CG19),'그래프 작성'!$B$1=극한지수분석결과!$CH$1,SUMIF(극한지수분석결과!$CH$2:$CM$2,'그래프 작성'!F$3,극한지수분석결과!CH19:CM19),'그래프 작성'!$B$1=극한지수분석결과!$CN$1,SUMIF(극한지수분석결과!$CN$2:$CS$2,'그래프 작성'!F$3,극한지수분석결과!CN19:CS19),'그래프 작성'!$B$1=극한지수분석결과!$CT$1,SUMIF(극한지수분석결과!$CT$2:$CY$2,'그래프 작성'!F$3,극한지수분석결과!CT19:CY19),$B$1=극한지수분석결과!$CZ$1,SUMIF(극한지수분석결과!$CZ$2:$DE$2,'그래프 작성'!F$3,극한지수분석결과!CZ19:DE19),'그래프 작성'!$B$1=극한지수분석결과!$DF$1,SUMIF(극한지수분석결과!$DF$2:$DK$2,'그래프 작성'!F$3,극한지수분석결과!DF19:DK19),'그래프 작성'!$B$1=극한지수분석결과!$DL$1,SUMIF(극한지수분석결과!$DL$2:$DQ$2,'그래프 작성'!F$3,극한지수분석결과!DL19:DQ19),'그래프 작성'!$B$1=극한지수분석결과!$DR$1,SUMIF(극한지수분석결과!$DR$2:$DW$2,'그래프 작성'!F$3,극한지수분석결과!DR19:DW19),'그래프 작성'!$B$1=극한지수분석결과!$DX$1,SUMIF(극한지수분석결과!$DX$2:$EC$2,'그래프 작성'!F$3,극한지수분석결과!DX19:EC19),'그래프 작성'!$B$1=극한지수분석결과!$ED$1,SUMIF(극한지수분석결과!$ED$2:$EI$2,'그래프 작성'!F$3,극한지수분석결과!ED19:EI19),'그래프 작성'!$B$1=극한지수분석결과!$EJ$1,SUMIF(극한지수분석결과!$EJ$2:$EO$2,'그래프 작성'!F$3,극한지수분석결과!EJ19:EO19),'그래프 작성'!$B$1=극한지수분석결과!$EP$1,SUMIF(극한지수분석결과!$EP$2:$EU$2,'그래프 작성'!F$3,극한지수분석결과!EP19:EU19),'그래프 작성'!$B$1=극한지수분석결과!$EV$1,SUMIF(극한지수분석결과!$EV$2:$FA$2,'그래프 작성'!F$3,극한지수분석결과!EV19:FA19),'그래프 작성'!$B$1=극한지수분석결과!$FB$1,SUMIF(극한지수분석결과!$FB$2:$FG$2,'그래프 작성'!F$3,극한지수분석결과!FB19:FG19),'그래프 작성'!$B$1=극한지수분석결과!$FH$1,SUMIF(극한지수분석결과!$FH$2:$FM$2,'그래프 작성'!F$3,극한지수분석결과!FH19:FM19),$B$1=극한지수분석결과!$FN$1,SUMIF(극한지수분석결과!$FN$2:$FS$2,'그래프 작성'!F$3,극한지수분석결과!FN19:FS19),'그래프 작성'!$B$1=극한지수분석결과!$FT$1,SUMIF(극한지수분석결과!$FT$2:$FY$2,'그래프 작성'!F$3,극한지수분석결과!FT19:FY19),'그래프 작성'!$B$1=극한지수분석결과!$FZ$1,SUMIF(극한지수분석결과!$FZ$2:$GE$2,'그래프 작성'!F$3,극한지수분석결과!FZ19:GE19),'그래프 작성'!$B$1=극한지수분석결과!$GF$1,SUMIF(극한지수분석결과!$GF$2:$GK$2,'그래프 작성'!F$3,극한지수분석결과!GF19:GK19),'그래프 작성'!$B$1=극한지수분석결과!$GL$1,SUMIF(극한지수분석결과!$GL$2:$GQ$2,'그래프 작성'!F$3,극한지수분석결과!GL19:GQ19),'그래프 작성'!$B$1=극한지수분석결과!$GR$1,SUMIF(극한지수분석결과!$GR$2:$GW$2,'그래프 작성'!F$3,극한지수분석결과!GR19:GW19),'그래프 작성'!$B$1=극한지수분석결과!$GX$1,SUMIF(극한지수분석결과!$GX$2:$HC$2,'그래프 작성'!F$3,극한지수분석결과!GX19:HC19),'그래프 작성'!$B$1=극한지수분석결과!$HD$1,SUMIF(극한지수분석결과!$HD$2:$HI$2,'그래프 작성'!F$3,극한지수분석결과!HD19:HI19),'그래프 작성'!$B$1=극한지수분석결과!$HJ$1,SUMIF(극한지수분석결과!$HJ$2:$HO$2,'그래프 작성'!F$3,극한지수분석결과!HJ19:HO19),'그래프 작성'!$B$1=극한지수분석결과!$HP$1,SUMIF(극한지수분석결과!$HP$2:$HU$2,'그래프 작성'!F$3,극한지수분석결과!HP19:HU19),'그래프 작성'!$B$1=극한지수분석결과!$HV$1,SUMIF(극한지수분석결과!$HV$2:$IA$2,'그래프 작성'!F$3,극한지수분석결과!HV19:IA19),'그래프 작성'!$B$1=극한지수분석결과!$IB$1,SUMIF(극한지수분석결과!$IB$2:$IG$2,'그래프 작성'!F$3,극한지수분석결과!IB19:IG19),'그래프 작성'!$B$1=극한지수분석결과!$IH$1,SUMIF(극한지수분석결과!$IH$2:$IM$2,'그래프 작성'!F$3,극한지수분석결과!IH19:IM19),'그래프 작성'!$B$1=극한지수분석결과!$IN$1,SUMIF(극한지수분석결과!$IN$2:$IS$2,'그래프 작성'!F$3,극한지수분석결과!IN19:IS19),'그래프 작성'!$B$1=극한지수분석결과!$IT$1,SUMIF(극한지수분석결과!$IT$2:$IY$2,'그래프 작성'!F$3,극한지수분석결과!IT19:IY19),'그래프 작성'!$B$1=극한지수분석결과!$IZ$1,SUMIF(극한지수분석결과!$IZ$2:$JE$2,'그래프 작성'!F$3,극한지수분석결과!IZ19:JE19),'그래프 작성'!$B$1=극한지수분석결과!$JF$1,SUMIF(극한지수분석결과!$JF$2:$JK$2,'그래프 작성'!F$3,극한지수분석결과!JF19:JK19),'그래프 작성'!$B$1=극한지수분석결과!$JL$1,SUMIF(극한지수분석결과!$JL$2:$JQ$2,'그래프 작성'!F$3,극한지수분석결과!JL19:JQ19),'그래프 작성'!$B$1=극한지수분석결과!$JR$1,SUMIF(극한지수분석결과!$JR$2:$JW$2,'그래프 작성'!F$3,극한지수분석결과!JR19:JW19),'그래프 작성'!$B$1=극한지수분석결과!$JX$1,SUMIF(극한지수분석결과!$JX$2:$KC$2,'그래프 작성'!F$3,극한지수분석결과!JX19:KC19),'그래프 작성'!$B$1=극한지수분석결과!$KD$1,SUMIF(극한지수분석결과!$KD$2:$KI$2,'그래프 작성'!F$3,극한지수분석결과!KD19:KI19),'그래프 작성'!$B$1=극한지수분석결과!$KJ$1,SUMIF(극한지수분석결과!$KJ$2:$KO$2,'그래프 작성'!F$3,극한지수분석결과!KJ19:KO19),'그래프 작성'!$B$1=극한지수분석결과!$KP$1,SUMIF(극한지수분석결과!$KP$2:$KU$2,'그래프 작성'!F$3,극한지수분석결과!KP19:KU19),'그래프 작성'!$B$1=극한지수분석결과!$KV$1,SUMIF(극한지수분석결과!$KV$2:$LA$2,'그래프 작성'!F$3,극한지수분석결과!KV19:LA19),'그래프 작성'!$B$1=극한지수분석결과!$LB$1,SUMIF(극한지수분석결과!$LB$2:$LG$2,'그래프 작성'!F$3,극한지수분석결과!LB19:LG19),'그래프 작성'!$B$1=극한지수분석결과!$LH$1,SUMIF(극한지수분석결과!$LH$2:$LM$2,'그래프 작성'!F$3,극한지수분석결과!LH19:LM19),'그래프 작성'!$B$1=극한지수분석결과!$LN$1,SUMIF(극한지수분석결과!$LN$2:$LS$2,'그래프 작성'!F$3,극한지수분석결과!LN19:LS19),'그래프 작성'!$B$1=극한지수분석결과!$LT$1,SUMIF(극한지수분석결과!$LT$2:$LY$2,'그래프 작성'!F$3,극한지수분석결과!LT19:LY19),'그래프 작성'!$B$1=극한지수분석결과!$LZ$1,SUMIF(극한지수분석결과!$LZ$2:$ME$2,'그래프 작성'!F$3,극한지수분석결과!LZ19:ME19),'그래프 작성'!$B$1=극한지수분석결과!$MF$1,SUMIF(극한지수분석결과!$MF$2:$MK$2,'그래프 작성'!F$3,극한지수분석결과!MF19:MK19))</f>
        <v>0</v>
      </c>
      <c r="G20" s="4" cm="1">
        <f t="array" ref="G20">_xlfn.IFS($B$1=극한지수분석결과!$B$1,SUMIF(극한지수분석결과!$B$2:$G$2,'그래프 작성'!G$3,극한지수분석결과!B19:G19),'그래프 작성'!$B$1=극한지수분석결과!$H$1,SUMIF(극한지수분석결과!$H$2:$M$2,'그래프 작성'!G$3,극한지수분석결과!H19:M19),$B$1=극한지수분석결과!$N$1,SUMIF(극한지수분석결과!$N$2:$S$2,'그래프 작성'!G$3,극한지수분석결과!N19:S19),$B$1=극한지수분석결과!$T$1,SUMIF(극한지수분석결과!$T$2:$Y$2,'그래프 작성'!G$3,극한지수분석결과!T19:Y19),$B$1=극한지수분석결과!$Z$1,SUMIF(극한지수분석결과!$Z$2:$AE$2,'그래프 작성'!G$3,극한지수분석결과!Z19:AE19),'그래프 작성'!$B$1=극한지수분석결과!$AF$1,SUMIF(극한지수분석결과!$AF$2:$AK$2,'그래프 작성'!G$3,극한지수분석결과!AF19:AK19),'그래프 작성'!$B$1=극한지수분석결과!$AL$1,SUMIF(극한지수분석결과!$AL$2:$AQ$2,'그래프 작성'!G$3,극한지수분석결과!AL19:AQ19),'그래프 작성'!$B$1=극한지수분석결과!$AR$1,SUMIF(극한지수분석결과!$AR$2:$AW$2,'그래프 작성'!G$3,극한지수분석결과!AR19:AW19),$B$1=극한지수분석결과!$AX$1,SUMIF(극한지수분석결과!$AX$2:$BC$2,'그래프 작성'!G$3,극한지수분석결과!AX19:BC19),'그래프 작성'!$B$1=극한지수분석결과!$BD$1,SUMIF(극한지수분석결과!$BD$2:$BI$2,'그래프 작성'!G$3,극한지수분석결과!BD19:BI19),'그래프 작성'!$B$1=극한지수분석결과!$BJ$1,SUMIF(극한지수분석결과!$BJ$2:$BO$2,'그래프 작성'!G$3,극한지수분석결과!BJ19:BO19),'그래프 작성'!$B$1=극한지수분석결과!$BP$1,SUMIF(극한지수분석결과!$BP$2:$BU$2,'그래프 작성'!G$3,극한지수분석결과!BP19:BU19),'그래프 작성'!$B$1=극한지수분석결과!$BV$1,SUMIF(극한지수분석결과!$BV$2:$CA$2,'그래프 작성'!G$3,극한지수분석결과!BV19:CA19),'그래프 작성'!$B$1=극한지수분석결과!$CB$1,SUMIF(극한지수분석결과!$CB$2:$CG$2,'그래프 작성'!G$3,극한지수분석결과!CB19:CG19),'그래프 작성'!$B$1=극한지수분석결과!$CH$1,SUMIF(극한지수분석결과!$CH$2:$CM$2,'그래프 작성'!G$3,극한지수분석결과!CH19:CM19),'그래프 작성'!$B$1=극한지수분석결과!$CN$1,SUMIF(극한지수분석결과!$CN$2:$CS$2,'그래프 작성'!G$3,극한지수분석결과!CN19:CS19),'그래프 작성'!$B$1=극한지수분석결과!$CT$1,SUMIF(극한지수분석결과!$CT$2:$CY$2,'그래프 작성'!G$3,극한지수분석결과!CT19:CY19),$B$1=극한지수분석결과!$CZ$1,SUMIF(극한지수분석결과!$CZ$2:$DE$2,'그래프 작성'!G$3,극한지수분석결과!CZ19:DE19),'그래프 작성'!$B$1=극한지수분석결과!$DF$1,SUMIF(극한지수분석결과!$DF$2:$DK$2,'그래프 작성'!G$3,극한지수분석결과!DF19:DK19),'그래프 작성'!$B$1=극한지수분석결과!$DL$1,SUMIF(극한지수분석결과!$DL$2:$DQ$2,'그래프 작성'!G$3,극한지수분석결과!DL19:DQ19),'그래프 작성'!$B$1=극한지수분석결과!$DR$1,SUMIF(극한지수분석결과!$DR$2:$DW$2,'그래프 작성'!G$3,극한지수분석결과!DR19:DW19),'그래프 작성'!$B$1=극한지수분석결과!$DX$1,SUMIF(극한지수분석결과!$DX$2:$EC$2,'그래프 작성'!G$3,극한지수분석결과!DX19:EC19),'그래프 작성'!$B$1=극한지수분석결과!$ED$1,SUMIF(극한지수분석결과!$ED$2:$EI$2,'그래프 작성'!G$3,극한지수분석결과!ED19:EI19),'그래프 작성'!$B$1=극한지수분석결과!$EJ$1,SUMIF(극한지수분석결과!$EJ$2:$EO$2,'그래프 작성'!G$3,극한지수분석결과!EJ19:EO19),'그래프 작성'!$B$1=극한지수분석결과!$EP$1,SUMIF(극한지수분석결과!$EP$2:$EU$2,'그래프 작성'!G$3,극한지수분석결과!EP19:EU19),'그래프 작성'!$B$1=극한지수분석결과!$EV$1,SUMIF(극한지수분석결과!$EV$2:$FA$2,'그래프 작성'!G$3,극한지수분석결과!EV19:FA19),'그래프 작성'!$B$1=극한지수분석결과!$FB$1,SUMIF(극한지수분석결과!$FB$2:$FG$2,'그래프 작성'!G$3,극한지수분석결과!FB19:FG19),'그래프 작성'!$B$1=극한지수분석결과!$FH$1,SUMIF(극한지수분석결과!$FH$2:$FM$2,'그래프 작성'!G$3,극한지수분석결과!FH19:FM19),$B$1=극한지수분석결과!$FN$1,SUMIF(극한지수분석결과!$FN$2:$FS$2,'그래프 작성'!G$3,극한지수분석결과!FN19:FS19),'그래프 작성'!$B$1=극한지수분석결과!$FT$1,SUMIF(극한지수분석결과!$FT$2:$FY$2,'그래프 작성'!G$3,극한지수분석결과!FT19:FY19),'그래프 작성'!$B$1=극한지수분석결과!$FZ$1,SUMIF(극한지수분석결과!$FZ$2:$GE$2,'그래프 작성'!G$3,극한지수분석결과!FZ19:GE19),'그래프 작성'!$B$1=극한지수분석결과!$GF$1,SUMIF(극한지수분석결과!$GF$2:$GK$2,'그래프 작성'!G$3,극한지수분석결과!GF19:GK19),'그래프 작성'!$B$1=극한지수분석결과!$GL$1,SUMIF(극한지수분석결과!$GL$2:$GQ$2,'그래프 작성'!G$3,극한지수분석결과!GL19:GQ19),'그래프 작성'!$B$1=극한지수분석결과!$GR$1,SUMIF(극한지수분석결과!$GR$2:$GW$2,'그래프 작성'!G$3,극한지수분석결과!GR19:GW19),'그래프 작성'!$B$1=극한지수분석결과!$GX$1,SUMIF(극한지수분석결과!$GX$2:$HC$2,'그래프 작성'!G$3,극한지수분석결과!GX19:HC19),'그래프 작성'!$B$1=극한지수분석결과!$HD$1,SUMIF(극한지수분석결과!$HD$2:$HI$2,'그래프 작성'!G$3,극한지수분석결과!HD19:HI19),'그래프 작성'!$B$1=극한지수분석결과!$HJ$1,SUMIF(극한지수분석결과!$HJ$2:$HO$2,'그래프 작성'!G$3,극한지수분석결과!HJ19:HO19),'그래프 작성'!$B$1=극한지수분석결과!$HP$1,SUMIF(극한지수분석결과!$HP$2:$HU$2,'그래프 작성'!G$3,극한지수분석결과!HP19:HU19),'그래프 작성'!$B$1=극한지수분석결과!$HV$1,SUMIF(극한지수분석결과!$HV$2:$IA$2,'그래프 작성'!G$3,극한지수분석결과!HV19:IA19),'그래프 작성'!$B$1=극한지수분석결과!$IB$1,SUMIF(극한지수분석결과!$IB$2:$IG$2,'그래프 작성'!G$3,극한지수분석결과!IB19:IG19),'그래프 작성'!$B$1=극한지수분석결과!$IH$1,SUMIF(극한지수분석결과!$IH$2:$IM$2,'그래프 작성'!G$3,극한지수분석결과!IH19:IM19),'그래프 작성'!$B$1=극한지수분석결과!$IN$1,SUMIF(극한지수분석결과!$IN$2:$IS$2,'그래프 작성'!G$3,극한지수분석결과!IN19:IS19),'그래프 작성'!$B$1=극한지수분석결과!$IT$1,SUMIF(극한지수분석결과!$IT$2:$IY$2,'그래프 작성'!G$3,극한지수분석결과!IT19:IY19),'그래프 작성'!$B$1=극한지수분석결과!$IZ$1,SUMIF(극한지수분석결과!$IZ$2:$JE$2,'그래프 작성'!G$3,극한지수분석결과!IZ19:JE19),'그래프 작성'!$B$1=극한지수분석결과!$JF$1,SUMIF(극한지수분석결과!$JF$2:$JK$2,'그래프 작성'!G$3,극한지수분석결과!JF19:JK19),'그래프 작성'!$B$1=극한지수분석결과!$JL$1,SUMIF(극한지수분석결과!$JL$2:$JQ$2,'그래프 작성'!G$3,극한지수분석결과!JL19:JQ19),'그래프 작성'!$B$1=극한지수분석결과!$JR$1,SUMIF(극한지수분석결과!$JR$2:$JW$2,'그래프 작성'!G$3,극한지수분석결과!JR19:JW19),'그래프 작성'!$B$1=극한지수분석결과!$JX$1,SUMIF(극한지수분석결과!$JX$2:$KC$2,'그래프 작성'!G$3,극한지수분석결과!JX19:KC19),'그래프 작성'!$B$1=극한지수분석결과!$KD$1,SUMIF(극한지수분석결과!$KD$2:$KI$2,'그래프 작성'!G$3,극한지수분석결과!KD19:KI19),'그래프 작성'!$B$1=극한지수분석결과!$KJ$1,SUMIF(극한지수분석결과!$KJ$2:$KO$2,'그래프 작성'!G$3,극한지수분석결과!KJ19:KO19),'그래프 작성'!$B$1=극한지수분석결과!$KP$1,SUMIF(극한지수분석결과!$KP$2:$KU$2,'그래프 작성'!G$3,극한지수분석결과!KP19:KU19),'그래프 작성'!$B$1=극한지수분석결과!$KV$1,SUMIF(극한지수분석결과!$KV$2:$LA$2,'그래프 작성'!G$3,극한지수분석결과!KV19:LA19),'그래프 작성'!$B$1=극한지수분석결과!$LB$1,SUMIF(극한지수분석결과!$LB$2:$LG$2,'그래프 작성'!G$3,극한지수분석결과!LB19:LG19),'그래프 작성'!$B$1=극한지수분석결과!$LH$1,SUMIF(극한지수분석결과!$LH$2:$LM$2,'그래프 작성'!G$3,극한지수분석결과!LH19:LM19),'그래프 작성'!$B$1=극한지수분석결과!$LN$1,SUMIF(극한지수분석결과!$LN$2:$LS$2,'그래프 작성'!G$3,극한지수분석결과!LN19:LS19),'그래프 작성'!$B$1=극한지수분석결과!$LT$1,SUMIF(극한지수분석결과!$LT$2:$LY$2,'그래프 작성'!G$3,극한지수분석결과!LT19:LY19),'그래프 작성'!$B$1=극한지수분석결과!$LZ$1,SUMIF(극한지수분석결과!$LZ$2:$ME$2,'그래프 작성'!G$3,극한지수분석결과!LZ19:ME19),'그래프 작성'!$B$1=극한지수분석결과!$MF$1,SUMIF(극한지수분석결과!$MF$2:$MK$2,'그래프 작성'!G$3,극한지수분석결과!MF19:MK19))</f>
        <v>0</v>
      </c>
    </row>
    <row r="21" spans="1:7" x14ac:dyDescent="0.3">
      <c r="A21" s="3">
        <v>2028</v>
      </c>
      <c r="B21" s="4" cm="1">
        <f t="array" ref="B21">_xlfn.IFS($B$1=극한지수분석결과!$B$1,SUMIF(극한지수분석결과!$B$2:$G$2,'그래프 작성'!B$3,극한지수분석결과!B20:G20),'그래프 작성'!$B$1=극한지수분석결과!$H$1,SUMIF(극한지수분석결과!$H$2:$M$2,'그래프 작성'!B$3,극한지수분석결과!H20:M20),$B$1=극한지수분석결과!$N$1,SUMIF(극한지수분석결과!$N$2:$S$2,'그래프 작성'!B$3,극한지수분석결과!N20:S20),$B$1=극한지수분석결과!$T$1,SUMIF(극한지수분석결과!$T$2:$Y$2,'그래프 작성'!B$3,극한지수분석결과!T20:Y20),$B$1=극한지수분석결과!$Z$1,SUMIF(극한지수분석결과!$Z$2:$AE$2,'그래프 작성'!B$3,극한지수분석결과!Z20:AE20),'그래프 작성'!$B$1=극한지수분석결과!$AF$1,SUMIF(극한지수분석결과!$AF$2:$AK$2,'그래프 작성'!B$3,극한지수분석결과!AF20:AK20),'그래프 작성'!$B$1=극한지수분석결과!$AL$1,SUMIF(극한지수분석결과!$AL$2:$AQ$2,'그래프 작성'!B$3,극한지수분석결과!AL20:AQ20),'그래프 작성'!$B$1=극한지수분석결과!$AR$1,SUMIF(극한지수분석결과!$AR$2:$AW$2,'그래프 작성'!B$3,극한지수분석결과!AR20:AW20),$B$1=극한지수분석결과!$AX$1,SUMIF(극한지수분석결과!$AX$2:$BC$2,'그래프 작성'!B$3,극한지수분석결과!AX20:BC20),'그래프 작성'!$B$1=극한지수분석결과!$BD$1,SUMIF(극한지수분석결과!$BD$2:$BI$2,'그래프 작성'!B$3,극한지수분석결과!BD20:BI20),'그래프 작성'!$B$1=극한지수분석결과!$BJ$1,SUMIF(극한지수분석결과!$BJ$2:$BO$2,'그래프 작성'!B$3,극한지수분석결과!BJ20:BO20),'그래프 작성'!$B$1=극한지수분석결과!$BP$1,SUMIF(극한지수분석결과!$BP$2:$BU$2,'그래프 작성'!B$3,극한지수분석결과!BP20:BU20),'그래프 작성'!$B$1=극한지수분석결과!$BV$1,SUMIF(극한지수분석결과!$BV$2:$CA$2,'그래프 작성'!B$3,극한지수분석결과!BV20:CA20),'그래프 작성'!$B$1=극한지수분석결과!$CB$1,SUMIF(극한지수분석결과!$CB$2:$CG$2,'그래프 작성'!B$3,극한지수분석결과!CB20:CG20),'그래프 작성'!$B$1=극한지수분석결과!$CH$1,SUMIF(극한지수분석결과!$CH$2:$CM$2,'그래프 작성'!B$3,극한지수분석결과!CH20:CM20),'그래프 작성'!$B$1=극한지수분석결과!$CN$1,SUMIF(극한지수분석결과!$CN$2:$CS$2,'그래프 작성'!B$3,극한지수분석결과!CN20:CS20),'그래프 작성'!$B$1=극한지수분석결과!$CT$1,SUMIF(극한지수분석결과!$CT$2:$CY$2,'그래프 작성'!B$3,극한지수분석결과!CT20:CY20),$B$1=극한지수분석결과!$CZ$1,SUMIF(극한지수분석결과!$CZ$2:$DE$2,'그래프 작성'!B$3,극한지수분석결과!CZ20:DE20),'그래프 작성'!$B$1=극한지수분석결과!$DF$1,SUMIF(극한지수분석결과!$DF$2:$DK$2,'그래프 작성'!B$3,극한지수분석결과!DF20:DK20),'그래프 작성'!$B$1=극한지수분석결과!$DL$1,SUMIF(극한지수분석결과!$DL$2:$DQ$2,'그래프 작성'!B$3,극한지수분석결과!DL20:DQ20),'그래프 작성'!$B$1=극한지수분석결과!$DR$1,SUMIF(극한지수분석결과!$DR$2:$DW$2,'그래프 작성'!B$3,극한지수분석결과!DR20:DW20),'그래프 작성'!$B$1=극한지수분석결과!$DX$1,SUMIF(극한지수분석결과!$DX$2:$EC$2,'그래프 작성'!B$3,극한지수분석결과!DX20:EC20),'그래프 작성'!$B$1=극한지수분석결과!$ED$1,SUMIF(극한지수분석결과!$ED$2:$EI$2,'그래프 작성'!B$3,극한지수분석결과!ED20:EI20),'그래프 작성'!$B$1=극한지수분석결과!$EJ$1,SUMIF(극한지수분석결과!$EJ$2:$EO$2,'그래프 작성'!B$3,극한지수분석결과!EJ20:EO20),'그래프 작성'!$B$1=극한지수분석결과!$EP$1,SUMIF(극한지수분석결과!$EP$2:$EU$2,'그래프 작성'!B$3,극한지수분석결과!EP20:EU20),'그래프 작성'!$B$1=극한지수분석결과!$EV$1,SUMIF(극한지수분석결과!$EV$2:$FA$2,'그래프 작성'!B$3,극한지수분석결과!EV20:FA20),'그래프 작성'!$B$1=극한지수분석결과!$FB$1,SUMIF(극한지수분석결과!$FB$2:$FG$2,'그래프 작성'!B$3,극한지수분석결과!FB20:FG20),'그래프 작성'!$B$1=극한지수분석결과!$FH$1,SUMIF(극한지수분석결과!$FH$2:$FM$2,'그래프 작성'!B$3,극한지수분석결과!FH20:FM20),$B$1=극한지수분석결과!$FN$1,SUMIF(극한지수분석결과!$FN$2:$FS$2,'그래프 작성'!B$3,극한지수분석결과!FN20:FS20),'그래프 작성'!$B$1=극한지수분석결과!$FT$1,SUMIF(극한지수분석결과!$FT$2:$FY$2,'그래프 작성'!B$3,극한지수분석결과!FT20:FY20),'그래프 작성'!$B$1=극한지수분석결과!$FZ$1,SUMIF(극한지수분석결과!$FZ$2:$GE$2,'그래프 작성'!B$3,극한지수분석결과!FZ20:GE20),'그래프 작성'!$B$1=극한지수분석결과!$GF$1,SUMIF(극한지수분석결과!$GF$2:$GK$2,'그래프 작성'!B$3,극한지수분석결과!GF20:GK20),'그래프 작성'!$B$1=극한지수분석결과!$GL$1,SUMIF(극한지수분석결과!$GL$2:$GQ$2,'그래프 작성'!B$3,극한지수분석결과!GL20:GQ20),'그래프 작성'!$B$1=극한지수분석결과!$GR$1,SUMIF(극한지수분석결과!$GR$2:$GW$2,'그래프 작성'!B$3,극한지수분석결과!GR20:GW20),'그래프 작성'!$B$1=극한지수분석결과!$GX$1,SUMIF(극한지수분석결과!$GX$2:$HC$2,'그래프 작성'!B$3,극한지수분석결과!GX20:HC20),'그래프 작성'!$B$1=극한지수분석결과!$HD$1,SUMIF(극한지수분석결과!$HD$2:$HI$2,'그래프 작성'!B$3,극한지수분석결과!HD20:HI20),'그래프 작성'!$B$1=극한지수분석결과!$HJ$1,SUMIF(극한지수분석결과!$HJ$2:$HO$2,'그래프 작성'!B$3,극한지수분석결과!HJ20:HO20),'그래프 작성'!$B$1=극한지수분석결과!$HP$1,SUMIF(극한지수분석결과!$HP$2:$HU$2,'그래프 작성'!B$3,극한지수분석결과!HP20:HU20),'그래프 작성'!$B$1=극한지수분석결과!$HV$1,SUMIF(극한지수분석결과!$HV$2:$IA$2,'그래프 작성'!B$3,극한지수분석결과!HV20:IA20),'그래프 작성'!$B$1=극한지수분석결과!$IB$1,SUMIF(극한지수분석결과!$IB$2:$IG$2,'그래프 작성'!B$3,극한지수분석결과!IB20:IG20),'그래프 작성'!$B$1=극한지수분석결과!$IH$1,SUMIF(극한지수분석결과!$IH$2:$IM$2,'그래프 작성'!B$3,극한지수분석결과!IH20:IM20),'그래프 작성'!$B$1=극한지수분석결과!$IN$1,SUMIF(극한지수분석결과!$IN$2:$IS$2,'그래프 작성'!B$3,극한지수분석결과!IN20:IS20),'그래프 작성'!$B$1=극한지수분석결과!$IT$1,SUMIF(극한지수분석결과!$IT$2:$IY$2,'그래프 작성'!B$3,극한지수분석결과!IT20:IY20),'그래프 작성'!$B$1=극한지수분석결과!$IZ$1,SUMIF(극한지수분석결과!$IZ$2:$JE$2,'그래프 작성'!B$3,극한지수분석결과!IZ20:JE20),'그래프 작성'!$B$1=극한지수분석결과!$JF$1,SUMIF(극한지수분석결과!$JF$2:$JK$2,'그래프 작성'!B$3,극한지수분석결과!JF20:JK20),'그래프 작성'!$B$1=극한지수분석결과!$JL$1,SUMIF(극한지수분석결과!$JL$2:$JQ$2,'그래프 작성'!B$3,극한지수분석결과!JL20:JQ20),'그래프 작성'!$B$1=극한지수분석결과!$JR$1,SUMIF(극한지수분석결과!$JR$2:$JW$2,'그래프 작성'!B$3,극한지수분석결과!JR20:JW20),'그래프 작성'!$B$1=극한지수분석결과!$JX$1,SUMIF(극한지수분석결과!$JX$2:$KC$2,'그래프 작성'!B$3,극한지수분석결과!JX20:KC20),'그래프 작성'!$B$1=극한지수분석결과!$KD$1,SUMIF(극한지수분석결과!$KD$2:$KI$2,'그래프 작성'!B$3,극한지수분석결과!KD20:KI20),'그래프 작성'!$B$1=극한지수분석결과!$KJ$1,SUMIF(극한지수분석결과!$KJ$2:$KO$2,'그래프 작성'!B$3,극한지수분석결과!KJ20:KO20),'그래프 작성'!$B$1=극한지수분석결과!$KP$1,SUMIF(극한지수분석결과!$KP$2:$KU$2,'그래프 작성'!B$3,극한지수분석결과!KP20:KU20),'그래프 작성'!$B$1=극한지수분석결과!$KV$1,SUMIF(극한지수분석결과!$KV$2:$LA$2,'그래프 작성'!B$3,극한지수분석결과!KV20:LA20),'그래프 작성'!$B$1=극한지수분석결과!$LB$1,SUMIF(극한지수분석결과!$LB$2:$LG$2,'그래프 작성'!B$3,극한지수분석결과!LB20:LG20),'그래프 작성'!$B$1=극한지수분석결과!$LH$1,SUMIF(극한지수분석결과!$LH$2:$LM$2,'그래프 작성'!B$3,극한지수분석결과!LH20:LM20),'그래프 작성'!$B$1=극한지수분석결과!$LN$1,SUMIF(극한지수분석결과!$LN$2:$LS$2,'그래프 작성'!B$3,극한지수분석결과!LN20:LS20),'그래프 작성'!$B$1=극한지수분석결과!$LT$1,SUMIF(극한지수분석결과!$LT$2:$LY$2,'그래프 작성'!B$3,극한지수분석결과!LT20:LY20),'그래프 작성'!$B$1=극한지수분석결과!$LZ$1,SUMIF(극한지수분석결과!$LZ$2:$ME$2,'그래프 작성'!B$3,극한지수분석결과!LZ20:ME20),'그래프 작성'!$B$1=극한지수분석결과!$MF$1,SUMIF(극한지수분석결과!$MF$2:$MK$2,'그래프 작성'!B$3,극한지수분석결과!MF20:MK20))</f>
        <v>27.34</v>
      </c>
      <c r="C21" s="4" cm="1">
        <f t="array" ref="C21">_xlfn.IFS($B$1=극한지수분석결과!$B$1,SUMIF(극한지수분석결과!$B$2:$G$2,'그래프 작성'!C$3,극한지수분석결과!B20:G20),'그래프 작성'!$B$1=극한지수분석결과!$H$1,SUMIF(극한지수분석결과!$H$2:$M$2,'그래프 작성'!C$3,극한지수분석결과!H20:M20),$B$1=극한지수분석결과!$N$1,SUMIF(극한지수분석결과!$N$2:$S$2,'그래프 작성'!C$3,극한지수분석결과!N20:S20),$B$1=극한지수분석결과!$T$1,SUMIF(극한지수분석결과!$T$2:$Y$2,'그래프 작성'!C$3,극한지수분석결과!T20:Y20),$B$1=극한지수분석결과!$Z$1,SUMIF(극한지수분석결과!$Z$2:$AE$2,'그래프 작성'!C$3,극한지수분석결과!Z20:AE20),'그래프 작성'!$B$1=극한지수분석결과!$AF$1,SUMIF(극한지수분석결과!$AF$2:$AK$2,'그래프 작성'!C$3,극한지수분석결과!AF20:AK20),'그래프 작성'!$B$1=극한지수분석결과!$AL$1,SUMIF(극한지수분석결과!$AL$2:$AQ$2,'그래프 작성'!C$3,극한지수분석결과!AL20:AQ20),'그래프 작성'!$B$1=극한지수분석결과!$AR$1,SUMIF(극한지수분석결과!$AR$2:$AW$2,'그래프 작성'!C$3,극한지수분석결과!AR20:AW20),$B$1=극한지수분석결과!$AX$1,SUMIF(극한지수분석결과!$AX$2:$BC$2,'그래프 작성'!C$3,극한지수분석결과!AX20:BC20),'그래프 작성'!$B$1=극한지수분석결과!$BD$1,SUMIF(극한지수분석결과!$BD$2:$BI$2,'그래프 작성'!C$3,극한지수분석결과!BD20:BI20),'그래프 작성'!$B$1=극한지수분석결과!$BJ$1,SUMIF(극한지수분석결과!$BJ$2:$BO$2,'그래프 작성'!C$3,극한지수분석결과!BJ20:BO20),'그래프 작성'!$B$1=극한지수분석결과!$BP$1,SUMIF(극한지수분석결과!$BP$2:$BU$2,'그래프 작성'!C$3,극한지수분석결과!BP20:BU20),'그래프 작성'!$B$1=극한지수분석결과!$BV$1,SUMIF(극한지수분석결과!$BV$2:$CA$2,'그래프 작성'!C$3,극한지수분석결과!BV20:CA20),'그래프 작성'!$B$1=극한지수분석결과!$CB$1,SUMIF(극한지수분석결과!$CB$2:$CG$2,'그래프 작성'!C$3,극한지수분석결과!CB20:CG20),'그래프 작성'!$B$1=극한지수분석결과!$CH$1,SUMIF(극한지수분석결과!$CH$2:$CM$2,'그래프 작성'!C$3,극한지수분석결과!CH20:CM20),'그래프 작성'!$B$1=극한지수분석결과!$CN$1,SUMIF(극한지수분석결과!$CN$2:$CS$2,'그래프 작성'!C$3,극한지수분석결과!CN20:CS20),'그래프 작성'!$B$1=극한지수분석결과!$CT$1,SUMIF(극한지수분석결과!$CT$2:$CY$2,'그래프 작성'!C$3,극한지수분석결과!CT20:CY20),$B$1=극한지수분석결과!$CZ$1,SUMIF(극한지수분석결과!$CZ$2:$DE$2,'그래프 작성'!C$3,극한지수분석결과!CZ20:DE20),'그래프 작성'!$B$1=극한지수분석결과!$DF$1,SUMIF(극한지수분석결과!$DF$2:$DK$2,'그래프 작성'!C$3,극한지수분석결과!DF20:DK20),'그래프 작성'!$B$1=극한지수분석결과!$DL$1,SUMIF(극한지수분석결과!$DL$2:$DQ$2,'그래프 작성'!C$3,극한지수분석결과!DL20:DQ20),'그래프 작성'!$B$1=극한지수분석결과!$DR$1,SUMIF(극한지수분석결과!$DR$2:$DW$2,'그래프 작성'!C$3,극한지수분석결과!DR20:DW20),'그래프 작성'!$B$1=극한지수분석결과!$DX$1,SUMIF(극한지수분석결과!$DX$2:$EC$2,'그래프 작성'!C$3,극한지수분석결과!DX20:EC20),'그래프 작성'!$B$1=극한지수분석결과!$ED$1,SUMIF(극한지수분석결과!$ED$2:$EI$2,'그래프 작성'!C$3,극한지수분석결과!ED20:EI20),'그래프 작성'!$B$1=극한지수분석결과!$EJ$1,SUMIF(극한지수분석결과!$EJ$2:$EO$2,'그래프 작성'!C$3,극한지수분석결과!EJ20:EO20),'그래프 작성'!$B$1=극한지수분석결과!$EP$1,SUMIF(극한지수분석결과!$EP$2:$EU$2,'그래프 작성'!C$3,극한지수분석결과!EP20:EU20),'그래프 작성'!$B$1=극한지수분석결과!$EV$1,SUMIF(극한지수분석결과!$EV$2:$FA$2,'그래프 작성'!C$3,극한지수분석결과!EV20:FA20),'그래프 작성'!$B$1=극한지수분석결과!$FB$1,SUMIF(극한지수분석결과!$FB$2:$FG$2,'그래프 작성'!C$3,극한지수분석결과!FB20:FG20),'그래프 작성'!$B$1=극한지수분석결과!$FH$1,SUMIF(극한지수분석결과!$FH$2:$FM$2,'그래프 작성'!C$3,극한지수분석결과!FH20:FM20),$B$1=극한지수분석결과!$FN$1,SUMIF(극한지수분석결과!$FN$2:$FS$2,'그래프 작성'!C$3,극한지수분석결과!FN20:FS20),'그래프 작성'!$B$1=극한지수분석결과!$FT$1,SUMIF(극한지수분석결과!$FT$2:$FY$2,'그래프 작성'!C$3,극한지수분석결과!FT20:FY20),'그래프 작성'!$B$1=극한지수분석결과!$FZ$1,SUMIF(극한지수분석결과!$FZ$2:$GE$2,'그래프 작성'!C$3,극한지수분석결과!FZ20:GE20),'그래프 작성'!$B$1=극한지수분석결과!$GF$1,SUMIF(극한지수분석결과!$GF$2:$GK$2,'그래프 작성'!C$3,극한지수분석결과!GF20:GK20),'그래프 작성'!$B$1=극한지수분석결과!$GL$1,SUMIF(극한지수분석결과!$GL$2:$GQ$2,'그래프 작성'!C$3,극한지수분석결과!GL20:GQ20),'그래프 작성'!$B$1=극한지수분석결과!$GR$1,SUMIF(극한지수분석결과!$GR$2:$GW$2,'그래프 작성'!C$3,극한지수분석결과!GR20:GW20),'그래프 작성'!$B$1=극한지수분석결과!$GX$1,SUMIF(극한지수분석결과!$GX$2:$HC$2,'그래프 작성'!C$3,극한지수분석결과!GX20:HC20),'그래프 작성'!$B$1=극한지수분석결과!$HD$1,SUMIF(극한지수분석결과!$HD$2:$HI$2,'그래프 작성'!C$3,극한지수분석결과!HD20:HI20),'그래프 작성'!$B$1=극한지수분석결과!$HJ$1,SUMIF(극한지수분석결과!$HJ$2:$HO$2,'그래프 작성'!C$3,극한지수분석결과!HJ20:HO20),'그래프 작성'!$B$1=극한지수분석결과!$HP$1,SUMIF(극한지수분석결과!$HP$2:$HU$2,'그래프 작성'!C$3,극한지수분석결과!HP20:HU20),'그래프 작성'!$B$1=극한지수분석결과!$HV$1,SUMIF(극한지수분석결과!$HV$2:$IA$2,'그래프 작성'!C$3,극한지수분석결과!HV20:IA20),'그래프 작성'!$B$1=극한지수분석결과!$IB$1,SUMIF(극한지수분석결과!$IB$2:$IG$2,'그래프 작성'!C$3,극한지수분석결과!IB20:IG20),'그래프 작성'!$B$1=극한지수분석결과!$IH$1,SUMIF(극한지수분석결과!$IH$2:$IM$2,'그래프 작성'!C$3,극한지수분석결과!IH20:IM20),'그래프 작성'!$B$1=극한지수분석결과!$IN$1,SUMIF(극한지수분석결과!$IN$2:$IS$2,'그래프 작성'!C$3,극한지수분석결과!IN20:IS20),'그래프 작성'!$B$1=극한지수분석결과!$IT$1,SUMIF(극한지수분석결과!$IT$2:$IY$2,'그래프 작성'!C$3,극한지수분석결과!IT20:IY20),'그래프 작성'!$B$1=극한지수분석결과!$IZ$1,SUMIF(극한지수분석결과!$IZ$2:$JE$2,'그래프 작성'!C$3,극한지수분석결과!IZ20:JE20),'그래프 작성'!$B$1=극한지수분석결과!$JF$1,SUMIF(극한지수분석결과!$JF$2:$JK$2,'그래프 작성'!C$3,극한지수분석결과!JF20:JK20),'그래프 작성'!$B$1=극한지수분석결과!$JL$1,SUMIF(극한지수분석결과!$JL$2:$JQ$2,'그래프 작성'!C$3,극한지수분석결과!JL20:JQ20),'그래프 작성'!$B$1=극한지수분석결과!$JR$1,SUMIF(극한지수분석결과!$JR$2:$JW$2,'그래프 작성'!C$3,극한지수분석결과!JR20:JW20),'그래프 작성'!$B$1=극한지수분석결과!$JX$1,SUMIF(극한지수분석결과!$JX$2:$KC$2,'그래프 작성'!C$3,극한지수분석결과!JX20:KC20),'그래프 작성'!$B$1=극한지수분석결과!$KD$1,SUMIF(극한지수분석결과!$KD$2:$KI$2,'그래프 작성'!C$3,극한지수분석결과!KD20:KI20),'그래프 작성'!$B$1=극한지수분석결과!$KJ$1,SUMIF(극한지수분석결과!$KJ$2:$KO$2,'그래프 작성'!C$3,극한지수분석결과!KJ20:KO20),'그래프 작성'!$B$1=극한지수분석결과!$KP$1,SUMIF(극한지수분석결과!$KP$2:$KU$2,'그래프 작성'!C$3,극한지수분석결과!KP20:KU20),'그래프 작성'!$B$1=극한지수분석결과!$KV$1,SUMIF(극한지수분석결과!$KV$2:$LA$2,'그래프 작성'!C$3,극한지수분석결과!KV20:LA20),'그래프 작성'!$B$1=극한지수분석결과!$LB$1,SUMIF(극한지수분석결과!$LB$2:$LG$2,'그래프 작성'!C$3,극한지수분석결과!LB20:LG20),'그래프 작성'!$B$1=극한지수분석결과!$LH$1,SUMIF(극한지수분석결과!$LH$2:$LM$2,'그래프 작성'!C$3,극한지수분석결과!LH20:LM20),'그래프 작성'!$B$1=극한지수분석결과!$LN$1,SUMIF(극한지수분석결과!$LN$2:$LS$2,'그래프 작성'!C$3,극한지수분석결과!LN20:LS20),'그래프 작성'!$B$1=극한지수분석결과!$LT$1,SUMIF(극한지수분석결과!$LT$2:$LY$2,'그래프 작성'!C$3,극한지수분석결과!LT20:LY20),'그래프 작성'!$B$1=극한지수분석결과!$LZ$1,SUMIF(극한지수분석결과!$LZ$2:$ME$2,'그래프 작성'!C$3,극한지수분석결과!LZ20:ME20),'그래프 작성'!$B$1=극한지수분석결과!$MF$1,SUMIF(극한지수분석결과!$MF$2:$MK$2,'그래프 작성'!C$3,극한지수분석결과!MF20:MK20))</f>
        <v>158.69999999999999</v>
      </c>
      <c r="D21" s="4" cm="1">
        <f t="array" ref="D21">_xlfn.IFS($B$1=극한지수분석결과!$B$1,SUMIF(극한지수분석결과!$B$2:$G$2,'그래프 작성'!D$3,극한지수분석결과!B20:G20),'그래프 작성'!$B$1=극한지수분석결과!$H$1,SUMIF(극한지수분석결과!$H$2:$M$2,'그래프 작성'!D$3,극한지수분석결과!H20:M20),$B$1=극한지수분석결과!$N$1,SUMIF(극한지수분석결과!$N$2:$S$2,'그래프 작성'!D$3,극한지수분석결과!N20:S20),$B$1=극한지수분석결과!$T$1,SUMIF(극한지수분석결과!$T$2:$Y$2,'그래프 작성'!D$3,극한지수분석결과!T20:Y20),$B$1=극한지수분석결과!$Z$1,SUMIF(극한지수분석결과!$Z$2:$AE$2,'그래프 작성'!D$3,극한지수분석결과!Z20:AE20),'그래프 작성'!$B$1=극한지수분석결과!$AF$1,SUMIF(극한지수분석결과!$AF$2:$AK$2,'그래프 작성'!D$3,극한지수분석결과!AF20:AK20),'그래프 작성'!$B$1=극한지수분석결과!$AL$1,SUMIF(극한지수분석결과!$AL$2:$AQ$2,'그래프 작성'!D$3,극한지수분석결과!AL20:AQ20),'그래프 작성'!$B$1=극한지수분석결과!$AR$1,SUMIF(극한지수분석결과!$AR$2:$AW$2,'그래프 작성'!D$3,극한지수분석결과!AR20:AW20),$B$1=극한지수분석결과!$AX$1,SUMIF(극한지수분석결과!$AX$2:$BC$2,'그래프 작성'!D$3,극한지수분석결과!AX20:BC20),'그래프 작성'!$B$1=극한지수분석결과!$BD$1,SUMIF(극한지수분석결과!$BD$2:$BI$2,'그래프 작성'!D$3,극한지수분석결과!BD20:BI20),'그래프 작성'!$B$1=극한지수분석결과!$BJ$1,SUMIF(극한지수분석결과!$BJ$2:$BO$2,'그래프 작성'!D$3,극한지수분석결과!BJ20:BO20),'그래프 작성'!$B$1=극한지수분석결과!$BP$1,SUMIF(극한지수분석결과!$BP$2:$BU$2,'그래프 작성'!D$3,극한지수분석결과!BP20:BU20),'그래프 작성'!$B$1=극한지수분석결과!$BV$1,SUMIF(극한지수분석결과!$BV$2:$CA$2,'그래프 작성'!D$3,극한지수분석결과!BV20:CA20),'그래프 작성'!$B$1=극한지수분석결과!$CB$1,SUMIF(극한지수분석결과!$CB$2:$CG$2,'그래프 작성'!D$3,극한지수분석결과!CB20:CG20),'그래프 작성'!$B$1=극한지수분석결과!$CH$1,SUMIF(극한지수분석결과!$CH$2:$CM$2,'그래프 작성'!D$3,극한지수분석결과!CH20:CM20),'그래프 작성'!$B$1=극한지수분석결과!$CN$1,SUMIF(극한지수분석결과!$CN$2:$CS$2,'그래프 작성'!D$3,극한지수분석결과!CN20:CS20),'그래프 작성'!$B$1=극한지수분석결과!$CT$1,SUMIF(극한지수분석결과!$CT$2:$CY$2,'그래프 작성'!D$3,극한지수분석결과!CT20:CY20),$B$1=극한지수분석결과!$CZ$1,SUMIF(극한지수분석결과!$CZ$2:$DE$2,'그래프 작성'!D$3,극한지수분석결과!CZ20:DE20),'그래프 작성'!$B$1=극한지수분석결과!$DF$1,SUMIF(극한지수분석결과!$DF$2:$DK$2,'그래프 작성'!D$3,극한지수분석결과!DF20:DK20),'그래프 작성'!$B$1=극한지수분석결과!$DL$1,SUMIF(극한지수분석결과!$DL$2:$DQ$2,'그래프 작성'!D$3,극한지수분석결과!DL20:DQ20),'그래프 작성'!$B$1=극한지수분석결과!$DR$1,SUMIF(극한지수분석결과!$DR$2:$DW$2,'그래프 작성'!D$3,극한지수분석결과!DR20:DW20),'그래프 작성'!$B$1=극한지수분석결과!$DX$1,SUMIF(극한지수분석결과!$DX$2:$EC$2,'그래프 작성'!D$3,극한지수분석결과!DX20:EC20),'그래프 작성'!$B$1=극한지수분석결과!$ED$1,SUMIF(극한지수분석결과!$ED$2:$EI$2,'그래프 작성'!D$3,극한지수분석결과!ED20:EI20),'그래프 작성'!$B$1=극한지수분석결과!$EJ$1,SUMIF(극한지수분석결과!$EJ$2:$EO$2,'그래프 작성'!D$3,극한지수분석결과!EJ20:EO20),'그래프 작성'!$B$1=극한지수분석결과!$EP$1,SUMIF(극한지수분석결과!$EP$2:$EU$2,'그래프 작성'!D$3,극한지수분석결과!EP20:EU20),'그래프 작성'!$B$1=극한지수분석결과!$EV$1,SUMIF(극한지수분석결과!$EV$2:$FA$2,'그래프 작성'!D$3,극한지수분석결과!EV20:FA20),'그래프 작성'!$B$1=극한지수분석결과!$FB$1,SUMIF(극한지수분석결과!$FB$2:$FG$2,'그래프 작성'!D$3,극한지수분석결과!FB20:FG20),'그래프 작성'!$B$1=극한지수분석결과!$FH$1,SUMIF(극한지수분석결과!$FH$2:$FM$2,'그래프 작성'!D$3,극한지수분석결과!FH20:FM20),$B$1=극한지수분석결과!$FN$1,SUMIF(극한지수분석결과!$FN$2:$FS$2,'그래프 작성'!D$3,극한지수분석결과!FN20:FS20),'그래프 작성'!$B$1=극한지수분석결과!$FT$1,SUMIF(극한지수분석결과!$FT$2:$FY$2,'그래프 작성'!D$3,극한지수분석결과!FT20:FY20),'그래프 작성'!$B$1=극한지수분석결과!$FZ$1,SUMIF(극한지수분석결과!$FZ$2:$GE$2,'그래프 작성'!D$3,극한지수분석결과!FZ20:GE20),'그래프 작성'!$B$1=극한지수분석결과!$GF$1,SUMIF(극한지수분석결과!$GF$2:$GK$2,'그래프 작성'!D$3,극한지수분석결과!GF20:GK20),'그래프 작성'!$B$1=극한지수분석결과!$GL$1,SUMIF(극한지수분석결과!$GL$2:$GQ$2,'그래프 작성'!D$3,극한지수분석결과!GL20:GQ20),'그래프 작성'!$B$1=극한지수분석결과!$GR$1,SUMIF(극한지수분석결과!$GR$2:$GW$2,'그래프 작성'!D$3,극한지수분석결과!GR20:GW20),'그래프 작성'!$B$1=극한지수분석결과!$GX$1,SUMIF(극한지수분석결과!$GX$2:$HC$2,'그래프 작성'!D$3,극한지수분석결과!GX20:HC20),'그래프 작성'!$B$1=극한지수분석결과!$HD$1,SUMIF(극한지수분석결과!$HD$2:$HI$2,'그래프 작성'!D$3,극한지수분석결과!HD20:HI20),'그래프 작성'!$B$1=극한지수분석결과!$HJ$1,SUMIF(극한지수분석결과!$HJ$2:$HO$2,'그래프 작성'!D$3,극한지수분석결과!HJ20:HO20),'그래프 작성'!$B$1=극한지수분석결과!$HP$1,SUMIF(극한지수분석결과!$HP$2:$HU$2,'그래프 작성'!D$3,극한지수분석결과!HP20:HU20),'그래프 작성'!$B$1=극한지수분석결과!$HV$1,SUMIF(극한지수분석결과!$HV$2:$IA$2,'그래프 작성'!D$3,극한지수분석결과!HV20:IA20),'그래프 작성'!$B$1=극한지수분석결과!$IB$1,SUMIF(극한지수분석결과!$IB$2:$IG$2,'그래프 작성'!D$3,극한지수분석결과!IB20:IG20),'그래프 작성'!$B$1=극한지수분석결과!$IH$1,SUMIF(극한지수분석결과!$IH$2:$IM$2,'그래프 작성'!D$3,극한지수분석결과!IH20:IM20),'그래프 작성'!$B$1=극한지수분석결과!$IN$1,SUMIF(극한지수분석결과!$IN$2:$IS$2,'그래프 작성'!D$3,극한지수분석결과!IN20:IS20),'그래프 작성'!$B$1=극한지수분석결과!$IT$1,SUMIF(극한지수분석결과!$IT$2:$IY$2,'그래프 작성'!D$3,극한지수분석결과!IT20:IY20),'그래프 작성'!$B$1=극한지수분석결과!$IZ$1,SUMIF(극한지수분석결과!$IZ$2:$JE$2,'그래프 작성'!D$3,극한지수분석결과!IZ20:JE20),'그래프 작성'!$B$1=극한지수분석결과!$JF$1,SUMIF(극한지수분석결과!$JF$2:$JK$2,'그래프 작성'!D$3,극한지수분석결과!JF20:JK20),'그래프 작성'!$B$1=극한지수분석결과!$JL$1,SUMIF(극한지수분석결과!$JL$2:$JQ$2,'그래프 작성'!D$3,극한지수분석결과!JL20:JQ20),'그래프 작성'!$B$1=극한지수분석결과!$JR$1,SUMIF(극한지수분석결과!$JR$2:$JW$2,'그래프 작성'!D$3,극한지수분석결과!JR20:JW20),'그래프 작성'!$B$1=극한지수분석결과!$JX$1,SUMIF(극한지수분석결과!$JX$2:$KC$2,'그래프 작성'!D$3,극한지수분석결과!JX20:KC20),'그래프 작성'!$B$1=극한지수분석결과!$KD$1,SUMIF(극한지수분석결과!$KD$2:$KI$2,'그래프 작성'!D$3,극한지수분석결과!KD20:KI20),'그래프 작성'!$B$1=극한지수분석결과!$KJ$1,SUMIF(극한지수분석결과!$KJ$2:$KO$2,'그래프 작성'!D$3,극한지수분석결과!KJ20:KO20),'그래프 작성'!$B$1=극한지수분석결과!$KP$1,SUMIF(극한지수분석결과!$KP$2:$KU$2,'그래프 작성'!D$3,극한지수분석결과!KP20:KU20),'그래프 작성'!$B$1=극한지수분석결과!$KV$1,SUMIF(극한지수분석결과!$KV$2:$LA$2,'그래프 작성'!D$3,극한지수분석결과!KV20:LA20),'그래프 작성'!$B$1=극한지수분석결과!$LB$1,SUMIF(극한지수분석결과!$LB$2:$LG$2,'그래프 작성'!D$3,극한지수분석결과!LB20:LG20),'그래프 작성'!$B$1=극한지수분석결과!$LH$1,SUMIF(극한지수분석결과!$LH$2:$LM$2,'그래프 작성'!D$3,극한지수분석결과!LH20:LM20),'그래프 작성'!$B$1=극한지수분석결과!$LN$1,SUMIF(극한지수분석결과!$LN$2:$LS$2,'그래프 작성'!D$3,극한지수분석결과!LN20:LS20),'그래프 작성'!$B$1=극한지수분석결과!$LT$1,SUMIF(극한지수분석결과!$LT$2:$LY$2,'그래프 작성'!D$3,극한지수분석결과!LT20:LY20),'그래프 작성'!$B$1=극한지수분석결과!$LZ$1,SUMIF(극한지수분석결과!$LZ$2:$ME$2,'그래프 작성'!D$3,극한지수분석결과!LZ20:ME20),'그래프 작성'!$B$1=극한지수분석결과!$MF$1,SUMIF(극한지수분석결과!$MF$2:$MK$2,'그래프 작성'!D$3,극한지수분석결과!MF20:MK20))</f>
        <v>12.44</v>
      </c>
      <c r="E21" s="4" cm="1">
        <f t="array" ref="E21">_xlfn.IFS($B$1=극한지수분석결과!$B$1,SUMIF(극한지수분석결과!$B$2:$G$2,'그래프 작성'!E$3,극한지수분석결과!B20:G20),'그래프 작성'!$B$1=극한지수분석결과!$H$1,SUMIF(극한지수분석결과!$H$2:$M$2,'그래프 작성'!E$3,극한지수분석결과!H20:M20),$B$1=극한지수분석결과!$N$1,SUMIF(극한지수분석결과!$N$2:$S$2,'그래프 작성'!E$3,극한지수분석결과!N20:S20),$B$1=극한지수분석결과!$T$1,SUMIF(극한지수분석결과!$T$2:$Y$2,'그래프 작성'!E$3,극한지수분석결과!T20:Y20),$B$1=극한지수분석결과!$Z$1,SUMIF(극한지수분석결과!$Z$2:$AE$2,'그래프 작성'!E$3,극한지수분석결과!Z20:AE20),'그래프 작성'!$B$1=극한지수분석결과!$AF$1,SUMIF(극한지수분석결과!$AF$2:$AK$2,'그래프 작성'!E$3,극한지수분석결과!AF20:AK20),'그래프 작성'!$B$1=극한지수분석결과!$AL$1,SUMIF(극한지수분석결과!$AL$2:$AQ$2,'그래프 작성'!E$3,극한지수분석결과!AL20:AQ20),'그래프 작성'!$B$1=극한지수분석결과!$AR$1,SUMIF(극한지수분석결과!$AR$2:$AW$2,'그래프 작성'!E$3,극한지수분석결과!AR20:AW20),$B$1=극한지수분석결과!$AX$1,SUMIF(극한지수분석결과!$AX$2:$BC$2,'그래프 작성'!E$3,극한지수분석결과!AX20:BC20),'그래프 작성'!$B$1=극한지수분석결과!$BD$1,SUMIF(극한지수분석결과!$BD$2:$BI$2,'그래프 작성'!E$3,극한지수분석결과!BD20:BI20),'그래프 작성'!$B$1=극한지수분석결과!$BJ$1,SUMIF(극한지수분석결과!$BJ$2:$BO$2,'그래프 작성'!E$3,극한지수분석결과!BJ20:BO20),'그래프 작성'!$B$1=극한지수분석결과!$BP$1,SUMIF(극한지수분석결과!$BP$2:$BU$2,'그래프 작성'!E$3,극한지수분석결과!BP20:BU20),'그래프 작성'!$B$1=극한지수분석결과!$BV$1,SUMIF(극한지수분석결과!$BV$2:$CA$2,'그래프 작성'!E$3,극한지수분석결과!BV20:CA20),'그래프 작성'!$B$1=극한지수분석결과!$CB$1,SUMIF(극한지수분석결과!$CB$2:$CG$2,'그래프 작성'!E$3,극한지수분석결과!CB20:CG20),'그래프 작성'!$B$1=극한지수분석결과!$CH$1,SUMIF(극한지수분석결과!$CH$2:$CM$2,'그래프 작성'!E$3,극한지수분석결과!CH20:CM20),'그래프 작성'!$B$1=극한지수분석결과!$CN$1,SUMIF(극한지수분석결과!$CN$2:$CS$2,'그래프 작성'!E$3,극한지수분석결과!CN20:CS20),'그래프 작성'!$B$1=극한지수분석결과!$CT$1,SUMIF(극한지수분석결과!$CT$2:$CY$2,'그래프 작성'!E$3,극한지수분석결과!CT20:CY20),$B$1=극한지수분석결과!$CZ$1,SUMIF(극한지수분석결과!$CZ$2:$DE$2,'그래프 작성'!E$3,극한지수분석결과!CZ20:DE20),'그래프 작성'!$B$1=극한지수분석결과!$DF$1,SUMIF(극한지수분석결과!$DF$2:$DK$2,'그래프 작성'!E$3,극한지수분석결과!DF20:DK20),'그래프 작성'!$B$1=극한지수분석결과!$DL$1,SUMIF(극한지수분석결과!$DL$2:$DQ$2,'그래프 작성'!E$3,극한지수분석결과!DL20:DQ20),'그래프 작성'!$B$1=극한지수분석결과!$DR$1,SUMIF(극한지수분석결과!$DR$2:$DW$2,'그래프 작성'!E$3,극한지수분석결과!DR20:DW20),'그래프 작성'!$B$1=극한지수분석결과!$DX$1,SUMIF(극한지수분석결과!$DX$2:$EC$2,'그래프 작성'!E$3,극한지수분석결과!DX20:EC20),'그래프 작성'!$B$1=극한지수분석결과!$ED$1,SUMIF(극한지수분석결과!$ED$2:$EI$2,'그래프 작성'!E$3,극한지수분석결과!ED20:EI20),'그래프 작성'!$B$1=극한지수분석결과!$EJ$1,SUMIF(극한지수분석결과!$EJ$2:$EO$2,'그래프 작성'!E$3,극한지수분석결과!EJ20:EO20),'그래프 작성'!$B$1=극한지수분석결과!$EP$1,SUMIF(극한지수분석결과!$EP$2:$EU$2,'그래프 작성'!E$3,극한지수분석결과!EP20:EU20),'그래프 작성'!$B$1=극한지수분석결과!$EV$1,SUMIF(극한지수분석결과!$EV$2:$FA$2,'그래프 작성'!E$3,극한지수분석결과!EV20:FA20),'그래프 작성'!$B$1=극한지수분석결과!$FB$1,SUMIF(극한지수분석결과!$FB$2:$FG$2,'그래프 작성'!E$3,극한지수분석결과!FB20:FG20),'그래프 작성'!$B$1=극한지수분석결과!$FH$1,SUMIF(극한지수분석결과!$FH$2:$FM$2,'그래프 작성'!E$3,극한지수분석결과!FH20:FM20),$B$1=극한지수분석결과!$FN$1,SUMIF(극한지수분석결과!$FN$2:$FS$2,'그래프 작성'!E$3,극한지수분석결과!FN20:FS20),'그래프 작성'!$B$1=극한지수분석결과!$FT$1,SUMIF(극한지수분석결과!$FT$2:$FY$2,'그래프 작성'!E$3,극한지수분석결과!FT20:FY20),'그래프 작성'!$B$1=극한지수분석결과!$FZ$1,SUMIF(극한지수분석결과!$FZ$2:$GE$2,'그래프 작성'!E$3,극한지수분석결과!FZ20:GE20),'그래프 작성'!$B$1=극한지수분석결과!$GF$1,SUMIF(극한지수분석결과!$GF$2:$GK$2,'그래프 작성'!E$3,극한지수분석결과!GF20:GK20),'그래프 작성'!$B$1=극한지수분석결과!$GL$1,SUMIF(극한지수분석결과!$GL$2:$GQ$2,'그래프 작성'!E$3,극한지수분석결과!GL20:GQ20),'그래프 작성'!$B$1=극한지수분석결과!$GR$1,SUMIF(극한지수분석결과!$GR$2:$GW$2,'그래프 작성'!E$3,극한지수분석결과!GR20:GW20),'그래프 작성'!$B$1=극한지수분석결과!$GX$1,SUMIF(극한지수분석결과!$GX$2:$HC$2,'그래프 작성'!E$3,극한지수분석결과!GX20:HC20),'그래프 작성'!$B$1=극한지수분석결과!$HD$1,SUMIF(극한지수분석결과!$HD$2:$HI$2,'그래프 작성'!E$3,극한지수분석결과!HD20:HI20),'그래프 작성'!$B$1=극한지수분석결과!$HJ$1,SUMIF(극한지수분석결과!$HJ$2:$HO$2,'그래프 작성'!E$3,극한지수분석결과!HJ20:HO20),'그래프 작성'!$B$1=극한지수분석결과!$HP$1,SUMIF(극한지수분석결과!$HP$2:$HU$2,'그래프 작성'!E$3,극한지수분석결과!HP20:HU20),'그래프 작성'!$B$1=극한지수분석결과!$HV$1,SUMIF(극한지수분석결과!$HV$2:$IA$2,'그래프 작성'!E$3,극한지수분석결과!HV20:IA20),'그래프 작성'!$B$1=극한지수분석결과!$IB$1,SUMIF(극한지수분석결과!$IB$2:$IG$2,'그래프 작성'!E$3,극한지수분석결과!IB20:IG20),'그래프 작성'!$B$1=극한지수분석결과!$IH$1,SUMIF(극한지수분석결과!$IH$2:$IM$2,'그래프 작성'!E$3,극한지수분석결과!IH20:IM20),'그래프 작성'!$B$1=극한지수분석결과!$IN$1,SUMIF(극한지수분석결과!$IN$2:$IS$2,'그래프 작성'!E$3,극한지수분석결과!IN20:IS20),'그래프 작성'!$B$1=극한지수분석결과!$IT$1,SUMIF(극한지수분석결과!$IT$2:$IY$2,'그래프 작성'!E$3,극한지수분석결과!IT20:IY20),'그래프 작성'!$B$1=극한지수분석결과!$IZ$1,SUMIF(극한지수분석결과!$IZ$2:$JE$2,'그래프 작성'!E$3,극한지수분석결과!IZ20:JE20),'그래프 작성'!$B$1=극한지수분석결과!$JF$1,SUMIF(극한지수분석결과!$JF$2:$JK$2,'그래프 작성'!E$3,극한지수분석결과!JF20:JK20),'그래프 작성'!$B$1=극한지수분석결과!$JL$1,SUMIF(극한지수분석결과!$JL$2:$JQ$2,'그래프 작성'!E$3,극한지수분석결과!JL20:JQ20),'그래프 작성'!$B$1=극한지수분석결과!$JR$1,SUMIF(극한지수분석결과!$JR$2:$JW$2,'그래프 작성'!E$3,극한지수분석결과!JR20:JW20),'그래프 작성'!$B$1=극한지수분석결과!$JX$1,SUMIF(극한지수분석결과!$JX$2:$KC$2,'그래프 작성'!E$3,극한지수분석결과!JX20:KC20),'그래프 작성'!$B$1=극한지수분석결과!$KD$1,SUMIF(극한지수분석결과!$KD$2:$KI$2,'그래프 작성'!E$3,극한지수분석결과!KD20:KI20),'그래프 작성'!$B$1=극한지수분석결과!$KJ$1,SUMIF(극한지수분석결과!$KJ$2:$KO$2,'그래프 작성'!E$3,극한지수분석결과!KJ20:KO20),'그래프 작성'!$B$1=극한지수분석결과!$KP$1,SUMIF(극한지수분석결과!$KP$2:$KU$2,'그래프 작성'!E$3,극한지수분석결과!KP20:KU20),'그래프 작성'!$B$1=극한지수분석결과!$KV$1,SUMIF(극한지수분석결과!$KV$2:$LA$2,'그래프 작성'!E$3,극한지수분석결과!KV20:LA20),'그래프 작성'!$B$1=극한지수분석결과!$LB$1,SUMIF(극한지수분석결과!$LB$2:$LG$2,'그래프 작성'!E$3,극한지수분석결과!LB20:LG20),'그래프 작성'!$B$1=극한지수분석결과!$LH$1,SUMIF(극한지수분석결과!$LH$2:$LM$2,'그래프 작성'!E$3,극한지수분석결과!LH20:LM20),'그래프 작성'!$B$1=극한지수분석결과!$LN$1,SUMIF(극한지수분석결과!$LN$2:$LS$2,'그래프 작성'!E$3,극한지수분석결과!LN20:LS20),'그래프 작성'!$B$1=극한지수분석결과!$LT$1,SUMIF(극한지수분석결과!$LT$2:$LY$2,'그래프 작성'!E$3,극한지수분석결과!LT20:LY20),'그래프 작성'!$B$1=극한지수분석결과!$LZ$1,SUMIF(극한지수분석결과!$LZ$2:$ME$2,'그래프 작성'!E$3,극한지수분석결과!LZ20:ME20),'그래프 작성'!$B$1=극한지수분석결과!$MF$1,SUMIF(극한지수분석결과!$MF$2:$MK$2,'그래프 작성'!E$3,극한지수분석결과!MF20:MK20))</f>
        <v>1</v>
      </c>
      <c r="F21" s="4" cm="1">
        <f t="array" ref="F21">_xlfn.IFS($B$1=극한지수분석결과!$B$1,SUMIF(극한지수분석결과!$B$2:$G$2,'그래프 작성'!F$3,극한지수분석결과!B20:G20),'그래프 작성'!$B$1=극한지수분석결과!$H$1,SUMIF(극한지수분석결과!$H$2:$M$2,'그래프 작성'!F$3,극한지수분석결과!H20:M20),$B$1=극한지수분석결과!$N$1,SUMIF(극한지수분석결과!$N$2:$S$2,'그래프 작성'!F$3,극한지수분석결과!N20:S20),$B$1=극한지수분석결과!$T$1,SUMIF(극한지수분석결과!$T$2:$Y$2,'그래프 작성'!F$3,극한지수분석결과!T20:Y20),$B$1=극한지수분석결과!$Z$1,SUMIF(극한지수분석결과!$Z$2:$AE$2,'그래프 작성'!F$3,극한지수분석결과!Z20:AE20),'그래프 작성'!$B$1=극한지수분석결과!$AF$1,SUMIF(극한지수분석결과!$AF$2:$AK$2,'그래프 작성'!F$3,극한지수분석결과!AF20:AK20),'그래프 작성'!$B$1=극한지수분석결과!$AL$1,SUMIF(극한지수분석결과!$AL$2:$AQ$2,'그래프 작성'!F$3,극한지수분석결과!AL20:AQ20),'그래프 작성'!$B$1=극한지수분석결과!$AR$1,SUMIF(극한지수분석결과!$AR$2:$AW$2,'그래프 작성'!F$3,극한지수분석결과!AR20:AW20),$B$1=극한지수분석결과!$AX$1,SUMIF(극한지수분석결과!$AX$2:$BC$2,'그래프 작성'!F$3,극한지수분석결과!AX20:BC20),'그래프 작성'!$B$1=극한지수분석결과!$BD$1,SUMIF(극한지수분석결과!$BD$2:$BI$2,'그래프 작성'!F$3,극한지수분석결과!BD20:BI20),'그래프 작성'!$B$1=극한지수분석결과!$BJ$1,SUMIF(극한지수분석결과!$BJ$2:$BO$2,'그래프 작성'!F$3,극한지수분석결과!BJ20:BO20),'그래프 작성'!$B$1=극한지수분석결과!$BP$1,SUMIF(극한지수분석결과!$BP$2:$BU$2,'그래프 작성'!F$3,극한지수분석결과!BP20:BU20),'그래프 작성'!$B$1=극한지수분석결과!$BV$1,SUMIF(극한지수분석결과!$BV$2:$CA$2,'그래프 작성'!F$3,극한지수분석결과!BV20:CA20),'그래프 작성'!$B$1=극한지수분석결과!$CB$1,SUMIF(극한지수분석결과!$CB$2:$CG$2,'그래프 작성'!F$3,극한지수분석결과!CB20:CG20),'그래프 작성'!$B$1=극한지수분석결과!$CH$1,SUMIF(극한지수분석결과!$CH$2:$CM$2,'그래프 작성'!F$3,극한지수분석결과!CH20:CM20),'그래프 작성'!$B$1=극한지수분석결과!$CN$1,SUMIF(극한지수분석결과!$CN$2:$CS$2,'그래프 작성'!F$3,극한지수분석결과!CN20:CS20),'그래프 작성'!$B$1=극한지수분석결과!$CT$1,SUMIF(극한지수분석결과!$CT$2:$CY$2,'그래프 작성'!F$3,극한지수분석결과!CT20:CY20),$B$1=극한지수분석결과!$CZ$1,SUMIF(극한지수분석결과!$CZ$2:$DE$2,'그래프 작성'!F$3,극한지수분석결과!CZ20:DE20),'그래프 작성'!$B$1=극한지수분석결과!$DF$1,SUMIF(극한지수분석결과!$DF$2:$DK$2,'그래프 작성'!F$3,극한지수분석결과!DF20:DK20),'그래프 작성'!$B$1=극한지수분석결과!$DL$1,SUMIF(극한지수분석결과!$DL$2:$DQ$2,'그래프 작성'!F$3,극한지수분석결과!DL20:DQ20),'그래프 작성'!$B$1=극한지수분석결과!$DR$1,SUMIF(극한지수분석결과!$DR$2:$DW$2,'그래프 작성'!F$3,극한지수분석결과!DR20:DW20),'그래프 작성'!$B$1=극한지수분석결과!$DX$1,SUMIF(극한지수분석결과!$DX$2:$EC$2,'그래프 작성'!F$3,극한지수분석결과!DX20:EC20),'그래프 작성'!$B$1=극한지수분석결과!$ED$1,SUMIF(극한지수분석결과!$ED$2:$EI$2,'그래프 작성'!F$3,극한지수분석결과!ED20:EI20),'그래프 작성'!$B$1=극한지수분석결과!$EJ$1,SUMIF(극한지수분석결과!$EJ$2:$EO$2,'그래프 작성'!F$3,극한지수분석결과!EJ20:EO20),'그래프 작성'!$B$1=극한지수분석결과!$EP$1,SUMIF(극한지수분석결과!$EP$2:$EU$2,'그래프 작성'!F$3,극한지수분석결과!EP20:EU20),'그래프 작성'!$B$1=극한지수분석결과!$EV$1,SUMIF(극한지수분석결과!$EV$2:$FA$2,'그래프 작성'!F$3,극한지수분석결과!EV20:FA20),'그래프 작성'!$B$1=극한지수분석결과!$FB$1,SUMIF(극한지수분석결과!$FB$2:$FG$2,'그래프 작성'!F$3,극한지수분석결과!FB20:FG20),'그래프 작성'!$B$1=극한지수분석결과!$FH$1,SUMIF(극한지수분석결과!$FH$2:$FM$2,'그래프 작성'!F$3,극한지수분석결과!FH20:FM20),$B$1=극한지수분석결과!$FN$1,SUMIF(극한지수분석결과!$FN$2:$FS$2,'그래프 작성'!F$3,극한지수분석결과!FN20:FS20),'그래프 작성'!$B$1=극한지수분석결과!$FT$1,SUMIF(극한지수분석결과!$FT$2:$FY$2,'그래프 작성'!F$3,극한지수분석결과!FT20:FY20),'그래프 작성'!$B$1=극한지수분석결과!$FZ$1,SUMIF(극한지수분석결과!$FZ$2:$GE$2,'그래프 작성'!F$3,극한지수분석결과!FZ20:GE20),'그래프 작성'!$B$1=극한지수분석결과!$GF$1,SUMIF(극한지수분석결과!$GF$2:$GK$2,'그래프 작성'!F$3,극한지수분석결과!GF20:GK20),'그래프 작성'!$B$1=극한지수분석결과!$GL$1,SUMIF(극한지수분석결과!$GL$2:$GQ$2,'그래프 작성'!F$3,극한지수분석결과!GL20:GQ20),'그래프 작성'!$B$1=극한지수분석결과!$GR$1,SUMIF(극한지수분석결과!$GR$2:$GW$2,'그래프 작성'!F$3,극한지수분석결과!GR20:GW20),'그래프 작성'!$B$1=극한지수분석결과!$GX$1,SUMIF(극한지수분석결과!$GX$2:$HC$2,'그래프 작성'!F$3,극한지수분석결과!GX20:HC20),'그래프 작성'!$B$1=극한지수분석결과!$HD$1,SUMIF(극한지수분석결과!$HD$2:$HI$2,'그래프 작성'!F$3,극한지수분석결과!HD20:HI20),'그래프 작성'!$B$1=극한지수분석결과!$HJ$1,SUMIF(극한지수분석결과!$HJ$2:$HO$2,'그래프 작성'!F$3,극한지수분석결과!HJ20:HO20),'그래프 작성'!$B$1=극한지수분석결과!$HP$1,SUMIF(극한지수분석결과!$HP$2:$HU$2,'그래프 작성'!F$3,극한지수분석결과!HP20:HU20),'그래프 작성'!$B$1=극한지수분석결과!$HV$1,SUMIF(극한지수분석결과!$HV$2:$IA$2,'그래프 작성'!F$3,극한지수분석결과!HV20:IA20),'그래프 작성'!$B$1=극한지수분석결과!$IB$1,SUMIF(극한지수분석결과!$IB$2:$IG$2,'그래프 작성'!F$3,극한지수분석결과!IB20:IG20),'그래프 작성'!$B$1=극한지수분석결과!$IH$1,SUMIF(극한지수분석결과!$IH$2:$IM$2,'그래프 작성'!F$3,극한지수분석결과!IH20:IM20),'그래프 작성'!$B$1=극한지수분석결과!$IN$1,SUMIF(극한지수분석결과!$IN$2:$IS$2,'그래프 작성'!F$3,극한지수분석결과!IN20:IS20),'그래프 작성'!$B$1=극한지수분석결과!$IT$1,SUMIF(극한지수분석결과!$IT$2:$IY$2,'그래프 작성'!F$3,극한지수분석결과!IT20:IY20),'그래프 작성'!$B$1=극한지수분석결과!$IZ$1,SUMIF(극한지수분석결과!$IZ$2:$JE$2,'그래프 작성'!F$3,극한지수분석결과!IZ20:JE20),'그래프 작성'!$B$1=극한지수분석결과!$JF$1,SUMIF(극한지수분석결과!$JF$2:$JK$2,'그래프 작성'!F$3,극한지수분석결과!JF20:JK20),'그래프 작성'!$B$1=극한지수분석결과!$JL$1,SUMIF(극한지수분석결과!$JL$2:$JQ$2,'그래프 작성'!F$3,극한지수분석결과!JL20:JQ20),'그래프 작성'!$B$1=극한지수분석결과!$JR$1,SUMIF(극한지수분석결과!$JR$2:$JW$2,'그래프 작성'!F$3,극한지수분석결과!JR20:JW20),'그래프 작성'!$B$1=극한지수분석결과!$JX$1,SUMIF(극한지수분석결과!$JX$2:$KC$2,'그래프 작성'!F$3,극한지수분석결과!JX20:KC20),'그래프 작성'!$B$1=극한지수분석결과!$KD$1,SUMIF(극한지수분석결과!$KD$2:$KI$2,'그래프 작성'!F$3,극한지수분석결과!KD20:KI20),'그래프 작성'!$B$1=극한지수분석결과!$KJ$1,SUMIF(극한지수분석결과!$KJ$2:$KO$2,'그래프 작성'!F$3,극한지수분석결과!KJ20:KO20),'그래프 작성'!$B$1=극한지수분석결과!$KP$1,SUMIF(극한지수분석결과!$KP$2:$KU$2,'그래프 작성'!F$3,극한지수분석결과!KP20:KU20),'그래프 작성'!$B$1=극한지수분석결과!$KV$1,SUMIF(극한지수분석결과!$KV$2:$LA$2,'그래프 작성'!F$3,극한지수분석결과!KV20:LA20),'그래프 작성'!$B$1=극한지수분석결과!$LB$1,SUMIF(극한지수분석결과!$LB$2:$LG$2,'그래프 작성'!F$3,극한지수분석결과!LB20:LG20),'그래프 작성'!$B$1=극한지수분석결과!$LH$1,SUMIF(극한지수분석결과!$LH$2:$LM$2,'그래프 작성'!F$3,극한지수분석결과!LH20:LM20),'그래프 작성'!$B$1=극한지수분석결과!$LN$1,SUMIF(극한지수분석결과!$LN$2:$LS$2,'그래프 작성'!F$3,극한지수분석결과!LN20:LS20),'그래프 작성'!$B$1=극한지수분석결과!$LT$1,SUMIF(극한지수분석결과!$LT$2:$LY$2,'그래프 작성'!F$3,극한지수분석결과!LT20:LY20),'그래프 작성'!$B$1=극한지수분석결과!$LZ$1,SUMIF(극한지수분석결과!$LZ$2:$ME$2,'그래프 작성'!F$3,극한지수분석결과!LZ20:ME20),'그래프 작성'!$B$1=극한지수분석결과!$MF$1,SUMIF(극한지수분석결과!$MF$2:$MK$2,'그래프 작성'!F$3,극한지수분석결과!MF20:MK20))</f>
        <v>0.373</v>
      </c>
      <c r="G21" s="4" cm="1">
        <f t="array" ref="G21">_xlfn.IFS($B$1=극한지수분석결과!$B$1,SUMIF(극한지수분석결과!$B$2:$G$2,'그래프 작성'!G$3,극한지수분석결과!B20:G20),'그래프 작성'!$B$1=극한지수분석결과!$H$1,SUMIF(극한지수분석결과!$H$2:$M$2,'그래프 작성'!G$3,극한지수분석결과!H20:M20),$B$1=극한지수분석결과!$N$1,SUMIF(극한지수분석결과!$N$2:$S$2,'그래프 작성'!G$3,극한지수분석결과!N20:S20),$B$1=극한지수분석결과!$T$1,SUMIF(극한지수분석결과!$T$2:$Y$2,'그래프 작성'!G$3,극한지수분석결과!T20:Y20),$B$1=극한지수분석결과!$Z$1,SUMIF(극한지수분석결과!$Z$2:$AE$2,'그래프 작성'!G$3,극한지수분석결과!Z20:AE20),'그래프 작성'!$B$1=극한지수분석결과!$AF$1,SUMIF(극한지수분석결과!$AF$2:$AK$2,'그래프 작성'!G$3,극한지수분석결과!AF20:AK20),'그래프 작성'!$B$1=극한지수분석결과!$AL$1,SUMIF(극한지수분석결과!$AL$2:$AQ$2,'그래프 작성'!G$3,극한지수분석결과!AL20:AQ20),'그래프 작성'!$B$1=극한지수분석결과!$AR$1,SUMIF(극한지수분석결과!$AR$2:$AW$2,'그래프 작성'!G$3,극한지수분석결과!AR20:AW20),$B$1=극한지수분석결과!$AX$1,SUMIF(극한지수분석결과!$AX$2:$BC$2,'그래프 작성'!G$3,극한지수분석결과!AX20:BC20),'그래프 작성'!$B$1=극한지수분석결과!$BD$1,SUMIF(극한지수분석결과!$BD$2:$BI$2,'그래프 작성'!G$3,극한지수분석결과!BD20:BI20),'그래프 작성'!$B$1=극한지수분석결과!$BJ$1,SUMIF(극한지수분석결과!$BJ$2:$BO$2,'그래프 작성'!G$3,극한지수분석결과!BJ20:BO20),'그래프 작성'!$B$1=극한지수분석결과!$BP$1,SUMIF(극한지수분석결과!$BP$2:$BU$2,'그래프 작성'!G$3,극한지수분석결과!BP20:BU20),'그래프 작성'!$B$1=극한지수분석결과!$BV$1,SUMIF(극한지수분석결과!$BV$2:$CA$2,'그래프 작성'!G$3,극한지수분석결과!BV20:CA20),'그래프 작성'!$B$1=극한지수분석결과!$CB$1,SUMIF(극한지수분석결과!$CB$2:$CG$2,'그래프 작성'!G$3,극한지수분석결과!CB20:CG20),'그래프 작성'!$B$1=극한지수분석결과!$CH$1,SUMIF(극한지수분석결과!$CH$2:$CM$2,'그래프 작성'!G$3,극한지수분석결과!CH20:CM20),'그래프 작성'!$B$1=극한지수분석결과!$CN$1,SUMIF(극한지수분석결과!$CN$2:$CS$2,'그래프 작성'!G$3,극한지수분석결과!CN20:CS20),'그래프 작성'!$B$1=극한지수분석결과!$CT$1,SUMIF(극한지수분석결과!$CT$2:$CY$2,'그래프 작성'!G$3,극한지수분석결과!CT20:CY20),$B$1=극한지수분석결과!$CZ$1,SUMIF(극한지수분석결과!$CZ$2:$DE$2,'그래프 작성'!G$3,극한지수분석결과!CZ20:DE20),'그래프 작성'!$B$1=극한지수분석결과!$DF$1,SUMIF(극한지수분석결과!$DF$2:$DK$2,'그래프 작성'!G$3,극한지수분석결과!DF20:DK20),'그래프 작성'!$B$1=극한지수분석결과!$DL$1,SUMIF(극한지수분석결과!$DL$2:$DQ$2,'그래프 작성'!G$3,극한지수분석결과!DL20:DQ20),'그래프 작성'!$B$1=극한지수분석결과!$DR$1,SUMIF(극한지수분석결과!$DR$2:$DW$2,'그래프 작성'!G$3,극한지수분석결과!DR20:DW20),'그래프 작성'!$B$1=극한지수분석결과!$DX$1,SUMIF(극한지수분석결과!$DX$2:$EC$2,'그래프 작성'!G$3,극한지수분석결과!DX20:EC20),'그래프 작성'!$B$1=극한지수분석결과!$ED$1,SUMIF(극한지수분석결과!$ED$2:$EI$2,'그래프 작성'!G$3,극한지수분석결과!ED20:EI20),'그래프 작성'!$B$1=극한지수분석결과!$EJ$1,SUMIF(극한지수분석결과!$EJ$2:$EO$2,'그래프 작성'!G$3,극한지수분석결과!EJ20:EO20),'그래프 작성'!$B$1=극한지수분석결과!$EP$1,SUMIF(극한지수분석결과!$EP$2:$EU$2,'그래프 작성'!G$3,극한지수분석결과!EP20:EU20),'그래프 작성'!$B$1=극한지수분석결과!$EV$1,SUMIF(극한지수분석결과!$EV$2:$FA$2,'그래프 작성'!G$3,극한지수분석결과!EV20:FA20),'그래프 작성'!$B$1=극한지수분석결과!$FB$1,SUMIF(극한지수분석결과!$FB$2:$FG$2,'그래프 작성'!G$3,극한지수분석결과!FB20:FG20),'그래프 작성'!$B$1=극한지수분석결과!$FH$1,SUMIF(극한지수분석결과!$FH$2:$FM$2,'그래프 작성'!G$3,극한지수분석결과!FH20:FM20),$B$1=극한지수분석결과!$FN$1,SUMIF(극한지수분석결과!$FN$2:$FS$2,'그래프 작성'!G$3,극한지수분석결과!FN20:FS20),'그래프 작성'!$B$1=극한지수분석결과!$FT$1,SUMIF(극한지수분석결과!$FT$2:$FY$2,'그래프 작성'!G$3,극한지수분석결과!FT20:FY20),'그래프 작성'!$B$1=극한지수분석결과!$FZ$1,SUMIF(극한지수분석결과!$FZ$2:$GE$2,'그래프 작성'!G$3,극한지수분석결과!FZ20:GE20),'그래프 작성'!$B$1=극한지수분석결과!$GF$1,SUMIF(극한지수분석결과!$GF$2:$GK$2,'그래프 작성'!G$3,극한지수분석결과!GF20:GK20),'그래프 작성'!$B$1=극한지수분석결과!$GL$1,SUMIF(극한지수분석결과!$GL$2:$GQ$2,'그래프 작성'!G$3,극한지수분석결과!GL20:GQ20),'그래프 작성'!$B$1=극한지수분석결과!$GR$1,SUMIF(극한지수분석결과!$GR$2:$GW$2,'그래프 작성'!G$3,극한지수분석결과!GR20:GW20),'그래프 작성'!$B$1=극한지수분석결과!$GX$1,SUMIF(극한지수분석결과!$GX$2:$HC$2,'그래프 작성'!G$3,극한지수분석결과!GX20:HC20),'그래프 작성'!$B$1=극한지수분석결과!$HD$1,SUMIF(극한지수분석결과!$HD$2:$HI$2,'그래프 작성'!G$3,극한지수분석결과!HD20:HI20),'그래프 작성'!$B$1=극한지수분석결과!$HJ$1,SUMIF(극한지수분석결과!$HJ$2:$HO$2,'그래프 작성'!G$3,극한지수분석결과!HJ20:HO20),'그래프 작성'!$B$1=극한지수분석결과!$HP$1,SUMIF(극한지수분석결과!$HP$2:$HU$2,'그래프 작성'!G$3,극한지수분석결과!HP20:HU20),'그래프 작성'!$B$1=극한지수분석결과!$HV$1,SUMIF(극한지수분석결과!$HV$2:$IA$2,'그래프 작성'!G$3,극한지수분석결과!HV20:IA20),'그래프 작성'!$B$1=극한지수분석결과!$IB$1,SUMIF(극한지수분석결과!$IB$2:$IG$2,'그래프 작성'!G$3,극한지수분석결과!IB20:IG20),'그래프 작성'!$B$1=극한지수분석결과!$IH$1,SUMIF(극한지수분석결과!$IH$2:$IM$2,'그래프 작성'!G$3,극한지수분석결과!IH20:IM20),'그래프 작성'!$B$1=극한지수분석결과!$IN$1,SUMIF(극한지수분석결과!$IN$2:$IS$2,'그래프 작성'!G$3,극한지수분석결과!IN20:IS20),'그래프 작성'!$B$1=극한지수분석결과!$IT$1,SUMIF(극한지수분석결과!$IT$2:$IY$2,'그래프 작성'!G$3,극한지수분석결과!IT20:IY20),'그래프 작성'!$B$1=극한지수분석결과!$IZ$1,SUMIF(극한지수분석결과!$IZ$2:$JE$2,'그래프 작성'!G$3,극한지수분석결과!IZ20:JE20),'그래프 작성'!$B$1=극한지수분석결과!$JF$1,SUMIF(극한지수분석결과!$JF$2:$JK$2,'그래프 작성'!G$3,극한지수분석결과!JF20:JK20),'그래프 작성'!$B$1=극한지수분석결과!$JL$1,SUMIF(극한지수분석결과!$JL$2:$JQ$2,'그래프 작성'!G$3,극한지수분석결과!JL20:JQ20),'그래프 작성'!$B$1=극한지수분석결과!$JR$1,SUMIF(극한지수분석결과!$JR$2:$JW$2,'그래프 작성'!G$3,극한지수분석결과!JR20:JW20),'그래프 작성'!$B$1=극한지수분석결과!$JX$1,SUMIF(극한지수분석결과!$JX$2:$KC$2,'그래프 작성'!G$3,극한지수분석결과!JX20:KC20),'그래프 작성'!$B$1=극한지수분석결과!$KD$1,SUMIF(극한지수분석결과!$KD$2:$KI$2,'그래프 작성'!G$3,극한지수분석결과!KD20:KI20),'그래프 작성'!$B$1=극한지수분석결과!$KJ$1,SUMIF(극한지수분석결과!$KJ$2:$KO$2,'그래프 작성'!G$3,극한지수분석결과!KJ20:KO20),'그래프 작성'!$B$1=극한지수분석결과!$KP$1,SUMIF(극한지수분석결과!$KP$2:$KU$2,'그래프 작성'!G$3,극한지수분석결과!KP20:KU20),'그래프 작성'!$B$1=극한지수분석결과!$KV$1,SUMIF(극한지수분석결과!$KV$2:$LA$2,'그래프 작성'!G$3,극한지수분석결과!KV20:LA20),'그래프 작성'!$B$1=극한지수분석결과!$LB$1,SUMIF(극한지수분석결과!$LB$2:$LG$2,'그래프 작성'!G$3,극한지수분석결과!LB20:LG20),'그래프 작성'!$B$1=극한지수분석결과!$LH$1,SUMIF(극한지수분석결과!$LH$2:$LM$2,'그래프 작성'!G$3,극한지수분석결과!LH20:LM20),'그래프 작성'!$B$1=극한지수분석결과!$LN$1,SUMIF(극한지수분석결과!$LN$2:$LS$2,'그래프 작성'!G$3,극한지수분석결과!LN20:LS20),'그래프 작성'!$B$1=극한지수분석결과!$LT$1,SUMIF(극한지수분석결과!$LT$2:$LY$2,'그래프 작성'!G$3,극한지수분석결과!LT20:LY20),'그래프 작성'!$B$1=극한지수분석결과!$LZ$1,SUMIF(극한지수분석결과!$LZ$2:$ME$2,'그래프 작성'!G$3,극한지수분석결과!LZ20:ME20),'그래프 작성'!$B$1=극한지수분석결과!$MF$1,SUMIF(극한지수분석결과!$MF$2:$MK$2,'그래프 작성'!G$3,극한지수분석결과!MF20:MK20))</f>
        <v>13</v>
      </c>
    </row>
    <row r="22" spans="1:7" x14ac:dyDescent="0.3">
      <c r="A22" s="3">
        <v>2029</v>
      </c>
      <c r="B22" s="4" cm="1">
        <f t="array" ref="B22">_xlfn.IFS($B$1=극한지수분석결과!$B$1,SUMIF(극한지수분석결과!$B$2:$G$2,'그래프 작성'!B$3,극한지수분석결과!B21:G21),'그래프 작성'!$B$1=극한지수분석결과!$H$1,SUMIF(극한지수분석결과!$H$2:$M$2,'그래프 작성'!B$3,극한지수분석결과!H21:M21),$B$1=극한지수분석결과!$N$1,SUMIF(극한지수분석결과!$N$2:$S$2,'그래프 작성'!B$3,극한지수분석결과!N21:S21),$B$1=극한지수분석결과!$T$1,SUMIF(극한지수분석결과!$T$2:$Y$2,'그래프 작성'!B$3,극한지수분석결과!T21:Y21),$B$1=극한지수분석결과!$Z$1,SUMIF(극한지수분석결과!$Z$2:$AE$2,'그래프 작성'!B$3,극한지수분석결과!Z21:AE21),'그래프 작성'!$B$1=극한지수분석결과!$AF$1,SUMIF(극한지수분석결과!$AF$2:$AK$2,'그래프 작성'!B$3,극한지수분석결과!AF21:AK21),'그래프 작성'!$B$1=극한지수분석결과!$AL$1,SUMIF(극한지수분석결과!$AL$2:$AQ$2,'그래프 작성'!B$3,극한지수분석결과!AL21:AQ21),'그래프 작성'!$B$1=극한지수분석결과!$AR$1,SUMIF(극한지수분석결과!$AR$2:$AW$2,'그래프 작성'!B$3,극한지수분석결과!AR21:AW21),$B$1=극한지수분석결과!$AX$1,SUMIF(극한지수분석결과!$AX$2:$BC$2,'그래프 작성'!B$3,극한지수분석결과!AX21:BC21),'그래프 작성'!$B$1=극한지수분석결과!$BD$1,SUMIF(극한지수분석결과!$BD$2:$BI$2,'그래프 작성'!B$3,극한지수분석결과!BD21:BI21),'그래프 작성'!$B$1=극한지수분석결과!$BJ$1,SUMIF(극한지수분석결과!$BJ$2:$BO$2,'그래프 작성'!B$3,극한지수분석결과!BJ21:BO21),'그래프 작성'!$B$1=극한지수분석결과!$BP$1,SUMIF(극한지수분석결과!$BP$2:$BU$2,'그래프 작성'!B$3,극한지수분석결과!BP21:BU21),'그래프 작성'!$B$1=극한지수분석결과!$BV$1,SUMIF(극한지수분석결과!$BV$2:$CA$2,'그래프 작성'!B$3,극한지수분석결과!BV21:CA21),'그래프 작성'!$B$1=극한지수분석결과!$CB$1,SUMIF(극한지수분석결과!$CB$2:$CG$2,'그래프 작성'!B$3,극한지수분석결과!CB21:CG21),'그래프 작성'!$B$1=극한지수분석결과!$CH$1,SUMIF(극한지수분석결과!$CH$2:$CM$2,'그래프 작성'!B$3,극한지수분석결과!CH21:CM21),'그래프 작성'!$B$1=극한지수분석결과!$CN$1,SUMIF(극한지수분석결과!$CN$2:$CS$2,'그래프 작성'!B$3,극한지수분석결과!CN21:CS21),'그래프 작성'!$B$1=극한지수분석결과!$CT$1,SUMIF(극한지수분석결과!$CT$2:$CY$2,'그래프 작성'!B$3,극한지수분석결과!CT21:CY21),$B$1=극한지수분석결과!$CZ$1,SUMIF(극한지수분석결과!$CZ$2:$DE$2,'그래프 작성'!B$3,극한지수분석결과!CZ21:DE21),'그래프 작성'!$B$1=극한지수분석결과!$DF$1,SUMIF(극한지수분석결과!$DF$2:$DK$2,'그래프 작성'!B$3,극한지수분석결과!DF21:DK21),'그래프 작성'!$B$1=극한지수분석결과!$DL$1,SUMIF(극한지수분석결과!$DL$2:$DQ$2,'그래프 작성'!B$3,극한지수분석결과!DL21:DQ21),'그래프 작성'!$B$1=극한지수분석결과!$DR$1,SUMIF(극한지수분석결과!$DR$2:$DW$2,'그래프 작성'!B$3,극한지수분석결과!DR21:DW21),'그래프 작성'!$B$1=극한지수분석결과!$DX$1,SUMIF(극한지수분석결과!$DX$2:$EC$2,'그래프 작성'!B$3,극한지수분석결과!DX21:EC21),'그래프 작성'!$B$1=극한지수분석결과!$ED$1,SUMIF(극한지수분석결과!$ED$2:$EI$2,'그래프 작성'!B$3,극한지수분석결과!ED21:EI21),'그래프 작성'!$B$1=극한지수분석결과!$EJ$1,SUMIF(극한지수분석결과!$EJ$2:$EO$2,'그래프 작성'!B$3,극한지수분석결과!EJ21:EO21),'그래프 작성'!$B$1=극한지수분석결과!$EP$1,SUMIF(극한지수분석결과!$EP$2:$EU$2,'그래프 작성'!B$3,극한지수분석결과!EP21:EU21),'그래프 작성'!$B$1=극한지수분석결과!$EV$1,SUMIF(극한지수분석결과!$EV$2:$FA$2,'그래프 작성'!B$3,극한지수분석결과!EV21:FA21),'그래프 작성'!$B$1=극한지수분석결과!$FB$1,SUMIF(극한지수분석결과!$FB$2:$FG$2,'그래프 작성'!B$3,극한지수분석결과!FB21:FG21),'그래프 작성'!$B$1=극한지수분석결과!$FH$1,SUMIF(극한지수분석결과!$FH$2:$FM$2,'그래프 작성'!B$3,극한지수분석결과!FH21:FM21),$B$1=극한지수분석결과!$FN$1,SUMIF(극한지수분석결과!$FN$2:$FS$2,'그래프 작성'!B$3,극한지수분석결과!FN21:FS21),'그래프 작성'!$B$1=극한지수분석결과!$FT$1,SUMIF(극한지수분석결과!$FT$2:$FY$2,'그래프 작성'!B$3,극한지수분석결과!FT21:FY21),'그래프 작성'!$B$1=극한지수분석결과!$FZ$1,SUMIF(극한지수분석결과!$FZ$2:$GE$2,'그래프 작성'!B$3,극한지수분석결과!FZ21:GE21),'그래프 작성'!$B$1=극한지수분석결과!$GF$1,SUMIF(극한지수분석결과!$GF$2:$GK$2,'그래프 작성'!B$3,극한지수분석결과!GF21:GK21),'그래프 작성'!$B$1=극한지수분석결과!$GL$1,SUMIF(극한지수분석결과!$GL$2:$GQ$2,'그래프 작성'!B$3,극한지수분석결과!GL21:GQ21),'그래프 작성'!$B$1=극한지수분석결과!$GR$1,SUMIF(극한지수분석결과!$GR$2:$GW$2,'그래프 작성'!B$3,극한지수분석결과!GR21:GW21),'그래프 작성'!$B$1=극한지수분석결과!$GX$1,SUMIF(극한지수분석결과!$GX$2:$HC$2,'그래프 작성'!B$3,극한지수분석결과!GX21:HC21),'그래프 작성'!$B$1=극한지수분석결과!$HD$1,SUMIF(극한지수분석결과!$HD$2:$HI$2,'그래프 작성'!B$3,극한지수분석결과!HD21:HI21),'그래프 작성'!$B$1=극한지수분석결과!$HJ$1,SUMIF(극한지수분석결과!$HJ$2:$HO$2,'그래프 작성'!B$3,극한지수분석결과!HJ21:HO21),'그래프 작성'!$B$1=극한지수분석결과!$HP$1,SUMIF(극한지수분석결과!$HP$2:$HU$2,'그래프 작성'!B$3,극한지수분석결과!HP21:HU21),'그래프 작성'!$B$1=극한지수분석결과!$HV$1,SUMIF(극한지수분석결과!$HV$2:$IA$2,'그래프 작성'!B$3,극한지수분석결과!HV21:IA21),'그래프 작성'!$B$1=극한지수분석결과!$IB$1,SUMIF(극한지수분석결과!$IB$2:$IG$2,'그래프 작성'!B$3,극한지수분석결과!IB21:IG21),'그래프 작성'!$B$1=극한지수분석결과!$IH$1,SUMIF(극한지수분석결과!$IH$2:$IM$2,'그래프 작성'!B$3,극한지수분석결과!IH21:IM21),'그래프 작성'!$B$1=극한지수분석결과!$IN$1,SUMIF(극한지수분석결과!$IN$2:$IS$2,'그래프 작성'!B$3,극한지수분석결과!IN21:IS21),'그래프 작성'!$B$1=극한지수분석결과!$IT$1,SUMIF(극한지수분석결과!$IT$2:$IY$2,'그래프 작성'!B$3,극한지수분석결과!IT21:IY21),'그래프 작성'!$B$1=극한지수분석결과!$IZ$1,SUMIF(극한지수분석결과!$IZ$2:$JE$2,'그래프 작성'!B$3,극한지수분석결과!IZ21:JE21),'그래프 작성'!$B$1=극한지수분석결과!$JF$1,SUMIF(극한지수분석결과!$JF$2:$JK$2,'그래프 작성'!B$3,극한지수분석결과!JF21:JK21),'그래프 작성'!$B$1=극한지수분석결과!$JL$1,SUMIF(극한지수분석결과!$JL$2:$JQ$2,'그래프 작성'!B$3,극한지수분석결과!JL21:JQ21),'그래프 작성'!$B$1=극한지수분석결과!$JR$1,SUMIF(극한지수분석결과!$JR$2:$JW$2,'그래프 작성'!B$3,극한지수분석결과!JR21:JW21),'그래프 작성'!$B$1=극한지수분석결과!$JX$1,SUMIF(극한지수분석결과!$JX$2:$KC$2,'그래프 작성'!B$3,극한지수분석결과!JX21:KC21),'그래프 작성'!$B$1=극한지수분석결과!$KD$1,SUMIF(극한지수분석결과!$KD$2:$KI$2,'그래프 작성'!B$3,극한지수분석결과!KD21:KI21),'그래프 작성'!$B$1=극한지수분석결과!$KJ$1,SUMIF(극한지수분석결과!$KJ$2:$KO$2,'그래프 작성'!B$3,극한지수분석결과!KJ21:KO21),'그래프 작성'!$B$1=극한지수분석결과!$KP$1,SUMIF(극한지수분석결과!$KP$2:$KU$2,'그래프 작성'!B$3,극한지수분석결과!KP21:KU21),'그래프 작성'!$B$1=극한지수분석결과!$KV$1,SUMIF(극한지수분석결과!$KV$2:$LA$2,'그래프 작성'!B$3,극한지수분석결과!KV21:LA21),'그래프 작성'!$B$1=극한지수분석결과!$LB$1,SUMIF(극한지수분석결과!$LB$2:$LG$2,'그래프 작성'!B$3,극한지수분석결과!LB21:LG21),'그래프 작성'!$B$1=극한지수분석결과!$LH$1,SUMIF(극한지수분석결과!$LH$2:$LM$2,'그래프 작성'!B$3,극한지수분석결과!LH21:LM21),'그래프 작성'!$B$1=극한지수분석결과!$LN$1,SUMIF(극한지수분석결과!$LN$2:$LS$2,'그래프 작성'!B$3,극한지수분석결과!LN21:LS21),'그래프 작성'!$B$1=극한지수분석결과!$LT$1,SUMIF(극한지수분석결과!$LT$2:$LY$2,'그래프 작성'!B$3,극한지수분석결과!LT21:LY21),'그래프 작성'!$B$1=극한지수분석결과!$LZ$1,SUMIF(극한지수분석결과!$LZ$2:$ME$2,'그래프 작성'!B$3,극한지수분석결과!LZ21:ME21),'그래프 작성'!$B$1=극한지수분석결과!$MF$1,SUMIF(극한지수분석결과!$MF$2:$MK$2,'그래프 작성'!B$3,극한지수분석결과!MF21:MK21))</f>
        <v>19.149999999999999</v>
      </c>
      <c r="C22" s="4" cm="1">
        <f t="array" ref="C22">_xlfn.IFS($B$1=극한지수분석결과!$B$1,SUMIF(극한지수분석결과!$B$2:$G$2,'그래프 작성'!C$3,극한지수분석결과!B21:G21),'그래프 작성'!$B$1=극한지수분석결과!$H$1,SUMIF(극한지수분석결과!$H$2:$M$2,'그래프 작성'!C$3,극한지수분석결과!H21:M21),$B$1=극한지수분석결과!$N$1,SUMIF(극한지수분석결과!$N$2:$S$2,'그래프 작성'!C$3,극한지수분석결과!N21:S21),$B$1=극한지수분석결과!$T$1,SUMIF(극한지수분석결과!$T$2:$Y$2,'그래프 작성'!C$3,극한지수분석결과!T21:Y21),$B$1=극한지수분석결과!$Z$1,SUMIF(극한지수분석결과!$Z$2:$AE$2,'그래프 작성'!C$3,극한지수분석결과!Z21:AE21),'그래프 작성'!$B$1=극한지수분석결과!$AF$1,SUMIF(극한지수분석결과!$AF$2:$AK$2,'그래프 작성'!C$3,극한지수분석결과!AF21:AK21),'그래프 작성'!$B$1=극한지수분석결과!$AL$1,SUMIF(극한지수분석결과!$AL$2:$AQ$2,'그래프 작성'!C$3,극한지수분석결과!AL21:AQ21),'그래프 작성'!$B$1=극한지수분석결과!$AR$1,SUMIF(극한지수분석결과!$AR$2:$AW$2,'그래프 작성'!C$3,극한지수분석결과!AR21:AW21),$B$1=극한지수분석결과!$AX$1,SUMIF(극한지수분석결과!$AX$2:$BC$2,'그래프 작성'!C$3,극한지수분석결과!AX21:BC21),'그래프 작성'!$B$1=극한지수분석결과!$BD$1,SUMIF(극한지수분석결과!$BD$2:$BI$2,'그래프 작성'!C$3,극한지수분석결과!BD21:BI21),'그래프 작성'!$B$1=극한지수분석결과!$BJ$1,SUMIF(극한지수분석결과!$BJ$2:$BO$2,'그래프 작성'!C$3,극한지수분석결과!BJ21:BO21),'그래프 작성'!$B$1=극한지수분석결과!$BP$1,SUMIF(극한지수분석결과!$BP$2:$BU$2,'그래프 작성'!C$3,극한지수분석결과!BP21:BU21),'그래프 작성'!$B$1=극한지수분석결과!$BV$1,SUMIF(극한지수분석결과!$BV$2:$CA$2,'그래프 작성'!C$3,극한지수분석결과!BV21:CA21),'그래프 작성'!$B$1=극한지수분석결과!$CB$1,SUMIF(극한지수분석결과!$CB$2:$CG$2,'그래프 작성'!C$3,극한지수분석결과!CB21:CG21),'그래프 작성'!$B$1=극한지수분석결과!$CH$1,SUMIF(극한지수분석결과!$CH$2:$CM$2,'그래프 작성'!C$3,극한지수분석결과!CH21:CM21),'그래프 작성'!$B$1=극한지수분석결과!$CN$1,SUMIF(극한지수분석결과!$CN$2:$CS$2,'그래프 작성'!C$3,극한지수분석결과!CN21:CS21),'그래프 작성'!$B$1=극한지수분석결과!$CT$1,SUMIF(극한지수분석결과!$CT$2:$CY$2,'그래프 작성'!C$3,극한지수분석결과!CT21:CY21),$B$1=극한지수분석결과!$CZ$1,SUMIF(극한지수분석결과!$CZ$2:$DE$2,'그래프 작성'!C$3,극한지수분석결과!CZ21:DE21),'그래프 작성'!$B$1=극한지수분석결과!$DF$1,SUMIF(극한지수분석결과!$DF$2:$DK$2,'그래프 작성'!C$3,극한지수분석결과!DF21:DK21),'그래프 작성'!$B$1=극한지수분석결과!$DL$1,SUMIF(극한지수분석결과!$DL$2:$DQ$2,'그래프 작성'!C$3,극한지수분석결과!DL21:DQ21),'그래프 작성'!$B$1=극한지수분석결과!$DR$1,SUMIF(극한지수분석결과!$DR$2:$DW$2,'그래프 작성'!C$3,극한지수분석결과!DR21:DW21),'그래프 작성'!$B$1=극한지수분석결과!$DX$1,SUMIF(극한지수분석결과!$DX$2:$EC$2,'그래프 작성'!C$3,극한지수분석결과!DX21:EC21),'그래프 작성'!$B$1=극한지수분석결과!$ED$1,SUMIF(극한지수분석결과!$ED$2:$EI$2,'그래프 작성'!C$3,극한지수분석결과!ED21:EI21),'그래프 작성'!$B$1=극한지수분석결과!$EJ$1,SUMIF(극한지수분석결과!$EJ$2:$EO$2,'그래프 작성'!C$3,극한지수분석결과!EJ21:EO21),'그래프 작성'!$B$1=극한지수분석결과!$EP$1,SUMIF(극한지수분석결과!$EP$2:$EU$2,'그래프 작성'!C$3,극한지수분석결과!EP21:EU21),'그래프 작성'!$B$1=극한지수분석결과!$EV$1,SUMIF(극한지수분석결과!$EV$2:$FA$2,'그래프 작성'!C$3,극한지수분석결과!EV21:FA21),'그래프 작성'!$B$1=극한지수분석결과!$FB$1,SUMIF(극한지수분석결과!$FB$2:$FG$2,'그래프 작성'!C$3,극한지수분석결과!FB21:FG21),'그래프 작성'!$B$1=극한지수분석결과!$FH$1,SUMIF(극한지수분석결과!$FH$2:$FM$2,'그래프 작성'!C$3,극한지수분석결과!FH21:FM21),$B$1=극한지수분석결과!$FN$1,SUMIF(극한지수분석결과!$FN$2:$FS$2,'그래프 작성'!C$3,극한지수분석결과!FN21:FS21),'그래프 작성'!$B$1=극한지수분석결과!$FT$1,SUMIF(극한지수분석결과!$FT$2:$FY$2,'그래프 작성'!C$3,극한지수분석결과!FT21:FY21),'그래프 작성'!$B$1=극한지수분석결과!$FZ$1,SUMIF(극한지수분석결과!$FZ$2:$GE$2,'그래프 작성'!C$3,극한지수분석결과!FZ21:GE21),'그래프 작성'!$B$1=극한지수분석결과!$GF$1,SUMIF(극한지수분석결과!$GF$2:$GK$2,'그래프 작성'!C$3,극한지수분석결과!GF21:GK21),'그래프 작성'!$B$1=극한지수분석결과!$GL$1,SUMIF(극한지수분석결과!$GL$2:$GQ$2,'그래프 작성'!C$3,극한지수분석결과!GL21:GQ21),'그래프 작성'!$B$1=극한지수분석결과!$GR$1,SUMIF(극한지수분석결과!$GR$2:$GW$2,'그래프 작성'!C$3,극한지수분석결과!GR21:GW21),'그래프 작성'!$B$1=극한지수분석결과!$GX$1,SUMIF(극한지수분석결과!$GX$2:$HC$2,'그래프 작성'!C$3,극한지수분석결과!GX21:HC21),'그래프 작성'!$B$1=극한지수분석결과!$HD$1,SUMIF(극한지수분석결과!$HD$2:$HI$2,'그래프 작성'!C$3,극한지수분석결과!HD21:HI21),'그래프 작성'!$B$1=극한지수분석결과!$HJ$1,SUMIF(극한지수분석결과!$HJ$2:$HO$2,'그래프 작성'!C$3,극한지수분석결과!HJ21:HO21),'그래프 작성'!$B$1=극한지수분석결과!$HP$1,SUMIF(극한지수분석결과!$HP$2:$HU$2,'그래프 작성'!C$3,극한지수분석결과!HP21:HU21),'그래프 작성'!$B$1=극한지수분석결과!$HV$1,SUMIF(극한지수분석결과!$HV$2:$IA$2,'그래프 작성'!C$3,극한지수분석결과!HV21:IA21),'그래프 작성'!$B$1=극한지수분석결과!$IB$1,SUMIF(극한지수분석결과!$IB$2:$IG$2,'그래프 작성'!C$3,극한지수분석결과!IB21:IG21),'그래프 작성'!$B$1=극한지수분석결과!$IH$1,SUMIF(극한지수분석결과!$IH$2:$IM$2,'그래프 작성'!C$3,극한지수분석결과!IH21:IM21),'그래프 작성'!$B$1=극한지수분석결과!$IN$1,SUMIF(극한지수분석결과!$IN$2:$IS$2,'그래프 작성'!C$3,극한지수분석결과!IN21:IS21),'그래프 작성'!$B$1=극한지수분석결과!$IT$1,SUMIF(극한지수분석결과!$IT$2:$IY$2,'그래프 작성'!C$3,극한지수분석결과!IT21:IY21),'그래프 작성'!$B$1=극한지수분석결과!$IZ$1,SUMIF(극한지수분석결과!$IZ$2:$JE$2,'그래프 작성'!C$3,극한지수분석결과!IZ21:JE21),'그래프 작성'!$B$1=극한지수분석결과!$JF$1,SUMIF(극한지수분석결과!$JF$2:$JK$2,'그래프 작성'!C$3,극한지수분석결과!JF21:JK21),'그래프 작성'!$B$1=극한지수분석결과!$JL$1,SUMIF(극한지수분석결과!$JL$2:$JQ$2,'그래프 작성'!C$3,극한지수분석결과!JL21:JQ21),'그래프 작성'!$B$1=극한지수분석결과!$JR$1,SUMIF(극한지수분석결과!$JR$2:$JW$2,'그래프 작성'!C$3,극한지수분석결과!JR21:JW21),'그래프 작성'!$B$1=극한지수분석결과!$JX$1,SUMIF(극한지수분석결과!$JX$2:$KC$2,'그래프 작성'!C$3,극한지수분석결과!JX21:KC21),'그래프 작성'!$B$1=극한지수분석결과!$KD$1,SUMIF(극한지수분석결과!$KD$2:$KI$2,'그래프 작성'!C$3,극한지수분석결과!KD21:KI21),'그래프 작성'!$B$1=극한지수분석결과!$KJ$1,SUMIF(극한지수분석결과!$KJ$2:$KO$2,'그래프 작성'!C$3,극한지수분석결과!KJ21:KO21),'그래프 작성'!$B$1=극한지수분석결과!$KP$1,SUMIF(극한지수분석결과!$KP$2:$KU$2,'그래프 작성'!C$3,극한지수분석결과!KP21:KU21),'그래프 작성'!$B$1=극한지수분석결과!$KV$1,SUMIF(극한지수분석결과!$KV$2:$LA$2,'그래프 작성'!C$3,극한지수분석결과!KV21:LA21),'그래프 작성'!$B$1=극한지수분석결과!$LB$1,SUMIF(극한지수분석결과!$LB$2:$LG$2,'그래프 작성'!C$3,극한지수분석결과!LB21:LG21),'그래프 작성'!$B$1=극한지수분석결과!$LH$1,SUMIF(극한지수분석결과!$LH$2:$LM$2,'그래프 작성'!C$3,극한지수분석결과!LH21:LM21),'그래프 작성'!$B$1=극한지수분석결과!$LN$1,SUMIF(극한지수분석결과!$LN$2:$LS$2,'그래프 작성'!C$3,극한지수분석결과!LN21:LS21),'그래프 작성'!$B$1=극한지수분석결과!$LT$1,SUMIF(극한지수분석결과!$LT$2:$LY$2,'그래프 작성'!C$3,극한지수분석결과!LT21:LY21),'그래프 작성'!$B$1=극한지수분석결과!$LZ$1,SUMIF(극한지수분석결과!$LZ$2:$ME$2,'그래프 작성'!C$3,극한지수분석결과!LZ21:ME21),'그래프 작성'!$B$1=극한지수분석결과!$MF$1,SUMIF(극한지수분석결과!$MF$2:$MK$2,'그래프 작성'!C$3,극한지수분석결과!MF21:MK21))</f>
        <v>108.3</v>
      </c>
      <c r="D22" s="4" cm="1">
        <f t="array" ref="D22">_xlfn.IFS($B$1=극한지수분석결과!$B$1,SUMIF(극한지수분석결과!$B$2:$G$2,'그래프 작성'!D$3,극한지수분석결과!B21:G21),'그래프 작성'!$B$1=극한지수분석결과!$H$1,SUMIF(극한지수분석결과!$H$2:$M$2,'그래프 작성'!D$3,극한지수분석결과!H21:M21),$B$1=극한지수분석결과!$N$1,SUMIF(극한지수분석결과!$N$2:$S$2,'그래프 작성'!D$3,극한지수분석결과!N21:S21),$B$1=극한지수분석결과!$T$1,SUMIF(극한지수분석결과!$T$2:$Y$2,'그래프 작성'!D$3,극한지수분석결과!T21:Y21),$B$1=극한지수분석결과!$Z$1,SUMIF(극한지수분석결과!$Z$2:$AE$2,'그래프 작성'!D$3,극한지수분석결과!Z21:AE21),'그래프 작성'!$B$1=극한지수분석결과!$AF$1,SUMIF(극한지수분석결과!$AF$2:$AK$2,'그래프 작성'!D$3,극한지수분석결과!AF21:AK21),'그래프 작성'!$B$1=극한지수분석결과!$AL$1,SUMIF(극한지수분석결과!$AL$2:$AQ$2,'그래프 작성'!D$3,극한지수분석결과!AL21:AQ21),'그래프 작성'!$B$1=극한지수분석결과!$AR$1,SUMIF(극한지수분석결과!$AR$2:$AW$2,'그래프 작성'!D$3,극한지수분석결과!AR21:AW21),$B$1=극한지수분석결과!$AX$1,SUMIF(극한지수분석결과!$AX$2:$BC$2,'그래프 작성'!D$3,극한지수분석결과!AX21:BC21),'그래프 작성'!$B$1=극한지수분석결과!$BD$1,SUMIF(극한지수분석결과!$BD$2:$BI$2,'그래프 작성'!D$3,극한지수분석결과!BD21:BI21),'그래프 작성'!$B$1=극한지수분석결과!$BJ$1,SUMIF(극한지수분석결과!$BJ$2:$BO$2,'그래프 작성'!D$3,극한지수분석결과!BJ21:BO21),'그래프 작성'!$B$1=극한지수분석결과!$BP$1,SUMIF(극한지수분석결과!$BP$2:$BU$2,'그래프 작성'!D$3,극한지수분석결과!BP21:BU21),'그래프 작성'!$B$1=극한지수분석결과!$BV$1,SUMIF(극한지수분석결과!$BV$2:$CA$2,'그래프 작성'!D$3,극한지수분석결과!BV21:CA21),'그래프 작성'!$B$1=극한지수분석결과!$CB$1,SUMIF(극한지수분석결과!$CB$2:$CG$2,'그래프 작성'!D$3,극한지수분석결과!CB21:CG21),'그래프 작성'!$B$1=극한지수분석결과!$CH$1,SUMIF(극한지수분석결과!$CH$2:$CM$2,'그래프 작성'!D$3,극한지수분석결과!CH21:CM21),'그래프 작성'!$B$1=극한지수분석결과!$CN$1,SUMIF(극한지수분석결과!$CN$2:$CS$2,'그래프 작성'!D$3,극한지수분석결과!CN21:CS21),'그래프 작성'!$B$1=극한지수분석결과!$CT$1,SUMIF(극한지수분석결과!$CT$2:$CY$2,'그래프 작성'!D$3,극한지수분석결과!CT21:CY21),$B$1=극한지수분석결과!$CZ$1,SUMIF(극한지수분석결과!$CZ$2:$DE$2,'그래프 작성'!D$3,극한지수분석결과!CZ21:DE21),'그래프 작성'!$B$1=극한지수분석결과!$DF$1,SUMIF(극한지수분석결과!$DF$2:$DK$2,'그래프 작성'!D$3,극한지수분석결과!DF21:DK21),'그래프 작성'!$B$1=극한지수분석결과!$DL$1,SUMIF(극한지수분석결과!$DL$2:$DQ$2,'그래프 작성'!D$3,극한지수분석결과!DL21:DQ21),'그래프 작성'!$B$1=극한지수분석결과!$DR$1,SUMIF(극한지수분석결과!$DR$2:$DW$2,'그래프 작성'!D$3,극한지수분석결과!DR21:DW21),'그래프 작성'!$B$1=극한지수분석결과!$DX$1,SUMIF(극한지수분석결과!$DX$2:$EC$2,'그래프 작성'!D$3,극한지수분석결과!DX21:EC21),'그래프 작성'!$B$1=극한지수분석결과!$ED$1,SUMIF(극한지수분석결과!$ED$2:$EI$2,'그래프 작성'!D$3,극한지수분석결과!ED21:EI21),'그래프 작성'!$B$1=극한지수분석결과!$EJ$1,SUMIF(극한지수분석결과!$EJ$2:$EO$2,'그래프 작성'!D$3,극한지수분석결과!EJ21:EO21),'그래프 작성'!$B$1=극한지수분석결과!$EP$1,SUMIF(극한지수분석결과!$EP$2:$EU$2,'그래프 작성'!D$3,극한지수분석결과!EP21:EU21),'그래프 작성'!$B$1=극한지수분석결과!$EV$1,SUMIF(극한지수분석결과!$EV$2:$FA$2,'그래프 작성'!D$3,극한지수분석결과!EV21:FA21),'그래프 작성'!$B$1=극한지수분석결과!$FB$1,SUMIF(극한지수분석결과!$FB$2:$FG$2,'그래프 작성'!D$3,극한지수분석결과!FB21:FG21),'그래프 작성'!$B$1=극한지수분석결과!$FH$1,SUMIF(극한지수분석결과!$FH$2:$FM$2,'그래프 작성'!D$3,극한지수분석결과!FH21:FM21),$B$1=극한지수분석결과!$FN$1,SUMIF(극한지수분석결과!$FN$2:$FS$2,'그래프 작성'!D$3,극한지수분석결과!FN21:FS21),'그래프 작성'!$B$1=극한지수분석결과!$FT$1,SUMIF(극한지수분석결과!$FT$2:$FY$2,'그래프 작성'!D$3,극한지수분석결과!FT21:FY21),'그래프 작성'!$B$1=극한지수분석결과!$FZ$1,SUMIF(극한지수분석결과!$FZ$2:$GE$2,'그래프 작성'!D$3,극한지수분석결과!FZ21:GE21),'그래프 작성'!$B$1=극한지수분석결과!$GF$1,SUMIF(극한지수분석결과!$GF$2:$GK$2,'그래프 작성'!D$3,극한지수분석결과!GF21:GK21),'그래프 작성'!$B$1=극한지수분석결과!$GL$1,SUMIF(극한지수분석결과!$GL$2:$GQ$2,'그래프 작성'!D$3,극한지수분석결과!GL21:GQ21),'그래프 작성'!$B$1=극한지수분석결과!$GR$1,SUMIF(극한지수분석결과!$GR$2:$GW$2,'그래프 작성'!D$3,극한지수분석결과!GR21:GW21),'그래프 작성'!$B$1=극한지수분석결과!$GX$1,SUMIF(극한지수분석결과!$GX$2:$HC$2,'그래프 작성'!D$3,극한지수분석결과!GX21:HC21),'그래프 작성'!$B$1=극한지수분석결과!$HD$1,SUMIF(극한지수분석결과!$HD$2:$HI$2,'그래프 작성'!D$3,극한지수분석결과!HD21:HI21),'그래프 작성'!$B$1=극한지수분석결과!$HJ$1,SUMIF(극한지수분석결과!$HJ$2:$HO$2,'그래프 작성'!D$3,극한지수분석결과!HJ21:HO21),'그래프 작성'!$B$1=극한지수분석결과!$HP$1,SUMIF(극한지수분석결과!$HP$2:$HU$2,'그래프 작성'!D$3,극한지수분석결과!HP21:HU21),'그래프 작성'!$B$1=극한지수분석결과!$HV$1,SUMIF(극한지수분석결과!$HV$2:$IA$2,'그래프 작성'!D$3,극한지수분석결과!HV21:IA21),'그래프 작성'!$B$1=극한지수분석결과!$IB$1,SUMIF(극한지수분석결과!$IB$2:$IG$2,'그래프 작성'!D$3,극한지수분석결과!IB21:IG21),'그래프 작성'!$B$1=극한지수분석결과!$IH$1,SUMIF(극한지수분석결과!$IH$2:$IM$2,'그래프 작성'!D$3,극한지수분석결과!IH21:IM21),'그래프 작성'!$B$1=극한지수분석결과!$IN$1,SUMIF(극한지수분석결과!$IN$2:$IS$2,'그래프 작성'!D$3,극한지수분석결과!IN21:IS21),'그래프 작성'!$B$1=극한지수분석결과!$IT$1,SUMIF(극한지수분석결과!$IT$2:$IY$2,'그래프 작성'!D$3,극한지수분석결과!IT21:IY21),'그래프 작성'!$B$1=극한지수분석결과!$IZ$1,SUMIF(극한지수분석결과!$IZ$2:$JE$2,'그래프 작성'!D$3,극한지수분석결과!IZ21:JE21),'그래프 작성'!$B$1=극한지수분석결과!$JF$1,SUMIF(극한지수분석결과!$JF$2:$JK$2,'그래프 작성'!D$3,극한지수분석결과!JF21:JK21),'그래프 작성'!$B$1=극한지수분석결과!$JL$1,SUMIF(극한지수분석결과!$JL$2:$JQ$2,'그래프 작성'!D$3,극한지수분석결과!JL21:JQ21),'그래프 작성'!$B$1=극한지수분석결과!$JR$1,SUMIF(극한지수분석결과!$JR$2:$JW$2,'그래프 작성'!D$3,극한지수분석결과!JR21:JW21),'그래프 작성'!$B$1=극한지수분석결과!$JX$1,SUMIF(극한지수분석결과!$JX$2:$KC$2,'그래프 작성'!D$3,극한지수분석결과!JX21:KC21),'그래프 작성'!$B$1=극한지수분석결과!$KD$1,SUMIF(극한지수분석결과!$KD$2:$KI$2,'그래프 작성'!D$3,극한지수분석결과!KD21:KI21),'그래프 작성'!$B$1=극한지수분석결과!$KJ$1,SUMIF(극한지수분석결과!$KJ$2:$KO$2,'그래프 작성'!D$3,극한지수분석결과!KJ21:KO21),'그래프 작성'!$B$1=극한지수분석결과!$KP$1,SUMIF(극한지수분석결과!$KP$2:$KU$2,'그래프 작성'!D$3,극한지수분석결과!KP21:KU21),'그래프 작성'!$B$1=극한지수분석결과!$KV$1,SUMIF(극한지수분석결과!$KV$2:$LA$2,'그래프 작성'!D$3,극한지수분석결과!KV21:LA21),'그래프 작성'!$B$1=극한지수분석결과!$LB$1,SUMIF(극한지수분석결과!$LB$2:$LG$2,'그래프 작성'!D$3,극한지수분석결과!LB21:LG21),'그래프 작성'!$B$1=극한지수분석결과!$LH$1,SUMIF(극한지수분석결과!$LH$2:$LM$2,'그래프 작성'!D$3,극한지수분석결과!LH21:LM21),'그래프 작성'!$B$1=극한지수분석결과!$LN$1,SUMIF(극한지수분석결과!$LN$2:$LS$2,'그래프 작성'!D$3,극한지수분석결과!LN21:LS21),'그래프 작성'!$B$1=극한지수분석결과!$LT$1,SUMIF(극한지수분석결과!$LT$2:$LY$2,'그래프 작성'!D$3,극한지수분석결과!LT21:LY21),'그래프 작성'!$B$1=극한지수분석결과!$LZ$1,SUMIF(극한지수분석결과!$LZ$2:$ME$2,'그래프 작성'!D$3,극한지수분석결과!LZ21:ME21),'그래프 작성'!$B$1=극한지수분석결과!$MF$1,SUMIF(극한지수분석결과!$MF$2:$MK$2,'그래프 작성'!D$3,극한지수분석결과!MF21:MK21))</f>
        <v>10.907</v>
      </c>
      <c r="E22" s="4" cm="1">
        <f t="array" ref="E22">_xlfn.IFS($B$1=극한지수분석결과!$B$1,SUMIF(극한지수분석결과!$B$2:$G$2,'그래프 작성'!E$3,극한지수분석결과!B21:G21),'그래프 작성'!$B$1=극한지수분석결과!$H$1,SUMIF(극한지수분석결과!$H$2:$M$2,'그래프 작성'!E$3,극한지수분석결과!H21:M21),$B$1=극한지수분석결과!$N$1,SUMIF(극한지수분석결과!$N$2:$S$2,'그래프 작성'!E$3,극한지수분석결과!N21:S21),$B$1=극한지수분석결과!$T$1,SUMIF(극한지수분석결과!$T$2:$Y$2,'그래프 작성'!E$3,극한지수분석결과!T21:Y21),$B$1=극한지수분석결과!$Z$1,SUMIF(극한지수분석결과!$Z$2:$AE$2,'그래프 작성'!E$3,극한지수분석결과!Z21:AE21),'그래프 작성'!$B$1=극한지수분석결과!$AF$1,SUMIF(극한지수분석결과!$AF$2:$AK$2,'그래프 작성'!E$3,극한지수분석결과!AF21:AK21),'그래프 작성'!$B$1=극한지수분석결과!$AL$1,SUMIF(극한지수분석결과!$AL$2:$AQ$2,'그래프 작성'!E$3,극한지수분석결과!AL21:AQ21),'그래프 작성'!$B$1=극한지수분석결과!$AR$1,SUMIF(극한지수분석결과!$AR$2:$AW$2,'그래프 작성'!E$3,극한지수분석결과!AR21:AW21),$B$1=극한지수분석결과!$AX$1,SUMIF(극한지수분석결과!$AX$2:$BC$2,'그래프 작성'!E$3,극한지수분석결과!AX21:BC21),'그래프 작성'!$B$1=극한지수분석결과!$BD$1,SUMIF(극한지수분석결과!$BD$2:$BI$2,'그래프 작성'!E$3,극한지수분석결과!BD21:BI21),'그래프 작성'!$B$1=극한지수분석결과!$BJ$1,SUMIF(극한지수분석결과!$BJ$2:$BO$2,'그래프 작성'!E$3,극한지수분석결과!BJ21:BO21),'그래프 작성'!$B$1=극한지수분석결과!$BP$1,SUMIF(극한지수분석결과!$BP$2:$BU$2,'그래프 작성'!E$3,극한지수분석결과!BP21:BU21),'그래프 작성'!$B$1=극한지수분석결과!$BV$1,SUMIF(극한지수분석결과!$BV$2:$CA$2,'그래프 작성'!E$3,극한지수분석결과!BV21:CA21),'그래프 작성'!$B$1=극한지수분석결과!$CB$1,SUMIF(극한지수분석결과!$CB$2:$CG$2,'그래프 작성'!E$3,극한지수분석결과!CB21:CG21),'그래프 작성'!$B$1=극한지수분석결과!$CH$1,SUMIF(극한지수분석결과!$CH$2:$CM$2,'그래프 작성'!E$3,극한지수분석결과!CH21:CM21),'그래프 작성'!$B$1=극한지수분석결과!$CN$1,SUMIF(극한지수분석결과!$CN$2:$CS$2,'그래프 작성'!E$3,극한지수분석결과!CN21:CS21),'그래프 작성'!$B$1=극한지수분석결과!$CT$1,SUMIF(극한지수분석결과!$CT$2:$CY$2,'그래프 작성'!E$3,극한지수분석결과!CT21:CY21),$B$1=극한지수분석결과!$CZ$1,SUMIF(극한지수분석결과!$CZ$2:$DE$2,'그래프 작성'!E$3,극한지수분석결과!CZ21:DE21),'그래프 작성'!$B$1=극한지수분석결과!$DF$1,SUMIF(극한지수분석결과!$DF$2:$DK$2,'그래프 작성'!E$3,극한지수분석결과!DF21:DK21),'그래프 작성'!$B$1=극한지수분석결과!$DL$1,SUMIF(극한지수분석결과!$DL$2:$DQ$2,'그래프 작성'!E$3,극한지수분석결과!DL21:DQ21),'그래프 작성'!$B$1=극한지수분석결과!$DR$1,SUMIF(극한지수분석결과!$DR$2:$DW$2,'그래프 작성'!E$3,극한지수분석결과!DR21:DW21),'그래프 작성'!$B$1=극한지수분석결과!$DX$1,SUMIF(극한지수분석결과!$DX$2:$EC$2,'그래프 작성'!E$3,극한지수분석결과!DX21:EC21),'그래프 작성'!$B$1=극한지수분석결과!$ED$1,SUMIF(극한지수분석결과!$ED$2:$EI$2,'그래프 작성'!E$3,극한지수분석결과!ED21:EI21),'그래프 작성'!$B$1=극한지수분석결과!$EJ$1,SUMIF(극한지수분석결과!$EJ$2:$EO$2,'그래프 작성'!E$3,극한지수분석결과!EJ21:EO21),'그래프 작성'!$B$1=극한지수분석결과!$EP$1,SUMIF(극한지수분석결과!$EP$2:$EU$2,'그래프 작성'!E$3,극한지수분석결과!EP21:EU21),'그래프 작성'!$B$1=극한지수분석결과!$EV$1,SUMIF(극한지수분석결과!$EV$2:$FA$2,'그래프 작성'!E$3,극한지수분석결과!EV21:FA21),'그래프 작성'!$B$1=극한지수분석결과!$FB$1,SUMIF(극한지수분석결과!$FB$2:$FG$2,'그래프 작성'!E$3,극한지수분석결과!FB21:FG21),'그래프 작성'!$B$1=극한지수분석결과!$FH$1,SUMIF(극한지수분석결과!$FH$2:$FM$2,'그래프 작성'!E$3,극한지수분석결과!FH21:FM21),$B$1=극한지수분석결과!$FN$1,SUMIF(극한지수분석결과!$FN$2:$FS$2,'그래프 작성'!E$3,극한지수분석결과!FN21:FS21),'그래프 작성'!$B$1=극한지수분석결과!$FT$1,SUMIF(극한지수분석결과!$FT$2:$FY$2,'그래프 작성'!E$3,극한지수분석결과!FT21:FY21),'그래프 작성'!$B$1=극한지수분석결과!$FZ$1,SUMIF(극한지수분석결과!$FZ$2:$GE$2,'그래프 작성'!E$3,극한지수분석결과!FZ21:GE21),'그래프 작성'!$B$1=극한지수분석결과!$GF$1,SUMIF(극한지수분석결과!$GF$2:$GK$2,'그래프 작성'!E$3,극한지수분석결과!GF21:GK21),'그래프 작성'!$B$1=극한지수분석결과!$GL$1,SUMIF(극한지수분석결과!$GL$2:$GQ$2,'그래프 작성'!E$3,극한지수분석결과!GL21:GQ21),'그래프 작성'!$B$1=극한지수분석결과!$GR$1,SUMIF(극한지수분석결과!$GR$2:$GW$2,'그래프 작성'!E$3,극한지수분석결과!GR21:GW21),'그래프 작성'!$B$1=극한지수분석결과!$GX$1,SUMIF(극한지수분석결과!$GX$2:$HC$2,'그래프 작성'!E$3,극한지수분석결과!GX21:HC21),'그래프 작성'!$B$1=극한지수분석결과!$HD$1,SUMIF(극한지수분석결과!$HD$2:$HI$2,'그래프 작성'!E$3,극한지수분석결과!HD21:HI21),'그래프 작성'!$B$1=극한지수분석결과!$HJ$1,SUMIF(극한지수분석결과!$HJ$2:$HO$2,'그래프 작성'!E$3,극한지수분석결과!HJ21:HO21),'그래프 작성'!$B$1=극한지수분석결과!$HP$1,SUMIF(극한지수분석결과!$HP$2:$HU$2,'그래프 작성'!E$3,극한지수분석결과!HP21:HU21),'그래프 작성'!$B$1=극한지수분석결과!$HV$1,SUMIF(극한지수분석결과!$HV$2:$IA$2,'그래프 작성'!E$3,극한지수분석결과!HV21:IA21),'그래프 작성'!$B$1=극한지수분석결과!$IB$1,SUMIF(극한지수분석결과!$IB$2:$IG$2,'그래프 작성'!E$3,극한지수분석결과!IB21:IG21),'그래프 작성'!$B$1=극한지수분석결과!$IH$1,SUMIF(극한지수분석결과!$IH$2:$IM$2,'그래프 작성'!E$3,극한지수분석결과!IH21:IM21),'그래프 작성'!$B$1=극한지수분석결과!$IN$1,SUMIF(극한지수분석결과!$IN$2:$IS$2,'그래프 작성'!E$3,극한지수분석결과!IN21:IS21),'그래프 작성'!$B$1=극한지수분석결과!$IT$1,SUMIF(극한지수분석결과!$IT$2:$IY$2,'그래프 작성'!E$3,극한지수분석결과!IT21:IY21),'그래프 작성'!$B$1=극한지수분석결과!$IZ$1,SUMIF(극한지수분석결과!$IZ$2:$JE$2,'그래프 작성'!E$3,극한지수분석결과!IZ21:JE21),'그래프 작성'!$B$1=극한지수분석결과!$JF$1,SUMIF(극한지수분석결과!$JF$2:$JK$2,'그래프 작성'!E$3,극한지수분석결과!JF21:JK21),'그래프 작성'!$B$1=극한지수분석결과!$JL$1,SUMIF(극한지수분석결과!$JL$2:$JQ$2,'그래프 작성'!E$3,극한지수분석결과!JL21:JQ21),'그래프 작성'!$B$1=극한지수분석결과!$JR$1,SUMIF(극한지수분석결과!$JR$2:$JW$2,'그래프 작성'!E$3,극한지수분석결과!JR21:JW21),'그래프 작성'!$B$1=극한지수분석결과!$JX$1,SUMIF(극한지수분석결과!$JX$2:$KC$2,'그래프 작성'!E$3,극한지수분석결과!JX21:KC21),'그래프 작성'!$B$1=극한지수분석결과!$KD$1,SUMIF(극한지수분석결과!$KD$2:$KI$2,'그래프 작성'!E$3,극한지수분석결과!KD21:KI21),'그래프 작성'!$B$1=극한지수분석결과!$KJ$1,SUMIF(극한지수분석결과!$KJ$2:$KO$2,'그래프 작성'!E$3,극한지수분석결과!KJ21:KO21),'그래프 작성'!$B$1=극한지수분석결과!$KP$1,SUMIF(극한지수분석결과!$KP$2:$KU$2,'그래프 작성'!E$3,극한지수분석결과!KP21:KU21),'그래프 작성'!$B$1=극한지수분석결과!$KV$1,SUMIF(극한지수분석결과!$KV$2:$LA$2,'그래프 작성'!E$3,극한지수분석결과!KV21:LA21),'그래프 작성'!$B$1=극한지수분석결과!$LB$1,SUMIF(극한지수분석결과!$LB$2:$LG$2,'그래프 작성'!E$3,극한지수분석결과!LB21:LG21),'그래프 작성'!$B$1=극한지수분석결과!$LH$1,SUMIF(극한지수분석결과!$LH$2:$LM$2,'그래프 작성'!E$3,극한지수분석결과!LH21:LM21),'그래프 작성'!$B$1=극한지수분석결과!$LN$1,SUMIF(극한지수분석결과!$LN$2:$LS$2,'그래프 작성'!E$3,극한지수분석결과!LN21:LS21),'그래프 작성'!$B$1=극한지수분석결과!$LT$1,SUMIF(극한지수분석결과!$LT$2:$LY$2,'그래프 작성'!E$3,극한지수분석결과!LT21:LY21),'그래프 작성'!$B$1=극한지수분석결과!$LZ$1,SUMIF(극한지수분석결과!$LZ$2:$ME$2,'그래프 작성'!E$3,극한지수분석결과!LZ21:ME21),'그래프 작성'!$B$1=극한지수분석결과!$MF$1,SUMIF(극한지수분석결과!$MF$2:$MK$2,'그래프 작성'!E$3,극한지수분석결과!MF21:MK21))</f>
        <v>3</v>
      </c>
      <c r="F22" s="4" cm="1">
        <f t="array" ref="F22">_xlfn.IFS($B$1=극한지수분석결과!$B$1,SUMIF(극한지수분석결과!$B$2:$G$2,'그래프 작성'!F$3,극한지수분석결과!B21:G21),'그래프 작성'!$B$1=극한지수분석결과!$H$1,SUMIF(극한지수분석결과!$H$2:$M$2,'그래프 작성'!F$3,극한지수분석결과!H21:M21),$B$1=극한지수분석결과!$N$1,SUMIF(극한지수분석결과!$N$2:$S$2,'그래프 작성'!F$3,극한지수분석결과!N21:S21),$B$1=극한지수분석결과!$T$1,SUMIF(극한지수분석결과!$T$2:$Y$2,'그래프 작성'!F$3,극한지수분석결과!T21:Y21),$B$1=극한지수분석결과!$Z$1,SUMIF(극한지수분석결과!$Z$2:$AE$2,'그래프 작성'!F$3,극한지수분석결과!Z21:AE21),'그래프 작성'!$B$1=극한지수분석결과!$AF$1,SUMIF(극한지수분석결과!$AF$2:$AK$2,'그래프 작성'!F$3,극한지수분석결과!AF21:AK21),'그래프 작성'!$B$1=극한지수분석결과!$AL$1,SUMIF(극한지수분석결과!$AL$2:$AQ$2,'그래프 작성'!F$3,극한지수분석결과!AL21:AQ21),'그래프 작성'!$B$1=극한지수분석결과!$AR$1,SUMIF(극한지수분석결과!$AR$2:$AW$2,'그래프 작성'!F$3,극한지수분석결과!AR21:AW21),$B$1=극한지수분석결과!$AX$1,SUMIF(극한지수분석결과!$AX$2:$BC$2,'그래프 작성'!F$3,극한지수분석결과!AX21:BC21),'그래프 작성'!$B$1=극한지수분석결과!$BD$1,SUMIF(극한지수분석결과!$BD$2:$BI$2,'그래프 작성'!F$3,극한지수분석결과!BD21:BI21),'그래프 작성'!$B$1=극한지수분석결과!$BJ$1,SUMIF(극한지수분석결과!$BJ$2:$BO$2,'그래프 작성'!F$3,극한지수분석결과!BJ21:BO21),'그래프 작성'!$B$1=극한지수분석결과!$BP$1,SUMIF(극한지수분석결과!$BP$2:$BU$2,'그래프 작성'!F$3,극한지수분석결과!BP21:BU21),'그래프 작성'!$B$1=극한지수분석결과!$BV$1,SUMIF(극한지수분석결과!$BV$2:$CA$2,'그래프 작성'!F$3,극한지수분석결과!BV21:CA21),'그래프 작성'!$B$1=극한지수분석결과!$CB$1,SUMIF(극한지수분석결과!$CB$2:$CG$2,'그래프 작성'!F$3,극한지수분석결과!CB21:CG21),'그래프 작성'!$B$1=극한지수분석결과!$CH$1,SUMIF(극한지수분석결과!$CH$2:$CM$2,'그래프 작성'!F$3,극한지수분석결과!CH21:CM21),'그래프 작성'!$B$1=극한지수분석결과!$CN$1,SUMIF(극한지수분석결과!$CN$2:$CS$2,'그래프 작성'!F$3,극한지수분석결과!CN21:CS21),'그래프 작성'!$B$1=극한지수분석결과!$CT$1,SUMIF(극한지수분석결과!$CT$2:$CY$2,'그래프 작성'!F$3,극한지수분석결과!CT21:CY21),$B$1=극한지수분석결과!$CZ$1,SUMIF(극한지수분석결과!$CZ$2:$DE$2,'그래프 작성'!F$3,극한지수분석결과!CZ21:DE21),'그래프 작성'!$B$1=극한지수분석결과!$DF$1,SUMIF(극한지수분석결과!$DF$2:$DK$2,'그래프 작성'!F$3,극한지수분석결과!DF21:DK21),'그래프 작성'!$B$1=극한지수분석결과!$DL$1,SUMIF(극한지수분석결과!$DL$2:$DQ$2,'그래프 작성'!F$3,극한지수분석결과!DL21:DQ21),'그래프 작성'!$B$1=극한지수분석결과!$DR$1,SUMIF(극한지수분석결과!$DR$2:$DW$2,'그래프 작성'!F$3,극한지수분석결과!DR21:DW21),'그래프 작성'!$B$1=극한지수분석결과!$DX$1,SUMIF(극한지수분석결과!$DX$2:$EC$2,'그래프 작성'!F$3,극한지수분석결과!DX21:EC21),'그래프 작성'!$B$1=극한지수분석결과!$ED$1,SUMIF(극한지수분석결과!$ED$2:$EI$2,'그래프 작성'!F$3,극한지수분석결과!ED21:EI21),'그래프 작성'!$B$1=극한지수분석결과!$EJ$1,SUMIF(극한지수분석결과!$EJ$2:$EO$2,'그래프 작성'!F$3,극한지수분석결과!EJ21:EO21),'그래프 작성'!$B$1=극한지수분석결과!$EP$1,SUMIF(극한지수분석결과!$EP$2:$EU$2,'그래프 작성'!F$3,극한지수분석결과!EP21:EU21),'그래프 작성'!$B$1=극한지수분석결과!$EV$1,SUMIF(극한지수분석결과!$EV$2:$FA$2,'그래프 작성'!F$3,극한지수분석결과!EV21:FA21),'그래프 작성'!$B$1=극한지수분석결과!$FB$1,SUMIF(극한지수분석결과!$FB$2:$FG$2,'그래프 작성'!F$3,극한지수분석결과!FB21:FG21),'그래프 작성'!$B$1=극한지수분석결과!$FH$1,SUMIF(극한지수분석결과!$FH$2:$FM$2,'그래프 작성'!F$3,극한지수분석결과!FH21:FM21),$B$1=극한지수분석결과!$FN$1,SUMIF(극한지수분석결과!$FN$2:$FS$2,'그래프 작성'!F$3,극한지수분석결과!FN21:FS21),'그래프 작성'!$B$1=극한지수분석결과!$FT$1,SUMIF(극한지수분석결과!$FT$2:$FY$2,'그래프 작성'!F$3,극한지수분석결과!FT21:FY21),'그래프 작성'!$B$1=극한지수분석결과!$FZ$1,SUMIF(극한지수분석결과!$FZ$2:$GE$2,'그래프 작성'!F$3,극한지수분석결과!FZ21:GE21),'그래프 작성'!$B$1=극한지수분석결과!$GF$1,SUMIF(극한지수분석결과!$GF$2:$GK$2,'그래프 작성'!F$3,극한지수분석결과!GF21:GK21),'그래프 작성'!$B$1=극한지수분석결과!$GL$1,SUMIF(극한지수분석결과!$GL$2:$GQ$2,'그래프 작성'!F$3,극한지수분석결과!GL21:GQ21),'그래프 작성'!$B$1=극한지수분석결과!$GR$1,SUMIF(극한지수분석결과!$GR$2:$GW$2,'그래프 작성'!F$3,극한지수분석결과!GR21:GW21),'그래프 작성'!$B$1=극한지수분석결과!$GX$1,SUMIF(극한지수분석결과!$GX$2:$HC$2,'그래프 작성'!F$3,극한지수분석결과!GX21:HC21),'그래프 작성'!$B$1=극한지수분석결과!$HD$1,SUMIF(극한지수분석결과!$HD$2:$HI$2,'그래프 작성'!F$3,극한지수분석결과!HD21:HI21),'그래프 작성'!$B$1=극한지수분석결과!$HJ$1,SUMIF(극한지수분석결과!$HJ$2:$HO$2,'그래프 작성'!F$3,극한지수분석결과!HJ21:HO21),'그래프 작성'!$B$1=극한지수분석결과!$HP$1,SUMIF(극한지수분석결과!$HP$2:$HU$2,'그래프 작성'!F$3,극한지수분석결과!HP21:HU21),'그래프 작성'!$B$1=극한지수분석결과!$HV$1,SUMIF(극한지수분석결과!$HV$2:$IA$2,'그래프 작성'!F$3,극한지수분석결과!HV21:IA21),'그래프 작성'!$B$1=극한지수분석결과!$IB$1,SUMIF(극한지수분석결과!$IB$2:$IG$2,'그래프 작성'!F$3,극한지수분석결과!IB21:IG21),'그래프 작성'!$B$1=극한지수분석결과!$IH$1,SUMIF(극한지수분석결과!$IH$2:$IM$2,'그래프 작성'!F$3,극한지수분석결과!IH21:IM21),'그래프 작성'!$B$1=극한지수분석결과!$IN$1,SUMIF(극한지수분석결과!$IN$2:$IS$2,'그래프 작성'!F$3,극한지수분석결과!IN21:IS21),'그래프 작성'!$B$1=극한지수분석결과!$IT$1,SUMIF(극한지수분석결과!$IT$2:$IY$2,'그래프 작성'!F$3,극한지수분석결과!IT21:IY21),'그래프 작성'!$B$1=극한지수분석결과!$IZ$1,SUMIF(극한지수분석결과!$IZ$2:$JE$2,'그래프 작성'!F$3,극한지수분석결과!IZ21:JE21),'그래프 작성'!$B$1=극한지수분석결과!$JF$1,SUMIF(극한지수분석결과!$JF$2:$JK$2,'그래프 작성'!F$3,극한지수분석결과!JF21:JK21),'그래프 작성'!$B$1=극한지수분석결과!$JL$1,SUMIF(극한지수분석결과!$JL$2:$JQ$2,'그래프 작성'!F$3,극한지수분석결과!JL21:JQ21),'그래프 작성'!$B$1=극한지수분석결과!$JR$1,SUMIF(극한지수분석결과!$JR$2:$JW$2,'그래프 작성'!F$3,극한지수분석결과!JR21:JW21),'그래프 작성'!$B$1=극한지수분석결과!$JX$1,SUMIF(극한지수분석결과!$JX$2:$KC$2,'그래프 작성'!F$3,극한지수분석결과!JX21:KC21),'그래프 작성'!$B$1=극한지수분석결과!$KD$1,SUMIF(극한지수분석결과!$KD$2:$KI$2,'그래프 작성'!F$3,극한지수분석결과!KD21:KI21),'그래프 작성'!$B$1=극한지수분석결과!$KJ$1,SUMIF(극한지수분석결과!$KJ$2:$KO$2,'그래프 작성'!F$3,극한지수분석결과!KJ21:KO21),'그래프 작성'!$B$1=극한지수분석결과!$KP$1,SUMIF(극한지수분석결과!$KP$2:$KU$2,'그래프 작성'!F$3,극한지수분석결과!KP21:KU21),'그래프 작성'!$B$1=극한지수분석결과!$KV$1,SUMIF(극한지수분석결과!$KV$2:$LA$2,'그래프 작성'!F$3,극한지수분석결과!KV21:LA21),'그래프 작성'!$B$1=극한지수분석결과!$LB$1,SUMIF(극한지수분석결과!$LB$2:$LG$2,'그래프 작성'!F$3,극한지수분석결과!LB21:LG21),'그래프 작성'!$B$1=극한지수분석결과!$LH$1,SUMIF(극한지수분석결과!$LH$2:$LM$2,'그래프 작성'!F$3,극한지수분석결과!LH21:LM21),'그래프 작성'!$B$1=극한지수분석결과!$LN$1,SUMIF(극한지수분석결과!$LN$2:$LS$2,'그래프 작성'!F$3,극한지수분석결과!LN21:LS21),'그래프 작성'!$B$1=극한지수분석결과!$LT$1,SUMIF(극한지수분석결과!$LT$2:$LY$2,'그래프 작성'!F$3,극한지수분석결과!LT21:LY21),'그래프 작성'!$B$1=극한지수분석결과!$LZ$1,SUMIF(극한지수분석결과!$LZ$2:$ME$2,'그래프 작성'!F$3,극한지수분석결과!LZ21:ME21),'그래프 작성'!$B$1=극한지수분석결과!$MF$1,SUMIF(극한지수분석결과!$MF$2:$MK$2,'그래프 작성'!F$3,극한지수분석결과!MF21:MK21))</f>
        <v>0.11899999999999999</v>
      </c>
      <c r="G22" s="4" cm="1">
        <f t="array" ref="G22">_xlfn.IFS($B$1=극한지수분석결과!$B$1,SUMIF(극한지수분석결과!$B$2:$G$2,'그래프 작성'!G$3,극한지수분석결과!B21:G21),'그래프 작성'!$B$1=극한지수분석결과!$H$1,SUMIF(극한지수분석결과!$H$2:$M$2,'그래프 작성'!G$3,극한지수분석결과!H21:M21),$B$1=극한지수분석결과!$N$1,SUMIF(극한지수분석결과!$N$2:$S$2,'그래프 작성'!G$3,극한지수분석결과!N21:S21),$B$1=극한지수분석결과!$T$1,SUMIF(극한지수분석결과!$T$2:$Y$2,'그래프 작성'!G$3,극한지수분석결과!T21:Y21),$B$1=극한지수분석결과!$Z$1,SUMIF(극한지수분석결과!$Z$2:$AE$2,'그래프 작성'!G$3,극한지수분석결과!Z21:AE21),'그래프 작성'!$B$1=극한지수분석결과!$AF$1,SUMIF(극한지수분석결과!$AF$2:$AK$2,'그래프 작성'!G$3,극한지수분석결과!AF21:AK21),'그래프 작성'!$B$1=극한지수분석결과!$AL$1,SUMIF(극한지수분석결과!$AL$2:$AQ$2,'그래프 작성'!G$3,극한지수분석결과!AL21:AQ21),'그래프 작성'!$B$1=극한지수분석결과!$AR$1,SUMIF(극한지수분석결과!$AR$2:$AW$2,'그래프 작성'!G$3,극한지수분석결과!AR21:AW21),$B$1=극한지수분석결과!$AX$1,SUMIF(극한지수분석결과!$AX$2:$BC$2,'그래프 작성'!G$3,극한지수분석결과!AX21:BC21),'그래프 작성'!$B$1=극한지수분석결과!$BD$1,SUMIF(극한지수분석결과!$BD$2:$BI$2,'그래프 작성'!G$3,극한지수분석결과!BD21:BI21),'그래프 작성'!$B$1=극한지수분석결과!$BJ$1,SUMIF(극한지수분석결과!$BJ$2:$BO$2,'그래프 작성'!G$3,극한지수분석결과!BJ21:BO21),'그래프 작성'!$B$1=극한지수분석결과!$BP$1,SUMIF(극한지수분석결과!$BP$2:$BU$2,'그래프 작성'!G$3,극한지수분석결과!BP21:BU21),'그래프 작성'!$B$1=극한지수분석결과!$BV$1,SUMIF(극한지수분석결과!$BV$2:$CA$2,'그래프 작성'!G$3,극한지수분석결과!BV21:CA21),'그래프 작성'!$B$1=극한지수분석결과!$CB$1,SUMIF(극한지수분석결과!$CB$2:$CG$2,'그래프 작성'!G$3,극한지수분석결과!CB21:CG21),'그래프 작성'!$B$1=극한지수분석결과!$CH$1,SUMIF(극한지수분석결과!$CH$2:$CM$2,'그래프 작성'!G$3,극한지수분석결과!CH21:CM21),'그래프 작성'!$B$1=극한지수분석결과!$CN$1,SUMIF(극한지수분석결과!$CN$2:$CS$2,'그래프 작성'!G$3,극한지수분석결과!CN21:CS21),'그래프 작성'!$B$1=극한지수분석결과!$CT$1,SUMIF(극한지수분석결과!$CT$2:$CY$2,'그래프 작성'!G$3,극한지수분석결과!CT21:CY21),$B$1=극한지수분석결과!$CZ$1,SUMIF(극한지수분석결과!$CZ$2:$DE$2,'그래프 작성'!G$3,극한지수분석결과!CZ21:DE21),'그래프 작성'!$B$1=극한지수분석결과!$DF$1,SUMIF(극한지수분석결과!$DF$2:$DK$2,'그래프 작성'!G$3,극한지수분석결과!DF21:DK21),'그래프 작성'!$B$1=극한지수분석결과!$DL$1,SUMIF(극한지수분석결과!$DL$2:$DQ$2,'그래프 작성'!G$3,극한지수분석결과!DL21:DQ21),'그래프 작성'!$B$1=극한지수분석결과!$DR$1,SUMIF(극한지수분석결과!$DR$2:$DW$2,'그래프 작성'!G$3,극한지수분석결과!DR21:DW21),'그래프 작성'!$B$1=극한지수분석결과!$DX$1,SUMIF(극한지수분석결과!$DX$2:$EC$2,'그래프 작성'!G$3,극한지수분석결과!DX21:EC21),'그래프 작성'!$B$1=극한지수분석결과!$ED$1,SUMIF(극한지수분석결과!$ED$2:$EI$2,'그래프 작성'!G$3,극한지수분석결과!ED21:EI21),'그래프 작성'!$B$1=극한지수분석결과!$EJ$1,SUMIF(극한지수분석결과!$EJ$2:$EO$2,'그래프 작성'!G$3,극한지수분석결과!EJ21:EO21),'그래프 작성'!$B$1=극한지수분석결과!$EP$1,SUMIF(극한지수분석결과!$EP$2:$EU$2,'그래프 작성'!G$3,극한지수분석결과!EP21:EU21),'그래프 작성'!$B$1=극한지수분석결과!$EV$1,SUMIF(극한지수분석결과!$EV$2:$FA$2,'그래프 작성'!G$3,극한지수분석결과!EV21:FA21),'그래프 작성'!$B$1=극한지수분석결과!$FB$1,SUMIF(극한지수분석결과!$FB$2:$FG$2,'그래프 작성'!G$3,극한지수분석결과!FB21:FG21),'그래프 작성'!$B$1=극한지수분석결과!$FH$1,SUMIF(극한지수분석결과!$FH$2:$FM$2,'그래프 작성'!G$3,극한지수분석결과!FH21:FM21),$B$1=극한지수분석결과!$FN$1,SUMIF(극한지수분석결과!$FN$2:$FS$2,'그래프 작성'!G$3,극한지수분석결과!FN21:FS21),'그래프 작성'!$B$1=극한지수분석결과!$FT$1,SUMIF(극한지수분석결과!$FT$2:$FY$2,'그래프 작성'!G$3,극한지수분석결과!FT21:FY21),'그래프 작성'!$B$1=극한지수분석결과!$FZ$1,SUMIF(극한지수분석결과!$FZ$2:$GE$2,'그래프 작성'!G$3,극한지수분석결과!FZ21:GE21),'그래프 작성'!$B$1=극한지수분석결과!$GF$1,SUMIF(극한지수분석결과!$GF$2:$GK$2,'그래프 작성'!G$3,극한지수분석결과!GF21:GK21),'그래프 작성'!$B$1=극한지수분석결과!$GL$1,SUMIF(극한지수분석결과!$GL$2:$GQ$2,'그래프 작성'!G$3,극한지수분석결과!GL21:GQ21),'그래프 작성'!$B$1=극한지수분석결과!$GR$1,SUMIF(극한지수분석결과!$GR$2:$GW$2,'그래프 작성'!G$3,극한지수분석결과!GR21:GW21),'그래프 작성'!$B$1=극한지수분석결과!$GX$1,SUMIF(극한지수분석결과!$GX$2:$HC$2,'그래프 작성'!G$3,극한지수분석결과!GX21:HC21),'그래프 작성'!$B$1=극한지수분석결과!$HD$1,SUMIF(극한지수분석결과!$HD$2:$HI$2,'그래프 작성'!G$3,극한지수분석결과!HD21:HI21),'그래프 작성'!$B$1=극한지수분석결과!$HJ$1,SUMIF(극한지수분석결과!$HJ$2:$HO$2,'그래프 작성'!G$3,극한지수분석결과!HJ21:HO21),'그래프 작성'!$B$1=극한지수분석결과!$HP$1,SUMIF(극한지수분석결과!$HP$2:$HU$2,'그래프 작성'!G$3,극한지수분석결과!HP21:HU21),'그래프 작성'!$B$1=극한지수분석결과!$HV$1,SUMIF(극한지수분석결과!$HV$2:$IA$2,'그래프 작성'!G$3,극한지수분석결과!HV21:IA21),'그래프 작성'!$B$1=극한지수분석결과!$IB$1,SUMIF(극한지수분석결과!$IB$2:$IG$2,'그래프 작성'!G$3,극한지수분석결과!IB21:IG21),'그래프 작성'!$B$1=극한지수분석결과!$IH$1,SUMIF(극한지수분석결과!$IH$2:$IM$2,'그래프 작성'!G$3,극한지수분석결과!IH21:IM21),'그래프 작성'!$B$1=극한지수분석결과!$IN$1,SUMIF(극한지수분석결과!$IN$2:$IS$2,'그래프 작성'!G$3,극한지수분석결과!IN21:IS21),'그래프 작성'!$B$1=극한지수분석결과!$IT$1,SUMIF(극한지수분석결과!$IT$2:$IY$2,'그래프 작성'!G$3,극한지수분석결과!IT21:IY21),'그래프 작성'!$B$1=극한지수분석결과!$IZ$1,SUMIF(극한지수분석결과!$IZ$2:$JE$2,'그래프 작성'!G$3,극한지수분석결과!IZ21:JE21),'그래프 작성'!$B$1=극한지수분석결과!$JF$1,SUMIF(극한지수분석결과!$JF$2:$JK$2,'그래프 작성'!G$3,극한지수분석결과!JF21:JK21),'그래프 작성'!$B$1=극한지수분석결과!$JL$1,SUMIF(극한지수분석결과!$JL$2:$JQ$2,'그래프 작성'!G$3,극한지수분석결과!JL21:JQ21),'그래프 작성'!$B$1=극한지수분석결과!$JR$1,SUMIF(극한지수분석결과!$JR$2:$JW$2,'그래프 작성'!G$3,극한지수분석결과!JR21:JW21),'그래프 작성'!$B$1=극한지수분석결과!$JX$1,SUMIF(극한지수분석결과!$JX$2:$KC$2,'그래프 작성'!G$3,극한지수분석결과!JX21:KC21),'그래프 작성'!$B$1=극한지수분석결과!$KD$1,SUMIF(극한지수분석결과!$KD$2:$KI$2,'그래프 작성'!G$3,극한지수분석결과!KD21:KI21),'그래프 작성'!$B$1=극한지수분석결과!$KJ$1,SUMIF(극한지수분석결과!$KJ$2:$KO$2,'그래프 작성'!G$3,극한지수분석결과!KJ21:KO21),'그래프 작성'!$B$1=극한지수분석결과!$KP$1,SUMIF(극한지수분석결과!$KP$2:$KU$2,'그래프 작성'!G$3,극한지수분석결과!KP21:KU21),'그래프 작성'!$B$1=극한지수분석결과!$KV$1,SUMIF(극한지수분석결과!$KV$2:$LA$2,'그래프 작성'!G$3,극한지수분석결과!KV21:LA21),'그래프 작성'!$B$1=극한지수분석결과!$LB$1,SUMIF(극한지수분석결과!$LB$2:$LG$2,'그래프 작성'!G$3,극한지수분석결과!LB21:LG21),'그래프 작성'!$B$1=극한지수분석결과!$LH$1,SUMIF(극한지수분석결과!$LH$2:$LM$2,'그래프 작성'!G$3,극한지수분석결과!LH21:LM21),'그래프 작성'!$B$1=극한지수분석결과!$LN$1,SUMIF(극한지수분석결과!$LN$2:$LS$2,'그래프 작성'!G$3,극한지수분석결과!LN21:LS21),'그래프 작성'!$B$1=극한지수분석결과!$LT$1,SUMIF(극한지수분석결과!$LT$2:$LY$2,'그래프 작성'!G$3,극한지수분석결과!LT21:LY21),'그래프 작성'!$B$1=극한지수분석결과!$LZ$1,SUMIF(극한지수분석결과!$LZ$2:$ME$2,'그래프 작성'!G$3,극한지수분석결과!LZ21:ME21),'그래프 작성'!$B$1=극한지수분석결과!$MF$1,SUMIF(극한지수분석결과!$MF$2:$MK$2,'그래프 작성'!G$3,극한지수분석결과!MF21:MK21))</f>
        <v>4</v>
      </c>
    </row>
    <row r="23" spans="1:7" x14ac:dyDescent="0.3">
      <c r="A23" s="3">
        <v>2030</v>
      </c>
      <c r="B23" s="4" cm="1">
        <f t="array" ref="B23">_xlfn.IFS($B$1=극한지수분석결과!$B$1,SUMIF(극한지수분석결과!$B$2:$G$2,'그래프 작성'!B$3,극한지수분석결과!B22:G22),'그래프 작성'!$B$1=극한지수분석결과!$H$1,SUMIF(극한지수분석결과!$H$2:$M$2,'그래프 작성'!B$3,극한지수분석결과!H22:M22),$B$1=극한지수분석결과!$N$1,SUMIF(극한지수분석결과!$N$2:$S$2,'그래프 작성'!B$3,극한지수분석결과!N22:S22),$B$1=극한지수분석결과!$T$1,SUMIF(극한지수분석결과!$T$2:$Y$2,'그래프 작성'!B$3,극한지수분석결과!T22:Y22),$B$1=극한지수분석결과!$Z$1,SUMIF(극한지수분석결과!$Z$2:$AE$2,'그래프 작성'!B$3,극한지수분석결과!Z22:AE22),'그래프 작성'!$B$1=극한지수분석결과!$AF$1,SUMIF(극한지수분석결과!$AF$2:$AK$2,'그래프 작성'!B$3,극한지수분석결과!AF22:AK22),'그래프 작성'!$B$1=극한지수분석결과!$AL$1,SUMIF(극한지수분석결과!$AL$2:$AQ$2,'그래프 작성'!B$3,극한지수분석결과!AL22:AQ22),'그래프 작성'!$B$1=극한지수분석결과!$AR$1,SUMIF(극한지수분석결과!$AR$2:$AW$2,'그래프 작성'!B$3,극한지수분석결과!AR22:AW22),$B$1=극한지수분석결과!$AX$1,SUMIF(극한지수분석결과!$AX$2:$BC$2,'그래프 작성'!B$3,극한지수분석결과!AX22:BC22),'그래프 작성'!$B$1=극한지수분석결과!$BD$1,SUMIF(극한지수분석결과!$BD$2:$BI$2,'그래프 작성'!B$3,극한지수분석결과!BD22:BI22),'그래프 작성'!$B$1=극한지수분석결과!$BJ$1,SUMIF(극한지수분석결과!$BJ$2:$BO$2,'그래프 작성'!B$3,극한지수분석결과!BJ22:BO22),'그래프 작성'!$B$1=극한지수분석결과!$BP$1,SUMIF(극한지수분석결과!$BP$2:$BU$2,'그래프 작성'!B$3,극한지수분석결과!BP22:BU22),'그래프 작성'!$B$1=극한지수분석결과!$BV$1,SUMIF(극한지수분석결과!$BV$2:$CA$2,'그래프 작성'!B$3,극한지수분석결과!BV22:CA22),'그래프 작성'!$B$1=극한지수분석결과!$CB$1,SUMIF(극한지수분석결과!$CB$2:$CG$2,'그래프 작성'!B$3,극한지수분석결과!CB22:CG22),'그래프 작성'!$B$1=극한지수분석결과!$CH$1,SUMIF(극한지수분석결과!$CH$2:$CM$2,'그래프 작성'!B$3,극한지수분석결과!CH22:CM22),'그래프 작성'!$B$1=극한지수분석결과!$CN$1,SUMIF(극한지수분석결과!$CN$2:$CS$2,'그래프 작성'!B$3,극한지수분석결과!CN22:CS22),'그래프 작성'!$B$1=극한지수분석결과!$CT$1,SUMIF(극한지수분석결과!$CT$2:$CY$2,'그래프 작성'!B$3,극한지수분석결과!CT22:CY22),$B$1=극한지수분석결과!$CZ$1,SUMIF(극한지수분석결과!$CZ$2:$DE$2,'그래프 작성'!B$3,극한지수분석결과!CZ22:DE22),'그래프 작성'!$B$1=극한지수분석결과!$DF$1,SUMIF(극한지수분석결과!$DF$2:$DK$2,'그래프 작성'!B$3,극한지수분석결과!DF22:DK22),'그래프 작성'!$B$1=극한지수분석결과!$DL$1,SUMIF(극한지수분석결과!$DL$2:$DQ$2,'그래프 작성'!B$3,극한지수분석결과!DL22:DQ22),'그래프 작성'!$B$1=극한지수분석결과!$DR$1,SUMIF(극한지수분석결과!$DR$2:$DW$2,'그래프 작성'!B$3,극한지수분석결과!DR22:DW22),'그래프 작성'!$B$1=극한지수분석결과!$DX$1,SUMIF(극한지수분석결과!$DX$2:$EC$2,'그래프 작성'!B$3,극한지수분석결과!DX22:EC22),'그래프 작성'!$B$1=극한지수분석결과!$ED$1,SUMIF(극한지수분석결과!$ED$2:$EI$2,'그래프 작성'!B$3,극한지수분석결과!ED22:EI22),'그래프 작성'!$B$1=극한지수분석결과!$EJ$1,SUMIF(극한지수분석결과!$EJ$2:$EO$2,'그래프 작성'!B$3,극한지수분석결과!EJ22:EO22),'그래프 작성'!$B$1=극한지수분석결과!$EP$1,SUMIF(극한지수분석결과!$EP$2:$EU$2,'그래프 작성'!B$3,극한지수분석결과!EP22:EU22),'그래프 작성'!$B$1=극한지수분석결과!$EV$1,SUMIF(극한지수분석결과!$EV$2:$FA$2,'그래프 작성'!B$3,극한지수분석결과!EV22:FA22),'그래프 작성'!$B$1=극한지수분석결과!$FB$1,SUMIF(극한지수분석결과!$FB$2:$FG$2,'그래프 작성'!B$3,극한지수분석결과!FB22:FG22),'그래프 작성'!$B$1=극한지수분석결과!$FH$1,SUMIF(극한지수분석결과!$FH$2:$FM$2,'그래프 작성'!B$3,극한지수분석결과!FH22:FM22),$B$1=극한지수분석결과!$FN$1,SUMIF(극한지수분석결과!$FN$2:$FS$2,'그래프 작성'!B$3,극한지수분석결과!FN22:FS22),'그래프 작성'!$B$1=극한지수분석결과!$FT$1,SUMIF(극한지수분석결과!$FT$2:$FY$2,'그래프 작성'!B$3,극한지수분석결과!FT22:FY22),'그래프 작성'!$B$1=극한지수분석결과!$FZ$1,SUMIF(극한지수분석결과!$FZ$2:$GE$2,'그래프 작성'!B$3,극한지수분석결과!FZ22:GE22),'그래프 작성'!$B$1=극한지수분석결과!$GF$1,SUMIF(극한지수분석결과!$GF$2:$GK$2,'그래프 작성'!B$3,극한지수분석결과!GF22:GK22),'그래프 작성'!$B$1=극한지수분석결과!$GL$1,SUMIF(극한지수분석결과!$GL$2:$GQ$2,'그래프 작성'!B$3,극한지수분석결과!GL22:GQ22),'그래프 작성'!$B$1=극한지수분석결과!$GR$1,SUMIF(극한지수분석결과!$GR$2:$GW$2,'그래프 작성'!B$3,극한지수분석결과!GR22:GW22),'그래프 작성'!$B$1=극한지수분석결과!$GX$1,SUMIF(극한지수분석결과!$GX$2:$HC$2,'그래프 작성'!B$3,극한지수분석결과!GX22:HC22),'그래프 작성'!$B$1=극한지수분석결과!$HD$1,SUMIF(극한지수분석결과!$HD$2:$HI$2,'그래프 작성'!B$3,극한지수분석결과!HD22:HI22),'그래프 작성'!$B$1=극한지수분석결과!$HJ$1,SUMIF(극한지수분석결과!$HJ$2:$HO$2,'그래프 작성'!B$3,극한지수분석결과!HJ22:HO22),'그래프 작성'!$B$1=극한지수분석결과!$HP$1,SUMIF(극한지수분석결과!$HP$2:$HU$2,'그래프 작성'!B$3,극한지수분석결과!HP22:HU22),'그래프 작성'!$B$1=극한지수분석결과!$HV$1,SUMIF(극한지수분석결과!$HV$2:$IA$2,'그래프 작성'!B$3,극한지수분석결과!HV22:IA22),'그래프 작성'!$B$1=극한지수분석결과!$IB$1,SUMIF(극한지수분석결과!$IB$2:$IG$2,'그래프 작성'!B$3,극한지수분석결과!IB22:IG22),'그래프 작성'!$B$1=극한지수분석결과!$IH$1,SUMIF(극한지수분석결과!$IH$2:$IM$2,'그래프 작성'!B$3,극한지수분석결과!IH22:IM22),'그래프 작성'!$B$1=극한지수분석결과!$IN$1,SUMIF(극한지수분석결과!$IN$2:$IS$2,'그래프 작성'!B$3,극한지수분석결과!IN22:IS22),'그래프 작성'!$B$1=극한지수분석결과!$IT$1,SUMIF(극한지수분석결과!$IT$2:$IY$2,'그래프 작성'!B$3,극한지수분석결과!IT22:IY22),'그래프 작성'!$B$1=극한지수분석결과!$IZ$1,SUMIF(극한지수분석결과!$IZ$2:$JE$2,'그래프 작성'!B$3,극한지수분석결과!IZ22:JE22),'그래프 작성'!$B$1=극한지수분석결과!$JF$1,SUMIF(극한지수분석결과!$JF$2:$JK$2,'그래프 작성'!B$3,극한지수분석결과!JF22:JK22),'그래프 작성'!$B$1=극한지수분석결과!$JL$1,SUMIF(극한지수분석결과!$JL$2:$JQ$2,'그래프 작성'!B$3,극한지수분석결과!JL22:JQ22),'그래프 작성'!$B$1=극한지수분석결과!$JR$1,SUMIF(극한지수분석결과!$JR$2:$JW$2,'그래프 작성'!B$3,극한지수분석결과!JR22:JW22),'그래프 작성'!$B$1=극한지수분석결과!$JX$1,SUMIF(극한지수분석결과!$JX$2:$KC$2,'그래프 작성'!B$3,극한지수분석결과!JX22:KC22),'그래프 작성'!$B$1=극한지수분석결과!$KD$1,SUMIF(극한지수분석결과!$KD$2:$KI$2,'그래프 작성'!B$3,극한지수분석결과!KD22:KI22),'그래프 작성'!$B$1=극한지수분석결과!$KJ$1,SUMIF(극한지수분석결과!$KJ$2:$KO$2,'그래프 작성'!B$3,극한지수분석결과!KJ22:KO22),'그래프 작성'!$B$1=극한지수분석결과!$KP$1,SUMIF(극한지수분석결과!$KP$2:$KU$2,'그래프 작성'!B$3,극한지수분석결과!KP22:KU22),'그래프 작성'!$B$1=극한지수분석결과!$KV$1,SUMIF(극한지수분석결과!$KV$2:$LA$2,'그래프 작성'!B$3,극한지수분석결과!KV22:LA22),'그래프 작성'!$B$1=극한지수분석결과!$LB$1,SUMIF(극한지수분석결과!$LB$2:$LG$2,'그래프 작성'!B$3,극한지수분석결과!LB22:LG22),'그래프 작성'!$B$1=극한지수분석결과!$LH$1,SUMIF(극한지수분석결과!$LH$2:$LM$2,'그래프 작성'!B$3,극한지수분석결과!LH22:LM22),'그래프 작성'!$B$1=극한지수분석결과!$LN$1,SUMIF(극한지수분석결과!$LN$2:$LS$2,'그래프 작성'!B$3,극한지수분석결과!LN22:LS22),'그래프 작성'!$B$1=극한지수분석결과!$LT$1,SUMIF(극한지수분석결과!$LT$2:$LY$2,'그래프 작성'!B$3,극한지수분석결과!LT22:LY22),'그래프 작성'!$B$1=극한지수분석결과!$LZ$1,SUMIF(극한지수분석결과!$LZ$2:$ME$2,'그래프 작성'!B$3,극한지수분석결과!LZ22:ME22),'그래프 작성'!$B$1=극한지수분석결과!$MF$1,SUMIF(극한지수분석결과!$MF$2:$MK$2,'그래프 작성'!B$3,극한지수분석결과!MF22:MK22))</f>
        <v>28.2</v>
      </c>
      <c r="C23" s="4" cm="1">
        <f t="array" ref="C23">_xlfn.IFS($B$1=극한지수분석결과!$B$1,SUMIF(극한지수분석결과!$B$2:$G$2,'그래프 작성'!C$3,극한지수분석결과!B22:G22),'그래프 작성'!$B$1=극한지수분석결과!$H$1,SUMIF(극한지수분석결과!$H$2:$M$2,'그래프 작성'!C$3,극한지수분석결과!H22:M22),$B$1=극한지수분석결과!$N$1,SUMIF(극한지수분석결과!$N$2:$S$2,'그래프 작성'!C$3,극한지수분석결과!N22:S22),$B$1=극한지수분석결과!$T$1,SUMIF(극한지수분석결과!$T$2:$Y$2,'그래프 작성'!C$3,극한지수분석결과!T22:Y22),$B$1=극한지수분석결과!$Z$1,SUMIF(극한지수분석결과!$Z$2:$AE$2,'그래프 작성'!C$3,극한지수분석결과!Z22:AE22),'그래프 작성'!$B$1=극한지수분석결과!$AF$1,SUMIF(극한지수분석결과!$AF$2:$AK$2,'그래프 작성'!C$3,극한지수분석결과!AF22:AK22),'그래프 작성'!$B$1=극한지수분석결과!$AL$1,SUMIF(극한지수분석결과!$AL$2:$AQ$2,'그래프 작성'!C$3,극한지수분석결과!AL22:AQ22),'그래프 작성'!$B$1=극한지수분석결과!$AR$1,SUMIF(극한지수분석결과!$AR$2:$AW$2,'그래프 작성'!C$3,극한지수분석결과!AR22:AW22),$B$1=극한지수분석결과!$AX$1,SUMIF(극한지수분석결과!$AX$2:$BC$2,'그래프 작성'!C$3,극한지수분석결과!AX22:BC22),'그래프 작성'!$B$1=극한지수분석결과!$BD$1,SUMIF(극한지수분석결과!$BD$2:$BI$2,'그래프 작성'!C$3,극한지수분석결과!BD22:BI22),'그래프 작성'!$B$1=극한지수분석결과!$BJ$1,SUMIF(극한지수분석결과!$BJ$2:$BO$2,'그래프 작성'!C$3,극한지수분석결과!BJ22:BO22),'그래프 작성'!$B$1=극한지수분석결과!$BP$1,SUMIF(극한지수분석결과!$BP$2:$BU$2,'그래프 작성'!C$3,극한지수분석결과!BP22:BU22),'그래프 작성'!$B$1=극한지수분석결과!$BV$1,SUMIF(극한지수분석결과!$BV$2:$CA$2,'그래프 작성'!C$3,극한지수분석결과!BV22:CA22),'그래프 작성'!$B$1=극한지수분석결과!$CB$1,SUMIF(극한지수분석결과!$CB$2:$CG$2,'그래프 작성'!C$3,극한지수분석결과!CB22:CG22),'그래프 작성'!$B$1=극한지수분석결과!$CH$1,SUMIF(극한지수분석결과!$CH$2:$CM$2,'그래프 작성'!C$3,극한지수분석결과!CH22:CM22),'그래프 작성'!$B$1=극한지수분석결과!$CN$1,SUMIF(극한지수분석결과!$CN$2:$CS$2,'그래프 작성'!C$3,극한지수분석결과!CN22:CS22),'그래프 작성'!$B$1=극한지수분석결과!$CT$1,SUMIF(극한지수분석결과!$CT$2:$CY$2,'그래프 작성'!C$3,극한지수분석결과!CT22:CY22),$B$1=극한지수분석결과!$CZ$1,SUMIF(극한지수분석결과!$CZ$2:$DE$2,'그래프 작성'!C$3,극한지수분석결과!CZ22:DE22),'그래프 작성'!$B$1=극한지수분석결과!$DF$1,SUMIF(극한지수분석결과!$DF$2:$DK$2,'그래프 작성'!C$3,극한지수분석결과!DF22:DK22),'그래프 작성'!$B$1=극한지수분석결과!$DL$1,SUMIF(극한지수분석결과!$DL$2:$DQ$2,'그래프 작성'!C$3,극한지수분석결과!DL22:DQ22),'그래프 작성'!$B$1=극한지수분석결과!$DR$1,SUMIF(극한지수분석결과!$DR$2:$DW$2,'그래프 작성'!C$3,극한지수분석결과!DR22:DW22),'그래프 작성'!$B$1=극한지수분석결과!$DX$1,SUMIF(극한지수분석결과!$DX$2:$EC$2,'그래프 작성'!C$3,극한지수분석결과!DX22:EC22),'그래프 작성'!$B$1=극한지수분석결과!$ED$1,SUMIF(극한지수분석결과!$ED$2:$EI$2,'그래프 작성'!C$3,극한지수분석결과!ED22:EI22),'그래프 작성'!$B$1=극한지수분석결과!$EJ$1,SUMIF(극한지수분석결과!$EJ$2:$EO$2,'그래프 작성'!C$3,극한지수분석결과!EJ22:EO22),'그래프 작성'!$B$1=극한지수분석결과!$EP$1,SUMIF(극한지수분석결과!$EP$2:$EU$2,'그래프 작성'!C$3,극한지수분석결과!EP22:EU22),'그래프 작성'!$B$1=극한지수분석결과!$EV$1,SUMIF(극한지수분석결과!$EV$2:$FA$2,'그래프 작성'!C$3,극한지수분석결과!EV22:FA22),'그래프 작성'!$B$1=극한지수분석결과!$FB$1,SUMIF(극한지수분석결과!$FB$2:$FG$2,'그래프 작성'!C$3,극한지수분석결과!FB22:FG22),'그래프 작성'!$B$1=극한지수분석결과!$FH$1,SUMIF(극한지수분석결과!$FH$2:$FM$2,'그래프 작성'!C$3,극한지수분석결과!FH22:FM22),$B$1=극한지수분석결과!$FN$1,SUMIF(극한지수분석결과!$FN$2:$FS$2,'그래프 작성'!C$3,극한지수분석결과!FN22:FS22),'그래프 작성'!$B$1=극한지수분석결과!$FT$1,SUMIF(극한지수분석결과!$FT$2:$FY$2,'그래프 작성'!C$3,극한지수분석결과!FT22:FY22),'그래프 작성'!$B$1=극한지수분석결과!$FZ$1,SUMIF(극한지수분석결과!$FZ$2:$GE$2,'그래프 작성'!C$3,극한지수분석결과!FZ22:GE22),'그래프 작성'!$B$1=극한지수분석결과!$GF$1,SUMIF(극한지수분석결과!$GF$2:$GK$2,'그래프 작성'!C$3,극한지수분석결과!GF22:GK22),'그래프 작성'!$B$1=극한지수분석결과!$GL$1,SUMIF(극한지수분석결과!$GL$2:$GQ$2,'그래프 작성'!C$3,극한지수분석결과!GL22:GQ22),'그래프 작성'!$B$1=극한지수분석결과!$GR$1,SUMIF(극한지수분석결과!$GR$2:$GW$2,'그래프 작성'!C$3,극한지수분석결과!GR22:GW22),'그래프 작성'!$B$1=극한지수분석결과!$GX$1,SUMIF(극한지수분석결과!$GX$2:$HC$2,'그래프 작성'!C$3,극한지수분석결과!GX22:HC22),'그래프 작성'!$B$1=극한지수분석결과!$HD$1,SUMIF(극한지수분석결과!$HD$2:$HI$2,'그래프 작성'!C$3,극한지수분석결과!HD22:HI22),'그래프 작성'!$B$1=극한지수분석결과!$HJ$1,SUMIF(극한지수분석결과!$HJ$2:$HO$2,'그래프 작성'!C$3,극한지수분석결과!HJ22:HO22),'그래프 작성'!$B$1=극한지수분석결과!$HP$1,SUMIF(극한지수분석결과!$HP$2:$HU$2,'그래프 작성'!C$3,극한지수분석결과!HP22:HU22),'그래프 작성'!$B$1=극한지수분석결과!$HV$1,SUMIF(극한지수분석결과!$HV$2:$IA$2,'그래프 작성'!C$3,극한지수분석결과!HV22:IA22),'그래프 작성'!$B$1=극한지수분석결과!$IB$1,SUMIF(극한지수분석결과!$IB$2:$IG$2,'그래프 작성'!C$3,극한지수분석결과!IB22:IG22),'그래프 작성'!$B$1=극한지수분석결과!$IH$1,SUMIF(극한지수분석결과!$IH$2:$IM$2,'그래프 작성'!C$3,극한지수분석결과!IH22:IM22),'그래프 작성'!$B$1=극한지수분석결과!$IN$1,SUMIF(극한지수분석결과!$IN$2:$IS$2,'그래프 작성'!C$3,극한지수분석결과!IN22:IS22),'그래프 작성'!$B$1=극한지수분석결과!$IT$1,SUMIF(극한지수분석결과!$IT$2:$IY$2,'그래프 작성'!C$3,극한지수분석결과!IT22:IY22),'그래프 작성'!$B$1=극한지수분석결과!$IZ$1,SUMIF(극한지수분석결과!$IZ$2:$JE$2,'그래프 작성'!C$3,극한지수분석결과!IZ22:JE22),'그래프 작성'!$B$1=극한지수분석결과!$JF$1,SUMIF(극한지수분석결과!$JF$2:$JK$2,'그래프 작성'!C$3,극한지수분석결과!JF22:JK22),'그래프 작성'!$B$1=극한지수분석결과!$JL$1,SUMIF(극한지수분석결과!$JL$2:$JQ$2,'그래프 작성'!C$3,극한지수분석결과!JL22:JQ22),'그래프 작성'!$B$1=극한지수분석결과!$JR$1,SUMIF(극한지수분석결과!$JR$2:$JW$2,'그래프 작성'!C$3,극한지수분석결과!JR22:JW22),'그래프 작성'!$B$1=극한지수분석결과!$JX$1,SUMIF(극한지수분석결과!$JX$2:$KC$2,'그래프 작성'!C$3,극한지수분석결과!JX22:KC22),'그래프 작성'!$B$1=극한지수분석결과!$KD$1,SUMIF(극한지수분석결과!$KD$2:$KI$2,'그래프 작성'!C$3,극한지수분석결과!KD22:KI22),'그래프 작성'!$B$1=극한지수분석결과!$KJ$1,SUMIF(극한지수분석결과!$KJ$2:$KO$2,'그래프 작성'!C$3,극한지수분석결과!KJ22:KO22),'그래프 작성'!$B$1=극한지수분석결과!$KP$1,SUMIF(극한지수분석결과!$KP$2:$KU$2,'그래프 작성'!C$3,극한지수분석결과!KP22:KU22),'그래프 작성'!$B$1=극한지수분석결과!$KV$1,SUMIF(극한지수분석결과!$KV$2:$LA$2,'그래프 작성'!C$3,극한지수분석결과!KV22:LA22),'그래프 작성'!$B$1=극한지수분석결과!$LB$1,SUMIF(극한지수분석결과!$LB$2:$LG$2,'그래프 작성'!C$3,극한지수분석결과!LB22:LG22),'그래프 작성'!$B$1=극한지수분석결과!$LH$1,SUMIF(극한지수분석결과!$LH$2:$LM$2,'그래프 작성'!C$3,극한지수분석결과!LH22:LM22),'그래프 작성'!$B$1=극한지수분석결과!$LN$1,SUMIF(극한지수분석결과!$LN$2:$LS$2,'그래프 작성'!C$3,극한지수분석결과!LN22:LS22),'그래프 작성'!$B$1=극한지수분석결과!$LT$1,SUMIF(극한지수분석결과!$LT$2:$LY$2,'그래프 작성'!C$3,극한지수분석결과!LT22:LY22),'그래프 작성'!$B$1=극한지수분석결과!$LZ$1,SUMIF(극한지수분석결과!$LZ$2:$ME$2,'그래프 작성'!C$3,극한지수분석결과!LZ22:ME22),'그래프 작성'!$B$1=극한지수분석결과!$MF$1,SUMIF(극한지수분석결과!$MF$2:$MK$2,'그래프 작성'!C$3,극한지수분석결과!MF22:MK22))</f>
        <v>127.2</v>
      </c>
      <c r="D23" s="4" cm="1">
        <f t="array" ref="D23">_xlfn.IFS($B$1=극한지수분석결과!$B$1,SUMIF(극한지수분석결과!$B$2:$G$2,'그래프 작성'!D$3,극한지수분석결과!B22:G22),'그래프 작성'!$B$1=극한지수분석결과!$H$1,SUMIF(극한지수분석결과!$H$2:$M$2,'그래프 작성'!D$3,극한지수분석결과!H22:M22),$B$1=극한지수분석결과!$N$1,SUMIF(극한지수분석결과!$N$2:$S$2,'그래프 작성'!D$3,극한지수분석결과!N22:S22),$B$1=극한지수분석결과!$T$1,SUMIF(극한지수분석결과!$T$2:$Y$2,'그래프 작성'!D$3,극한지수분석결과!T22:Y22),$B$1=극한지수분석결과!$Z$1,SUMIF(극한지수분석결과!$Z$2:$AE$2,'그래프 작성'!D$3,극한지수분석결과!Z22:AE22),'그래프 작성'!$B$1=극한지수분석결과!$AF$1,SUMIF(극한지수분석결과!$AF$2:$AK$2,'그래프 작성'!D$3,극한지수분석결과!AF22:AK22),'그래프 작성'!$B$1=극한지수분석결과!$AL$1,SUMIF(극한지수분석결과!$AL$2:$AQ$2,'그래프 작성'!D$3,극한지수분석결과!AL22:AQ22),'그래프 작성'!$B$1=극한지수분석결과!$AR$1,SUMIF(극한지수분석결과!$AR$2:$AW$2,'그래프 작성'!D$3,극한지수분석결과!AR22:AW22),$B$1=극한지수분석결과!$AX$1,SUMIF(극한지수분석결과!$AX$2:$BC$2,'그래프 작성'!D$3,극한지수분석결과!AX22:BC22),'그래프 작성'!$B$1=극한지수분석결과!$BD$1,SUMIF(극한지수분석결과!$BD$2:$BI$2,'그래프 작성'!D$3,극한지수분석결과!BD22:BI22),'그래프 작성'!$B$1=극한지수분석결과!$BJ$1,SUMIF(극한지수분석결과!$BJ$2:$BO$2,'그래프 작성'!D$3,극한지수분석결과!BJ22:BO22),'그래프 작성'!$B$1=극한지수분석결과!$BP$1,SUMIF(극한지수분석결과!$BP$2:$BU$2,'그래프 작성'!D$3,극한지수분석결과!BP22:BU22),'그래프 작성'!$B$1=극한지수분석결과!$BV$1,SUMIF(극한지수분석결과!$BV$2:$CA$2,'그래프 작성'!D$3,극한지수분석결과!BV22:CA22),'그래프 작성'!$B$1=극한지수분석결과!$CB$1,SUMIF(극한지수분석결과!$CB$2:$CG$2,'그래프 작성'!D$3,극한지수분석결과!CB22:CG22),'그래프 작성'!$B$1=극한지수분석결과!$CH$1,SUMIF(극한지수분석결과!$CH$2:$CM$2,'그래프 작성'!D$3,극한지수분석결과!CH22:CM22),'그래프 작성'!$B$1=극한지수분석결과!$CN$1,SUMIF(극한지수분석결과!$CN$2:$CS$2,'그래프 작성'!D$3,극한지수분석결과!CN22:CS22),'그래프 작성'!$B$1=극한지수분석결과!$CT$1,SUMIF(극한지수분석결과!$CT$2:$CY$2,'그래프 작성'!D$3,극한지수분석결과!CT22:CY22),$B$1=극한지수분석결과!$CZ$1,SUMIF(극한지수분석결과!$CZ$2:$DE$2,'그래프 작성'!D$3,극한지수분석결과!CZ22:DE22),'그래프 작성'!$B$1=극한지수분석결과!$DF$1,SUMIF(극한지수분석결과!$DF$2:$DK$2,'그래프 작성'!D$3,극한지수분석결과!DF22:DK22),'그래프 작성'!$B$1=극한지수분석결과!$DL$1,SUMIF(극한지수분석결과!$DL$2:$DQ$2,'그래프 작성'!D$3,극한지수분석결과!DL22:DQ22),'그래프 작성'!$B$1=극한지수분석결과!$DR$1,SUMIF(극한지수분석결과!$DR$2:$DW$2,'그래프 작성'!D$3,극한지수분석결과!DR22:DW22),'그래프 작성'!$B$1=극한지수분석결과!$DX$1,SUMIF(극한지수분석결과!$DX$2:$EC$2,'그래프 작성'!D$3,극한지수분석결과!DX22:EC22),'그래프 작성'!$B$1=극한지수분석결과!$ED$1,SUMIF(극한지수분석결과!$ED$2:$EI$2,'그래프 작성'!D$3,극한지수분석결과!ED22:EI22),'그래프 작성'!$B$1=극한지수분석결과!$EJ$1,SUMIF(극한지수분석결과!$EJ$2:$EO$2,'그래프 작성'!D$3,극한지수분석결과!EJ22:EO22),'그래프 작성'!$B$1=극한지수분석결과!$EP$1,SUMIF(극한지수분석결과!$EP$2:$EU$2,'그래프 작성'!D$3,극한지수분석결과!EP22:EU22),'그래프 작성'!$B$1=극한지수분석결과!$EV$1,SUMIF(극한지수분석결과!$EV$2:$FA$2,'그래프 작성'!D$3,극한지수분석결과!EV22:FA22),'그래프 작성'!$B$1=극한지수분석결과!$FB$1,SUMIF(극한지수분석결과!$FB$2:$FG$2,'그래프 작성'!D$3,극한지수분석결과!FB22:FG22),'그래프 작성'!$B$1=극한지수분석결과!$FH$1,SUMIF(극한지수분석결과!$FH$2:$FM$2,'그래프 작성'!D$3,극한지수분석결과!FH22:FM22),$B$1=극한지수분석결과!$FN$1,SUMIF(극한지수분석결과!$FN$2:$FS$2,'그래프 작성'!D$3,극한지수분석결과!FN22:FS22),'그래프 작성'!$B$1=극한지수분석결과!$FT$1,SUMIF(극한지수분석결과!$FT$2:$FY$2,'그래프 작성'!D$3,극한지수분석결과!FT22:FY22),'그래프 작성'!$B$1=극한지수분석결과!$FZ$1,SUMIF(극한지수분석결과!$FZ$2:$GE$2,'그래프 작성'!D$3,극한지수분석결과!FZ22:GE22),'그래프 작성'!$B$1=극한지수분석결과!$GF$1,SUMIF(극한지수분석결과!$GF$2:$GK$2,'그래프 작성'!D$3,극한지수분석결과!GF22:GK22),'그래프 작성'!$B$1=극한지수분석결과!$GL$1,SUMIF(극한지수분석결과!$GL$2:$GQ$2,'그래프 작성'!D$3,극한지수분석결과!GL22:GQ22),'그래프 작성'!$B$1=극한지수분석결과!$GR$1,SUMIF(극한지수분석결과!$GR$2:$GW$2,'그래프 작성'!D$3,극한지수분석결과!GR22:GW22),'그래프 작성'!$B$1=극한지수분석결과!$GX$1,SUMIF(극한지수분석결과!$GX$2:$HC$2,'그래프 작성'!D$3,극한지수분석결과!GX22:HC22),'그래프 작성'!$B$1=극한지수분석결과!$HD$1,SUMIF(극한지수분석결과!$HD$2:$HI$2,'그래프 작성'!D$3,극한지수분석결과!HD22:HI22),'그래프 작성'!$B$1=극한지수분석결과!$HJ$1,SUMIF(극한지수분석결과!$HJ$2:$HO$2,'그래프 작성'!D$3,극한지수분석결과!HJ22:HO22),'그래프 작성'!$B$1=극한지수분석결과!$HP$1,SUMIF(극한지수분석결과!$HP$2:$HU$2,'그래프 작성'!D$3,극한지수분석결과!HP22:HU22),'그래프 작성'!$B$1=극한지수분석결과!$HV$1,SUMIF(극한지수분석결과!$HV$2:$IA$2,'그래프 작성'!D$3,극한지수분석결과!HV22:IA22),'그래프 작성'!$B$1=극한지수분석결과!$IB$1,SUMIF(극한지수분석결과!$IB$2:$IG$2,'그래프 작성'!D$3,극한지수분석결과!IB22:IG22),'그래프 작성'!$B$1=극한지수분석결과!$IH$1,SUMIF(극한지수분석결과!$IH$2:$IM$2,'그래프 작성'!D$3,극한지수분석결과!IH22:IM22),'그래프 작성'!$B$1=극한지수분석결과!$IN$1,SUMIF(극한지수분석결과!$IN$2:$IS$2,'그래프 작성'!D$3,극한지수분석결과!IN22:IS22),'그래프 작성'!$B$1=극한지수분석결과!$IT$1,SUMIF(극한지수분석결과!$IT$2:$IY$2,'그래프 작성'!D$3,극한지수분석결과!IT22:IY22),'그래프 작성'!$B$1=극한지수분석결과!$IZ$1,SUMIF(극한지수분석결과!$IZ$2:$JE$2,'그래프 작성'!D$3,극한지수분석결과!IZ22:JE22),'그래프 작성'!$B$1=극한지수분석결과!$JF$1,SUMIF(극한지수분석결과!$JF$2:$JK$2,'그래프 작성'!D$3,극한지수분석결과!JF22:JK22),'그래프 작성'!$B$1=극한지수분석결과!$JL$1,SUMIF(극한지수분석결과!$JL$2:$JQ$2,'그래프 작성'!D$3,극한지수분석결과!JL22:JQ22),'그래프 작성'!$B$1=극한지수분석결과!$JR$1,SUMIF(극한지수분석결과!$JR$2:$JW$2,'그래프 작성'!D$3,극한지수분석결과!JR22:JW22),'그래프 작성'!$B$1=극한지수분석결과!$JX$1,SUMIF(극한지수분석결과!$JX$2:$KC$2,'그래프 작성'!D$3,극한지수분석결과!JX22:KC22),'그래프 작성'!$B$1=극한지수분석결과!$KD$1,SUMIF(극한지수분석결과!$KD$2:$KI$2,'그래프 작성'!D$3,극한지수분석결과!KD22:KI22),'그래프 작성'!$B$1=극한지수분석결과!$KJ$1,SUMIF(극한지수분석결과!$KJ$2:$KO$2,'그래프 작성'!D$3,극한지수분석결과!KJ22:KO22),'그래프 작성'!$B$1=극한지수분석결과!$KP$1,SUMIF(극한지수분석결과!$KP$2:$KU$2,'그래프 작성'!D$3,극한지수분석결과!KP22:KU22),'그래프 작성'!$B$1=극한지수분석결과!$KV$1,SUMIF(극한지수분석결과!$KV$2:$LA$2,'그래프 작성'!D$3,극한지수분석결과!KV22:LA22),'그래프 작성'!$B$1=극한지수분석결과!$LB$1,SUMIF(극한지수분석결과!$LB$2:$LG$2,'그래프 작성'!D$3,극한지수분석결과!LB22:LG22),'그래프 작성'!$B$1=극한지수분석결과!$LH$1,SUMIF(극한지수분석결과!$LH$2:$LM$2,'그래프 작성'!D$3,극한지수분석결과!LH22:LM22),'그래프 작성'!$B$1=극한지수분석결과!$LN$1,SUMIF(극한지수분석결과!$LN$2:$LS$2,'그래프 작성'!D$3,극한지수분석결과!LN22:LS22),'그래프 작성'!$B$1=극한지수분석결과!$LT$1,SUMIF(극한지수분석결과!$LT$2:$LY$2,'그래프 작성'!D$3,극한지수분석결과!LT22:LY22),'그래프 작성'!$B$1=극한지수분석결과!$LZ$1,SUMIF(극한지수분석결과!$LZ$2:$ME$2,'그래프 작성'!D$3,극한지수분석결과!LZ22:ME22),'그래프 작성'!$B$1=극한지수분석결과!$MF$1,SUMIF(극한지수분석결과!$MF$2:$MK$2,'그래프 작성'!D$3,극한지수분석결과!MF22:MK22))</f>
        <v>11.752000000000001</v>
      </c>
      <c r="E23" s="4" cm="1">
        <f t="array" ref="E23">_xlfn.IFS($B$1=극한지수분석결과!$B$1,SUMIF(극한지수분석결과!$B$2:$G$2,'그래프 작성'!E$3,극한지수분석결과!B22:G22),'그래프 작성'!$B$1=극한지수분석결과!$H$1,SUMIF(극한지수분석결과!$H$2:$M$2,'그래프 작성'!E$3,극한지수분석결과!H22:M22),$B$1=극한지수분석결과!$N$1,SUMIF(극한지수분석결과!$N$2:$S$2,'그래프 작성'!E$3,극한지수분석결과!N22:S22),$B$1=극한지수분석결과!$T$1,SUMIF(극한지수분석결과!$T$2:$Y$2,'그래프 작성'!E$3,극한지수분석결과!T22:Y22),$B$1=극한지수분석결과!$Z$1,SUMIF(극한지수분석결과!$Z$2:$AE$2,'그래프 작성'!E$3,극한지수분석결과!Z22:AE22),'그래프 작성'!$B$1=극한지수분석결과!$AF$1,SUMIF(극한지수분석결과!$AF$2:$AK$2,'그래프 작성'!E$3,극한지수분석결과!AF22:AK22),'그래프 작성'!$B$1=극한지수분석결과!$AL$1,SUMIF(극한지수분석결과!$AL$2:$AQ$2,'그래프 작성'!E$3,극한지수분석결과!AL22:AQ22),'그래프 작성'!$B$1=극한지수분석결과!$AR$1,SUMIF(극한지수분석결과!$AR$2:$AW$2,'그래프 작성'!E$3,극한지수분석결과!AR22:AW22),$B$1=극한지수분석결과!$AX$1,SUMIF(극한지수분석결과!$AX$2:$BC$2,'그래프 작성'!E$3,극한지수분석결과!AX22:BC22),'그래프 작성'!$B$1=극한지수분석결과!$BD$1,SUMIF(극한지수분석결과!$BD$2:$BI$2,'그래프 작성'!E$3,극한지수분석결과!BD22:BI22),'그래프 작성'!$B$1=극한지수분석결과!$BJ$1,SUMIF(극한지수분석결과!$BJ$2:$BO$2,'그래프 작성'!E$3,극한지수분석결과!BJ22:BO22),'그래프 작성'!$B$1=극한지수분석결과!$BP$1,SUMIF(극한지수분석결과!$BP$2:$BU$2,'그래프 작성'!E$3,극한지수분석결과!BP22:BU22),'그래프 작성'!$B$1=극한지수분석결과!$BV$1,SUMIF(극한지수분석결과!$BV$2:$CA$2,'그래프 작성'!E$3,극한지수분석결과!BV22:CA22),'그래프 작성'!$B$1=극한지수분석결과!$CB$1,SUMIF(극한지수분석결과!$CB$2:$CG$2,'그래프 작성'!E$3,극한지수분석결과!CB22:CG22),'그래프 작성'!$B$1=극한지수분석결과!$CH$1,SUMIF(극한지수분석결과!$CH$2:$CM$2,'그래프 작성'!E$3,극한지수분석결과!CH22:CM22),'그래프 작성'!$B$1=극한지수분석결과!$CN$1,SUMIF(극한지수분석결과!$CN$2:$CS$2,'그래프 작성'!E$3,극한지수분석결과!CN22:CS22),'그래프 작성'!$B$1=극한지수분석결과!$CT$1,SUMIF(극한지수분석결과!$CT$2:$CY$2,'그래프 작성'!E$3,극한지수분석결과!CT22:CY22),$B$1=극한지수분석결과!$CZ$1,SUMIF(극한지수분석결과!$CZ$2:$DE$2,'그래프 작성'!E$3,극한지수분석결과!CZ22:DE22),'그래프 작성'!$B$1=극한지수분석결과!$DF$1,SUMIF(극한지수분석결과!$DF$2:$DK$2,'그래프 작성'!E$3,극한지수분석결과!DF22:DK22),'그래프 작성'!$B$1=극한지수분석결과!$DL$1,SUMIF(극한지수분석결과!$DL$2:$DQ$2,'그래프 작성'!E$3,극한지수분석결과!DL22:DQ22),'그래프 작성'!$B$1=극한지수분석결과!$DR$1,SUMIF(극한지수분석결과!$DR$2:$DW$2,'그래프 작성'!E$3,극한지수분석결과!DR22:DW22),'그래프 작성'!$B$1=극한지수분석결과!$DX$1,SUMIF(극한지수분석결과!$DX$2:$EC$2,'그래프 작성'!E$3,극한지수분석결과!DX22:EC22),'그래프 작성'!$B$1=극한지수분석결과!$ED$1,SUMIF(극한지수분석결과!$ED$2:$EI$2,'그래프 작성'!E$3,극한지수분석결과!ED22:EI22),'그래프 작성'!$B$1=극한지수분석결과!$EJ$1,SUMIF(극한지수분석결과!$EJ$2:$EO$2,'그래프 작성'!E$3,극한지수분석결과!EJ22:EO22),'그래프 작성'!$B$1=극한지수분석결과!$EP$1,SUMIF(극한지수분석결과!$EP$2:$EU$2,'그래프 작성'!E$3,극한지수분석결과!EP22:EU22),'그래프 작성'!$B$1=극한지수분석결과!$EV$1,SUMIF(극한지수분석결과!$EV$2:$FA$2,'그래프 작성'!E$3,극한지수분석결과!EV22:FA22),'그래프 작성'!$B$1=극한지수분석결과!$FB$1,SUMIF(극한지수분석결과!$FB$2:$FG$2,'그래프 작성'!E$3,극한지수분석결과!FB22:FG22),'그래프 작성'!$B$1=극한지수분석결과!$FH$1,SUMIF(극한지수분석결과!$FH$2:$FM$2,'그래프 작성'!E$3,극한지수분석결과!FH22:FM22),$B$1=극한지수분석결과!$FN$1,SUMIF(극한지수분석결과!$FN$2:$FS$2,'그래프 작성'!E$3,극한지수분석결과!FN22:FS22),'그래프 작성'!$B$1=극한지수분석결과!$FT$1,SUMIF(극한지수분석결과!$FT$2:$FY$2,'그래프 작성'!E$3,극한지수분석결과!FT22:FY22),'그래프 작성'!$B$1=극한지수분석결과!$FZ$1,SUMIF(극한지수분석결과!$FZ$2:$GE$2,'그래프 작성'!E$3,극한지수분석결과!FZ22:GE22),'그래프 작성'!$B$1=극한지수분석결과!$GF$1,SUMIF(극한지수분석결과!$GF$2:$GK$2,'그래프 작성'!E$3,극한지수분석결과!GF22:GK22),'그래프 작성'!$B$1=극한지수분석결과!$GL$1,SUMIF(극한지수분석결과!$GL$2:$GQ$2,'그래프 작성'!E$3,극한지수분석결과!GL22:GQ22),'그래프 작성'!$B$1=극한지수분석결과!$GR$1,SUMIF(극한지수분석결과!$GR$2:$GW$2,'그래프 작성'!E$3,극한지수분석결과!GR22:GW22),'그래프 작성'!$B$1=극한지수분석결과!$GX$1,SUMIF(극한지수분석결과!$GX$2:$HC$2,'그래프 작성'!E$3,극한지수분석결과!GX22:HC22),'그래프 작성'!$B$1=극한지수분석결과!$HD$1,SUMIF(극한지수분석결과!$HD$2:$HI$2,'그래프 작성'!E$3,극한지수분석결과!HD22:HI22),'그래프 작성'!$B$1=극한지수분석결과!$HJ$1,SUMIF(극한지수분석결과!$HJ$2:$HO$2,'그래프 작성'!E$3,극한지수분석결과!HJ22:HO22),'그래프 작성'!$B$1=극한지수분석결과!$HP$1,SUMIF(극한지수분석결과!$HP$2:$HU$2,'그래프 작성'!E$3,극한지수분석결과!HP22:HU22),'그래프 작성'!$B$1=극한지수분석결과!$HV$1,SUMIF(극한지수분석결과!$HV$2:$IA$2,'그래프 작성'!E$3,극한지수분석결과!HV22:IA22),'그래프 작성'!$B$1=극한지수분석결과!$IB$1,SUMIF(극한지수분석결과!$IB$2:$IG$2,'그래프 작성'!E$3,극한지수분석결과!IB22:IG22),'그래프 작성'!$B$1=극한지수분석결과!$IH$1,SUMIF(극한지수분석결과!$IH$2:$IM$2,'그래프 작성'!E$3,극한지수분석결과!IH22:IM22),'그래프 작성'!$B$1=극한지수분석결과!$IN$1,SUMIF(극한지수분석결과!$IN$2:$IS$2,'그래프 작성'!E$3,극한지수분석결과!IN22:IS22),'그래프 작성'!$B$1=극한지수분석결과!$IT$1,SUMIF(극한지수분석결과!$IT$2:$IY$2,'그래프 작성'!E$3,극한지수분석결과!IT22:IY22),'그래프 작성'!$B$1=극한지수분석결과!$IZ$1,SUMIF(극한지수분석결과!$IZ$2:$JE$2,'그래프 작성'!E$3,극한지수분석결과!IZ22:JE22),'그래프 작성'!$B$1=극한지수분석결과!$JF$1,SUMIF(극한지수분석결과!$JF$2:$JK$2,'그래프 작성'!E$3,극한지수분석결과!JF22:JK22),'그래프 작성'!$B$1=극한지수분석결과!$JL$1,SUMIF(극한지수분석결과!$JL$2:$JQ$2,'그래프 작성'!E$3,극한지수분석결과!JL22:JQ22),'그래프 작성'!$B$1=극한지수분석결과!$JR$1,SUMIF(극한지수분석결과!$JR$2:$JW$2,'그래프 작성'!E$3,극한지수분석결과!JR22:JW22),'그래프 작성'!$B$1=극한지수분석결과!$JX$1,SUMIF(극한지수분석결과!$JX$2:$KC$2,'그래프 작성'!E$3,극한지수분석결과!JX22:KC22),'그래프 작성'!$B$1=극한지수분석결과!$KD$1,SUMIF(극한지수분석결과!$KD$2:$KI$2,'그래프 작성'!E$3,극한지수분석결과!KD22:KI22),'그래프 작성'!$B$1=극한지수분석결과!$KJ$1,SUMIF(극한지수분석결과!$KJ$2:$KO$2,'그래프 작성'!E$3,극한지수분석결과!KJ22:KO22),'그래프 작성'!$B$1=극한지수분석결과!$KP$1,SUMIF(극한지수분석결과!$KP$2:$KU$2,'그래프 작성'!E$3,극한지수분석결과!KP22:KU22),'그래프 작성'!$B$1=극한지수분석결과!$KV$1,SUMIF(극한지수분석결과!$KV$2:$LA$2,'그래프 작성'!E$3,극한지수분석결과!KV22:LA22),'그래프 작성'!$B$1=극한지수분석결과!$LB$1,SUMIF(극한지수분석결과!$LB$2:$LG$2,'그래프 작성'!E$3,극한지수분석결과!LB22:LG22),'그래프 작성'!$B$1=극한지수분석결과!$LH$1,SUMIF(극한지수분석결과!$LH$2:$LM$2,'그래프 작성'!E$3,극한지수분석결과!LH22:LM22),'그래프 작성'!$B$1=극한지수분석결과!$LN$1,SUMIF(극한지수분석결과!$LN$2:$LS$2,'그래프 작성'!E$3,극한지수분석결과!LN22:LS22),'그래프 작성'!$B$1=극한지수분석결과!$LT$1,SUMIF(극한지수분석결과!$LT$2:$LY$2,'그래프 작성'!E$3,극한지수분석결과!LT22:LY22),'그래프 작성'!$B$1=극한지수분석결과!$LZ$1,SUMIF(극한지수분석결과!$LZ$2:$ME$2,'그래프 작성'!E$3,극한지수분석결과!LZ22:ME22),'그래프 작성'!$B$1=극한지수분석결과!$MF$1,SUMIF(극한지수분석결과!$MF$2:$MK$2,'그래프 작성'!E$3,극한지수분석결과!MF22:MK22))</f>
        <v>1</v>
      </c>
      <c r="F23" s="4" cm="1">
        <f t="array" ref="F23">_xlfn.IFS($B$1=극한지수분석결과!$B$1,SUMIF(극한지수분석결과!$B$2:$G$2,'그래프 작성'!F$3,극한지수분석결과!B22:G22),'그래프 작성'!$B$1=극한지수분석결과!$H$1,SUMIF(극한지수분석결과!$H$2:$M$2,'그래프 작성'!F$3,극한지수분석결과!H22:M22),$B$1=극한지수분석결과!$N$1,SUMIF(극한지수분석결과!$N$2:$S$2,'그래프 작성'!F$3,극한지수분석결과!N22:S22),$B$1=극한지수분석결과!$T$1,SUMIF(극한지수분석결과!$T$2:$Y$2,'그래프 작성'!F$3,극한지수분석결과!T22:Y22),$B$1=극한지수분석결과!$Z$1,SUMIF(극한지수분석결과!$Z$2:$AE$2,'그래프 작성'!F$3,극한지수분석결과!Z22:AE22),'그래프 작성'!$B$1=극한지수분석결과!$AF$1,SUMIF(극한지수분석결과!$AF$2:$AK$2,'그래프 작성'!F$3,극한지수분석결과!AF22:AK22),'그래프 작성'!$B$1=극한지수분석결과!$AL$1,SUMIF(극한지수분석결과!$AL$2:$AQ$2,'그래프 작성'!F$3,극한지수분석결과!AL22:AQ22),'그래프 작성'!$B$1=극한지수분석결과!$AR$1,SUMIF(극한지수분석결과!$AR$2:$AW$2,'그래프 작성'!F$3,극한지수분석결과!AR22:AW22),$B$1=극한지수분석결과!$AX$1,SUMIF(극한지수분석결과!$AX$2:$BC$2,'그래프 작성'!F$3,극한지수분석결과!AX22:BC22),'그래프 작성'!$B$1=극한지수분석결과!$BD$1,SUMIF(극한지수분석결과!$BD$2:$BI$2,'그래프 작성'!F$3,극한지수분석결과!BD22:BI22),'그래프 작성'!$B$1=극한지수분석결과!$BJ$1,SUMIF(극한지수분석결과!$BJ$2:$BO$2,'그래프 작성'!F$3,극한지수분석결과!BJ22:BO22),'그래프 작성'!$B$1=극한지수분석결과!$BP$1,SUMIF(극한지수분석결과!$BP$2:$BU$2,'그래프 작성'!F$3,극한지수분석결과!BP22:BU22),'그래프 작성'!$B$1=극한지수분석결과!$BV$1,SUMIF(극한지수분석결과!$BV$2:$CA$2,'그래프 작성'!F$3,극한지수분석결과!BV22:CA22),'그래프 작성'!$B$1=극한지수분석결과!$CB$1,SUMIF(극한지수분석결과!$CB$2:$CG$2,'그래프 작성'!F$3,극한지수분석결과!CB22:CG22),'그래프 작성'!$B$1=극한지수분석결과!$CH$1,SUMIF(극한지수분석결과!$CH$2:$CM$2,'그래프 작성'!F$3,극한지수분석결과!CH22:CM22),'그래프 작성'!$B$1=극한지수분석결과!$CN$1,SUMIF(극한지수분석결과!$CN$2:$CS$2,'그래프 작성'!F$3,극한지수분석결과!CN22:CS22),'그래프 작성'!$B$1=극한지수분석결과!$CT$1,SUMIF(극한지수분석결과!$CT$2:$CY$2,'그래프 작성'!F$3,극한지수분석결과!CT22:CY22),$B$1=극한지수분석결과!$CZ$1,SUMIF(극한지수분석결과!$CZ$2:$DE$2,'그래프 작성'!F$3,극한지수분석결과!CZ22:DE22),'그래프 작성'!$B$1=극한지수분석결과!$DF$1,SUMIF(극한지수분석결과!$DF$2:$DK$2,'그래프 작성'!F$3,극한지수분석결과!DF22:DK22),'그래프 작성'!$B$1=극한지수분석결과!$DL$1,SUMIF(극한지수분석결과!$DL$2:$DQ$2,'그래프 작성'!F$3,극한지수분석결과!DL22:DQ22),'그래프 작성'!$B$1=극한지수분석결과!$DR$1,SUMIF(극한지수분석결과!$DR$2:$DW$2,'그래프 작성'!F$3,극한지수분석결과!DR22:DW22),'그래프 작성'!$B$1=극한지수분석결과!$DX$1,SUMIF(극한지수분석결과!$DX$2:$EC$2,'그래프 작성'!F$3,극한지수분석결과!DX22:EC22),'그래프 작성'!$B$1=극한지수분석결과!$ED$1,SUMIF(극한지수분석결과!$ED$2:$EI$2,'그래프 작성'!F$3,극한지수분석결과!ED22:EI22),'그래프 작성'!$B$1=극한지수분석결과!$EJ$1,SUMIF(극한지수분석결과!$EJ$2:$EO$2,'그래프 작성'!F$3,극한지수분석결과!EJ22:EO22),'그래프 작성'!$B$1=극한지수분석결과!$EP$1,SUMIF(극한지수분석결과!$EP$2:$EU$2,'그래프 작성'!F$3,극한지수분석결과!EP22:EU22),'그래프 작성'!$B$1=극한지수분석결과!$EV$1,SUMIF(극한지수분석결과!$EV$2:$FA$2,'그래프 작성'!F$3,극한지수분석결과!EV22:FA22),'그래프 작성'!$B$1=극한지수분석결과!$FB$1,SUMIF(극한지수분석결과!$FB$2:$FG$2,'그래프 작성'!F$3,극한지수분석결과!FB22:FG22),'그래프 작성'!$B$1=극한지수분석결과!$FH$1,SUMIF(극한지수분석결과!$FH$2:$FM$2,'그래프 작성'!F$3,극한지수분석결과!FH22:FM22),$B$1=극한지수분석결과!$FN$1,SUMIF(극한지수분석결과!$FN$2:$FS$2,'그래프 작성'!F$3,극한지수분석결과!FN22:FS22),'그래프 작성'!$B$1=극한지수분석결과!$FT$1,SUMIF(극한지수분석결과!$FT$2:$FY$2,'그래프 작성'!F$3,극한지수분석결과!FT22:FY22),'그래프 작성'!$B$1=극한지수분석결과!$FZ$1,SUMIF(극한지수분석결과!$FZ$2:$GE$2,'그래프 작성'!F$3,극한지수분석결과!FZ22:GE22),'그래프 작성'!$B$1=극한지수분석결과!$GF$1,SUMIF(극한지수분석결과!$GF$2:$GK$2,'그래프 작성'!F$3,극한지수분석결과!GF22:GK22),'그래프 작성'!$B$1=극한지수분석결과!$GL$1,SUMIF(극한지수분석결과!$GL$2:$GQ$2,'그래프 작성'!F$3,극한지수분석결과!GL22:GQ22),'그래프 작성'!$B$1=극한지수분석결과!$GR$1,SUMIF(극한지수분석결과!$GR$2:$GW$2,'그래프 작성'!F$3,극한지수분석결과!GR22:GW22),'그래프 작성'!$B$1=극한지수분석결과!$GX$1,SUMIF(극한지수분석결과!$GX$2:$HC$2,'그래프 작성'!F$3,극한지수분석결과!GX22:HC22),'그래프 작성'!$B$1=극한지수분석결과!$HD$1,SUMIF(극한지수분석결과!$HD$2:$HI$2,'그래프 작성'!F$3,극한지수분석결과!HD22:HI22),'그래프 작성'!$B$1=극한지수분석결과!$HJ$1,SUMIF(극한지수분석결과!$HJ$2:$HO$2,'그래프 작성'!F$3,극한지수분석결과!HJ22:HO22),'그래프 작성'!$B$1=극한지수분석결과!$HP$1,SUMIF(극한지수분석결과!$HP$2:$HU$2,'그래프 작성'!F$3,극한지수분석결과!HP22:HU22),'그래프 작성'!$B$1=극한지수분석결과!$HV$1,SUMIF(극한지수분석결과!$HV$2:$IA$2,'그래프 작성'!F$3,극한지수분석결과!HV22:IA22),'그래프 작성'!$B$1=극한지수분석결과!$IB$1,SUMIF(극한지수분석결과!$IB$2:$IG$2,'그래프 작성'!F$3,극한지수분석결과!IB22:IG22),'그래프 작성'!$B$1=극한지수분석결과!$IH$1,SUMIF(극한지수분석결과!$IH$2:$IM$2,'그래프 작성'!F$3,극한지수분석결과!IH22:IM22),'그래프 작성'!$B$1=극한지수분석결과!$IN$1,SUMIF(극한지수분석결과!$IN$2:$IS$2,'그래프 작성'!F$3,극한지수분석결과!IN22:IS22),'그래프 작성'!$B$1=극한지수분석결과!$IT$1,SUMIF(극한지수분석결과!$IT$2:$IY$2,'그래프 작성'!F$3,극한지수분석결과!IT22:IY22),'그래프 작성'!$B$1=극한지수분석결과!$IZ$1,SUMIF(극한지수분석결과!$IZ$2:$JE$2,'그래프 작성'!F$3,극한지수분석결과!IZ22:JE22),'그래프 작성'!$B$1=극한지수분석결과!$JF$1,SUMIF(극한지수분석결과!$JF$2:$JK$2,'그래프 작성'!F$3,극한지수분석결과!JF22:JK22),'그래프 작성'!$B$1=극한지수분석결과!$JL$1,SUMIF(극한지수분석결과!$JL$2:$JQ$2,'그래프 작성'!F$3,극한지수분석결과!JL22:JQ22),'그래프 작성'!$B$1=극한지수분석결과!$JR$1,SUMIF(극한지수분석결과!$JR$2:$JW$2,'그래프 작성'!F$3,극한지수분석결과!JR22:JW22),'그래프 작성'!$B$1=극한지수분석결과!$JX$1,SUMIF(극한지수분석결과!$JX$2:$KC$2,'그래프 작성'!F$3,극한지수분석결과!JX22:KC22),'그래프 작성'!$B$1=극한지수분석결과!$KD$1,SUMIF(극한지수분석결과!$KD$2:$KI$2,'그래프 작성'!F$3,극한지수분석결과!KD22:KI22),'그래프 작성'!$B$1=극한지수분석결과!$KJ$1,SUMIF(극한지수분석결과!$KJ$2:$KO$2,'그래프 작성'!F$3,극한지수분석결과!KJ22:KO22),'그래프 작성'!$B$1=극한지수분석결과!$KP$1,SUMIF(극한지수분석결과!$KP$2:$KU$2,'그래프 작성'!F$3,극한지수분석결과!KP22:KU22),'그래프 작성'!$B$1=극한지수분석결과!$KV$1,SUMIF(극한지수분석결과!$KV$2:$LA$2,'그래프 작성'!F$3,극한지수분석결과!KV22:LA22),'그래프 작성'!$B$1=극한지수분석결과!$LB$1,SUMIF(극한지수분석결과!$LB$2:$LG$2,'그래프 작성'!F$3,극한지수분석결과!LB22:LG22),'그래프 작성'!$B$1=극한지수분석결과!$LH$1,SUMIF(극한지수분석결과!$LH$2:$LM$2,'그래프 작성'!F$3,극한지수분석결과!LH22:LM22),'그래프 작성'!$B$1=극한지수분석결과!$LN$1,SUMIF(극한지수분석결과!$LN$2:$LS$2,'그래프 작성'!F$3,극한지수분석결과!LN22:LS22),'그래프 작성'!$B$1=극한지수분석결과!$LT$1,SUMIF(극한지수분석결과!$LT$2:$LY$2,'그래프 작성'!F$3,극한지수분석결과!LT22:LY22),'그래프 작성'!$B$1=극한지수분석결과!$LZ$1,SUMIF(극한지수분석결과!$LZ$2:$ME$2,'그래프 작성'!F$3,극한지수분석결과!LZ22:ME22),'그래프 작성'!$B$1=극한지수분석결과!$MF$1,SUMIF(극한지수분석결과!$MF$2:$MK$2,'그래프 작성'!F$3,극한지수분석결과!MF22:MK22))</f>
        <v>0.33100000000000002</v>
      </c>
      <c r="G23" s="4" cm="1">
        <f t="array" ref="G23">_xlfn.IFS($B$1=극한지수분석결과!$B$1,SUMIF(극한지수분석결과!$B$2:$G$2,'그래프 작성'!G$3,극한지수분석결과!B22:G22),'그래프 작성'!$B$1=극한지수분석결과!$H$1,SUMIF(극한지수분석결과!$H$2:$M$2,'그래프 작성'!G$3,극한지수분석결과!H22:M22),$B$1=극한지수분석결과!$N$1,SUMIF(극한지수분석결과!$N$2:$S$2,'그래프 작성'!G$3,극한지수분석결과!N22:S22),$B$1=극한지수분석결과!$T$1,SUMIF(극한지수분석결과!$T$2:$Y$2,'그래프 작성'!G$3,극한지수분석결과!T22:Y22),$B$1=극한지수분석결과!$Z$1,SUMIF(극한지수분석결과!$Z$2:$AE$2,'그래프 작성'!G$3,극한지수분석결과!Z22:AE22),'그래프 작성'!$B$1=극한지수분석결과!$AF$1,SUMIF(극한지수분석결과!$AF$2:$AK$2,'그래프 작성'!G$3,극한지수분석결과!AF22:AK22),'그래프 작성'!$B$1=극한지수분석결과!$AL$1,SUMIF(극한지수분석결과!$AL$2:$AQ$2,'그래프 작성'!G$3,극한지수분석결과!AL22:AQ22),'그래프 작성'!$B$1=극한지수분석결과!$AR$1,SUMIF(극한지수분석결과!$AR$2:$AW$2,'그래프 작성'!G$3,극한지수분석결과!AR22:AW22),$B$1=극한지수분석결과!$AX$1,SUMIF(극한지수분석결과!$AX$2:$BC$2,'그래프 작성'!G$3,극한지수분석결과!AX22:BC22),'그래프 작성'!$B$1=극한지수분석결과!$BD$1,SUMIF(극한지수분석결과!$BD$2:$BI$2,'그래프 작성'!G$3,극한지수분석결과!BD22:BI22),'그래프 작성'!$B$1=극한지수분석결과!$BJ$1,SUMIF(극한지수분석결과!$BJ$2:$BO$2,'그래프 작성'!G$3,극한지수분석결과!BJ22:BO22),'그래프 작성'!$B$1=극한지수분석결과!$BP$1,SUMIF(극한지수분석결과!$BP$2:$BU$2,'그래프 작성'!G$3,극한지수분석결과!BP22:BU22),'그래프 작성'!$B$1=극한지수분석결과!$BV$1,SUMIF(극한지수분석결과!$BV$2:$CA$2,'그래프 작성'!G$3,극한지수분석결과!BV22:CA22),'그래프 작성'!$B$1=극한지수분석결과!$CB$1,SUMIF(극한지수분석결과!$CB$2:$CG$2,'그래프 작성'!G$3,극한지수분석결과!CB22:CG22),'그래프 작성'!$B$1=극한지수분석결과!$CH$1,SUMIF(극한지수분석결과!$CH$2:$CM$2,'그래프 작성'!G$3,극한지수분석결과!CH22:CM22),'그래프 작성'!$B$1=극한지수분석결과!$CN$1,SUMIF(극한지수분석결과!$CN$2:$CS$2,'그래프 작성'!G$3,극한지수분석결과!CN22:CS22),'그래프 작성'!$B$1=극한지수분석결과!$CT$1,SUMIF(극한지수분석결과!$CT$2:$CY$2,'그래프 작성'!G$3,극한지수분석결과!CT22:CY22),$B$1=극한지수분석결과!$CZ$1,SUMIF(극한지수분석결과!$CZ$2:$DE$2,'그래프 작성'!G$3,극한지수분석결과!CZ22:DE22),'그래프 작성'!$B$1=극한지수분석결과!$DF$1,SUMIF(극한지수분석결과!$DF$2:$DK$2,'그래프 작성'!G$3,극한지수분석결과!DF22:DK22),'그래프 작성'!$B$1=극한지수분석결과!$DL$1,SUMIF(극한지수분석결과!$DL$2:$DQ$2,'그래프 작성'!G$3,극한지수분석결과!DL22:DQ22),'그래프 작성'!$B$1=극한지수분석결과!$DR$1,SUMIF(극한지수분석결과!$DR$2:$DW$2,'그래프 작성'!G$3,극한지수분석결과!DR22:DW22),'그래프 작성'!$B$1=극한지수분석결과!$DX$1,SUMIF(극한지수분석결과!$DX$2:$EC$2,'그래프 작성'!G$3,극한지수분석결과!DX22:EC22),'그래프 작성'!$B$1=극한지수분석결과!$ED$1,SUMIF(극한지수분석결과!$ED$2:$EI$2,'그래프 작성'!G$3,극한지수분석결과!ED22:EI22),'그래프 작성'!$B$1=극한지수분석결과!$EJ$1,SUMIF(극한지수분석결과!$EJ$2:$EO$2,'그래프 작성'!G$3,극한지수분석결과!EJ22:EO22),'그래프 작성'!$B$1=극한지수분석결과!$EP$1,SUMIF(극한지수분석결과!$EP$2:$EU$2,'그래프 작성'!G$3,극한지수분석결과!EP22:EU22),'그래프 작성'!$B$1=극한지수분석결과!$EV$1,SUMIF(극한지수분석결과!$EV$2:$FA$2,'그래프 작성'!G$3,극한지수분석결과!EV22:FA22),'그래프 작성'!$B$1=극한지수분석결과!$FB$1,SUMIF(극한지수분석결과!$FB$2:$FG$2,'그래프 작성'!G$3,극한지수분석결과!FB22:FG22),'그래프 작성'!$B$1=극한지수분석결과!$FH$1,SUMIF(극한지수분석결과!$FH$2:$FM$2,'그래프 작성'!G$3,극한지수분석결과!FH22:FM22),$B$1=극한지수분석결과!$FN$1,SUMIF(극한지수분석결과!$FN$2:$FS$2,'그래프 작성'!G$3,극한지수분석결과!FN22:FS22),'그래프 작성'!$B$1=극한지수분석결과!$FT$1,SUMIF(극한지수분석결과!$FT$2:$FY$2,'그래프 작성'!G$3,극한지수분석결과!FT22:FY22),'그래프 작성'!$B$1=극한지수분석결과!$FZ$1,SUMIF(극한지수분석결과!$FZ$2:$GE$2,'그래프 작성'!G$3,극한지수분석결과!FZ22:GE22),'그래프 작성'!$B$1=극한지수분석결과!$GF$1,SUMIF(극한지수분석결과!$GF$2:$GK$2,'그래프 작성'!G$3,극한지수분석결과!GF22:GK22),'그래프 작성'!$B$1=극한지수분석결과!$GL$1,SUMIF(극한지수분석결과!$GL$2:$GQ$2,'그래프 작성'!G$3,극한지수분석결과!GL22:GQ22),'그래프 작성'!$B$1=극한지수분석결과!$GR$1,SUMIF(극한지수분석결과!$GR$2:$GW$2,'그래프 작성'!G$3,극한지수분석결과!GR22:GW22),'그래프 작성'!$B$1=극한지수분석결과!$GX$1,SUMIF(극한지수분석결과!$GX$2:$HC$2,'그래프 작성'!G$3,극한지수분석결과!GX22:HC22),'그래프 작성'!$B$1=극한지수분석결과!$HD$1,SUMIF(극한지수분석결과!$HD$2:$HI$2,'그래프 작성'!G$3,극한지수분석결과!HD22:HI22),'그래프 작성'!$B$1=극한지수분석결과!$HJ$1,SUMIF(극한지수분석결과!$HJ$2:$HO$2,'그래프 작성'!G$3,극한지수분석결과!HJ22:HO22),'그래프 작성'!$B$1=극한지수분석결과!$HP$1,SUMIF(극한지수분석결과!$HP$2:$HU$2,'그래프 작성'!G$3,극한지수분석결과!HP22:HU22),'그래프 작성'!$B$1=극한지수분석결과!$HV$1,SUMIF(극한지수분석결과!$HV$2:$IA$2,'그래프 작성'!G$3,극한지수분석결과!HV22:IA22),'그래프 작성'!$B$1=극한지수분석결과!$IB$1,SUMIF(극한지수분석결과!$IB$2:$IG$2,'그래프 작성'!G$3,극한지수분석결과!IB22:IG22),'그래프 작성'!$B$1=극한지수분석결과!$IH$1,SUMIF(극한지수분석결과!$IH$2:$IM$2,'그래프 작성'!G$3,극한지수분석결과!IH22:IM22),'그래프 작성'!$B$1=극한지수분석결과!$IN$1,SUMIF(극한지수분석결과!$IN$2:$IS$2,'그래프 작성'!G$3,극한지수분석결과!IN22:IS22),'그래프 작성'!$B$1=극한지수분석결과!$IT$1,SUMIF(극한지수분석결과!$IT$2:$IY$2,'그래프 작성'!G$3,극한지수분석결과!IT22:IY22),'그래프 작성'!$B$1=극한지수분석결과!$IZ$1,SUMIF(극한지수분석결과!$IZ$2:$JE$2,'그래프 작성'!G$3,극한지수분석결과!IZ22:JE22),'그래프 작성'!$B$1=극한지수분석결과!$JF$1,SUMIF(극한지수분석결과!$JF$2:$JK$2,'그래프 작성'!G$3,극한지수분석결과!JF22:JK22),'그래프 작성'!$B$1=극한지수분석결과!$JL$1,SUMIF(극한지수분석결과!$JL$2:$JQ$2,'그래프 작성'!G$3,극한지수분석결과!JL22:JQ22),'그래프 작성'!$B$1=극한지수분석결과!$JR$1,SUMIF(극한지수분석결과!$JR$2:$JW$2,'그래프 작성'!G$3,극한지수분석결과!JR22:JW22),'그래프 작성'!$B$1=극한지수분석결과!$JX$1,SUMIF(극한지수분석결과!$JX$2:$KC$2,'그래프 작성'!G$3,극한지수분석결과!JX22:KC22),'그래프 작성'!$B$1=극한지수분석결과!$KD$1,SUMIF(극한지수분석결과!$KD$2:$KI$2,'그래프 작성'!G$3,극한지수분석결과!KD22:KI22),'그래프 작성'!$B$1=극한지수분석결과!$KJ$1,SUMIF(극한지수분석결과!$KJ$2:$KO$2,'그래프 작성'!G$3,극한지수분석결과!KJ22:KO22),'그래프 작성'!$B$1=극한지수분석결과!$KP$1,SUMIF(극한지수분석결과!$KP$2:$KU$2,'그래프 작성'!G$3,극한지수분석결과!KP22:KU22),'그래프 작성'!$B$1=극한지수분석결과!$KV$1,SUMIF(극한지수분석결과!$KV$2:$LA$2,'그래프 작성'!G$3,극한지수분석결과!KV22:LA22),'그래프 작성'!$B$1=극한지수분석결과!$LB$1,SUMIF(극한지수분석결과!$LB$2:$LG$2,'그래프 작성'!G$3,극한지수분석결과!LB22:LG22),'그래프 작성'!$B$1=극한지수분석결과!$LH$1,SUMIF(극한지수분석결과!$LH$2:$LM$2,'그래프 작성'!G$3,극한지수분석결과!LH22:LM22),'그래프 작성'!$B$1=극한지수분석결과!$LN$1,SUMIF(극한지수분석결과!$LN$2:$LS$2,'그래프 작성'!G$3,극한지수분석결과!LN22:LS22),'그래프 작성'!$B$1=극한지수분석결과!$LT$1,SUMIF(극한지수분석결과!$LT$2:$LY$2,'그래프 작성'!G$3,극한지수분석결과!LT22:LY22),'그래프 작성'!$B$1=극한지수분석결과!$LZ$1,SUMIF(극한지수분석결과!$LZ$2:$ME$2,'그래프 작성'!G$3,극한지수분석결과!LZ22:ME22),'그래프 작성'!$B$1=극한지수분석결과!$MF$1,SUMIF(극한지수분석결과!$MF$2:$MK$2,'그래프 작성'!G$3,극한지수분석결과!MF22:MK22))</f>
        <v>11</v>
      </c>
    </row>
    <row r="24" spans="1:7" x14ac:dyDescent="0.3">
      <c r="A24" s="3">
        <v>2031</v>
      </c>
      <c r="B24" s="4" cm="1">
        <f t="array" ref="B24">_xlfn.IFS($B$1=극한지수분석결과!$B$1,SUMIF(극한지수분석결과!$B$2:$G$2,'그래프 작성'!B$3,극한지수분석결과!B23:G23),'그래프 작성'!$B$1=극한지수분석결과!$H$1,SUMIF(극한지수분석결과!$H$2:$M$2,'그래프 작성'!B$3,극한지수분석결과!H23:M23),$B$1=극한지수분석결과!$N$1,SUMIF(극한지수분석결과!$N$2:$S$2,'그래프 작성'!B$3,극한지수분석결과!N23:S23),$B$1=극한지수분석결과!$T$1,SUMIF(극한지수분석결과!$T$2:$Y$2,'그래프 작성'!B$3,극한지수분석결과!T23:Y23),$B$1=극한지수분석결과!$Z$1,SUMIF(극한지수분석결과!$Z$2:$AE$2,'그래프 작성'!B$3,극한지수분석결과!Z23:AE23),'그래프 작성'!$B$1=극한지수분석결과!$AF$1,SUMIF(극한지수분석결과!$AF$2:$AK$2,'그래프 작성'!B$3,극한지수분석결과!AF23:AK23),'그래프 작성'!$B$1=극한지수분석결과!$AL$1,SUMIF(극한지수분석결과!$AL$2:$AQ$2,'그래프 작성'!B$3,극한지수분석결과!AL23:AQ23),'그래프 작성'!$B$1=극한지수분석결과!$AR$1,SUMIF(극한지수분석결과!$AR$2:$AW$2,'그래프 작성'!B$3,극한지수분석결과!AR23:AW23),$B$1=극한지수분석결과!$AX$1,SUMIF(극한지수분석결과!$AX$2:$BC$2,'그래프 작성'!B$3,극한지수분석결과!AX23:BC23),'그래프 작성'!$B$1=극한지수분석결과!$BD$1,SUMIF(극한지수분석결과!$BD$2:$BI$2,'그래프 작성'!B$3,극한지수분석결과!BD23:BI23),'그래프 작성'!$B$1=극한지수분석결과!$BJ$1,SUMIF(극한지수분석결과!$BJ$2:$BO$2,'그래프 작성'!B$3,극한지수분석결과!BJ23:BO23),'그래프 작성'!$B$1=극한지수분석결과!$BP$1,SUMIF(극한지수분석결과!$BP$2:$BU$2,'그래프 작성'!B$3,극한지수분석결과!BP23:BU23),'그래프 작성'!$B$1=극한지수분석결과!$BV$1,SUMIF(극한지수분석결과!$BV$2:$CA$2,'그래프 작성'!B$3,극한지수분석결과!BV23:CA23),'그래프 작성'!$B$1=극한지수분석결과!$CB$1,SUMIF(극한지수분석결과!$CB$2:$CG$2,'그래프 작성'!B$3,극한지수분석결과!CB23:CG23),'그래프 작성'!$B$1=극한지수분석결과!$CH$1,SUMIF(극한지수분석결과!$CH$2:$CM$2,'그래프 작성'!B$3,극한지수분석결과!CH23:CM23),'그래프 작성'!$B$1=극한지수분석결과!$CN$1,SUMIF(극한지수분석결과!$CN$2:$CS$2,'그래프 작성'!B$3,극한지수분석결과!CN23:CS23),'그래프 작성'!$B$1=극한지수분석결과!$CT$1,SUMIF(극한지수분석결과!$CT$2:$CY$2,'그래프 작성'!B$3,극한지수분석결과!CT23:CY23),$B$1=극한지수분석결과!$CZ$1,SUMIF(극한지수분석결과!$CZ$2:$DE$2,'그래프 작성'!B$3,극한지수분석결과!CZ23:DE23),'그래프 작성'!$B$1=극한지수분석결과!$DF$1,SUMIF(극한지수분석결과!$DF$2:$DK$2,'그래프 작성'!B$3,극한지수분석결과!DF23:DK23),'그래프 작성'!$B$1=극한지수분석결과!$DL$1,SUMIF(극한지수분석결과!$DL$2:$DQ$2,'그래프 작성'!B$3,극한지수분석결과!DL23:DQ23),'그래프 작성'!$B$1=극한지수분석결과!$DR$1,SUMIF(극한지수분석결과!$DR$2:$DW$2,'그래프 작성'!B$3,극한지수분석결과!DR23:DW23),'그래프 작성'!$B$1=극한지수분석결과!$DX$1,SUMIF(극한지수분석결과!$DX$2:$EC$2,'그래프 작성'!B$3,극한지수분석결과!DX23:EC23),'그래프 작성'!$B$1=극한지수분석결과!$ED$1,SUMIF(극한지수분석결과!$ED$2:$EI$2,'그래프 작성'!B$3,극한지수분석결과!ED23:EI23),'그래프 작성'!$B$1=극한지수분석결과!$EJ$1,SUMIF(극한지수분석결과!$EJ$2:$EO$2,'그래프 작성'!B$3,극한지수분석결과!EJ23:EO23),'그래프 작성'!$B$1=극한지수분석결과!$EP$1,SUMIF(극한지수분석결과!$EP$2:$EU$2,'그래프 작성'!B$3,극한지수분석결과!EP23:EU23),'그래프 작성'!$B$1=극한지수분석결과!$EV$1,SUMIF(극한지수분석결과!$EV$2:$FA$2,'그래프 작성'!B$3,극한지수분석결과!EV23:FA23),'그래프 작성'!$B$1=극한지수분석결과!$FB$1,SUMIF(극한지수분석결과!$FB$2:$FG$2,'그래프 작성'!B$3,극한지수분석결과!FB23:FG23),'그래프 작성'!$B$1=극한지수분석결과!$FH$1,SUMIF(극한지수분석결과!$FH$2:$FM$2,'그래프 작성'!B$3,극한지수분석결과!FH23:FM23),$B$1=극한지수분석결과!$FN$1,SUMIF(극한지수분석결과!$FN$2:$FS$2,'그래프 작성'!B$3,극한지수분석결과!FN23:FS23),'그래프 작성'!$B$1=극한지수분석결과!$FT$1,SUMIF(극한지수분석결과!$FT$2:$FY$2,'그래프 작성'!B$3,극한지수분석결과!FT23:FY23),'그래프 작성'!$B$1=극한지수분석결과!$FZ$1,SUMIF(극한지수분석결과!$FZ$2:$GE$2,'그래프 작성'!B$3,극한지수분석결과!FZ23:GE23),'그래프 작성'!$B$1=극한지수분석결과!$GF$1,SUMIF(극한지수분석결과!$GF$2:$GK$2,'그래프 작성'!B$3,극한지수분석결과!GF23:GK23),'그래프 작성'!$B$1=극한지수분석결과!$GL$1,SUMIF(극한지수분석결과!$GL$2:$GQ$2,'그래프 작성'!B$3,극한지수분석결과!GL23:GQ23),'그래프 작성'!$B$1=극한지수분석결과!$GR$1,SUMIF(극한지수분석결과!$GR$2:$GW$2,'그래프 작성'!B$3,극한지수분석결과!GR23:GW23),'그래프 작성'!$B$1=극한지수분석결과!$GX$1,SUMIF(극한지수분석결과!$GX$2:$HC$2,'그래프 작성'!B$3,극한지수분석결과!GX23:HC23),'그래프 작성'!$B$1=극한지수분석결과!$HD$1,SUMIF(극한지수분석결과!$HD$2:$HI$2,'그래프 작성'!B$3,극한지수분석결과!HD23:HI23),'그래프 작성'!$B$1=극한지수분석결과!$HJ$1,SUMIF(극한지수분석결과!$HJ$2:$HO$2,'그래프 작성'!B$3,극한지수분석결과!HJ23:HO23),'그래프 작성'!$B$1=극한지수분석결과!$HP$1,SUMIF(극한지수분석결과!$HP$2:$HU$2,'그래프 작성'!B$3,극한지수분석결과!HP23:HU23),'그래프 작성'!$B$1=극한지수분석결과!$HV$1,SUMIF(극한지수분석결과!$HV$2:$IA$2,'그래프 작성'!B$3,극한지수분석결과!HV23:IA23),'그래프 작성'!$B$1=극한지수분석결과!$IB$1,SUMIF(극한지수분석결과!$IB$2:$IG$2,'그래프 작성'!B$3,극한지수분석결과!IB23:IG23),'그래프 작성'!$B$1=극한지수분석결과!$IH$1,SUMIF(극한지수분석결과!$IH$2:$IM$2,'그래프 작성'!B$3,극한지수분석결과!IH23:IM23),'그래프 작성'!$B$1=극한지수분석결과!$IN$1,SUMIF(극한지수분석결과!$IN$2:$IS$2,'그래프 작성'!B$3,극한지수분석결과!IN23:IS23),'그래프 작성'!$B$1=극한지수분석결과!$IT$1,SUMIF(극한지수분석결과!$IT$2:$IY$2,'그래프 작성'!B$3,극한지수분석결과!IT23:IY23),'그래프 작성'!$B$1=극한지수분석결과!$IZ$1,SUMIF(극한지수분석결과!$IZ$2:$JE$2,'그래프 작성'!B$3,극한지수분석결과!IZ23:JE23),'그래프 작성'!$B$1=극한지수분석결과!$JF$1,SUMIF(극한지수분석결과!$JF$2:$JK$2,'그래프 작성'!B$3,극한지수분석결과!JF23:JK23),'그래프 작성'!$B$1=극한지수분석결과!$JL$1,SUMIF(극한지수분석결과!$JL$2:$JQ$2,'그래프 작성'!B$3,극한지수분석결과!JL23:JQ23),'그래프 작성'!$B$1=극한지수분석결과!$JR$1,SUMIF(극한지수분석결과!$JR$2:$JW$2,'그래프 작성'!B$3,극한지수분석결과!JR23:JW23),'그래프 작성'!$B$1=극한지수분석결과!$JX$1,SUMIF(극한지수분석결과!$JX$2:$KC$2,'그래프 작성'!B$3,극한지수분석결과!JX23:KC23),'그래프 작성'!$B$1=극한지수분석결과!$KD$1,SUMIF(극한지수분석결과!$KD$2:$KI$2,'그래프 작성'!B$3,극한지수분석결과!KD23:KI23),'그래프 작성'!$B$1=극한지수분석결과!$KJ$1,SUMIF(극한지수분석결과!$KJ$2:$KO$2,'그래프 작성'!B$3,극한지수분석결과!KJ23:KO23),'그래프 작성'!$B$1=극한지수분석결과!$KP$1,SUMIF(극한지수분석결과!$KP$2:$KU$2,'그래프 작성'!B$3,극한지수분석결과!KP23:KU23),'그래프 작성'!$B$1=극한지수분석결과!$KV$1,SUMIF(극한지수분석결과!$KV$2:$LA$2,'그래프 작성'!B$3,극한지수분석결과!KV23:LA23),'그래프 작성'!$B$1=극한지수분석결과!$LB$1,SUMIF(극한지수분석결과!$LB$2:$LG$2,'그래프 작성'!B$3,극한지수분석결과!LB23:LG23),'그래프 작성'!$B$1=극한지수분석결과!$LH$1,SUMIF(극한지수분석결과!$LH$2:$LM$2,'그래프 작성'!B$3,극한지수분석결과!LH23:LM23),'그래프 작성'!$B$1=극한지수분석결과!$LN$1,SUMIF(극한지수분석결과!$LN$2:$LS$2,'그래프 작성'!B$3,극한지수분석결과!LN23:LS23),'그래프 작성'!$B$1=극한지수분석결과!$LT$1,SUMIF(극한지수분석결과!$LT$2:$LY$2,'그래프 작성'!B$3,극한지수분석결과!LT23:LY23),'그래프 작성'!$B$1=극한지수분석결과!$LZ$1,SUMIF(극한지수분석결과!$LZ$2:$ME$2,'그래프 작성'!B$3,극한지수분석결과!LZ23:ME23),'그래프 작성'!$B$1=극한지수분석결과!$MF$1,SUMIF(극한지수분석결과!$MF$2:$MK$2,'그래프 작성'!B$3,극한지수분석결과!MF23:MK23))</f>
        <v>22.85</v>
      </c>
      <c r="C24" s="4" cm="1">
        <f t="array" ref="C24">_xlfn.IFS($B$1=극한지수분석결과!$B$1,SUMIF(극한지수분석결과!$B$2:$G$2,'그래프 작성'!C$3,극한지수분석결과!B23:G23),'그래프 작성'!$B$1=극한지수분석결과!$H$1,SUMIF(극한지수분석결과!$H$2:$M$2,'그래프 작성'!C$3,극한지수분석결과!H23:M23),$B$1=극한지수분석결과!$N$1,SUMIF(극한지수분석결과!$N$2:$S$2,'그래프 작성'!C$3,극한지수분석결과!N23:S23),$B$1=극한지수분석결과!$T$1,SUMIF(극한지수분석결과!$T$2:$Y$2,'그래프 작성'!C$3,극한지수분석결과!T23:Y23),$B$1=극한지수분석결과!$Z$1,SUMIF(극한지수분석결과!$Z$2:$AE$2,'그래프 작성'!C$3,극한지수분석결과!Z23:AE23),'그래프 작성'!$B$1=극한지수분석결과!$AF$1,SUMIF(극한지수분석결과!$AF$2:$AK$2,'그래프 작성'!C$3,극한지수분석결과!AF23:AK23),'그래프 작성'!$B$1=극한지수분석결과!$AL$1,SUMIF(극한지수분석결과!$AL$2:$AQ$2,'그래프 작성'!C$3,극한지수분석결과!AL23:AQ23),'그래프 작성'!$B$1=극한지수분석결과!$AR$1,SUMIF(극한지수분석결과!$AR$2:$AW$2,'그래프 작성'!C$3,극한지수분석결과!AR23:AW23),$B$1=극한지수분석결과!$AX$1,SUMIF(극한지수분석결과!$AX$2:$BC$2,'그래프 작성'!C$3,극한지수분석결과!AX23:BC23),'그래프 작성'!$B$1=극한지수분석결과!$BD$1,SUMIF(극한지수분석결과!$BD$2:$BI$2,'그래프 작성'!C$3,극한지수분석결과!BD23:BI23),'그래프 작성'!$B$1=극한지수분석결과!$BJ$1,SUMIF(극한지수분석결과!$BJ$2:$BO$2,'그래프 작성'!C$3,극한지수분석결과!BJ23:BO23),'그래프 작성'!$B$1=극한지수분석결과!$BP$1,SUMIF(극한지수분석결과!$BP$2:$BU$2,'그래프 작성'!C$3,극한지수분석결과!BP23:BU23),'그래프 작성'!$B$1=극한지수분석결과!$BV$1,SUMIF(극한지수분석결과!$BV$2:$CA$2,'그래프 작성'!C$3,극한지수분석결과!BV23:CA23),'그래프 작성'!$B$1=극한지수분석결과!$CB$1,SUMIF(극한지수분석결과!$CB$2:$CG$2,'그래프 작성'!C$3,극한지수분석결과!CB23:CG23),'그래프 작성'!$B$1=극한지수분석결과!$CH$1,SUMIF(극한지수분석결과!$CH$2:$CM$2,'그래프 작성'!C$3,극한지수분석결과!CH23:CM23),'그래프 작성'!$B$1=극한지수분석결과!$CN$1,SUMIF(극한지수분석결과!$CN$2:$CS$2,'그래프 작성'!C$3,극한지수분석결과!CN23:CS23),'그래프 작성'!$B$1=극한지수분석결과!$CT$1,SUMIF(극한지수분석결과!$CT$2:$CY$2,'그래프 작성'!C$3,극한지수분석결과!CT23:CY23),$B$1=극한지수분석결과!$CZ$1,SUMIF(극한지수분석결과!$CZ$2:$DE$2,'그래프 작성'!C$3,극한지수분석결과!CZ23:DE23),'그래프 작성'!$B$1=극한지수분석결과!$DF$1,SUMIF(극한지수분석결과!$DF$2:$DK$2,'그래프 작성'!C$3,극한지수분석결과!DF23:DK23),'그래프 작성'!$B$1=극한지수분석결과!$DL$1,SUMIF(극한지수분석결과!$DL$2:$DQ$2,'그래프 작성'!C$3,극한지수분석결과!DL23:DQ23),'그래프 작성'!$B$1=극한지수분석결과!$DR$1,SUMIF(극한지수분석결과!$DR$2:$DW$2,'그래프 작성'!C$3,극한지수분석결과!DR23:DW23),'그래프 작성'!$B$1=극한지수분석결과!$DX$1,SUMIF(극한지수분석결과!$DX$2:$EC$2,'그래프 작성'!C$3,극한지수분석결과!DX23:EC23),'그래프 작성'!$B$1=극한지수분석결과!$ED$1,SUMIF(극한지수분석결과!$ED$2:$EI$2,'그래프 작성'!C$3,극한지수분석결과!ED23:EI23),'그래프 작성'!$B$1=극한지수분석결과!$EJ$1,SUMIF(극한지수분석결과!$EJ$2:$EO$2,'그래프 작성'!C$3,극한지수분석결과!EJ23:EO23),'그래프 작성'!$B$1=극한지수분석결과!$EP$1,SUMIF(극한지수분석결과!$EP$2:$EU$2,'그래프 작성'!C$3,극한지수분석결과!EP23:EU23),'그래프 작성'!$B$1=극한지수분석결과!$EV$1,SUMIF(극한지수분석결과!$EV$2:$FA$2,'그래프 작성'!C$3,극한지수분석결과!EV23:FA23),'그래프 작성'!$B$1=극한지수분석결과!$FB$1,SUMIF(극한지수분석결과!$FB$2:$FG$2,'그래프 작성'!C$3,극한지수분석결과!FB23:FG23),'그래프 작성'!$B$1=극한지수분석결과!$FH$1,SUMIF(극한지수분석결과!$FH$2:$FM$2,'그래프 작성'!C$3,극한지수분석결과!FH23:FM23),$B$1=극한지수분석결과!$FN$1,SUMIF(극한지수분석결과!$FN$2:$FS$2,'그래프 작성'!C$3,극한지수분석결과!FN23:FS23),'그래프 작성'!$B$1=극한지수분석결과!$FT$1,SUMIF(극한지수분석결과!$FT$2:$FY$2,'그래프 작성'!C$3,극한지수분석결과!FT23:FY23),'그래프 작성'!$B$1=극한지수분석결과!$FZ$1,SUMIF(극한지수분석결과!$FZ$2:$GE$2,'그래프 작성'!C$3,극한지수분석결과!FZ23:GE23),'그래프 작성'!$B$1=극한지수분석결과!$GF$1,SUMIF(극한지수분석결과!$GF$2:$GK$2,'그래프 작성'!C$3,극한지수분석결과!GF23:GK23),'그래프 작성'!$B$1=극한지수분석결과!$GL$1,SUMIF(극한지수분석결과!$GL$2:$GQ$2,'그래프 작성'!C$3,극한지수분석결과!GL23:GQ23),'그래프 작성'!$B$1=극한지수분석결과!$GR$1,SUMIF(극한지수분석결과!$GR$2:$GW$2,'그래프 작성'!C$3,극한지수분석결과!GR23:GW23),'그래프 작성'!$B$1=극한지수분석결과!$GX$1,SUMIF(극한지수분석결과!$GX$2:$HC$2,'그래프 작성'!C$3,극한지수분석결과!GX23:HC23),'그래프 작성'!$B$1=극한지수분석결과!$HD$1,SUMIF(극한지수분석결과!$HD$2:$HI$2,'그래프 작성'!C$3,극한지수분석결과!HD23:HI23),'그래프 작성'!$B$1=극한지수분석결과!$HJ$1,SUMIF(극한지수분석결과!$HJ$2:$HO$2,'그래프 작성'!C$3,극한지수분석결과!HJ23:HO23),'그래프 작성'!$B$1=극한지수분석결과!$HP$1,SUMIF(극한지수분석결과!$HP$2:$HU$2,'그래프 작성'!C$3,극한지수분석결과!HP23:HU23),'그래프 작성'!$B$1=극한지수분석결과!$HV$1,SUMIF(극한지수분석결과!$HV$2:$IA$2,'그래프 작성'!C$3,극한지수분석결과!HV23:IA23),'그래프 작성'!$B$1=극한지수분석결과!$IB$1,SUMIF(극한지수분석결과!$IB$2:$IG$2,'그래프 작성'!C$3,극한지수분석결과!IB23:IG23),'그래프 작성'!$B$1=극한지수분석결과!$IH$1,SUMIF(극한지수분석결과!$IH$2:$IM$2,'그래프 작성'!C$3,극한지수분석결과!IH23:IM23),'그래프 작성'!$B$1=극한지수분석결과!$IN$1,SUMIF(극한지수분석결과!$IN$2:$IS$2,'그래프 작성'!C$3,극한지수분석결과!IN23:IS23),'그래프 작성'!$B$1=극한지수분석결과!$IT$1,SUMIF(극한지수분석결과!$IT$2:$IY$2,'그래프 작성'!C$3,극한지수분석결과!IT23:IY23),'그래프 작성'!$B$1=극한지수분석결과!$IZ$1,SUMIF(극한지수분석결과!$IZ$2:$JE$2,'그래프 작성'!C$3,극한지수분석결과!IZ23:JE23),'그래프 작성'!$B$1=극한지수분석결과!$JF$1,SUMIF(극한지수분석결과!$JF$2:$JK$2,'그래프 작성'!C$3,극한지수분석결과!JF23:JK23),'그래프 작성'!$B$1=극한지수분석결과!$JL$1,SUMIF(극한지수분석결과!$JL$2:$JQ$2,'그래프 작성'!C$3,극한지수분석결과!JL23:JQ23),'그래프 작성'!$B$1=극한지수분석결과!$JR$1,SUMIF(극한지수분석결과!$JR$2:$JW$2,'그래프 작성'!C$3,극한지수분석결과!JR23:JW23),'그래프 작성'!$B$1=극한지수분석결과!$JX$1,SUMIF(극한지수분석결과!$JX$2:$KC$2,'그래프 작성'!C$3,극한지수분석결과!JX23:KC23),'그래프 작성'!$B$1=극한지수분석결과!$KD$1,SUMIF(극한지수분석결과!$KD$2:$KI$2,'그래프 작성'!C$3,극한지수분석결과!KD23:KI23),'그래프 작성'!$B$1=극한지수분석결과!$KJ$1,SUMIF(극한지수분석결과!$KJ$2:$KO$2,'그래프 작성'!C$3,극한지수분석결과!KJ23:KO23),'그래프 작성'!$B$1=극한지수분석결과!$KP$1,SUMIF(극한지수분석결과!$KP$2:$KU$2,'그래프 작성'!C$3,극한지수분석결과!KP23:KU23),'그래프 작성'!$B$1=극한지수분석결과!$KV$1,SUMIF(극한지수분석결과!$KV$2:$LA$2,'그래프 작성'!C$3,극한지수분석결과!KV23:LA23),'그래프 작성'!$B$1=극한지수분석결과!$LB$1,SUMIF(극한지수분석결과!$LB$2:$LG$2,'그래프 작성'!C$3,극한지수분석결과!LB23:LG23),'그래프 작성'!$B$1=극한지수분석결과!$LH$1,SUMIF(극한지수분석결과!$LH$2:$LM$2,'그래프 작성'!C$3,극한지수분석결과!LH23:LM23),'그래프 작성'!$B$1=극한지수분석결과!$LN$1,SUMIF(극한지수분석결과!$LN$2:$LS$2,'그래프 작성'!C$3,극한지수분석결과!LN23:LS23),'그래프 작성'!$B$1=극한지수분석결과!$LT$1,SUMIF(극한지수분석결과!$LT$2:$LY$2,'그래프 작성'!C$3,극한지수분석결과!LT23:LY23),'그래프 작성'!$B$1=극한지수분석결과!$LZ$1,SUMIF(극한지수분석결과!$LZ$2:$ME$2,'그래프 작성'!C$3,극한지수분석결과!LZ23:ME23),'그래프 작성'!$B$1=극한지수분석결과!$MF$1,SUMIF(극한지수분석결과!$MF$2:$MK$2,'그래프 작성'!C$3,극한지수분석결과!MF23:MK23))</f>
        <v>109.3</v>
      </c>
      <c r="D24" s="4" cm="1">
        <f t="array" ref="D24">_xlfn.IFS($B$1=극한지수분석결과!$B$1,SUMIF(극한지수분석결과!$B$2:$G$2,'그래프 작성'!D$3,극한지수분석결과!B23:G23),'그래프 작성'!$B$1=극한지수분석결과!$H$1,SUMIF(극한지수분석결과!$H$2:$M$2,'그래프 작성'!D$3,극한지수분석결과!H23:M23),$B$1=극한지수분석결과!$N$1,SUMIF(극한지수분석결과!$N$2:$S$2,'그래프 작성'!D$3,극한지수분석결과!N23:S23),$B$1=극한지수분석결과!$T$1,SUMIF(극한지수분석결과!$T$2:$Y$2,'그래프 작성'!D$3,극한지수분석결과!T23:Y23),$B$1=극한지수분석결과!$Z$1,SUMIF(극한지수분석결과!$Z$2:$AE$2,'그래프 작성'!D$3,극한지수분석결과!Z23:AE23),'그래프 작성'!$B$1=극한지수분석결과!$AF$1,SUMIF(극한지수분석결과!$AF$2:$AK$2,'그래프 작성'!D$3,극한지수분석결과!AF23:AK23),'그래프 작성'!$B$1=극한지수분석결과!$AL$1,SUMIF(극한지수분석결과!$AL$2:$AQ$2,'그래프 작성'!D$3,극한지수분석결과!AL23:AQ23),'그래프 작성'!$B$1=극한지수분석결과!$AR$1,SUMIF(극한지수분석결과!$AR$2:$AW$2,'그래프 작성'!D$3,극한지수분석결과!AR23:AW23),$B$1=극한지수분석결과!$AX$1,SUMIF(극한지수분석결과!$AX$2:$BC$2,'그래프 작성'!D$3,극한지수분석결과!AX23:BC23),'그래프 작성'!$B$1=극한지수분석결과!$BD$1,SUMIF(극한지수분석결과!$BD$2:$BI$2,'그래프 작성'!D$3,극한지수분석결과!BD23:BI23),'그래프 작성'!$B$1=극한지수분석결과!$BJ$1,SUMIF(극한지수분석결과!$BJ$2:$BO$2,'그래프 작성'!D$3,극한지수분석결과!BJ23:BO23),'그래프 작성'!$B$1=극한지수분석결과!$BP$1,SUMIF(극한지수분석결과!$BP$2:$BU$2,'그래프 작성'!D$3,극한지수분석결과!BP23:BU23),'그래프 작성'!$B$1=극한지수분석결과!$BV$1,SUMIF(극한지수분석결과!$BV$2:$CA$2,'그래프 작성'!D$3,극한지수분석결과!BV23:CA23),'그래프 작성'!$B$1=극한지수분석결과!$CB$1,SUMIF(극한지수분석결과!$CB$2:$CG$2,'그래프 작성'!D$3,극한지수분석결과!CB23:CG23),'그래프 작성'!$B$1=극한지수분석결과!$CH$1,SUMIF(극한지수분석결과!$CH$2:$CM$2,'그래프 작성'!D$3,극한지수분석결과!CH23:CM23),'그래프 작성'!$B$1=극한지수분석결과!$CN$1,SUMIF(극한지수분석결과!$CN$2:$CS$2,'그래프 작성'!D$3,극한지수분석결과!CN23:CS23),'그래프 작성'!$B$1=극한지수분석결과!$CT$1,SUMIF(극한지수분석결과!$CT$2:$CY$2,'그래프 작성'!D$3,극한지수분석결과!CT23:CY23),$B$1=극한지수분석결과!$CZ$1,SUMIF(극한지수분석결과!$CZ$2:$DE$2,'그래프 작성'!D$3,극한지수분석결과!CZ23:DE23),'그래프 작성'!$B$1=극한지수분석결과!$DF$1,SUMIF(극한지수분석결과!$DF$2:$DK$2,'그래프 작성'!D$3,극한지수분석결과!DF23:DK23),'그래프 작성'!$B$1=극한지수분석결과!$DL$1,SUMIF(극한지수분석결과!$DL$2:$DQ$2,'그래프 작성'!D$3,극한지수분석결과!DL23:DQ23),'그래프 작성'!$B$1=극한지수분석결과!$DR$1,SUMIF(극한지수분석결과!$DR$2:$DW$2,'그래프 작성'!D$3,극한지수분석결과!DR23:DW23),'그래프 작성'!$B$1=극한지수분석결과!$DX$1,SUMIF(극한지수분석결과!$DX$2:$EC$2,'그래프 작성'!D$3,극한지수분석결과!DX23:EC23),'그래프 작성'!$B$1=극한지수분석결과!$ED$1,SUMIF(극한지수분석결과!$ED$2:$EI$2,'그래프 작성'!D$3,극한지수분석결과!ED23:EI23),'그래프 작성'!$B$1=극한지수분석결과!$EJ$1,SUMIF(극한지수분석결과!$EJ$2:$EO$2,'그래프 작성'!D$3,극한지수분석결과!EJ23:EO23),'그래프 작성'!$B$1=극한지수분석결과!$EP$1,SUMIF(극한지수분석결과!$EP$2:$EU$2,'그래프 작성'!D$3,극한지수분석결과!EP23:EU23),'그래프 작성'!$B$1=극한지수분석결과!$EV$1,SUMIF(극한지수분석결과!$EV$2:$FA$2,'그래프 작성'!D$3,극한지수분석결과!EV23:FA23),'그래프 작성'!$B$1=극한지수분석결과!$FB$1,SUMIF(극한지수분석결과!$FB$2:$FG$2,'그래프 작성'!D$3,극한지수분석결과!FB23:FG23),'그래프 작성'!$B$1=극한지수분석결과!$FH$1,SUMIF(극한지수분석결과!$FH$2:$FM$2,'그래프 작성'!D$3,극한지수분석결과!FH23:FM23),$B$1=극한지수분석결과!$FN$1,SUMIF(극한지수분석결과!$FN$2:$FS$2,'그래프 작성'!D$3,극한지수분석결과!FN23:FS23),'그래프 작성'!$B$1=극한지수분석결과!$FT$1,SUMIF(극한지수분석결과!$FT$2:$FY$2,'그래프 작성'!D$3,극한지수분석결과!FT23:FY23),'그래프 작성'!$B$1=극한지수분석결과!$FZ$1,SUMIF(극한지수분석결과!$FZ$2:$GE$2,'그래프 작성'!D$3,극한지수분석결과!FZ23:GE23),'그래프 작성'!$B$1=극한지수분석결과!$GF$1,SUMIF(극한지수분석결과!$GF$2:$GK$2,'그래프 작성'!D$3,극한지수분석결과!GF23:GK23),'그래프 작성'!$B$1=극한지수분석결과!$GL$1,SUMIF(극한지수분석결과!$GL$2:$GQ$2,'그래프 작성'!D$3,극한지수분석결과!GL23:GQ23),'그래프 작성'!$B$1=극한지수분석결과!$GR$1,SUMIF(극한지수분석결과!$GR$2:$GW$2,'그래프 작성'!D$3,극한지수분석결과!GR23:GW23),'그래프 작성'!$B$1=극한지수분석결과!$GX$1,SUMIF(극한지수분석결과!$GX$2:$HC$2,'그래프 작성'!D$3,극한지수분석결과!GX23:HC23),'그래프 작성'!$B$1=극한지수분석결과!$HD$1,SUMIF(극한지수분석결과!$HD$2:$HI$2,'그래프 작성'!D$3,극한지수분석결과!HD23:HI23),'그래프 작성'!$B$1=극한지수분석결과!$HJ$1,SUMIF(극한지수분석결과!$HJ$2:$HO$2,'그래프 작성'!D$3,극한지수분석결과!HJ23:HO23),'그래프 작성'!$B$1=극한지수분석결과!$HP$1,SUMIF(극한지수분석결과!$HP$2:$HU$2,'그래프 작성'!D$3,극한지수분석결과!HP23:HU23),'그래프 작성'!$B$1=극한지수분석결과!$HV$1,SUMIF(극한지수분석결과!$HV$2:$IA$2,'그래프 작성'!D$3,극한지수분석결과!HV23:IA23),'그래프 작성'!$B$1=극한지수분석결과!$IB$1,SUMIF(극한지수분석결과!$IB$2:$IG$2,'그래프 작성'!D$3,극한지수분석결과!IB23:IG23),'그래프 작성'!$B$1=극한지수분석결과!$IH$1,SUMIF(극한지수분석결과!$IH$2:$IM$2,'그래프 작성'!D$3,극한지수분석결과!IH23:IM23),'그래프 작성'!$B$1=극한지수분석결과!$IN$1,SUMIF(극한지수분석결과!$IN$2:$IS$2,'그래프 작성'!D$3,극한지수분석결과!IN23:IS23),'그래프 작성'!$B$1=극한지수분석결과!$IT$1,SUMIF(극한지수분석결과!$IT$2:$IY$2,'그래프 작성'!D$3,극한지수분석결과!IT23:IY23),'그래프 작성'!$B$1=극한지수분석결과!$IZ$1,SUMIF(극한지수분석결과!$IZ$2:$JE$2,'그래프 작성'!D$3,극한지수분석결과!IZ23:JE23),'그래프 작성'!$B$1=극한지수분석결과!$JF$1,SUMIF(극한지수분석결과!$JF$2:$JK$2,'그래프 작성'!D$3,극한지수분석결과!JF23:JK23),'그래프 작성'!$B$1=극한지수분석결과!$JL$1,SUMIF(극한지수분석결과!$JL$2:$JQ$2,'그래프 작성'!D$3,극한지수분석결과!JL23:JQ23),'그래프 작성'!$B$1=극한지수분석결과!$JR$1,SUMIF(극한지수분석결과!$JR$2:$JW$2,'그래프 작성'!D$3,극한지수분석결과!JR23:JW23),'그래프 작성'!$B$1=극한지수분석결과!$JX$1,SUMIF(극한지수분석결과!$JX$2:$KC$2,'그래프 작성'!D$3,극한지수분석결과!JX23:KC23),'그래프 작성'!$B$1=극한지수분석결과!$KD$1,SUMIF(극한지수분석결과!$KD$2:$KI$2,'그래프 작성'!D$3,극한지수분석결과!KD23:KI23),'그래프 작성'!$B$1=극한지수분석결과!$KJ$1,SUMIF(극한지수분석결과!$KJ$2:$KO$2,'그래프 작성'!D$3,극한지수분석결과!KJ23:KO23),'그래프 작성'!$B$1=극한지수분석결과!$KP$1,SUMIF(극한지수분석결과!$KP$2:$KU$2,'그래프 작성'!D$3,극한지수분석결과!KP23:KU23),'그래프 작성'!$B$1=극한지수분석결과!$KV$1,SUMIF(극한지수분석결과!$KV$2:$LA$2,'그래프 작성'!D$3,극한지수분석결과!KV23:LA23),'그래프 작성'!$B$1=극한지수분석결과!$LB$1,SUMIF(극한지수분석결과!$LB$2:$LG$2,'그래프 작성'!D$3,극한지수분석결과!LB23:LG23),'그래프 작성'!$B$1=극한지수분석결과!$LH$1,SUMIF(극한지수분석결과!$LH$2:$LM$2,'그래프 작성'!D$3,극한지수분석결과!LH23:LM23),'그래프 작성'!$B$1=극한지수분석결과!$LN$1,SUMIF(극한지수분석결과!$LN$2:$LS$2,'그래프 작성'!D$3,극한지수분석결과!LN23:LS23),'그래프 작성'!$B$1=극한지수분석결과!$LT$1,SUMIF(극한지수분석결과!$LT$2:$LY$2,'그래프 작성'!D$3,극한지수분석결과!LT23:LY23),'그래프 작성'!$B$1=극한지수분석결과!$LZ$1,SUMIF(극한지수분석결과!$LZ$2:$ME$2,'그래프 작성'!D$3,극한지수분석결과!LZ23:ME23),'그래프 작성'!$B$1=극한지수분석결과!$MF$1,SUMIF(극한지수분석결과!$MF$2:$MK$2,'그래프 작성'!D$3,극한지수분석결과!MF23:MK23))</f>
        <v>12.122</v>
      </c>
      <c r="E24" s="4" cm="1">
        <f t="array" ref="E24">_xlfn.IFS($B$1=극한지수분석결과!$B$1,SUMIF(극한지수분석결과!$B$2:$G$2,'그래프 작성'!E$3,극한지수분석결과!B23:G23),'그래프 작성'!$B$1=극한지수분석결과!$H$1,SUMIF(극한지수분석결과!$H$2:$M$2,'그래프 작성'!E$3,극한지수분석결과!H23:M23),$B$1=극한지수분석결과!$N$1,SUMIF(극한지수분석결과!$N$2:$S$2,'그래프 작성'!E$3,극한지수분석결과!N23:S23),$B$1=극한지수분석결과!$T$1,SUMIF(극한지수분석결과!$T$2:$Y$2,'그래프 작성'!E$3,극한지수분석결과!T23:Y23),$B$1=극한지수분석결과!$Z$1,SUMIF(극한지수분석결과!$Z$2:$AE$2,'그래프 작성'!E$3,극한지수분석결과!Z23:AE23),'그래프 작성'!$B$1=극한지수분석결과!$AF$1,SUMIF(극한지수분석결과!$AF$2:$AK$2,'그래프 작성'!E$3,극한지수분석결과!AF23:AK23),'그래프 작성'!$B$1=극한지수분석결과!$AL$1,SUMIF(극한지수분석결과!$AL$2:$AQ$2,'그래프 작성'!E$3,극한지수분석결과!AL23:AQ23),'그래프 작성'!$B$1=극한지수분석결과!$AR$1,SUMIF(극한지수분석결과!$AR$2:$AW$2,'그래프 작성'!E$3,극한지수분석결과!AR23:AW23),$B$1=극한지수분석결과!$AX$1,SUMIF(극한지수분석결과!$AX$2:$BC$2,'그래프 작성'!E$3,극한지수분석결과!AX23:BC23),'그래프 작성'!$B$1=극한지수분석결과!$BD$1,SUMIF(극한지수분석결과!$BD$2:$BI$2,'그래프 작성'!E$3,극한지수분석결과!BD23:BI23),'그래프 작성'!$B$1=극한지수분석결과!$BJ$1,SUMIF(극한지수분석결과!$BJ$2:$BO$2,'그래프 작성'!E$3,극한지수분석결과!BJ23:BO23),'그래프 작성'!$B$1=극한지수분석결과!$BP$1,SUMIF(극한지수분석결과!$BP$2:$BU$2,'그래프 작성'!E$3,극한지수분석결과!BP23:BU23),'그래프 작성'!$B$1=극한지수분석결과!$BV$1,SUMIF(극한지수분석결과!$BV$2:$CA$2,'그래프 작성'!E$3,극한지수분석결과!BV23:CA23),'그래프 작성'!$B$1=극한지수분석결과!$CB$1,SUMIF(극한지수분석결과!$CB$2:$CG$2,'그래프 작성'!E$3,극한지수분석결과!CB23:CG23),'그래프 작성'!$B$1=극한지수분석결과!$CH$1,SUMIF(극한지수분석결과!$CH$2:$CM$2,'그래프 작성'!E$3,극한지수분석결과!CH23:CM23),'그래프 작성'!$B$1=극한지수분석결과!$CN$1,SUMIF(극한지수분석결과!$CN$2:$CS$2,'그래프 작성'!E$3,극한지수분석결과!CN23:CS23),'그래프 작성'!$B$1=극한지수분석결과!$CT$1,SUMIF(극한지수분석결과!$CT$2:$CY$2,'그래프 작성'!E$3,극한지수분석결과!CT23:CY23),$B$1=극한지수분석결과!$CZ$1,SUMIF(극한지수분석결과!$CZ$2:$DE$2,'그래프 작성'!E$3,극한지수분석결과!CZ23:DE23),'그래프 작성'!$B$1=극한지수분석결과!$DF$1,SUMIF(극한지수분석결과!$DF$2:$DK$2,'그래프 작성'!E$3,극한지수분석결과!DF23:DK23),'그래프 작성'!$B$1=극한지수분석결과!$DL$1,SUMIF(극한지수분석결과!$DL$2:$DQ$2,'그래프 작성'!E$3,극한지수분석결과!DL23:DQ23),'그래프 작성'!$B$1=극한지수분석결과!$DR$1,SUMIF(극한지수분석결과!$DR$2:$DW$2,'그래프 작성'!E$3,극한지수분석결과!DR23:DW23),'그래프 작성'!$B$1=극한지수분석결과!$DX$1,SUMIF(극한지수분석결과!$DX$2:$EC$2,'그래프 작성'!E$3,극한지수분석결과!DX23:EC23),'그래프 작성'!$B$1=극한지수분석결과!$ED$1,SUMIF(극한지수분석결과!$ED$2:$EI$2,'그래프 작성'!E$3,극한지수분석결과!ED23:EI23),'그래프 작성'!$B$1=극한지수분석결과!$EJ$1,SUMIF(극한지수분석결과!$EJ$2:$EO$2,'그래프 작성'!E$3,극한지수분석결과!EJ23:EO23),'그래프 작성'!$B$1=극한지수분석결과!$EP$1,SUMIF(극한지수분석결과!$EP$2:$EU$2,'그래프 작성'!E$3,극한지수분석결과!EP23:EU23),'그래프 작성'!$B$1=극한지수분석결과!$EV$1,SUMIF(극한지수분석결과!$EV$2:$FA$2,'그래프 작성'!E$3,극한지수분석결과!EV23:FA23),'그래프 작성'!$B$1=극한지수분석결과!$FB$1,SUMIF(극한지수분석결과!$FB$2:$FG$2,'그래프 작성'!E$3,극한지수분석결과!FB23:FG23),'그래프 작성'!$B$1=극한지수분석결과!$FH$1,SUMIF(극한지수분석결과!$FH$2:$FM$2,'그래프 작성'!E$3,극한지수분석결과!FH23:FM23),$B$1=극한지수분석결과!$FN$1,SUMIF(극한지수분석결과!$FN$2:$FS$2,'그래프 작성'!E$3,극한지수분석결과!FN23:FS23),'그래프 작성'!$B$1=극한지수분석결과!$FT$1,SUMIF(극한지수분석결과!$FT$2:$FY$2,'그래프 작성'!E$3,극한지수분석결과!FT23:FY23),'그래프 작성'!$B$1=극한지수분석결과!$FZ$1,SUMIF(극한지수분석결과!$FZ$2:$GE$2,'그래프 작성'!E$3,극한지수분석결과!FZ23:GE23),'그래프 작성'!$B$1=극한지수분석결과!$GF$1,SUMIF(극한지수분석결과!$GF$2:$GK$2,'그래프 작성'!E$3,극한지수분석결과!GF23:GK23),'그래프 작성'!$B$1=극한지수분석결과!$GL$1,SUMIF(극한지수분석결과!$GL$2:$GQ$2,'그래프 작성'!E$3,극한지수분석결과!GL23:GQ23),'그래프 작성'!$B$1=극한지수분석결과!$GR$1,SUMIF(극한지수분석결과!$GR$2:$GW$2,'그래프 작성'!E$3,극한지수분석결과!GR23:GW23),'그래프 작성'!$B$1=극한지수분석결과!$GX$1,SUMIF(극한지수분석결과!$GX$2:$HC$2,'그래프 작성'!E$3,극한지수분석결과!GX23:HC23),'그래프 작성'!$B$1=극한지수분석결과!$HD$1,SUMIF(극한지수분석결과!$HD$2:$HI$2,'그래프 작성'!E$3,극한지수분석결과!HD23:HI23),'그래프 작성'!$B$1=극한지수분석결과!$HJ$1,SUMIF(극한지수분석결과!$HJ$2:$HO$2,'그래프 작성'!E$3,극한지수분석결과!HJ23:HO23),'그래프 작성'!$B$1=극한지수분석결과!$HP$1,SUMIF(극한지수분석결과!$HP$2:$HU$2,'그래프 작성'!E$3,극한지수분석결과!HP23:HU23),'그래프 작성'!$B$1=극한지수분석결과!$HV$1,SUMIF(극한지수분석결과!$HV$2:$IA$2,'그래프 작성'!E$3,극한지수분석결과!HV23:IA23),'그래프 작성'!$B$1=극한지수분석결과!$IB$1,SUMIF(극한지수분석결과!$IB$2:$IG$2,'그래프 작성'!E$3,극한지수분석결과!IB23:IG23),'그래프 작성'!$B$1=극한지수분석결과!$IH$1,SUMIF(극한지수분석결과!$IH$2:$IM$2,'그래프 작성'!E$3,극한지수분석결과!IH23:IM23),'그래프 작성'!$B$1=극한지수분석결과!$IN$1,SUMIF(극한지수분석결과!$IN$2:$IS$2,'그래프 작성'!E$3,극한지수분석결과!IN23:IS23),'그래프 작성'!$B$1=극한지수분석결과!$IT$1,SUMIF(극한지수분석결과!$IT$2:$IY$2,'그래프 작성'!E$3,극한지수분석결과!IT23:IY23),'그래프 작성'!$B$1=극한지수분석결과!$IZ$1,SUMIF(극한지수분석결과!$IZ$2:$JE$2,'그래프 작성'!E$3,극한지수분석결과!IZ23:JE23),'그래프 작성'!$B$1=극한지수분석결과!$JF$1,SUMIF(극한지수분석결과!$JF$2:$JK$2,'그래프 작성'!E$3,극한지수분석결과!JF23:JK23),'그래프 작성'!$B$1=극한지수분석결과!$JL$1,SUMIF(극한지수분석결과!$JL$2:$JQ$2,'그래프 작성'!E$3,극한지수분석결과!JL23:JQ23),'그래프 작성'!$B$1=극한지수분석결과!$JR$1,SUMIF(극한지수분석결과!$JR$2:$JW$2,'그래프 작성'!E$3,극한지수분석결과!JR23:JW23),'그래프 작성'!$B$1=극한지수분석결과!$JX$1,SUMIF(극한지수분석결과!$JX$2:$KC$2,'그래프 작성'!E$3,극한지수분석결과!JX23:KC23),'그래프 작성'!$B$1=극한지수분석결과!$KD$1,SUMIF(극한지수분석결과!$KD$2:$KI$2,'그래프 작성'!E$3,극한지수분석결과!KD23:KI23),'그래프 작성'!$B$1=극한지수분석결과!$KJ$1,SUMIF(극한지수분석결과!$KJ$2:$KO$2,'그래프 작성'!E$3,극한지수분석결과!KJ23:KO23),'그래프 작성'!$B$1=극한지수분석결과!$KP$1,SUMIF(극한지수분석결과!$KP$2:$KU$2,'그래프 작성'!E$3,극한지수분석결과!KP23:KU23),'그래프 작성'!$B$1=극한지수분석결과!$KV$1,SUMIF(극한지수분석결과!$KV$2:$LA$2,'그래프 작성'!E$3,극한지수분석결과!KV23:LA23),'그래프 작성'!$B$1=극한지수분석결과!$LB$1,SUMIF(극한지수분석결과!$LB$2:$LG$2,'그래프 작성'!E$3,극한지수분석결과!LB23:LG23),'그래프 작성'!$B$1=극한지수분석결과!$LH$1,SUMIF(극한지수분석결과!$LH$2:$LM$2,'그래프 작성'!E$3,극한지수분석결과!LH23:LM23),'그래프 작성'!$B$1=극한지수분석결과!$LN$1,SUMIF(극한지수분석결과!$LN$2:$LS$2,'그래프 작성'!E$3,극한지수분석결과!LN23:LS23),'그래프 작성'!$B$1=극한지수분석결과!$LT$1,SUMIF(극한지수분석결과!$LT$2:$LY$2,'그래프 작성'!E$3,극한지수분석결과!LT23:LY23),'그래프 작성'!$B$1=극한지수분석결과!$LZ$1,SUMIF(극한지수분석결과!$LZ$2:$ME$2,'그래프 작성'!E$3,극한지수분석결과!LZ23:ME23),'그래프 작성'!$B$1=극한지수분석결과!$MF$1,SUMIF(극한지수분석결과!$MF$2:$MK$2,'그래프 작성'!E$3,극한지수분석결과!MF23:MK23))</f>
        <v>1</v>
      </c>
      <c r="F24" s="4" cm="1">
        <f t="array" ref="F24">_xlfn.IFS($B$1=극한지수분석결과!$B$1,SUMIF(극한지수분석결과!$B$2:$G$2,'그래프 작성'!F$3,극한지수분석결과!B23:G23),'그래프 작성'!$B$1=극한지수분석결과!$H$1,SUMIF(극한지수분석결과!$H$2:$M$2,'그래프 작성'!F$3,극한지수분석결과!H23:M23),$B$1=극한지수분석결과!$N$1,SUMIF(극한지수분석결과!$N$2:$S$2,'그래프 작성'!F$3,극한지수분석결과!N23:S23),$B$1=극한지수분석결과!$T$1,SUMIF(극한지수분석결과!$T$2:$Y$2,'그래프 작성'!F$3,극한지수분석결과!T23:Y23),$B$1=극한지수분석결과!$Z$1,SUMIF(극한지수분석결과!$Z$2:$AE$2,'그래프 작성'!F$3,극한지수분석결과!Z23:AE23),'그래프 작성'!$B$1=극한지수분석결과!$AF$1,SUMIF(극한지수분석결과!$AF$2:$AK$2,'그래프 작성'!F$3,극한지수분석결과!AF23:AK23),'그래프 작성'!$B$1=극한지수분석결과!$AL$1,SUMIF(극한지수분석결과!$AL$2:$AQ$2,'그래프 작성'!F$3,극한지수분석결과!AL23:AQ23),'그래프 작성'!$B$1=극한지수분석결과!$AR$1,SUMIF(극한지수분석결과!$AR$2:$AW$2,'그래프 작성'!F$3,극한지수분석결과!AR23:AW23),$B$1=극한지수분석결과!$AX$1,SUMIF(극한지수분석결과!$AX$2:$BC$2,'그래프 작성'!F$3,극한지수분석결과!AX23:BC23),'그래프 작성'!$B$1=극한지수분석결과!$BD$1,SUMIF(극한지수분석결과!$BD$2:$BI$2,'그래프 작성'!F$3,극한지수분석결과!BD23:BI23),'그래프 작성'!$B$1=극한지수분석결과!$BJ$1,SUMIF(극한지수분석결과!$BJ$2:$BO$2,'그래프 작성'!F$3,극한지수분석결과!BJ23:BO23),'그래프 작성'!$B$1=극한지수분석결과!$BP$1,SUMIF(극한지수분석결과!$BP$2:$BU$2,'그래프 작성'!F$3,극한지수분석결과!BP23:BU23),'그래프 작성'!$B$1=극한지수분석결과!$BV$1,SUMIF(극한지수분석결과!$BV$2:$CA$2,'그래프 작성'!F$3,극한지수분석결과!BV23:CA23),'그래프 작성'!$B$1=극한지수분석결과!$CB$1,SUMIF(극한지수분석결과!$CB$2:$CG$2,'그래프 작성'!F$3,극한지수분석결과!CB23:CG23),'그래프 작성'!$B$1=극한지수분석결과!$CH$1,SUMIF(극한지수분석결과!$CH$2:$CM$2,'그래프 작성'!F$3,극한지수분석결과!CH23:CM23),'그래프 작성'!$B$1=극한지수분석결과!$CN$1,SUMIF(극한지수분석결과!$CN$2:$CS$2,'그래프 작성'!F$3,극한지수분석결과!CN23:CS23),'그래프 작성'!$B$1=극한지수분석결과!$CT$1,SUMIF(극한지수분석결과!$CT$2:$CY$2,'그래프 작성'!F$3,극한지수분석결과!CT23:CY23),$B$1=극한지수분석결과!$CZ$1,SUMIF(극한지수분석결과!$CZ$2:$DE$2,'그래프 작성'!F$3,극한지수분석결과!CZ23:DE23),'그래프 작성'!$B$1=극한지수분석결과!$DF$1,SUMIF(극한지수분석결과!$DF$2:$DK$2,'그래프 작성'!F$3,극한지수분석결과!DF23:DK23),'그래프 작성'!$B$1=극한지수분석결과!$DL$1,SUMIF(극한지수분석결과!$DL$2:$DQ$2,'그래프 작성'!F$3,극한지수분석결과!DL23:DQ23),'그래프 작성'!$B$1=극한지수분석결과!$DR$1,SUMIF(극한지수분석결과!$DR$2:$DW$2,'그래프 작성'!F$3,극한지수분석결과!DR23:DW23),'그래프 작성'!$B$1=극한지수분석결과!$DX$1,SUMIF(극한지수분석결과!$DX$2:$EC$2,'그래프 작성'!F$3,극한지수분석결과!DX23:EC23),'그래프 작성'!$B$1=극한지수분석결과!$ED$1,SUMIF(극한지수분석결과!$ED$2:$EI$2,'그래프 작성'!F$3,극한지수분석결과!ED23:EI23),'그래프 작성'!$B$1=극한지수분석결과!$EJ$1,SUMIF(극한지수분석결과!$EJ$2:$EO$2,'그래프 작성'!F$3,극한지수분석결과!EJ23:EO23),'그래프 작성'!$B$1=극한지수분석결과!$EP$1,SUMIF(극한지수분석결과!$EP$2:$EU$2,'그래프 작성'!F$3,극한지수분석결과!EP23:EU23),'그래프 작성'!$B$1=극한지수분석결과!$EV$1,SUMIF(극한지수분석결과!$EV$2:$FA$2,'그래프 작성'!F$3,극한지수분석결과!EV23:FA23),'그래프 작성'!$B$1=극한지수분석결과!$FB$1,SUMIF(극한지수분석결과!$FB$2:$FG$2,'그래프 작성'!F$3,극한지수분석결과!FB23:FG23),'그래프 작성'!$B$1=극한지수분석결과!$FH$1,SUMIF(극한지수분석결과!$FH$2:$FM$2,'그래프 작성'!F$3,극한지수분석결과!FH23:FM23),$B$1=극한지수분석결과!$FN$1,SUMIF(극한지수분석결과!$FN$2:$FS$2,'그래프 작성'!F$3,극한지수분석결과!FN23:FS23),'그래프 작성'!$B$1=극한지수분석결과!$FT$1,SUMIF(극한지수분석결과!$FT$2:$FY$2,'그래프 작성'!F$3,극한지수분석결과!FT23:FY23),'그래프 작성'!$B$1=극한지수분석결과!$FZ$1,SUMIF(극한지수분석결과!$FZ$2:$GE$2,'그래프 작성'!F$3,극한지수분석결과!FZ23:GE23),'그래프 작성'!$B$1=극한지수분석결과!$GF$1,SUMIF(극한지수분석결과!$GF$2:$GK$2,'그래프 작성'!F$3,극한지수분석결과!GF23:GK23),'그래프 작성'!$B$1=극한지수분석결과!$GL$1,SUMIF(극한지수분석결과!$GL$2:$GQ$2,'그래프 작성'!F$3,극한지수분석결과!GL23:GQ23),'그래프 작성'!$B$1=극한지수분석결과!$GR$1,SUMIF(극한지수분석결과!$GR$2:$GW$2,'그래프 작성'!F$3,극한지수분석결과!GR23:GW23),'그래프 작성'!$B$1=극한지수분석결과!$GX$1,SUMIF(극한지수분석결과!$GX$2:$HC$2,'그래프 작성'!F$3,극한지수분석결과!GX23:HC23),'그래프 작성'!$B$1=극한지수분석결과!$HD$1,SUMIF(극한지수분석결과!$HD$2:$HI$2,'그래프 작성'!F$3,극한지수분석결과!HD23:HI23),'그래프 작성'!$B$1=극한지수분석결과!$HJ$1,SUMIF(극한지수분석결과!$HJ$2:$HO$2,'그래프 작성'!F$3,극한지수분석결과!HJ23:HO23),'그래프 작성'!$B$1=극한지수분석결과!$HP$1,SUMIF(극한지수분석결과!$HP$2:$HU$2,'그래프 작성'!F$3,극한지수분석결과!HP23:HU23),'그래프 작성'!$B$1=극한지수분석결과!$HV$1,SUMIF(극한지수분석결과!$HV$2:$IA$2,'그래프 작성'!F$3,극한지수분석결과!HV23:IA23),'그래프 작성'!$B$1=극한지수분석결과!$IB$1,SUMIF(극한지수분석결과!$IB$2:$IG$2,'그래프 작성'!F$3,극한지수분석결과!IB23:IG23),'그래프 작성'!$B$1=극한지수분석결과!$IH$1,SUMIF(극한지수분석결과!$IH$2:$IM$2,'그래프 작성'!F$3,극한지수분석결과!IH23:IM23),'그래프 작성'!$B$1=극한지수분석결과!$IN$1,SUMIF(극한지수분석결과!$IN$2:$IS$2,'그래프 작성'!F$3,극한지수분석결과!IN23:IS23),'그래프 작성'!$B$1=극한지수분석결과!$IT$1,SUMIF(극한지수분석결과!$IT$2:$IY$2,'그래프 작성'!F$3,극한지수분석결과!IT23:IY23),'그래프 작성'!$B$1=극한지수분석결과!$IZ$1,SUMIF(극한지수분석결과!$IZ$2:$JE$2,'그래프 작성'!F$3,극한지수분석결과!IZ23:JE23),'그래프 작성'!$B$1=극한지수분석결과!$JF$1,SUMIF(극한지수분석결과!$JF$2:$JK$2,'그래프 작성'!F$3,극한지수분석결과!JF23:JK23),'그래프 작성'!$B$1=극한지수분석결과!$JL$1,SUMIF(극한지수분석결과!$JL$2:$JQ$2,'그래프 작성'!F$3,극한지수분석결과!JL23:JQ23),'그래프 작성'!$B$1=극한지수분석결과!$JR$1,SUMIF(극한지수분석결과!$JR$2:$JW$2,'그래프 작성'!F$3,극한지수분석결과!JR23:JW23),'그래프 작성'!$B$1=극한지수분석결과!$JX$1,SUMIF(극한지수분석결과!$JX$2:$KC$2,'그래프 작성'!F$3,극한지수분석결과!JX23:KC23),'그래프 작성'!$B$1=극한지수분석결과!$KD$1,SUMIF(극한지수분석결과!$KD$2:$KI$2,'그래프 작성'!F$3,극한지수분석결과!KD23:KI23),'그래프 작성'!$B$1=극한지수분석결과!$KJ$1,SUMIF(극한지수분석결과!$KJ$2:$KO$2,'그래프 작성'!F$3,극한지수분석결과!KJ23:KO23),'그래프 작성'!$B$1=극한지수분석결과!$KP$1,SUMIF(극한지수분석결과!$KP$2:$KU$2,'그래프 작성'!F$3,극한지수분석결과!KP23:KU23),'그래프 작성'!$B$1=극한지수분석결과!$KV$1,SUMIF(극한지수분석결과!$KV$2:$LA$2,'그래프 작성'!F$3,극한지수분석결과!KV23:LA23),'그래프 작성'!$B$1=극한지수분석결과!$LB$1,SUMIF(극한지수분석결과!$LB$2:$LG$2,'그래프 작성'!F$3,극한지수분석결과!LB23:LG23),'그래프 작성'!$B$1=극한지수분석결과!$LH$1,SUMIF(극한지수분석결과!$LH$2:$LM$2,'그래프 작성'!F$3,극한지수분석결과!LH23:LM23),'그래프 작성'!$B$1=극한지수분석결과!$LN$1,SUMIF(극한지수분석결과!$LN$2:$LS$2,'그래프 작성'!F$3,극한지수분석결과!LN23:LS23),'그래프 작성'!$B$1=극한지수분석결과!$LT$1,SUMIF(극한지수분석결과!$LT$2:$LY$2,'그래프 작성'!F$3,극한지수분석결과!LT23:LY23),'그래프 작성'!$B$1=극한지수분석결과!$LZ$1,SUMIF(극한지수분석결과!$LZ$2:$ME$2,'그래프 작성'!F$3,극한지수분석결과!LZ23:ME23),'그래프 작성'!$B$1=극한지수분석결과!$MF$1,SUMIF(극한지수분석결과!$MF$2:$MK$2,'그래프 작성'!F$3,극한지수분석결과!MF23:MK23))</f>
        <v>0.16200000000000001</v>
      </c>
      <c r="G24" s="4" cm="1">
        <f t="array" ref="G24">_xlfn.IFS($B$1=극한지수분석결과!$B$1,SUMIF(극한지수분석결과!$B$2:$G$2,'그래프 작성'!G$3,극한지수분석결과!B23:G23),'그래프 작성'!$B$1=극한지수분석결과!$H$1,SUMIF(극한지수분석결과!$H$2:$M$2,'그래프 작성'!G$3,극한지수분석결과!H23:M23),$B$1=극한지수분석결과!$N$1,SUMIF(극한지수분석결과!$N$2:$S$2,'그래프 작성'!G$3,극한지수분석결과!N23:S23),$B$1=극한지수분석결과!$T$1,SUMIF(극한지수분석결과!$T$2:$Y$2,'그래프 작성'!G$3,극한지수분석결과!T23:Y23),$B$1=극한지수분석결과!$Z$1,SUMIF(극한지수분석결과!$Z$2:$AE$2,'그래프 작성'!G$3,극한지수분석결과!Z23:AE23),'그래프 작성'!$B$1=극한지수분석결과!$AF$1,SUMIF(극한지수분석결과!$AF$2:$AK$2,'그래프 작성'!G$3,극한지수분석결과!AF23:AK23),'그래프 작성'!$B$1=극한지수분석결과!$AL$1,SUMIF(극한지수분석결과!$AL$2:$AQ$2,'그래프 작성'!G$3,극한지수분석결과!AL23:AQ23),'그래프 작성'!$B$1=극한지수분석결과!$AR$1,SUMIF(극한지수분석결과!$AR$2:$AW$2,'그래프 작성'!G$3,극한지수분석결과!AR23:AW23),$B$1=극한지수분석결과!$AX$1,SUMIF(극한지수분석결과!$AX$2:$BC$2,'그래프 작성'!G$3,극한지수분석결과!AX23:BC23),'그래프 작성'!$B$1=극한지수분석결과!$BD$1,SUMIF(극한지수분석결과!$BD$2:$BI$2,'그래프 작성'!G$3,극한지수분석결과!BD23:BI23),'그래프 작성'!$B$1=극한지수분석결과!$BJ$1,SUMIF(극한지수분석결과!$BJ$2:$BO$2,'그래프 작성'!G$3,극한지수분석결과!BJ23:BO23),'그래프 작성'!$B$1=극한지수분석결과!$BP$1,SUMIF(극한지수분석결과!$BP$2:$BU$2,'그래프 작성'!G$3,극한지수분석결과!BP23:BU23),'그래프 작성'!$B$1=극한지수분석결과!$BV$1,SUMIF(극한지수분석결과!$BV$2:$CA$2,'그래프 작성'!G$3,극한지수분석결과!BV23:CA23),'그래프 작성'!$B$1=극한지수분석결과!$CB$1,SUMIF(극한지수분석결과!$CB$2:$CG$2,'그래프 작성'!G$3,극한지수분석결과!CB23:CG23),'그래프 작성'!$B$1=극한지수분석결과!$CH$1,SUMIF(극한지수분석결과!$CH$2:$CM$2,'그래프 작성'!G$3,극한지수분석결과!CH23:CM23),'그래프 작성'!$B$1=극한지수분석결과!$CN$1,SUMIF(극한지수분석결과!$CN$2:$CS$2,'그래프 작성'!G$3,극한지수분석결과!CN23:CS23),'그래프 작성'!$B$1=극한지수분석결과!$CT$1,SUMIF(극한지수분석결과!$CT$2:$CY$2,'그래프 작성'!G$3,극한지수분석결과!CT23:CY23),$B$1=극한지수분석결과!$CZ$1,SUMIF(극한지수분석결과!$CZ$2:$DE$2,'그래프 작성'!G$3,극한지수분석결과!CZ23:DE23),'그래프 작성'!$B$1=극한지수분석결과!$DF$1,SUMIF(극한지수분석결과!$DF$2:$DK$2,'그래프 작성'!G$3,극한지수분석결과!DF23:DK23),'그래프 작성'!$B$1=극한지수분석결과!$DL$1,SUMIF(극한지수분석결과!$DL$2:$DQ$2,'그래프 작성'!G$3,극한지수분석결과!DL23:DQ23),'그래프 작성'!$B$1=극한지수분석결과!$DR$1,SUMIF(극한지수분석결과!$DR$2:$DW$2,'그래프 작성'!G$3,극한지수분석결과!DR23:DW23),'그래프 작성'!$B$1=극한지수분석결과!$DX$1,SUMIF(극한지수분석결과!$DX$2:$EC$2,'그래프 작성'!G$3,극한지수분석결과!DX23:EC23),'그래프 작성'!$B$1=극한지수분석결과!$ED$1,SUMIF(극한지수분석결과!$ED$2:$EI$2,'그래프 작성'!G$3,극한지수분석결과!ED23:EI23),'그래프 작성'!$B$1=극한지수분석결과!$EJ$1,SUMIF(극한지수분석결과!$EJ$2:$EO$2,'그래프 작성'!G$3,극한지수분석결과!EJ23:EO23),'그래프 작성'!$B$1=극한지수분석결과!$EP$1,SUMIF(극한지수분석결과!$EP$2:$EU$2,'그래프 작성'!G$3,극한지수분석결과!EP23:EU23),'그래프 작성'!$B$1=극한지수분석결과!$EV$1,SUMIF(극한지수분석결과!$EV$2:$FA$2,'그래프 작성'!G$3,극한지수분석결과!EV23:FA23),'그래프 작성'!$B$1=극한지수분석결과!$FB$1,SUMIF(극한지수분석결과!$FB$2:$FG$2,'그래프 작성'!G$3,극한지수분석결과!FB23:FG23),'그래프 작성'!$B$1=극한지수분석결과!$FH$1,SUMIF(극한지수분석결과!$FH$2:$FM$2,'그래프 작성'!G$3,극한지수분석결과!FH23:FM23),$B$1=극한지수분석결과!$FN$1,SUMIF(극한지수분석결과!$FN$2:$FS$2,'그래프 작성'!G$3,극한지수분석결과!FN23:FS23),'그래프 작성'!$B$1=극한지수분석결과!$FT$1,SUMIF(극한지수분석결과!$FT$2:$FY$2,'그래프 작성'!G$3,극한지수분석결과!FT23:FY23),'그래프 작성'!$B$1=극한지수분석결과!$FZ$1,SUMIF(극한지수분석결과!$FZ$2:$GE$2,'그래프 작성'!G$3,극한지수분석결과!FZ23:GE23),'그래프 작성'!$B$1=극한지수분석결과!$GF$1,SUMIF(극한지수분석결과!$GF$2:$GK$2,'그래프 작성'!G$3,극한지수분석결과!GF23:GK23),'그래프 작성'!$B$1=극한지수분석결과!$GL$1,SUMIF(극한지수분석결과!$GL$2:$GQ$2,'그래프 작성'!G$3,극한지수분석결과!GL23:GQ23),'그래프 작성'!$B$1=극한지수분석결과!$GR$1,SUMIF(극한지수분석결과!$GR$2:$GW$2,'그래프 작성'!G$3,극한지수분석결과!GR23:GW23),'그래프 작성'!$B$1=극한지수분석결과!$GX$1,SUMIF(극한지수분석결과!$GX$2:$HC$2,'그래프 작성'!G$3,극한지수분석결과!GX23:HC23),'그래프 작성'!$B$1=극한지수분석결과!$HD$1,SUMIF(극한지수분석결과!$HD$2:$HI$2,'그래프 작성'!G$3,극한지수분석결과!HD23:HI23),'그래프 작성'!$B$1=극한지수분석결과!$HJ$1,SUMIF(극한지수분석결과!$HJ$2:$HO$2,'그래프 작성'!G$3,극한지수분석결과!HJ23:HO23),'그래프 작성'!$B$1=극한지수분석결과!$HP$1,SUMIF(극한지수분석결과!$HP$2:$HU$2,'그래프 작성'!G$3,극한지수분석결과!HP23:HU23),'그래프 작성'!$B$1=극한지수분석결과!$HV$1,SUMIF(극한지수분석결과!$HV$2:$IA$2,'그래프 작성'!G$3,극한지수분석결과!HV23:IA23),'그래프 작성'!$B$1=극한지수분석결과!$IB$1,SUMIF(극한지수분석결과!$IB$2:$IG$2,'그래프 작성'!G$3,극한지수분석결과!IB23:IG23),'그래프 작성'!$B$1=극한지수분석결과!$IH$1,SUMIF(극한지수분석결과!$IH$2:$IM$2,'그래프 작성'!G$3,극한지수분석결과!IH23:IM23),'그래프 작성'!$B$1=극한지수분석결과!$IN$1,SUMIF(극한지수분석결과!$IN$2:$IS$2,'그래프 작성'!G$3,극한지수분석결과!IN23:IS23),'그래프 작성'!$B$1=극한지수분석결과!$IT$1,SUMIF(극한지수분석결과!$IT$2:$IY$2,'그래프 작성'!G$3,극한지수분석결과!IT23:IY23),'그래프 작성'!$B$1=극한지수분석결과!$IZ$1,SUMIF(극한지수분석결과!$IZ$2:$JE$2,'그래프 작성'!G$3,극한지수분석결과!IZ23:JE23),'그래프 작성'!$B$1=극한지수분석결과!$JF$1,SUMIF(극한지수분석결과!$JF$2:$JK$2,'그래프 작성'!G$3,극한지수분석결과!JF23:JK23),'그래프 작성'!$B$1=극한지수분석결과!$JL$1,SUMIF(극한지수분석결과!$JL$2:$JQ$2,'그래프 작성'!G$3,극한지수분석결과!JL23:JQ23),'그래프 작성'!$B$1=극한지수분석결과!$JR$1,SUMIF(극한지수분석결과!$JR$2:$JW$2,'그래프 작성'!G$3,극한지수분석결과!JR23:JW23),'그래프 작성'!$B$1=극한지수분석결과!$JX$1,SUMIF(극한지수분석결과!$JX$2:$KC$2,'그래프 작성'!G$3,극한지수분석결과!JX23:KC23),'그래프 작성'!$B$1=극한지수분석결과!$KD$1,SUMIF(극한지수분석결과!$KD$2:$KI$2,'그래프 작성'!G$3,극한지수분석결과!KD23:KI23),'그래프 작성'!$B$1=극한지수분석결과!$KJ$1,SUMIF(극한지수분석결과!$KJ$2:$KO$2,'그래프 작성'!G$3,극한지수분석결과!KJ23:KO23),'그래프 작성'!$B$1=극한지수분석결과!$KP$1,SUMIF(극한지수분석결과!$KP$2:$KU$2,'그래프 작성'!G$3,극한지수분석결과!KP23:KU23),'그래프 작성'!$B$1=극한지수분석결과!$KV$1,SUMIF(극한지수분석결과!$KV$2:$LA$2,'그래프 작성'!G$3,극한지수분석결과!KV23:LA23),'그래프 작성'!$B$1=극한지수분석결과!$LB$1,SUMIF(극한지수분석결과!$LB$2:$LG$2,'그래프 작성'!G$3,극한지수분석결과!LB23:LG23),'그래프 작성'!$B$1=극한지수분석결과!$LH$1,SUMIF(극한지수분석결과!$LH$2:$LM$2,'그래프 작성'!G$3,극한지수분석결과!LH23:LM23),'그래프 작성'!$B$1=극한지수분석결과!$LN$1,SUMIF(극한지수분석결과!$LN$2:$LS$2,'그래프 작성'!G$3,극한지수분석결과!LN23:LS23),'그래프 작성'!$B$1=극한지수분석결과!$LT$1,SUMIF(극한지수분석결과!$LT$2:$LY$2,'그래프 작성'!G$3,극한지수분석결과!LT23:LY23),'그래프 작성'!$B$1=극한지수분석결과!$LZ$1,SUMIF(극한지수분석결과!$LZ$2:$ME$2,'그래프 작성'!G$3,극한지수분석결과!LZ23:ME23),'그래프 작성'!$B$1=극한지수분석결과!$MF$1,SUMIF(극한지수분석결과!$MF$2:$MK$2,'그래프 작성'!G$3,극한지수분석결과!MF23:MK23))</f>
        <v>6</v>
      </c>
    </row>
    <row r="25" spans="1:7" x14ac:dyDescent="0.3">
      <c r="A25" s="3">
        <v>2032</v>
      </c>
      <c r="B25" s="4" cm="1">
        <f t="array" ref="B25">_xlfn.IFS($B$1=극한지수분석결과!$B$1,SUMIF(극한지수분석결과!$B$2:$G$2,'그래프 작성'!B$3,극한지수분석결과!B24:G24),'그래프 작성'!$B$1=극한지수분석결과!$H$1,SUMIF(극한지수분석결과!$H$2:$M$2,'그래프 작성'!B$3,극한지수분석결과!H24:M24),$B$1=극한지수분석결과!$N$1,SUMIF(극한지수분석결과!$N$2:$S$2,'그래프 작성'!B$3,극한지수분석결과!N24:S24),$B$1=극한지수분석결과!$T$1,SUMIF(극한지수분석결과!$T$2:$Y$2,'그래프 작성'!B$3,극한지수분석결과!T24:Y24),$B$1=극한지수분석결과!$Z$1,SUMIF(극한지수분석결과!$Z$2:$AE$2,'그래프 작성'!B$3,극한지수분석결과!Z24:AE24),'그래프 작성'!$B$1=극한지수분석결과!$AF$1,SUMIF(극한지수분석결과!$AF$2:$AK$2,'그래프 작성'!B$3,극한지수분석결과!AF24:AK24),'그래프 작성'!$B$1=극한지수분석결과!$AL$1,SUMIF(극한지수분석결과!$AL$2:$AQ$2,'그래프 작성'!B$3,극한지수분석결과!AL24:AQ24),'그래프 작성'!$B$1=극한지수분석결과!$AR$1,SUMIF(극한지수분석결과!$AR$2:$AW$2,'그래프 작성'!B$3,극한지수분석결과!AR24:AW24),$B$1=극한지수분석결과!$AX$1,SUMIF(극한지수분석결과!$AX$2:$BC$2,'그래프 작성'!B$3,극한지수분석결과!AX24:BC24),'그래프 작성'!$B$1=극한지수분석결과!$BD$1,SUMIF(극한지수분석결과!$BD$2:$BI$2,'그래프 작성'!B$3,극한지수분석결과!BD24:BI24),'그래프 작성'!$B$1=극한지수분석결과!$BJ$1,SUMIF(극한지수분석결과!$BJ$2:$BO$2,'그래프 작성'!B$3,극한지수분석결과!BJ24:BO24),'그래프 작성'!$B$1=극한지수분석결과!$BP$1,SUMIF(극한지수분석결과!$BP$2:$BU$2,'그래프 작성'!B$3,극한지수분석결과!BP24:BU24),'그래프 작성'!$B$1=극한지수분석결과!$BV$1,SUMIF(극한지수분석결과!$BV$2:$CA$2,'그래프 작성'!B$3,극한지수분석결과!BV24:CA24),'그래프 작성'!$B$1=극한지수분석결과!$CB$1,SUMIF(극한지수분석결과!$CB$2:$CG$2,'그래프 작성'!B$3,극한지수분석결과!CB24:CG24),'그래프 작성'!$B$1=극한지수분석결과!$CH$1,SUMIF(극한지수분석결과!$CH$2:$CM$2,'그래프 작성'!B$3,극한지수분석결과!CH24:CM24),'그래프 작성'!$B$1=극한지수분석결과!$CN$1,SUMIF(극한지수분석결과!$CN$2:$CS$2,'그래프 작성'!B$3,극한지수분석결과!CN24:CS24),'그래프 작성'!$B$1=극한지수분석결과!$CT$1,SUMIF(극한지수분석결과!$CT$2:$CY$2,'그래프 작성'!B$3,극한지수분석결과!CT24:CY24),$B$1=극한지수분석결과!$CZ$1,SUMIF(극한지수분석결과!$CZ$2:$DE$2,'그래프 작성'!B$3,극한지수분석결과!CZ24:DE24),'그래프 작성'!$B$1=극한지수분석결과!$DF$1,SUMIF(극한지수분석결과!$DF$2:$DK$2,'그래프 작성'!B$3,극한지수분석결과!DF24:DK24),'그래프 작성'!$B$1=극한지수분석결과!$DL$1,SUMIF(극한지수분석결과!$DL$2:$DQ$2,'그래프 작성'!B$3,극한지수분석결과!DL24:DQ24),'그래프 작성'!$B$1=극한지수분석결과!$DR$1,SUMIF(극한지수분석결과!$DR$2:$DW$2,'그래프 작성'!B$3,극한지수분석결과!DR24:DW24),'그래프 작성'!$B$1=극한지수분석결과!$DX$1,SUMIF(극한지수분석결과!$DX$2:$EC$2,'그래프 작성'!B$3,극한지수분석결과!DX24:EC24),'그래프 작성'!$B$1=극한지수분석결과!$ED$1,SUMIF(극한지수분석결과!$ED$2:$EI$2,'그래프 작성'!B$3,극한지수분석결과!ED24:EI24),'그래프 작성'!$B$1=극한지수분석결과!$EJ$1,SUMIF(극한지수분석결과!$EJ$2:$EO$2,'그래프 작성'!B$3,극한지수분석결과!EJ24:EO24),'그래프 작성'!$B$1=극한지수분석결과!$EP$1,SUMIF(극한지수분석결과!$EP$2:$EU$2,'그래프 작성'!B$3,극한지수분석결과!EP24:EU24),'그래프 작성'!$B$1=극한지수분석결과!$EV$1,SUMIF(극한지수분석결과!$EV$2:$FA$2,'그래프 작성'!B$3,극한지수분석결과!EV24:FA24),'그래프 작성'!$B$1=극한지수분석결과!$FB$1,SUMIF(극한지수분석결과!$FB$2:$FG$2,'그래프 작성'!B$3,극한지수분석결과!FB24:FG24),'그래프 작성'!$B$1=극한지수분석결과!$FH$1,SUMIF(극한지수분석결과!$FH$2:$FM$2,'그래프 작성'!B$3,극한지수분석결과!FH24:FM24),$B$1=극한지수분석결과!$FN$1,SUMIF(극한지수분석결과!$FN$2:$FS$2,'그래프 작성'!B$3,극한지수분석결과!FN24:FS24),'그래프 작성'!$B$1=극한지수분석결과!$FT$1,SUMIF(극한지수분석결과!$FT$2:$FY$2,'그래프 작성'!B$3,극한지수분석결과!FT24:FY24),'그래프 작성'!$B$1=극한지수분석결과!$FZ$1,SUMIF(극한지수분석결과!$FZ$2:$GE$2,'그래프 작성'!B$3,극한지수분석결과!FZ24:GE24),'그래프 작성'!$B$1=극한지수분석결과!$GF$1,SUMIF(극한지수분석결과!$GF$2:$GK$2,'그래프 작성'!B$3,극한지수분석결과!GF24:GK24),'그래프 작성'!$B$1=극한지수분석결과!$GL$1,SUMIF(극한지수분석결과!$GL$2:$GQ$2,'그래프 작성'!B$3,극한지수분석결과!GL24:GQ24),'그래프 작성'!$B$1=극한지수분석결과!$GR$1,SUMIF(극한지수분석결과!$GR$2:$GW$2,'그래프 작성'!B$3,극한지수분석결과!GR24:GW24),'그래프 작성'!$B$1=극한지수분석결과!$GX$1,SUMIF(극한지수분석결과!$GX$2:$HC$2,'그래프 작성'!B$3,극한지수분석결과!GX24:HC24),'그래프 작성'!$B$1=극한지수분석결과!$HD$1,SUMIF(극한지수분석결과!$HD$2:$HI$2,'그래프 작성'!B$3,극한지수분석결과!HD24:HI24),'그래프 작성'!$B$1=극한지수분석결과!$HJ$1,SUMIF(극한지수분석결과!$HJ$2:$HO$2,'그래프 작성'!B$3,극한지수분석결과!HJ24:HO24),'그래프 작성'!$B$1=극한지수분석결과!$HP$1,SUMIF(극한지수분석결과!$HP$2:$HU$2,'그래프 작성'!B$3,극한지수분석결과!HP24:HU24),'그래프 작성'!$B$1=극한지수분석결과!$HV$1,SUMIF(극한지수분석결과!$HV$2:$IA$2,'그래프 작성'!B$3,극한지수분석결과!HV24:IA24),'그래프 작성'!$B$1=극한지수분석결과!$IB$1,SUMIF(극한지수분석결과!$IB$2:$IG$2,'그래프 작성'!B$3,극한지수분석결과!IB24:IG24),'그래프 작성'!$B$1=극한지수분석결과!$IH$1,SUMIF(극한지수분석결과!$IH$2:$IM$2,'그래프 작성'!B$3,극한지수분석결과!IH24:IM24),'그래프 작성'!$B$1=극한지수분석결과!$IN$1,SUMIF(극한지수분석결과!$IN$2:$IS$2,'그래프 작성'!B$3,극한지수분석결과!IN24:IS24),'그래프 작성'!$B$1=극한지수분석결과!$IT$1,SUMIF(극한지수분석결과!$IT$2:$IY$2,'그래프 작성'!B$3,극한지수분석결과!IT24:IY24),'그래프 작성'!$B$1=극한지수분석결과!$IZ$1,SUMIF(극한지수분석결과!$IZ$2:$JE$2,'그래프 작성'!B$3,극한지수분석결과!IZ24:JE24),'그래프 작성'!$B$1=극한지수분석결과!$JF$1,SUMIF(극한지수분석결과!$JF$2:$JK$2,'그래프 작성'!B$3,극한지수분석결과!JF24:JK24),'그래프 작성'!$B$1=극한지수분석결과!$JL$1,SUMIF(극한지수분석결과!$JL$2:$JQ$2,'그래프 작성'!B$3,극한지수분석결과!JL24:JQ24),'그래프 작성'!$B$1=극한지수분석결과!$JR$1,SUMIF(극한지수분석결과!$JR$2:$JW$2,'그래프 작성'!B$3,극한지수분석결과!JR24:JW24),'그래프 작성'!$B$1=극한지수분석결과!$JX$1,SUMIF(극한지수분석결과!$JX$2:$KC$2,'그래프 작성'!B$3,극한지수분석결과!JX24:KC24),'그래프 작성'!$B$1=극한지수분석결과!$KD$1,SUMIF(극한지수분석결과!$KD$2:$KI$2,'그래프 작성'!B$3,극한지수분석결과!KD24:KI24),'그래프 작성'!$B$1=극한지수분석결과!$KJ$1,SUMIF(극한지수분석결과!$KJ$2:$KO$2,'그래프 작성'!B$3,극한지수분석결과!KJ24:KO24),'그래프 작성'!$B$1=극한지수분석결과!$KP$1,SUMIF(극한지수분석결과!$KP$2:$KU$2,'그래프 작성'!B$3,극한지수분석결과!KP24:KU24),'그래프 작성'!$B$1=극한지수분석결과!$KV$1,SUMIF(극한지수분석결과!$KV$2:$LA$2,'그래프 작성'!B$3,극한지수분석결과!KV24:LA24),'그래프 작성'!$B$1=극한지수분석결과!$LB$1,SUMIF(극한지수분석결과!$LB$2:$LG$2,'그래프 작성'!B$3,극한지수분석결과!LB24:LG24),'그래프 작성'!$B$1=극한지수분석결과!$LH$1,SUMIF(극한지수분석결과!$LH$2:$LM$2,'그래프 작성'!B$3,극한지수분석결과!LH24:LM24),'그래프 작성'!$B$1=극한지수분석결과!$LN$1,SUMIF(극한지수분석결과!$LN$2:$LS$2,'그래프 작성'!B$3,극한지수분석결과!LN24:LS24),'그래프 작성'!$B$1=극한지수분석결과!$LT$1,SUMIF(극한지수분석결과!$LT$2:$LY$2,'그래프 작성'!B$3,극한지수분석결과!LT24:LY24),'그래프 작성'!$B$1=극한지수분석결과!$LZ$1,SUMIF(극한지수분석결과!$LZ$2:$ME$2,'그래프 작성'!B$3,극한지수분석결과!LZ24:ME24),'그래프 작성'!$B$1=극한지수분석결과!$MF$1,SUMIF(극한지수분석결과!$MF$2:$MK$2,'그래프 작성'!B$3,극한지수분석결과!MF24:MK24))</f>
        <v>21.3</v>
      </c>
      <c r="C25" s="4" cm="1">
        <f t="array" ref="C25">_xlfn.IFS($B$1=극한지수분석결과!$B$1,SUMIF(극한지수분석결과!$B$2:$G$2,'그래프 작성'!C$3,극한지수분석결과!B24:G24),'그래프 작성'!$B$1=극한지수분석결과!$H$1,SUMIF(극한지수분석결과!$H$2:$M$2,'그래프 작성'!C$3,극한지수분석결과!H24:M24),$B$1=극한지수분석결과!$N$1,SUMIF(극한지수분석결과!$N$2:$S$2,'그래프 작성'!C$3,극한지수분석결과!N24:S24),$B$1=극한지수분석결과!$T$1,SUMIF(극한지수분석결과!$T$2:$Y$2,'그래프 작성'!C$3,극한지수분석결과!T24:Y24),$B$1=극한지수분석결과!$Z$1,SUMIF(극한지수분석결과!$Z$2:$AE$2,'그래프 작성'!C$3,극한지수분석결과!Z24:AE24),'그래프 작성'!$B$1=극한지수분석결과!$AF$1,SUMIF(극한지수분석결과!$AF$2:$AK$2,'그래프 작성'!C$3,극한지수분석결과!AF24:AK24),'그래프 작성'!$B$1=극한지수분석결과!$AL$1,SUMIF(극한지수분석결과!$AL$2:$AQ$2,'그래프 작성'!C$3,극한지수분석결과!AL24:AQ24),'그래프 작성'!$B$1=극한지수분석결과!$AR$1,SUMIF(극한지수분석결과!$AR$2:$AW$2,'그래프 작성'!C$3,극한지수분석결과!AR24:AW24),$B$1=극한지수분석결과!$AX$1,SUMIF(극한지수분석결과!$AX$2:$BC$2,'그래프 작성'!C$3,극한지수분석결과!AX24:BC24),'그래프 작성'!$B$1=극한지수분석결과!$BD$1,SUMIF(극한지수분석결과!$BD$2:$BI$2,'그래프 작성'!C$3,극한지수분석결과!BD24:BI24),'그래프 작성'!$B$1=극한지수분석결과!$BJ$1,SUMIF(극한지수분석결과!$BJ$2:$BO$2,'그래프 작성'!C$3,극한지수분석결과!BJ24:BO24),'그래프 작성'!$B$1=극한지수분석결과!$BP$1,SUMIF(극한지수분석결과!$BP$2:$BU$2,'그래프 작성'!C$3,극한지수분석결과!BP24:BU24),'그래프 작성'!$B$1=극한지수분석결과!$BV$1,SUMIF(극한지수분석결과!$BV$2:$CA$2,'그래프 작성'!C$3,극한지수분석결과!BV24:CA24),'그래프 작성'!$B$1=극한지수분석결과!$CB$1,SUMIF(극한지수분석결과!$CB$2:$CG$2,'그래프 작성'!C$3,극한지수분석결과!CB24:CG24),'그래프 작성'!$B$1=극한지수분석결과!$CH$1,SUMIF(극한지수분석결과!$CH$2:$CM$2,'그래프 작성'!C$3,극한지수분석결과!CH24:CM24),'그래프 작성'!$B$1=극한지수분석결과!$CN$1,SUMIF(극한지수분석결과!$CN$2:$CS$2,'그래프 작성'!C$3,극한지수분석결과!CN24:CS24),'그래프 작성'!$B$1=극한지수분석결과!$CT$1,SUMIF(극한지수분석결과!$CT$2:$CY$2,'그래프 작성'!C$3,극한지수분석결과!CT24:CY24),$B$1=극한지수분석결과!$CZ$1,SUMIF(극한지수분석결과!$CZ$2:$DE$2,'그래프 작성'!C$3,극한지수분석결과!CZ24:DE24),'그래프 작성'!$B$1=극한지수분석결과!$DF$1,SUMIF(극한지수분석결과!$DF$2:$DK$2,'그래프 작성'!C$3,극한지수분석결과!DF24:DK24),'그래프 작성'!$B$1=극한지수분석결과!$DL$1,SUMIF(극한지수분석결과!$DL$2:$DQ$2,'그래프 작성'!C$3,극한지수분석결과!DL24:DQ24),'그래프 작성'!$B$1=극한지수분석결과!$DR$1,SUMIF(극한지수분석결과!$DR$2:$DW$2,'그래프 작성'!C$3,극한지수분석결과!DR24:DW24),'그래프 작성'!$B$1=극한지수분석결과!$DX$1,SUMIF(극한지수분석결과!$DX$2:$EC$2,'그래프 작성'!C$3,극한지수분석결과!DX24:EC24),'그래프 작성'!$B$1=극한지수분석결과!$ED$1,SUMIF(극한지수분석결과!$ED$2:$EI$2,'그래프 작성'!C$3,극한지수분석결과!ED24:EI24),'그래프 작성'!$B$1=극한지수분석결과!$EJ$1,SUMIF(극한지수분석결과!$EJ$2:$EO$2,'그래프 작성'!C$3,극한지수분석결과!EJ24:EO24),'그래프 작성'!$B$1=극한지수분석결과!$EP$1,SUMIF(극한지수분석결과!$EP$2:$EU$2,'그래프 작성'!C$3,극한지수분석결과!EP24:EU24),'그래프 작성'!$B$1=극한지수분석결과!$EV$1,SUMIF(극한지수분석결과!$EV$2:$FA$2,'그래프 작성'!C$3,극한지수분석결과!EV24:FA24),'그래프 작성'!$B$1=극한지수분석결과!$FB$1,SUMIF(극한지수분석결과!$FB$2:$FG$2,'그래프 작성'!C$3,극한지수분석결과!FB24:FG24),'그래프 작성'!$B$1=극한지수분석결과!$FH$1,SUMIF(극한지수분석결과!$FH$2:$FM$2,'그래프 작성'!C$3,극한지수분석결과!FH24:FM24),$B$1=극한지수분석결과!$FN$1,SUMIF(극한지수분석결과!$FN$2:$FS$2,'그래프 작성'!C$3,극한지수분석결과!FN24:FS24),'그래프 작성'!$B$1=극한지수분석결과!$FT$1,SUMIF(극한지수분석결과!$FT$2:$FY$2,'그래프 작성'!C$3,극한지수분석결과!FT24:FY24),'그래프 작성'!$B$1=극한지수분석결과!$FZ$1,SUMIF(극한지수분석결과!$FZ$2:$GE$2,'그래프 작성'!C$3,극한지수분석결과!FZ24:GE24),'그래프 작성'!$B$1=극한지수분석결과!$GF$1,SUMIF(극한지수분석결과!$GF$2:$GK$2,'그래프 작성'!C$3,극한지수분석결과!GF24:GK24),'그래프 작성'!$B$1=극한지수분석결과!$GL$1,SUMIF(극한지수분석결과!$GL$2:$GQ$2,'그래프 작성'!C$3,극한지수분석결과!GL24:GQ24),'그래프 작성'!$B$1=극한지수분석결과!$GR$1,SUMIF(극한지수분석결과!$GR$2:$GW$2,'그래프 작성'!C$3,극한지수분석결과!GR24:GW24),'그래프 작성'!$B$1=극한지수분석결과!$GX$1,SUMIF(극한지수분석결과!$GX$2:$HC$2,'그래프 작성'!C$3,극한지수분석결과!GX24:HC24),'그래프 작성'!$B$1=극한지수분석결과!$HD$1,SUMIF(극한지수분석결과!$HD$2:$HI$2,'그래프 작성'!C$3,극한지수분석결과!HD24:HI24),'그래프 작성'!$B$1=극한지수분석결과!$HJ$1,SUMIF(극한지수분석결과!$HJ$2:$HO$2,'그래프 작성'!C$3,극한지수분석결과!HJ24:HO24),'그래프 작성'!$B$1=극한지수분석결과!$HP$1,SUMIF(극한지수분석결과!$HP$2:$HU$2,'그래프 작성'!C$3,극한지수분석결과!HP24:HU24),'그래프 작성'!$B$1=극한지수분석결과!$HV$1,SUMIF(극한지수분석결과!$HV$2:$IA$2,'그래프 작성'!C$3,극한지수분석결과!HV24:IA24),'그래프 작성'!$B$1=극한지수분석결과!$IB$1,SUMIF(극한지수분석결과!$IB$2:$IG$2,'그래프 작성'!C$3,극한지수분석결과!IB24:IG24),'그래프 작성'!$B$1=극한지수분석결과!$IH$1,SUMIF(극한지수분석결과!$IH$2:$IM$2,'그래프 작성'!C$3,극한지수분석결과!IH24:IM24),'그래프 작성'!$B$1=극한지수분석결과!$IN$1,SUMIF(극한지수분석결과!$IN$2:$IS$2,'그래프 작성'!C$3,극한지수분석결과!IN24:IS24),'그래프 작성'!$B$1=극한지수분석결과!$IT$1,SUMIF(극한지수분석결과!$IT$2:$IY$2,'그래프 작성'!C$3,극한지수분석결과!IT24:IY24),'그래프 작성'!$B$1=극한지수분석결과!$IZ$1,SUMIF(극한지수분석결과!$IZ$2:$JE$2,'그래프 작성'!C$3,극한지수분석결과!IZ24:JE24),'그래프 작성'!$B$1=극한지수분석결과!$JF$1,SUMIF(극한지수분석결과!$JF$2:$JK$2,'그래프 작성'!C$3,극한지수분석결과!JF24:JK24),'그래프 작성'!$B$1=극한지수분석결과!$JL$1,SUMIF(극한지수분석결과!$JL$2:$JQ$2,'그래프 작성'!C$3,극한지수분석결과!JL24:JQ24),'그래프 작성'!$B$1=극한지수분석결과!$JR$1,SUMIF(극한지수분석결과!$JR$2:$JW$2,'그래프 작성'!C$3,극한지수분석결과!JR24:JW24),'그래프 작성'!$B$1=극한지수분석결과!$JX$1,SUMIF(극한지수분석결과!$JX$2:$KC$2,'그래프 작성'!C$3,극한지수분석결과!JX24:KC24),'그래프 작성'!$B$1=극한지수분석결과!$KD$1,SUMIF(극한지수분석결과!$KD$2:$KI$2,'그래프 작성'!C$3,극한지수분석결과!KD24:KI24),'그래프 작성'!$B$1=극한지수분석결과!$KJ$1,SUMIF(극한지수분석결과!$KJ$2:$KO$2,'그래프 작성'!C$3,극한지수분석결과!KJ24:KO24),'그래프 작성'!$B$1=극한지수분석결과!$KP$1,SUMIF(극한지수분석결과!$KP$2:$KU$2,'그래프 작성'!C$3,극한지수분석결과!KP24:KU24),'그래프 작성'!$B$1=극한지수분석결과!$KV$1,SUMIF(극한지수분석결과!$KV$2:$LA$2,'그래프 작성'!C$3,극한지수분석결과!KV24:LA24),'그래프 작성'!$B$1=극한지수분석결과!$LB$1,SUMIF(극한지수분석결과!$LB$2:$LG$2,'그래프 작성'!C$3,극한지수분석결과!LB24:LG24),'그래프 작성'!$B$1=극한지수분석결과!$LH$1,SUMIF(극한지수분석결과!$LH$2:$LM$2,'그래프 작성'!C$3,극한지수분석결과!LH24:LM24),'그래프 작성'!$B$1=극한지수분석결과!$LN$1,SUMIF(극한지수분석결과!$LN$2:$LS$2,'그래프 작성'!C$3,극한지수분석결과!LN24:LS24),'그래프 작성'!$B$1=극한지수분석결과!$LT$1,SUMIF(극한지수분석결과!$LT$2:$LY$2,'그래프 작성'!C$3,극한지수분석결과!LT24:LY24),'그래프 작성'!$B$1=극한지수분석결과!$LZ$1,SUMIF(극한지수분석결과!$LZ$2:$ME$2,'그래프 작성'!C$3,극한지수분석결과!LZ24:ME24),'그래프 작성'!$B$1=극한지수분석결과!$MF$1,SUMIF(극한지수분석결과!$MF$2:$MK$2,'그래프 작성'!C$3,극한지수분석결과!MF24:MK24))</f>
        <v>119.5</v>
      </c>
      <c r="D25" s="4" cm="1">
        <f t="array" ref="D25">_xlfn.IFS($B$1=극한지수분석결과!$B$1,SUMIF(극한지수분석결과!$B$2:$G$2,'그래프 작성'!D$3,극한지수분석결과!B24:G24),'그래프 작성'!$B$1=극한지수분석결과!$H$1,SUMIF(극한지수분석결과!$H$2:$M$2,'그래프 작성'!D$3,극한지수분석결과!H24:M24),$B$1=극한지수분석결과!$N$1,SUMIF(극한지수분석결과!$N$2:$S$2,'그래프 작성'!D$3,극한지수분석결과!N24:S24),$B$1=극한지수분석결과!$T$1,SUMIF(극한지수분석결과!$T$2:$Y$2,'그래프 작성'!D$3,극한지수분석결과!T24:Y24),$B$1=극한지수분석결과!$Z$1,SUMIF(극한지수분석결과!$Z$2:$AE$2,'그래프 작성'!D$3,극한지수분석결과!Z24:AE24),'그래프 작성'!$B$1=극한지수분석결과!$AF$1,SUMIF(극한지수분석결과!$AF$2:$AK$2,'그래프 작성'!D$3,극한지수분석결과!AF24:AK24),'그래프 작성'!$B$1=극한지수분석결과!$AL$1,SUMIF(극한지수분석결과!$AL$2:$AQ$2,'그래프 작성'!D$3,극한지수분석결과!AL24:AQ24),'그래프 작성'!$B$1=극한지수분석결과!$AR$1,SUMIF(극한지수분석결과!$AR$2:$AW$2,'그래프 작성'!D$3,극한지수분석결과!AR24:AW24),$B$1=극한지수분석결과!$AX$1,SUMIF(극한지수분석결과!$AX$2:$BC$2,'그래프 작성'!D$3,극한지수분석결과!AX24:BC24),'그래프 작성'!$B$1=극한지수분석결과!$BD$1,SUMIF(극한지수분석결과!$BD$2:$BI$2,'그래프 작성'!D$3,극한지수분석결과!BD24:BI24),'그래프 작성'!$B$1=극한지수분석결과!$BJ$1,SUMIF(극한지수분석결과!$BJ$2:$BO$2,'그래프 작성'!D$3,극한지수분석결과!BJ24:BO24),'그래프 작성'!$B$1=극한지수분석결과!$BP$1,SUMIF(극한지수분석결과!$BP$2:$BU$2,'그래프 작성'!D$3,극한지수분석결과!BP24:BU24),'그래프 작성'!$B$1=극한지수분석결과!$BV$1,SUMIF(극한지수분석결과!$BV$2:$CA$2,'그래프 작성'!D$3,극한지수분석결과!BV24:CA24),'그래프 작성'!$B$1=극한지수분석결과!$CB$1,SUMIF(극한지수분석결과!$CB$2:$CG$2,'그래프 작성'!D$3,극한지수분석결과!CB24:CG24),'그래프 작성'!$B$1=극한지수분석결과!$CH$1,SUMIF(극한지수분석결과!$CH$2:$CM$2,'그래프 작성'!D$3,극한지수분석결과!CH24:CM24),'그래프 작성'!$B$1=극한지수분석결과!$CN$1,SUMIF(극한지수분석결과!$CN$2:$CS$2,'그래프 작성'!D$3,극한지수분석결과!CN24:CS24),'그래프 작성'!$B$1=극한지수분석결과!$CT$1,SUMIF(극한지수분석결과!$CT$2:$CY$2,'그래프 작성'!D$3,극한지수분석결과!CT24:CY24),$B$1=극한지수분석결과!$CZ$1,SUMIF(극한지수분석결과!$CZ$2:$DE$2,'그래프 작성'!D$3,극한지수분석결과!CZ24:DE24),'그래프 작성'!$B$1=극한지수분석결과!$DF$1,SUMIF(극한지수분석결과!$DF$2:$DK$2,'그래프 작성'!D$3,극한지수분석결과!DF24:DK24),'그래프 작성'!$B$1=극한지수분석결과!$DL$1,SUMIF(극한지수분석결과!$DL$2:$DQ$2,'그래프 작성'!D$3,극한지수분석결과!DL24:DQ24),'그래프 작성'!$B$1=극한지수분석결과!$DR$1,SUMIF(극한지수분석결과!$DR$2:$DW$2,'그래프 작성'!D$3,극한지수분석결과!DR24:DW24),'그래프 작성'!$B$1=극한지수분석결과!$DX$1,SUMIF(극한지수분석결과!$DX$2:$EC$2,'그래프 작성'!D$3,극한지수분석결과!DX24:EC24),'그래프 작성'!$B$1=극한지수분석결과!$ED$1,SUMIF(극한지수분석결과!$ED$2:$EI$2,'그래프 작성'!D$3,극한지수분석결과!ED24:EI24),'그래프 작성'!$B$1=극한지수분석결과!$EJ$1,SUMIF(극한지수분석결과!$EJ$2:$EO$2,'그래프 작성'!D$3,극한지수분석결과!EJ24:EO24),'그래프 작성'!$B$1=극한지수분석결과!$EP$1,SUMIF(극한지수분석결과!$EP$2:$EU$2,'그래프 작성'!D$3,극한지수분석결과!EP24:EU24),'그래프 작성'!$B$1=극한지수분석결과!$EV$1,SUMIF(극한지수분석결과!$EV$2:$FA$2,'그래프 작성'!D$3,극한지수분석결과!EV24:FA24),'그래프 작성'!$B$1=극한지수분석결과!$FB$1,SUMIF(극한지수분석결과!$FB$2:$FG$2,'그래프 작성'!D$3,극한지수분석결과!FB24:FG24),'그래프 작성'!$B$1=극한지수분석결과!$FH$1,SUMIF(극한지수분석결과!$FH$2:$FM$2,'그래프 작성'!D$3,극한지수분석결과!FH24:FM24),$B$1=극한지수분석결과!$FN$1,SUMIF(극한지수분석결과!$FN$2:$FS$2,'그래프 작성'!D$3,극한지수분석결과!FN24:FS24),'그래프 작성'!$B$1=극한지수분석결과!$FT$1,SUMIF(극한지수분석결과!$FT$2:$FY$2,'그래프 작성'!D$3,극한지수분석결과!FT24:FY24),'그래프 작성'!$B$1=극한지수분석결과!$FZ$1,SUMIF(극한지수분석결과!$FZ$2:$GE$2,'그래프 작성'!D$3,극한지수분석결과!FZ24:GE24),'그래프 작성'!$B$1=극한지수분석결과!$GF$1,SUMIF(극한지수분석결과!$GF$2:$GK$2,'그래프 작성'!D$3,극한지수분석결과!GF24:GK24),'그래프 작성'!$B$1=극한지수분석결과!$GL$1,SUMIF(극한지수분석결과!$GL$2:$GQ$2,'그래프 작성'!D$3,극한지수분석결과!GL24:GQ24),'그래프 작성'!$B$1=극한지수분석결과!$GR$1,SUMIF(극한지수분석결과!$GR$2:$GW$2,'그래프 작성'!D$3,극한지수분석결과!GR24:GW24),'그래프 작성'!$B$1=극한지수분석결과!$GX$1,SUMIF(극한지수분석결과!$GX$2:$HC$2,'그래프 작성'!D$3,극한지수분석결과!GX24:HC24),'그래프 작성'!$B$1=극한지수분석결과!$HD$1,SUMIF(극한지수분석결과!$HD$2:$HI$2,'그래프 작성'!D$3,극한지수분석결과!HD24:HI24),'그래프 작성'!$B$1=극한지수분석결과!$HJ$1,SUMIF(극한지수분석결과!$HJ$2:$HO$2,'그래프 작성'!D$3,극한지수분석결과!HJ24:HO24),'그래프 작성'!$B$1=극한지수분석결과!$HP$1,SUMIF(극한지수분석결과!$HP$2:$HU$2,'그래프 작성'!D$3,극한지수분석결과!HP24:HU24),'그래프 작성'!$B$1=극한지수분석결과!$HV$1,SUMIF(극한지수분석결과!$HV$2:$IA$2,'그래프 작성'!D$3,극한지수분석결과!HV24:IA24),'그래프 작성'!$B$1=극한지수분석결과!$IB$1,SUMIF(극한지수분석결과!$IB$2:$IG$2,'그래프 작성'!D$3,극한지수분석결과!IB24:IG24),'그래프 작성'!$B$1=극한지수분석결과!$IH$1,SUMIF(극한지수분석결과!$IH$2:$IM$2,'그래프 작성'!D$3,극한지수분석결과!IH24:IM24),'그래프 작성'!$B$1=극한지수분석결과!$IN$1,SUMIF(극한지수분석결과!$IN$2:$IS$2,'그래프 작성'!D$3,극한지수분석결과!IN24:IS24),'그래프 작성'!$B$1=극한지수분석결과!$IT$1,SUMIF(극한지수분석결과!$IT$2:$IY$2,'그래프 작성'!D$3,극한지수분석결과!IT24:IY24),'그래프 작성'!$B$1=극한지수분석결과!$IZ$1,SUMIF(극한지수분석결과!$IZ$2:$JE$2,'그래프 작성'!D$3,극한지수분석결과!IZ24:JE24),'그래프 작성'!$B$1=극한지수분석결과!$JF$1,SUMIF(극한지수분석결과!$JF$2:$JK$2,'그래프 작성'!D$3,극한지수분석결과!JF24:JK24),'그래프 작성'!$B$1=극한지수분석결과!$JL$1,SUMIF(극한지수분석결과!$JL$2:$JQ$2,'그래프 작성'!D$3,극한지수분석결과!JL24:JQ24),'그래프 작성'!$B$1=극한지수분석결과!$JR$1,SUMIF(극한지수분석결과!$JR$2:$JW$2,'그래프 작성'!D$3,극한지수분석결과!JR24:JW24),'그래프 작성'!$B$1=극한지수분석결과!$JX$1,SUMIF(극한지수분석결과!$JX$2:$KC$2,'그래프 작성'!D$3,극한지수분석결과!JX24:KC24),'그래프 작성'!$B$1=극한지수분석결과!$KD$1,SUMIF(극한지수분석결과!$KD$2:$KI$2,'그래프 작성'!D$3,극한지수분석결과!KD24:KI24),'그래프 작성'!$B$1=극한지수분석결과!$KJ$1,SUMIF(극한지수분석결과!$KJ$2:$KO$2,'그래프 작성'!D$3,극한지수분석결과!KJ24:KO24),'그래프 작성'!$B$1=극한지수분석결과!$KP$1,SUMIF(극한지수분석결과!$KP$2:$KU$2,'그래프 작성'!D$3,극한지수분석결과!KP24:KU24),'그래프 작성'!$B$1=극한지수분석결과!$KV$1,SUMIF(극한지수분석결과!$KV$2:$LA$2,'그래프 작성'!D$3,극한지수분석결과!KV24:LA24),'그래프 작성'!$B$1=극한지수분석결과!$LB$1,SUMIF(극한지수분석결과!$LB$2:$LG$2,'그래프 작성'!D$3,극한지수분석결과!LB24:LG24),'그래프 작성'!$B$1=극한지수분석결과!$LH$1,SUMIF(극한지수분석결과!$LH$2:$LM$2,'그래프 작성'!D$3,극한지수분석결과!LH24:LM24),'그래프 작성'!$B$1=극한지수분석결과!$LN$1,SUMIF(극한지수분석결과!$LN$2:$LS$2,'그래프 작성'!D$3,극한지수분석결과!LN24:LS24),'그래프 작성'!$B$1=극한지수분석결과!$LT$1,SUMIF(극한지수분석결과!$LT$2:$LY$2,'그래프 작성'!D$3,극한지수분석결과!LT24:LY24),'그래프 작성'!$B$1=극한지수분석결과!$LZ$1,SUMIF(극한지수분석결과!$LZ$2:$ME$2,'그래프 작성'!D$3,극한지수분석결과!LZ24:ME24),'그래프 작성'!$B$1=극한지수분석결과!$MF$1,SUMIF(극한지수분석결과!$MF$2:$MK$2,'그래프 작성'!D$3,극한지수분석결과!MF24:MK24))</f>
        <v>11.406000000000001</v>
      </c>
      <c r="E25" s="4" cm="1">
        <f t="array" ref="E25">_xlfn.IFS($B$1=극한지수분석결과!$B$1,SUMIF(극한지수분석결과!$B$2:$G$2,'그래프 작성'!E$3,극한지수분석결과!B24:G24),'그래프 작성'!$B$1=극한지수분석결과!$H$1,SUMIF(극한지수분석결과!$H$2:$M$2,'그래프 작성'!E$3,극한지수분석결과!H24:M24),$B$1=극한지수분석결과!$N$1,SUMIF(극한지수분석결과!$N$2:$S$2,'그래프 작성'!E$3,극한지수분석결과!N24:S24),$B$1=극한지수분석결과!$T$1,SUMIF(극한지수분석결과!$T$2:$Y$2,'그래프 작성'!E$3,극한지수분석결과!T24:Y24),$B$1=극한지수분석결과!$Z$1,SUMIF(극한지수분석결과!$Z$2:$AE$2,'그래프 작성'!E$3,극한지수분석결과!Z24:AE24),'그래프 작성'!$B$1=극한지수분석결과!$AF$1,SUMIF(극한지수분석결과!$AF$2:$AK$2,'그래프 작성'!E$3,극한지수분석결과!AF24:AK24),'그래프 작성'!$B$1=극한지수분석결과!$AL$1,SUMIF(극한지수분석결과!$AL$2:$AQ$2,'그래프 작성'!E$3,극한지수분석결과!AL24:AQ24),'그래프 작성'!$B$1=극한지수분석결과!$AR$1,SUMIF(극한지수분석결과!$AR$2:$AW$2,'그래프 작성'!E$3,극한지수분석결과!AR24:AW24),$B$1=극한지수분석결과!$AX$1,SUMIF(극한지수분석결과!$AX$2:$BC$2,'그래프 작성'!E$3,극한지수분석결과!AX24:BC24),'그래프 작성'!$B$1=극한지수분석결과!$BD$1,SUMIF(극한지수분석결과!$BD$2:$BI$2,'그래프 작성'!E$3,극한지수분석결과!BD24:BI24),'그래프 작성'!$B$1=극한지수분석결과!$BJ$1,SUMIF(극한지수분석결과!$BJ$2:$BO$2,'그래프 작성'!E$3,극한지수분석결과!BJ24:BO24),'그래프 작성'!$B$1=극한지수분석결과!$BP$1,SUMIF(극한지수분석결과!$BP$2:$BU$2,'그래프 작성'!E$3,극한지수분석결과!BP24:BU24),'그래프 작성'!$B$1=극한지수분석결과!$BV$1,SUMIF(극한지수분석결과!$BV$2:$CA$2,'그래프 작성'!E$3,극한지수분석결과!BV24:CA24),'그래프 작성'!$B$1=극한지수분석결과!$CB$1,SUMIF(극한지수분석결과!$CB$2:$CG$2,'그래프 작성'!E$3,극한지수분석결과!CB24:CG24),'그래프 작성'!$B$1=극한지수분석결과!$CH$1,SUMIF(극한지수분석결과!$CH$2:$CM$2,'그래프 작성'!E$3,극한지수분석결과!CH24:CM24),'그래프 작성'!$B$1=극한지수분석결과!$CN$1,SUMIF(극한지수분석결과!$CN$2:$CS$2,'그래프 작성'!E$3,극한지수분석결과!CN24:CS24),'그래프 작성'!$B$1=극한지수분석결과!$CT$1,SUMIF(극한지수분석결과!$CT$2:$CY$2,'그래프 작성'!E$3,극한지수분석결과!CT24:CY24),$B$1=극한지수분석결과!$CZ$1,SUMIF(극한지수분석결과!$CZ$2:$DE$2,'그래프 작성'!E$3,극한지수분석결과!CZ24:DE24),'그래프 작성'!$B$1=극한지수분석결과!$DF$1,SUMIF(극한지수분석결과!$DF$2:$DK$2,'그래프 작성'!E$3,극한지수분석결과!DF24:DK24),'그래프 작성'!$B$1=극한지수분석결과!$DL$1,SUMIF(극한지수분석결과!$DL$2:$DQ$2,'그래프 작성'!E$3,극한지수분석결과!DL24:DQ24),'그래프 작성'!$B$1=극한지수분석결과!$DR$1,SUMIF(극한지수분석결과!$DR$2:$DW$2,'그래프 작성'!E$3,극한지수분석결과!DR24:DW24),'그래프 작성'!$B$1=극한지수분석결과!$DX$1,SUMIF(극한지수분석결과!$DX$2:$EC$2,'그래프 작성'!E$3,극한지수분석결과!DX24:EC24),'그래프 작성'!$B$1=극한지수분석결과!$ED$1,SUMIF(극한지수분석결과!$ED$2:$EI$2,'그래프 작성'!E$3,극한지수분석결과!ED24:EI24),'그래프 작성'!$B$1=극한지수분석결과!$EJ$1,SUMIF(극한지수분석결과!$EJ$2:$EO$2,'그래프 작성'!E$3,극한지수분석결과!EJ24:EO24),'그래프 작성'!$B$1=극한지수분석결과!$EP$1,SUMIF(극한지수분석결과!$EP$2:$EU$2,'그래프 작성'!E$3,극한지수분석결과!EP24:EU24),'그래프 작성'!$B$1=극한지수분석결과!$EV$1,SUMIF(극한지수분석결과!$EV$2:$FA$2,'그래프 작성'!E$3,극한지수분석결과!EV24:FA24),'그래프 작성'!$B$1=극한지수분석결과!$FB$1,SUMIF(극한지수분석결과!$FB$2:$FG$2,'그래프 작성'!E$3,극한지수분석결과!FB24:FG24),'그래프 작성'!$B$1=극한지수분석결과!$FH$1,SUMIF(극한지수분석결과!$FH$2:$FM$2,'그래프 작성'!E$3,극한지수분석결과!FH24:FM24),$B$1=극한지수분석결과!$FN$1,SUMIF(극한지수분석결과!$FN$2:$FS$2,'그래프 작성'!E$3,극한지수분석결과!FN24:FS24),'그래프 작성'!$B$1=극한지수분석결과!$FT$1,SUMIF(극한지수분석결과!$FT$2:$FY$2,'그래프 작성'!E$3,극한지수분석결과!FT24:FY24),'그래프 작성'!$B$1=극한지수분석결과!$FZ$1,SUMIF(극한지수분석결과!$FZ$2:$GE$2,'그래프 작성'!E$3,극한지수분석결과!FZ24:GE24),'그래프 작성'!$B$1=극한지수분석결과!$GF$1,SUMIF(극한지수분석결과!$GF$2:$GK$2,'그래프 작성'!E$3,극한지수분석결과!GF24:GK24),'그래프 작성'!$B$1=극한지수분석결과!$GL$1,SUMIF(극한지수분석결과!$GL$2:$GQ$2,'그래프 작성'!E$3,극한지수분석결과!GL24:GQ24),'그래프 작성'!$B$1=극한지수분석결과!$GR$1,SUMIF(극한지수분석결과!$GR$2:$GW$2,'그래프 작성'!E$3,극한지수분석결과!GR24:GW24),'그래프 작성'!$B$1=극한지수분석결과!$GX$1,SUMIF(극한지수분석결과!$GX$2:$HC$2,'그래프 작성'!E$3,극한지수분석결과!GX24:HC24),'그래프 작성'!$B$1=극한지수분석결과!$HD$1,SUMIF(극한지수분석결과!$HD$2:$HI$2,'그래프 작성'!E$3,극한지수분석결과!HD24:HI24),'그래프 작성'!$B$1=극한지수분석결과!$HJ$1,SUMIF(극한지수분석결과!$HJ$2:$HO$2,'그래프 작성'!E$3,극한지수분석결과!HJ24:HO24),'그래프 작성'!$B$1=극한지수분석결과!$HP$1,SUMIF(극한지수분석결과!$HP$2:$HU$2,'그래프 작성'!E$3,극한지수분석결과!HP24:HU24),'그래프 작성'!$B$1=극한지수분석결과!$HV$1,SUMIF(극한지수분석결과!$HV$2:$IA$2,'그래프 작성'!E$3,극한지수분석결과!HV24:IA24),'그래프 작성'!$B$1=극한지수분석결과!$IB$1,SUMIF(극한지수분석결과!$IB$2:$IG$2,'그래프 작성'!E$3,극한지수분석결과!IB24:IG24),'그래프 작성'!$B$1=극한지수분석결과!$IH$1,SUMIF(극한지수분석결과!$IH$2:$IM$2,'그래프 작성'!E$3,극한지수분석결과!IH24:IM24),'그래프 작성'!$B$1=극한지수분석결과!$IN$1,SUMIF(극한지수분석결과!$IN$2:$IS$2,'그래프 작성'!E$3,극한지수분석결과!IN24:IS24),'그래프 작성'!$B$1=극한지수분석결과!$IT$1,SUMIF(극한지수분석결과!$IT$2:$IY$2,'그래프 작성'!E$3,극한지수분석결과!IT24:IY24),'그래프 작성'!$B$1=극한지수분석결과!$IZ$1,SUMIF(극한지수분석결과!$IZ$2:$JE$2,'그래프 작성'!E$3,극한지수분석결과!IZ24:JE24),'그래프 작성'!$B$1=극한지수분석결과!$JF$1,SUMIF(극한지수분석결과!$JF$2:$JK$2,'그래프 작성'!E$3,극한지수분석결과!JF24:JK24),'그래프 작성'!$B$1=극한지수분석결과!$JL$1,SUMIF(극한지수분석결과!$JL$2:$JQ$2,'그래프 작성'!E$3,극한지수분석결과!JL24:JQ24),'그래프 작성'!$B$1=극한지수분석결과!$JR$1,SUMIF(극한지수분석결과!$JR$2:$JW$2,'그래프 작성'!E$3,극한지수분석결과!JR24:JW24),'그래프 작성'!$B$1=극한지수분석결과!$JX$1,SUMIF(극한지수분석결과!$JX$2:$KC$2,'그래프 작성'!E$3,극한지수분석결과!JX24:KC24),'그래프 작성'!$B$1=극한지수분석결과!$KD$1,SUMIF(극한지수분석결과!$KD$2:$KI$2,'그래프 작성'!E$3,극한지수분석결과!KD24:KI24),'그래프 작성'!$B$1=극한지수분석결과!$KJ$1,SUMIF(극한지수분석결과!$KJ$2:$KO$2,'그래프 작성'!E$3,극한지수분석결과!KJ24:KO24),'그래프 작성'!$B$1=극한지수분석결과!$KP$1,SUMIF(극한지수분석결과!$KP$2:$KU$2,'그래프 작성'!E$3,극한지수분석결과!KP24:KU24),'그래프 작성'!$B$1=극한지수분석결과!$KV$1,SUMIF(극한지수분석결과!$KV$2:$LA$2,'그래프 작성'!E$3,극한지수분석결과!KV24:LA24),'그래프 작성'!$B$1=극한지수분석결과!$LB$1,SUMIF(극한지수분석결과!$LB$2:$LG$2,'그래프 작성'!E$3,극한지수분석결과!LB24:LG24),'그래프 작성'!$B$1=극한지수분석결과!$LH$1,SUMIF(극한지수분석결과!$LH$2:$LM$2,'그래프 작성'!E$3,극한지수분석결과!LH24:LM24),'그래프 작성'!$B$1=극한지수분석결과!$LN$1,SUMIF(극한지수분석결과!$LN$2:$LS$2,'그래프 작성'!E$3,극한지수분석결과!LN24:LS24),'그래프 작성'!$B$1=극한지수분석결과!$LT$1,SUMIF(극한지수분석결과!$LT$2:$LY$2,'그래프 작성'!E$3,극한지수분석결과!LT24:LY24),'그래프 작성'!$B$1=극한지수분석결과!$LZ$1,SUMIF(극한지수분석결과!$LZ$2:$ME$2,'그래프 작성'!E$3,극한지수분석결과!LZ24:ME24),'그래프 작성'!$B$1=극한지수분석결과!$MF$1,SUMIF(극한지수분석결과!$MF$2:$MK$2,'그래프 작성'!E$3,극한지수분석결과!MF24:MK24))</f>
        <v>2</v>
      </c>
      <c r="F25" s="4" cm="1">
        <f t="array" ref="F25">_xlfn.IFS($B$1=극한지수분석결과!$B$1,SUMIF(극한지수분석결과!$B$2:$G$2,'그래프 작성'!F$3,극한지수분석결과!B24:G24),'그래프 작성'!$B$1=극한지수분석결과!$H$1,SUMIF(극한지수분석결과!$H$2:$M$2,'그래프 작성'!F$3,극한지수분석결과!H24:M24),$B$1=극한지수분석결과!$N$1,SUMIF(극한지수분석결과!$N$2:$S$2,'그래프 작성'!F$3,극한지수분석결과!N24:S24),$B$1=극한지수분석결과!$T$1,SUMIF(극한지수분석결과!$T$2:$Y$2,'그래프 작성'!F$3,극한지수분석결과!T24:Y24),$B$1=극한지수분석결과!$Z$1,SUMIF(극한지수분석결과!$Z$2:$AE$2,'그래프 작성'!F$3,극한지수분석결과!Z24:AE24),'그래프 작성'!$B$1=극한지수분석결과!$AF$1,SUMIF(극한지수분석결과!$AF$2:$AK$2,'그래프 작성'!F$3,극한지수분석결과!AF24:AK24),'그래프 작성'!$B$1=극한지수분석결과!$AL$1,SUMIF(극한지수분석결과!$AL$2:$AQ$2,'그래프 작성'!F$3,극한지수분석결과!AL24:AQ24),'그래프 작성'!$B$1=극한지수분석결과!$AR$1,SUMIF(극한지수분석결과!$AR$2:$AW$2,'그래프 작성'!F$3,극한지수분석결과!AR24:AW24),$B$1=극한지수분석결과!$AX$1,SUMIF(극한지수분석결과!$AX$2:$BC$2,'그래프 작성'!F$3,극한지수분석결과!AX24:BC24),'그래프 작성'!$B$1=극한지수분석결과!$BD$1,SUMIF(극한지수분석결과!$BD$2:$BI$2,'그래프 작성'!F$3,극한지수분석결과!BD24:BI24),'그래프 작성'!$B$1=극한지수분석결과!$BJ$1,SUMIF(극한지수분석결과!$BJ$2:$BO$2,'그래프 작성'!F$3,극한지수분석결과!BJ24:BO24),'그래프 작성'!$B$1=극한지수분석결과!$BP$1,SUMIF(극한지수분석결과!$BP$2:$BU$2,'그래프 작성'!F$3,극한지수분석결과!BP24:BU24),'그래프 작성'!$B$1=극한지수분석결과!$BV$1,SUMIF(극한지수분석결과!$BV$2:$CA$2,'그래프 작성'!F$3,극한지수분석결과!BV24:CA24),'그래프 작성'!$B$1=극한지수분석결과!$CB$1,SUMIF(극한지수분석결과!$CB$2:$CG$2,'그래프 작성'!F$3,극한지수분석결과!CB24:CG24),'그래프 작성'!$B$1=극한지수분석결과!$CH$1,SUMIF(극한지수분석결과!$CH$2:$CM$2,'그래프 작성'!F$3,극한지수분석결과!CH24:CM24),'그래프 작성'!$B$1=극한지수분석결과!$CN$1,SUMIF(극한지수분석결과!$CN$2:$CS$2,'그래프 작성'!F$3,극한지수분석결과!CN24:CS24),'그래프 작성'!$B$1=극한지수분석결과!$CT$1,SUMIF(극한지수분석결과!$CT$2:$CY$2,'그래프 작성'!F$3,극한지수분석결과!CT24:CY24),$B$1=극한지수분석결과!$CZ$1,SUMIF(극한지수분석결과!$CZ$2:$DE$2,'그래프 작성'!F$3,극한지수분석결과!CZ24:DE24),'그래프 작성'!$B$1=극한지수분석결과!$DF$1,SUMIF(극한지수분석결과!$DF$2:$DK$2,'그래프 작성'!F$3,극한지수분석결과!DF24:DK24),'그래프 작성'!$B$1=극한지수분석결과!$DL$1,SUMIF(극한지수분석결과!$DL$2:$DQ$2,'그래프 작성'!F$3,극한지수분석결과!DL24:DQ24),'그래프 작성'!$B$1=극한지수분석결과!$DR$1,SUMIF(극한지수분석결과!$DR$2:$DW$2,'그래프 작성'!F$3,극한지수분석결과!DR24:DW24),'그래프 작성'!$B$1=극한지수분석결과!$DX$1,SUMIF(극한지수분석결과!$DX$2:$EC$2,'그래프 작성'!F$3,극한지수분석결과!DX24:EC24),'그래프 작성'!$B$1=극한지수분석결과!$ED$1,SUMIF(극한지수분석결과!$ED$2:$EI$2,'그래프 작성'!F$3,극한지수분석결과!ED24:EI24),'그래프 작성'!$B$1=극한지수분석결과!$EJ$1,SUMIF(극한지수분석결과!$EJ$2:$EO$2,'그래프 작성'!F$3,극한지수분석결과!EJ24:EO24),'그래프 작성'!$B$1=극한지수분석결과!$EP$1,SUMIF(극한지수분석결과!$EP$2:$EU$2,'그래프 작성'!F$3,극한지수분석결과!EP24:EU24),'그래프 작성'!$B$1=극한지수분석결과!$EV$1,SUMIF(극한지수분석결과!$EV$2:$FA$2,'그래프 작성'!F$3,극한지수분석결과!EV24:FA24),'그래프 작성'!$B$1=극한지수분석결과!$FB$1,SUMIF(극한지수분석결과!$FB$2:$FG$2,'그래프 작성'!F$3,극한지수분석결과!FB24:FG24),'그래프 작성'!$B$1=극한지수분석결과!$FH$1,SUMIF(극한지수분석결과!$FH$2:$FM$2,'그래프 작성'!F$3,극한지수분석결과!FH24:FM24),$B$1=극한지수분석결과!$FN$1,SUMIF(극한지수분석결과!$FN$2:$FS$2,'그래프 작성'!F$3,극한지수분석결과!FN24:FS24),'그래프 작성'!$B$1=극한지수분석결과!$FT$1,SUMIF(극한지수분석결과!$FT$2:$FY$2,'그래프 작성'!F$3,극한지수분석결과!FT24:FY24),'그래프 작성'!$B$1=극한지수분석결과!$FZ$1,SUMIF(극한지수분석결과!$FZ$2:$GE$2,'그래프 작성'!F$3,극한지수분석결과!FZ24:GE24),'그래프 작성'!$B$1=극한지수분석결과!$GF$1,SUMIF(극한지수분석결과!$GF$2:$GK$2,'그래프 작성'!F$3,극한지수분석결과!GF24:GK24),'그래프 작성'!$B$1=극한지수분석결과!$GL$1,SUMIF(극한지수분석결과!$GL$2:$GQ$2,'그래프 작성'!F$3,극한지수분석결과!GL24:GQ24),'그래프 작성'!$B$1=극한지수분석결과!$GR$1,SUMIF(극한지수분석결과!$GR$2:$GW$2,'그래프 작성'!F$3,극한지수분석결과!GR24:GW24),'그래프 작성'!$B$1=극한지수분석결과!$GX$1,SUMIF(극한지수분석결과!$GX$2:$HC$2,'그래프 작성'!F$3,극한지수분석결과!GX24:HC24),'그래프 작성'!$B$1=극한지수분석결과!$HD$1,SUMIF(극한지수분석결과!$HD$2:$HI$2,'그래프 작성'!F$3,극한지수분석결과!HD24:HI24),'그래프 작성'!$B$1=극한지수분석결과!$HJ$1,SUMIF(극한지수분석결과!$HJ$2:$HO$2,'그래프 작성'!F$3,극한지수분석결과!HJ24:HO24),'그래프 작성'!$B$1=극한지수분석결과!$HP$1,SUMIF(극한지수분석결과!$HP$2:$HU$2,'그래프 작성'!F$3,극한지수분석결과!HP24:HU24),'그래프 작성'!$B$1=극한지수분석결과!$HV$1,SUMIF(극한지수분석결과!$HV$2:$IA$2,'그래프 작성'!F$3,극한지수분석결과!HV24:IA24),'그래프 작성'!$B$1=극한지수분석결과!$IB$1,SUMIF(극한지수분석결과!$IB$2:$IG$2,'그래프 작성'!F$3,극한지수분석결과!IB24:IG24),'그래프 작성'!$B$1=극한지수분석결과!$IH$1,SUMIF(극한지수분석결과!$IH$2:$IM$2,'그래프 작성'!F$3,극한지수분석결과!IH24:IM24),'그래프 작성'!$B$1=극한지수분석결과!$IN$1,SUMIF(극한지수분석결과!$IN$2:$IS$2,'그래프 작성'!F$3,극한지수분석결과!IN24:IS24),'그래프 작성'!$B$1=극한지수분석결과!$IT$1,SUMIF(극한지수분석결과!$IT$2:$IY$2,'그래프 작성'!F$3,극한지수분석결과!IT24:IY24),'그래프 작성'!$B$1=극한지수분석결과!$IZ$1,SUMIF(극한지수분석결과!$IZ$2:$JE$2,'그래프 작성'!F$3,극한지수분석결과!IZ24:JE24),'그래프 작성'!$B$1=극한지수분석결과!$JF$1,SUMIF(극한지수분석결과!$JF$2:$JK$2,'그래프 작성'!F$3,극한지수분석결과!JF24:JK24),'그래프 작성'!$B$1=극한지수분석결과!$JL$1,SUMIF(극한지수분석결과!$JL$2:$JQ$2,'그래프 작성'!F$3,극한지수분석결과!JL24:JQ24),'그래프 작성'!$B$1=극한지수분석결과!$JR$1,SUMIF(극한지수분석결과!$JR$2:$JW$2,'그래프 작성'!F$3,극한지수분석결과!JR24:JW24),'그래프 작성'!$B$1=극한지수분석결과!$JX$1,SUMIF(극한지수분석결과!$JX$2:$KC$2,'그래프 작성'!F$3,극한지수분석결과!JX24:KC24),'그래프 작성'!$B$1=극한지수분석결과!$KD$1,SUMIF(극한지수분석결과!$KD$2:$KI$2,'그래프 작성'!F$3,극한지수분석결과!KD24:KI24),'그래프 작성'!$B$1=극한지수분석결과!$KJ$1,SUMIF(극한지수분석결과!$KJ$2:$KO$2,'그래프 작성'!F$3,극한지수분석결과!KJ24:KO24),'그래프 작성'!$B$1=극한지수분석결과!$KP$1,SUMIF(극한지수분석결과!$KP$2:$KU$2,'그래프 작성'!F$3,극한지수분석결과!KP24:KU24),'그래프 작성'!$B$1=극한지수분석결과!$KV$1,SUMIF(극한지수분석결과!$KV$2:$LA$2,'그래프 작성'!F$3,극한지수분석결과!KV24:LA24),'그래프 작성'!$B$1=극한지수분석결과!$LB$1,SUMIF(극한지수분석결과!$LB$2:$LG$2,'그래프 작성'!F$3,극한지수분석결과!LB24:LG24),'그래프 작성'!$B$1=극한지수분석결과!$LH$1,SUMIF(극한지수분석결과!$LH$2:$LM$2,'그래프 작성'!F$3,극한지수분석결과!LH24:LM24),'그래프 작성'!$B$1=극한지수분석결과!$LN$1,SUMIF(극한지수분석결과!$LN$2:$LS$2,'그래프 작성'!F$3,극한지수분석결과!LN24:LS24),'그래프 작성'!$B$1=극한지수분석결과!$LT$1,SUMIF(극한지수분석결과!$LT$2:$LY$2,'그래프 작성'!F$3,극한지수분석결과!LT24:LY24),'그래프 작성'!$B$1=극한지수분석결과!$LZ$1,SUMIF(극한지수분석결과!$LZ$2:$ME$2,'그래프 작성'!F$3,극한지수분석결과!LZ24:ME24),'그래프 작성'!$B$1=극한지수분석결과!$MF$1,SUMIF(극한지수분석결과!$MF$2:$MK$2,'그래프 작성'!F$3,극한지수분석결과!MF24:MK24))</f>
        <v>0.19800000000000001</v>
      </c>
      <c r="G25" s="4" cm="1">
        <f t="array" ref="G25">_xlfn.IFS($B$1=극한지수분석결과!$B$1,SUMIF(극한지수분석결과!$B$2:$G$2,'그래프 작성'!G$3,극한지수분석결과!B24:G24),'그래프 작성'!$B$1=극한지수분석결과!$H$1,SUMIF(극한지수분석결과!$H$2:$M$2,'그래프 작성'!G$3,극한지수분석결과!H24:M24),$B$1=극한지수분석결과!$N$1,SUMIF(극한지수분석결과!$N$2:$S$2,'그래프 작성'!G$3,극한지수분석결과!N24:S24),$B$1=극한지수분석결과!$T$1,SUMIF(극한지수분석결과!$T$2:$Y$2,'그래프 작성'!G$3,극한지수분석결과!T24:Y24),$B$1=극한지수분석결과!$Z$1,SUMIF(극한지수분석결과!$Z$2:$AE$2,'그래프 작성'!G$3,극한지수분석결과!Z24:AE24),'그래프 작성'!$B$1=극한지수분석결과!$AF$1,SUMIF(극한지수분석결과!$AF$2:$AK$2,'그래프 작성'!G$3,극한지수분석결과!AF24:AK24),'그래프 작성'!$B$1=극한지수분석결과!$AL$1,SUMIF(극한지수분석결과!$AL$2:$AQ$2,'그래프 작성'!G$3,극한지수분석결과!AL24:AQ24),'그래프 작성'!$B$1=극한지수분석결과!$AR$1,SUMIF(극한지수분석결과!$AR$2:$AW$2,'그래프 작성'!G$3,극한지수분석결과!AR24:AW24),$B$1=극한지수분석결과!$AX$1,SUMIF(극한지수분석결과!$AX$2:$BC$2,'그래프 작성'!G$3,극한지수분석결과!AX24:BC24),'그래프 작성'!$B$1=극한지수분석결과!$BD$1,SUMIF(극한지수분석결과!$BD$2:$BI$2,'그래프 작성'!G$3,극한지수분석결과!BD24:BI24),'그래프 작성'!$B$1=극한지수분석결과!$BJ$1,SUMIF(극한지수분석결과!$BJ$2:$BO$2,'그래프 작성'!G$3,극한지수분석결과!BJ24:BO24),'그래프 작성'!$B$1=극한지수분석결과!$BP$1,SUMIF(극한지수분석결과!$BP$2:$BU$2,'그래프 작성'!G$3,극한지수분석결과!BP24:BU24),'그래프 작성'!$B$1=극한지수분석결과!$BV$1,SUMIF(극한지수분석결과!$BV$2:$CA$2,'그래프 작성'!G$3,극한지수분석결과!BV24:CA24),'그래프 작성'!$B$1=극한지수분석결과!$CB$1,SUMIF(극한지수분석결과!$CB$2:$CG$2,'그래프 작성'!G$3,극한지수분석결과!CB24:CG24),'그래프 작성'!$B$1=극한지수분석결과!$CH$1,SUMIF(극한지수분석결과!$CH$2:$CM$2,'그래프 작성'!G$3,극한지수분석결과!CH24:CM24),'그래프 작성'!$B$1=극한지수분석결과!$CN$1,SUMIF(극한지수분석결과!$CN$2:$CS$2,'그래프 작성'!G$3,극한지수분석결과!CN24:CS24),'그래프 작성'!$B$1=극한지수분석결과!$CT$1,SUMIF(극한지수분석결과!$CT$2:$CY$2,'그래프 작성'!G$3,극한지수분석결과!CT24:CY24),$B$1=극한지수분석결과!$CZ$1,SUMIF(극한지수분석결과!$CZ$2:$DE$2,'그래프 작성'!G$3,극한지수분석결과!CZ24:DE24),'그래프 작성'!$B$1=극한지수분석결과!$DF$1,SUMIF(극한지수분석결과!$DF$2:$DK$2,'그래프 작성'!G$3,극한지수분석결과!DF24:DK24),'그래프 작성'!$B$1=극한지수분석결과!$DL$1,SUMIF(극한지수분석결과!$DL$2:$DQ$2,'그래프 작성'!G$3,극한지수분석결과!DL24:DQ24),'그래프 작성'!$B$1=극한지수분석결과!$DR$1,SUMIF(극한지수분석결과!$DR$2:$DW$2,'그래프 작성'!G$3,극한지수분석결과!DR24:DW24),'그래프 작성'!$B$1=극한지수분석결과!$DX$1,SUMIF(극한지수분석결과!$DX$2:$EC$2,'그래프 작성'!G$3,극한지수분석결과!DX24:EC24),'그래프 작성'!$B$1=극한지수분석결과!$ED$1,SUMIF(극한지수분석결과!$ED$2:$EI$2,'그래프 작성'!G$3,극한지수분석결과!ED24:EI24),'그래프 작성'!$B$1=극한지수분석결과!$EJ$1,SUMIF(극한지수분석결과!$EJ$2:$EO$2,'그래프 작성'!G$3,극한지수분석결과!EJ24:EO24),'그래프 작성'!$B$1=극한지수분석결과!$EP$1,SUMIF(극한지수분석결과!$EP$2:$EU$2,'그래프 작성'!G$3,극한지수분석결과!EP24:EU24),'그래프 작성'!$B$1=극한지수분석결과!$EV$1,SUMIF(극한지수분석결과!$EV$2:$FA$2,'그래프 작성'!G$3,극한지수분석결과!EV24:FA24),'그래프 작성'!$B$1=극한지수분석결과!$FB$1,SUMIF(극한지수분석결과!$FB$2:$FG$2,'그래프 작성'!G$3,극한지수분석결과!FB24:FG24),'그래프 작성'!$B$1=극한지수분석결과!$FH$1,SUMIF(극한지수분석결과!$FH$2:$FM$2,'그래프 작성'!G$3,극한지수분석결과!FH24:FM24),$B$1=극한지수분석결과!$FN$1,SUMIF(극한지수분석결과!$FN$2:$FS$2,'그래프 작성'!G$3,극한지수분석결과!FN24:FS24),'그래프 작성'!$B$1=극한지수분석결과!$FT$1,SUMIF(극한지수분석결과!$FT$2:$FY$2,'그래프 작성'!G$3,극한지수분석결과!FT24:FY24),'그래프 작성'!$B$1=극한지수분석결과!$FZ$1,SUMIF(극한지수분석결과!$FZ$2:$GE$2,'그래프 작성'!G$3,극한지수분석결과!FZ24:GE24),'그래프 작성'!$B$1=극한지수분석결과!$GF$1,SUMIF(극한지수분석결과!$GF$2:$GK$2,'그래프 작성'!G$3,극한지수분석결과!GF24:GK24),'그래프 작성'!$B$1=극한지수분석결과!$GL$1,SUMIF(극한지수분석결과!$GL$2:$GQ$2,'그래프 작성'!G$3,극한지수분석결과!GL24:GQ24),'그래프 작성'!$B$1=극한지수분석결과!$GR$1,SUMIF(극한지수분석결과!$GR$2:$GW$2,'그래프 작성'!G$3,극한지수분석결과!GR24:GW24),'그래프 작성'!$B$1=극한지수분석결과!$GX$1,SUMIF(극한지수분석결과!$GX$2:$HC$2,'그래프 작성'!G$3,극한지수분석결과!GX24:HC24),'그래프 작성'!$B$1=극한지수분석결과!$HD$1,SUMIF(극한지수분석결과!$HD$2:$HI$2,'그래프 작성'!G$3,극한지수분석결과!HD24:HI24),'그래프 작성'!$B$1=극한지수분석결과!$HJ$1,SUMIF(극한지수분석결과!$HJ$2:$HO$2,'그래프 작성'!G$3,극한지수분석결과!HJ24:HO24),'그래프 작성'!$B$1=극한지수분석결과!$HP$1,SUMIF(극한지수분석결과!$HP$2:$HU$2,'그래프 작성'!G$3,극한지수분석결과!HP24:HU24),'그래프 작성'!$B$1=극한지수분석결과!$HV$1,SUMIF(극한지수분석결과!$HV$2:$IA$2,'그래프 작성'!G$3,극한지수분석결과!HV24:IA24),'그래프 작성'!$B$1=극한지수분석결과!$IB$1,SUMIF(극한지수분석결과!$IB$2:$IG$2,'그래프 작성'!G$3,극한지수분석결과!IB24:IG24),'그래프 작성'!$B$1=극한지수분석결과!$IH$1,SUMIF(극한지수분석결과!$IH$2:$IM$2,'그래프 작성'!G$3,극한지수분석결과!IH24:IM24),'그래프 작성'!$B$1=극한지수분석결과!$IN$1,SUMIF(극한지수분석결과!$IN$2:$IS$2,'그래프 작성'!G$3,극한지수분석결과!IN24:IS24),'그래프 작성'!$B$1=극한지수분석결과!$IT$1,SUMIF(극한지수분석결과!$IT$2:$IY$2,'그래프 작성'!G$3,극한지수분석결과!IT24:IY24),'그래프 작성'!$B$1=극한지수분석결과!$IZ$1,SUMIF(극한지수분석결과!$IZ$2:$JE$2,'그래프 작성'!G$3,극한지수분석결과!IZ24:JE24),'그래프 작성'!$B$1=극한지수분석결과!$JF$1,SUMIF(극한지수분석결과!$JF$2:$JK$2,'그래프 작성'!G$3,극한지수분석결과!JF24:JK24),'그래프 작성'!$B$1=극한지수분석결과!$JL$1,SUMIF(극한지수분석결과!$JL$2:$JQ$2,'그래프 작성'!G$3,극한지수분석결과!JL24:JQ24),'그래프 작성'!$B$1=극한지수분석결과!$JR$1,SUMIF(극한지수분석결과!$JR$2:$JW$2,'그래프 작성'!G$3,극한지수분석결과!JR24:JW24),'그래프 작성'!$B$1=극한지수분석결과!$JX$1,SUMIF(극한지수분석결과!$JX$2:$KC$2,'그래프 작성'!G$3,극한지수분석결과!JX24:KC24),'그래프 작성'!$B$1=극한지수분석결과!$KD$1,SUMIF(극한지수분석결과!$KD$2:$KI$2,'그래프 작성'!G$3,극한지수분석결과!KD24:KI24),'그래프 작성'!$B$1=극한지수분석결과!$KJ$1,SUMIF(극한지수분석결과!$KJ$2:$KO$2,'그래프 작성'!G$3,극한지수분석결과!KJ24:KO24),'그래프 작성'!$B$1=극한지수분석결과!$KP$1,SUMIF(극한지수분석결과!$KP$2:$KU$2,'그래프 작성'!G$3,극한지수분석결과!KP24:KU24),'그래프 작성'!$B$1=극한지수분석결과!$KV$1,SUMIF(극한지수분석결과!$KV$2:$LA$2,'그래프 작성'!G$3,극한지수분석결과!KV24:LA24),'그래프 작성'!$B$1=극한지수분석결과!$LB$1,SUMIF(극한지수분석결과!$LB$2:$LG$2,'그래프 작성'!G$3,극한지수분석결과!LB24:LG24),'그래프 작성'!$B$1=극한지수분석결과!$LH$1,SUMIF(극한지수분석결과!$LH$2:$LM$2,'그래프 작성'!G$3,극한지수분석결과!LH24:LM24),'그래프 작성'!$B$1=극한지수분석결과!$LN$1,SUMIF(극한지수분석결과!$LN$2:$LS$2,'그래프 작성'!G$3,극한지수분석결과!LN24:LS24),'그래프 작성'!$B$1=극한지수분석결과!$LT$1,SUMIF(극한지수분석결과!$LT$2:$LY$2,'그래프 작성'!G$3,극한지수분석결과!LT24:LY24),'그래프 작성'!$B$1=극한지수분석결과!$LZ$1,SUMIF(극한지수분석결과!$LZ$2:$ME$2,'그래프 작성'!G$3,극한지수분석결과!LZ24:ME24),'그래프 작성'!$B$1=극한지수분석결과!$MF$1,SUMIF(극한지수분석결과!$MF$2:$MK$2,'그래프 작성'!G$3,극한지수분석결과!MF24:MK24))</f>
        <v>6</v>
      </c>
    </row>
    <row r="26" spans="1:7" x14ac:dyDescent="0.3">
      <c r="A26" s="3">
        <v>2033</v>
      </c>
      <c r="B26" s="4" cm="1">
        <f t="array" ref="B26">_xlfn.IFS($B$1=극한지수분석결과!$B$1,SUMIF(극한지수분석결과!$B$2:$G$2,'그래프 작성'!B$3,극한지수분석결과!B25:G25),'그래프 작성'!$B$1=극한지수분석결과!$H$1,SUMIF(극한지수분석결과!$H$2:$M$2,'그래프 작성'!B$3,극한지수분석결과!H25:M25),$B$1=극한지수분석결과!$N$1,SUMIF(극한지수분석결과!$N$2:$S$2,'그래프 작성'!B$3,극한지수분석결과!N25:S25),$B$1=극한지수분석결과!$T$1,SUMIF(극한지수분석결과!$T$2:$Y$2,'그래프 작성'!B$3,극한지수분석결과!T25:Y25),$B$1=극한지수분석결과!$Z$1,SUMIF(극한지수분석결과!$Z$2:$AE$2,'그래프 작성'!B$3,극한지수분석결과!Z25:AE25),'그래프 작성'!$B$1=극한지수분석결과!$AF$1,SUMIF(극한지수분석결과!$AF$2:$AK$2,'그래프 작성'!B$3,극한지수분석결과!AF25:AK25),'그래프 작성'!$B$1=극한지수분석결과!$AL$1,SUMIF(극한지수분석결과!$AL$2:$AQ$2,'그래프 작성'!B$3,극한지수분석결과!AL25:AQ25),'그래프 작성'!$B$1=극한지수분석결과!$AR$1,SUMIF(극한지수분석결과!$AR$2:$AW$2,'그래프 작성'!B$3,극한지수분석결과!AR25:AW25),$B$1=극한지수분석결과!$AX$1,SUMIF(극한지수분석결과!$AX$2:$BC$2,'그래프 작성'!B$3,극한지수분석결과!AX25:BC25),'그래프 작성'!$B$1=극한지수분석결과!$BD$1,SUMIF(극한지수분석결과!$BD$2:$BI$2,'그래프 작성'!B$3,극한지수분석결과!BD25:BI25),'그래프 작성'!$B$1=극한지수분석결과!$BJ$1,SUMIF(극한지수분석결과!$BJ$2:$BO$2,'그래프 작성'!B$3,극한지수분석결과!BJ25:BO25),'그래프 작성'!$B$1=극한지수분석결과!$BP$1,SUMIF(극한지수분석결과!$BP$2:$BU$2,'그래프 작성'!B$3,극한지수분석결과!BP25:BU25),'그래프 작성'!$B$1=극한지수분석결과!$BV$1,SUMIF(극한지수분석결과!$BV$2:$CA$2,'그래프 작성'!B$3,극한지수분석결과!BV25:CA25),'그래프 작성'!$B$1=극한지수분석결과!$CB$1,SUMIF(극한지수분석결과!$CB$2:$CG$2,'그래프 작성'!B$3,극한지수분석결과!CB25:CG25),'그래프 작성'!$B$1=극한지수분석결과!$CH$1,SUMIF(극한지수분석결과!$CH$2:$CM$2,'그래프 작성'!B$3,극한지수분석결과!CH25:CM25),'그래프 작성'!$B$1=극한지수분석결과!$CN$1,SUMIF(극한지수분석결과!$CN$2:$CS$2,'그래프 작성'!B$3,극한지수분석결과!CN25:CS25),'그래프 작성'!$B$1=극한지수분석결과!$CT$1,SUMIF(극한지수분석결과!$CT$2:$CY$2,'그래프 작성'!B$3,극한지수분석결과!CT25:CY25),$B$1=극한지수분석결과!$CZ$1,SUMIF(극한지수분석결과!$CZ$2:$DE$2,'그래프 작성'!B$3,극한지수분석결과!CZ25:DE25),'그래프 작성'!$B$1=극한지수분석결과!$DF$1,SUMIF(극한지수분석결과!$DF$2:$DK$2,'그래프 작성'!B$3,극한지수분석결과!DF25:DK25),'그래프 작성'!$B$1=극한지수분석결과!$DL$1,SUMIF(극한지수분석결과!$DL$2:$DQ$2,'그래프 작성'!B$3,극한지수분석결과!DL25:DQ25),'그래프 작성'!$B$1=극한지수분석결과!$DR$1,SUMIF(극한지수분석결과!$DR$2:$DW$2,'그래프 작성'!B$3,극한지수분석결과!DR25:DW25),'그래프 작성'!$B$1=극한지수분석결과!$DX$1,SUMIF(극한지수분석결과!$DX$2:$EC$2,'그래프 작성'!B$3,극한지수분석결과!DX25:EC25),'그래프 작성'!$B$1=극한지수분석결과!$ED$1,SUMIF(극한지수분석결과!$ED$2:$EI$2,'그래프 작성'!B$3,극한지수분석결과!ED25:EI25),'그래프 작성'!$B$1=극한지수분석결과!$EJ$1,SUMIF(극한지수분석결과!$EJ$2:$EO$2,'그래프 작성'!B$3,극한지수분석결과!EJ25:EO25),'그래프 작성'!$B$1=극한지수분석결과!$EP$1,SUMIF(극한지수분석결과!$EP$2:$EU$2,'그래프 작성'!B$3,극한지수분석결과!EP25:EU25),'그래프 작성'!$B$1=극한지수분석결과!$EV$1,SUMIF(극한지수분석결과!$EV$2:$FA$2,'그래프 작성'!B$3,극한지수분석결과!EV25:FA25),'그래프 작성'!$B$1=극한지수분석결과!$FB$1,SUMIF(극한지수분석결과!$FB$2:$FG$2,'그래프 작성'!B$3,극한지수분석결과!FB25:FG25),'그래프 작성'!$B$1=극한지수분석결과!$FH$1,SUMIF(극한지수분석결과!$FH$2:$FM$2,'그래프 작성'!B$3,극한지수분석결과!FH25:FM25),$B$1=극한지수분석결과!$FN$1,SUMIF(극한지수분석결과!$FN$2:$FS$2,'그래프 작성'!B$3,극한지수분석결과!FN25:FS25),'그래프 작성'!$B$1=극한지수분석결과!$FT$1,SUMIF(극한지수분석결과!$FT$2:$FY$2,'그래프 작성'!B$3,극한지수분석결과!FT25:FY25),'그래프 작성'!$B$1=극한지수분석결과!$FZ$1,SUMIF(극한지수분석결과!$FZ$2:$GE$2,'그래프 작성'!B$3,극한지수분석결과!FZ25:GE25),'그래프 작성'!$B$1=극한지수분석결과!$GF$1,SUMIF(극한지수분석결과!$GF$2:$GK$2,'그래프 작성'!B$3,극한지수분석결과!GF25:GK25),'그래프 작성'!$B$1=극한지수분석결과!$GL$1,SUMIF(극한지수분석결과!$GL$2:$GQ$2,'그래프 작성'!B$3,극한지수분석결과!GL25:GQ25),'그래프 작성'!$B$1=극한지수분석결과!$GR$1,SUMIF(극한지수분석결과!$GR$2:$GW$2,'그래프 작성'!B$3,극한지수분석결과!GR25:GW25),'그래프 작성'!$B$1=극한지수분석결과!$GX$1,SUMIF(극한지수분석결과!$GX$2:$HC$2,'그래프 작성'!B$3,극한지수분석결과!GX25:HC25),'그래프 작성'!$B$1=극한지수분석결과!$HD$1,SUMIF(극한지수분석결과!$HD$2:$HI$2,'그래프 작성'!B$3,극한지수분석결과!HD25:HI25),'그래프 작성'!$B$1=극한지수분석결과!$HJ$1,SUMIF(극한지수분석결과!$HJ$2:$HO$2,'그래프 작성'!B$3,극한지수분석결과!HJ25:HO25),'그래프 작성'!$B$1=극한지수분석결과!$HP$1,SUMIF(극한지수분석결과!$HP$2:$HU$2,'그래프 작성'!B$3,극한지수분석결과!HP25:HU25),'그래프 작성'!$B$1=극한지수분석결과!$HV$1,SUMIF(극한지수분석결과!$HV$2:$IA$2,'그래프 작성'!B$3,극한지수분석결과!HV25:IA25),'그래프 작성'!$B$1=극한지수분석결과!$IB$1,SUMIF(극한지수분석결과!$IB$2:$IG$2,'그래프 작성'!B$3,극한지수분석결과!IB25:IG25),'그래프 작성'!$B$1=극한지수분석결과!$IH$1,SUMIF(극한지수분석결과!$IH$2:$IM$2,'그래프 작성'!B$3,극한지수분석결과!IH25:IM25),'그래프 작성'!$B$1=극한지수분석결과!$IN$1,SUMIF(극한지수분석결과!$IN$2:$IS$2,'그래프 작성'!B$3,극한지수분석결과!IN25:IS25),'그래프 작성'!$B$1=극한지수분석결과!$IT$1,SUMIF(극한지수분석결과!$IT$2:$IY$2,'그래프 작성'!B$3,극한지수분석결과!IT25:IY25),'그래프 작성'!$B$1=극한지수분석결과!$IZ$1,SUMIF(극한지수분석결과!$IZ$2:$JE$2,'그래프 작성'!B$3,극한지수분석결과!IZ25:JE25),'그래프 작성'!$B$1=극한지수분석결과!$JF$1,SUMIF(극한지수분석결과!$JF$2:$JK$2,'그래프 작성'!B$3,극한지수분석결과!JF25:JK25),'그래프 작성'!$B$1=극한지수분석결과!$JL$1,SUMIF(극한지수분석결과!$JL$2:$JQ$2,'그래프 작성'!B$3,극한지수분석결과!JL25:JQ25),'그래프 작성'!$B$1=극한지수분석결과!$JR$1,SUMIF(극한지수분석결과!$JR$2:$JW$2,'그래프 작성'!B$3,극한지수분석결과!JR25:JW25),'그래프 작성'!$B$1=극한지수분석결과!$JX$1,SUMIF(극한지수분석결과!$JX$2:$KC$2,'그래프 작성'!B$3,극한지수분석결과!JX25:KC25),'그래프 작성'!$B$1=극한지수분석결과!$KD$1,SUMIF(극한지수분석결과!$KD$2:$KI$2,'그래프 작성'!B$3,극한지수분석결과!KD25:KI25),'그래프 작성'!$B$1=극한지수분석결과!$KJ$1,SUMIF(극한지수분석결과!$KJ$2:$KO$2,'그래프 작성'!B$3,극한지수분석결과!KJ25:KO25),'그래프 작성'!$B$1=극한지수분석결과!$KP$1,SUMIF(극한지수분석결과!$KP$2:$KU$2,'그래프 작성'!B$3,극한지수분석결과!KP25:KU25),'그래프 작성'!$B$1=극한지수분석결과!$KV$1,SUMIF(극한지수분석결과!$KV$2:$LA$2,'그래프 작성'!B$3,극한지수분석결과!KV25:LA25),'그래프 작성'!$B$1=극한지수분석결과!$LB$1,SUMIF(극한지수분석결과!$LB$2:$LG$2,'그래프 작성'!B$3,극한지수분석결과!LB25:LG25),'그래프 작성'!$B$1=극한지수분석결과!$LH$1,SUMIF(극한지수분석결과!$LH$2:$LM$2,'그래프 작성'!B$3,극한지수분석결과!LH25:LM25),'그래프 작성'!$B$1=극한지수분석결과!$LN$1,SUMIF(극한지수분석결과!$LN$2:$LS$2,'그래프 작성'!B$3,극한지수분석결과!LN25:LS25),'그래프 작성'!$B$1=극한지수분석결과!$LT$1,SUMIF(극한지수분석결과!$LT$2:$LY$2,'그래프 작성'!B$3,극한지수분석결과!LT25:LY25),'그래프 작성'!$B$1=극한지수분석결과!$LZ$1,SUMIF(극한지수분석결과!$LZ$2:$ME$2,'그래프 작성'!B$3,극한지수분석결과!LZ25:ME25),'그래프 작성'!$B$1=극한지수분석결과!$MF$1,SUMIF(극한지수분석결과!$MF$2:$MK$2,'그래프 작성'!B$3,극한지수분석결과!MF25:MK25))</f>
        <v>20.62</v>
      </c>
      <c r="C26" s="4" cm="1">
        <f t="array" ref="C26">_xlfn.IFS($B$1=극한지수분석결과!$B$1,SUMIF(극한지수분석결과!$B$2:$G$2,'그래프 작성'!C$3,극한지수분석결과!B25:G25),'그래프 작성'!$B$1=극한지수분석결과!$H$1,SUMIF(극한지수분석결과!$H$2:$M$2,'그래프 작성'!C$3,극한지수분석결과!H25:M25),$B$1=극한지수분석결과!$N$1,SUMIF(극한지수분석결과!$N$2:$S$2,'그래프 작성'!C$3,극한지수분석결과!N25:S25),$B$1=극한지수분석결과!$T$1,SUMIF(극한지수분석결과!$T$2:$Y$2,'그래프 작성'!C$3,극한지수분석결과!T25:Y25),$B$1=극한지수분석결과!$Z$1,SUMIF(극한지수분석결과!$Z$2:$AE$2,'그래프 작성'!C$3,극한지수분석결과!Z25:AE25),'그래프 작성'!$B$1=극한지수분석결과!$AF$1,SUMIF(극한지수분석결과!$AF$2:$AK$2,'그래프 작성'!C$3,극한지수분석결과!AF25:AK25),'그래프 작성'!$B$1=극한지수분석결과!$AL$1,SUMIF(극한지수분석결과!$AL$2:$AQ$2,'그래프 작성'!C$3,극한지수분석결과!AL25:AQ25),'그래프 작성'!$B$1=극한지수분석결과!$AR$1,SUMIF(극한지수분석결과!$AR$2:$AW$2,'그래프 작성'!C$3,극한지수분석결과!AR25:AW25),$B$1=극한지수분석결과!$AX$1,SUMIF(극한지수분석결과!$AX$2:$BC$2,'그래프 작성'!C$3,극한지수분석결과!AX25:BC25),'그래프 작성'!$B$1=극한지수분석결과!$BD$1,SUMIF(극한지수분석결과!$BD$2:$BI$2,'그래프 작성'!C$3,극한지수분석결과!BD25:BI25),'그래프 작성'!$B$1=극한지수분석결과!$BJ$1,SUMIF(극한지수분석결과!$BJ$2:$BO$2,'그래프 작성'!C$3,극한지수분석결과!BJ25:BO25),'그래프 작성'!$B$1=극한지수분석결과!$BP$1,SUMIF(극한지수분석결과!$BP$2:$BU$2,'그래프 작성'!C$3,극한지수분석결과!BP25:BU25),'그래프 작성'!$B$1=극한지수분석결과!$BV$1,SUMIF(극한지수분석결과!$BV$2:$CA$2,'그래프 작성'!C$3,극한지수분석결과!BV25:CA25),'그래프 작성'!$B$1=극한지수분석결과!$CB$1,SUMIF(극한지수분석결과!$CB$2:$CG$2,'그래프 작성'!C$3,극한지수분석결과!CB25:CG25),'그래프 작성'!$B$1=극한지수분석결과!$CH$1,SUMIF(극한지수분석결과!$CH$2:$CM$2,'그래프 작성'!C$3,극한지수분석결과!CH25:CM25),'그래프 작성'!$B$1=극한지수분석결과!$CN$1,SUMIF(극한지수분석결과!$CN$2:$CS$2,'그래프 작성'!C$3,극한지수분석결과!CN25:CS25),'그래프 작성'!$B$1=극한지수분석결과!$CT$1,SUMIF(극한지수분석결과!$CT$2:$CY$2,'그래프 작성'!C$3,극한지수분석결과!CT25:CY25),$B$1=극한지수분석결과!$CZ$1,SUMIF(극한지수분석결과!$CZ$2:$DE$2,'그래프 작성'!C$3,극한지수분석결과!CZ25:DE25),'그래프 작성'!$B$1=극한지수분석결과!$DF$1,SUMIF(극한지수분석결과!$DF$2:$DK$2,'그래프 작성'!C$3,극한지수분석결과!DF25:DK25),'그래프 작성'!$B$1=극한지수분석결과!$DL$1,SUMIF(극한지수분석결과!$DL$2:$DQ$2,'그래프 작성'!C$3,극한지수분석결과!DL25:DQ25),'그래프 작성'!$B$1=극한지수분석결과!$DR$1,SUMIF(극한지수분석결과!$DR$2:$DW$2,'그래프 작성'!C$3,극한지수분석결과!DR25:DW25),'그래프 작성'!$B$1=극한지수분석결과!$DX$1,SUMIF(극한지수분석결과!$DX$2:$EC$2,'그래프 작성'!C$3,극한지수분석결과!DX25:EC25),'그래프 작성'!$B$1=극한지수분석결과!$ED$1,SUMIF(극한지수분석결과!$ED$2:$EI$2,'그래프 작성'!C$3,극한지수분석결과!ED25:EI25),'그래프 작성'!$B$1=극한지수분석결과!$EJ$1,SUMIF(극한지수분석결과!$EJ$2:$EO$2,'그래프 작성'!C$3,극한지수분석결과!EJ25:EO25),'그래프 작성'!$B$1=극한지수분석결과!$EP$1,SUMIF(극한지수분석결과!$EP$2:$EU$2,'그래프 작성'!C$3,극한지수분석결과!EP25:EU25),'그래프 작성'!$B$1=극한지수분석결과!$EV$1,SUMIF(극한지수분석결과!$EV$2:$FA$2,'그래프 작성'!C$3,극한지수분석결과!EV25:FA25),'그래프 작성'!$B$1=극한지수분석결과!$FB$1,SUMIF(극한지수분석결과!$FB$2:$FG$2,'그래프 작성'!C$3,극한지수분석결과!FB25:FG25),'그래프 작성'!$B$1=극한지수분석결과!$FH$1,SUMIF(극한지수분석결과!$FH$2:$FM$2,'그래프 작성'!C$3,극한지수분석결과!FH25:FM25),$B$1=극한지수분석결과!$FN$1,SUMIF(극한지수분석결과!$FN$2:$FS$2,'그래프 작성'!C$3,극한지수분석결과!FN25:FS25),'그래프 작성'!$B$1=극한지수분석결과!$FT$1,SUMIF(극한지수분석결과!$FT$2:$FY$2,'그래프 작성'!C$3,극한지수분석결과!FT25:FY25),'그래프 작성'!$B$1=극한지수분석결과!$FZ$1,SUMIF(극한지수분석결과!$FZ$2:$GE$2,'그래프 작성'!C$3,극한지수분석결과!FZ25:GE25),'그래프 작성'!$B$1=극한지수분석결과!$GF$1,SUMIF(극한지수분석결과!$GF$2:$GK$2,'그래프 작성'!C$3,극한지수분석결과!GF25:GK25),'그래프 작성'!$B$1=극한지수분석결과!$GL$1,SUMIF(극한지수분석결과!$GL$2:$GQ$2,'그래프 작성'!C$3,극한지수분석결과!GL25:GQ25),'그래프 작성'!$B$1=극한지수분석결과!$GR$1,SUMIF(극한지수분석결과!$GR$2:$GW$2,'그래프 작성'!C$3,극한지수분석결과!GR25:GW25),'그래프 작성'!$B$1=극한지수분석결과!$GX$1,SUMIF(극한지수분석결과!$GX$2:$HC$2,'그래프 작성'!C$3,극한지수분석결과!GX25:HC25),'그래프 작성'!$B$1=극한지수분석결과!$HD$1,SUMIF(극한지수분석결과!$HD$2:$HI$2,'그래프 작성'!C$3,극한지수분석결과!HD25:HI25),'그래프 작성'!$B$1=극한지수분석결과!$HJ$1,SUMIF(극한지수분석결과!$HJ$2:$HO$2,'그래프 작성'!C$3,극한지수분석결과!HJ25:HO25),'그래프 작성'!$B$1=극한지수분석결과!$HP$1,SUMIF(극한지수분석결과!$HP$2:$HU$2,'그래프 작성'!C$3,극한지수분석결과!HP25:HU25),'그래프 작성'!$B$1=극한지수분석결과!$HV$1,SUMIF(극한지수분석결과!$HV$2:$IA$2,'그래프 작성'!C$3,극한지수분석결과!HV25:IA25),'그래프 작성'!$B$1=극한지수분석결과!$IB$1,SUMIF(극한지수분석결과!$IB$2:$IG$2,'그래프 작성'!C$3,극한지수분석결과!IB25:IG25),'그래프 작성'!$B$1=극한지수분석결과!$IH$1,SUMIF(극한지수분석결과!$IH$2:$IM$2,'그래프 작성'!C$3,극한지수분석결과!IH25:IM25),'그래프 작성'!$B$1=극한지수분석결과!$IN$1,SUMIF(극한지수분석결과!$IN$2:$IS$2,'그래프 작성'!C$3,극한지수분석결과!IN25:IS25),'그래프 작성'!$B$1=극한지수분석결과!$IT$1,SUMIF(극한지수분석결과!$IT$2:$IY$2,'그래프 작성'!C$3,극한지수분석결과!IT25:IY25),'그래프 작성'!$B$1=극한지수분석결과!$IZ$1,SUMIF(극한지수분석결과!$IZ$2:$JE$2,'그래프 작성'!C$3,극한지수분석결과!IZ25:JE25),'그래프 작성'!$B$1=극한지수분석결과!$JF$1,SUMIF(극한지수분석결과!$JF$2:$JK$2,'그래프 작성'!C$3,극한지수분석결과!JF25:JK25),'그래프 작성'!$B$1=극한지수분석결과!$JL$1,SUMIF(극한지수분석결과!$JL$2:$JQ$2,'그래프 작성'!C$3,극한지수분석결과!JL25:JQ25),'그래프 작성'!$B$1=극한지수분석결과!$JR$1,SUMIF(극한지수분석결과!$JR$2:$JW$2,'그래프 작성'!C$3,극한지수분석결과!JR25:JW25),'그래프 작성'!$B$1=극한지수분석결과!$JX$1,SUMIF(극한지수분석결과!$JX$2:$KC$2,'그래프 작성'!C$3,극한지수분석결과!JX25:KC25),'그래프 작성'!$B$1=극한지수분석결과!$KD$1,SUMIF(극한지수분석결과!$KD$2:$KI$2,'그래프 작성'!C$3,극한지수분석결과!KD25:KI25),'그래프 작성'!$B$1=극한지수분석결과!$KJ$1,SUMIF(극한지수분석결과!$KJ$2:$KO$2,'그래프 작성'!C$3,극한지수분석결과!KJ25:KO25),'그래프 작성'!$B$1=극한지수분석결과!$KP$1,SUMIF(극한지수분석결과!$KP$2:$KU$2,'그래프 작성'!C$3,극한지수분석결과!KP25:KU25),'그래프 작성'!$B$1=극한지수분석결과!$KV$1,SUMIF(극한지수분석결과!$KV$2:$LA$2,'그래프 작성'!C$3,극한지수분석결과!KV25:LA25),'그래프 작성'!$B$1=극한지수분석결과!$LB$1,SUMIF(극한지수분석결과!$LB$2:$LG$2,'그래프 작성'!C$3,극한지수분석결과!LB25:LG25),'그래프 작성'!$B$1=극한지수분석결과!$LH$1,SUMIF(극한지수분석결과!$LH$2:$LM$2,'그래프 작성'!C$3,극한지수분석결과!LH25:LM25),'그래프 작성'!$B$1=극한지수분석결과!$LN$1,SUMIF(극한지수분석결과!$LN$2:$LS$2,'그래프 작성'!C$3,극한지수분석결과!LN25:LS25),'그래프 작성'!$B$1=극한지수분석결과!$LT$1,SUMIF(극한지수분석결과!$LT$2:$LY$2,'그래프 작성'!C$3,극한지수분석결과!LT25:LY25),'그래프 작성'!$B$1=극한지수분석결과!$LZ$1,SUMIF(극한지수분석결과!$LZ$2:$ME$2,'그래프 작성'!C$3,극한지수분석결과!LZ25:ME25),'그래프 작성'!$B$1=극한지수분석결과!$MF$1,SUMIF(극한지수분석결과!$MF$2:$MK$2,'그래프 작성'!C$3,극한지수분석결과!MF25:MK25))</f>
        <v>114</v>
      </c>
      <c r="D26" s="4" cm="1">
        <f t="array" ref="D26">_xlfn.IFS($B$1=극한지수분석결과!$B$1,SUMIF(극한지수분석결과!$B$2:$G$2,'그래프 작성'!D$3,극한지수분석결과!B25:G25),'그래프 작성'!$B$1=극한지수분석결과!$H$1,SUMIF(극한지수분석결과!$H$2:$M$2,'그래프 작성'!D$3,극한지수분석결과!H25:M25),$B$1=극한지수분석결과!$N$1,SUMIF(극한지수분석결과!$N$2:$S$2,'그래프 작성'!D$3,극한지수분석결과!N25:S25),$B$1=극한지수분석결과!$T$1,SUMIF(극한지수분석결과!$T$2:$Y$2,'그래프 작성'!D$3,극한지수분석결과!T25:Y25),$B$1=극한지수분석결과!$Z$1,SUMIF(극한지수분석결과!$Z$2:$AE$2,'그래프 작성'!D$3,극한지수분석결과!Z25:AE25),'그래프 작성'!$B$1=극한지수분석결과!$AF$1,SUMIF(극한지수분석결과!$AF$2:$AK$2,'그래프 작성'!D$3,극한지수분석결과!AF25:AK25),'그래프 작성'!$B$1=극한지수분석결과!$AL$1,SUMIF(극한지수분석결과!$AL$2:$AQ$2,'그래프 작성'!D$3,극한지수분석결과!AL25:AQ25),'그래프 작성'!$B$1=극한지수분석결과!$AR$1,SUMIF(극한지수분석결과!$AR$2:$AW$2,'그래프 작성'!D$3,극한지수분석결과!AR25:AW25),$B$1=극한지수분석결과!$AX$1,SUMIF(극한지수분석결과!$AX$2:$BC$2,'그래프 작성'!D$3,극한지수분석결과!AX25:BC25),'그래프 작성'!$B$1=극한지수분석결과!$BD$1,SUMIF(극한지수분석결과!$BD$2:$BI$2,'그래프 작성'!D$3,극한지수분석결과!BD25:BI25),'그래프 작성'!$B$1=극한지수분석결과!$BJ$1,SUMIF(극한지수분석결과!$BJ$2:$BO$2,'그래프 작성'!D$3,극한지수분석결과!BJ25:BO25),'그래프 작성'!$B$1=극한지수분석결과!$BP$1,SUMIF(극한지수분석결과!$BP$2:$BU$2,'그래프 작성'!D$3,극한지수분석결과!BP25:BU25),'그래프 작성'!$B$1=극한지수분석결과!$BV$1,SUMIF(극한지수분석결과!$BV$2:$CA$2,'그래프 작성'!D$3,극한지수분석결과!BV25:CA25),'그래프 작성'!$B$1=극한지수분석결과!$CB$1,SUMIF(극한지수분석결과!$CB$2:$CG$2,'그래프 작성'!D$3,극한지수분석결과!CB25:CG25),'그래프 작성'!$B$1=극한지수분석결과!$CH$1,SUMIF(극한지수분석결과!$CH$2:$CM$2,'그래프 작성'!D$3,극한지수분석결과!CH25:CM25),'그래프 작성'!$B$1=극한지수분석결과!$CN$1,SUMIF(극한지수분석결과!$CN$2:$CS$2,'그래프 작성'!D$3,극한지수분석결과!CN25:CS25),'그래프 작성'!$B$1=극한지수분석결과!$CT$1,SUMIF(극한지수분석결과!$CT$2:$CY$2,'그래프 작성'!D$3,극한지수분석결과!CT25:CY25),$B$1=극한지수분석결과!$CZ$1,SUMIF(극한지수분석결과!$CZ$2:$DE$2,'그래프 작성'!D$3,극한지수분석결과!CZ25:DE25),'그래프 작성'!$B$1=극한지수분석결과!$DF$1,SUMIF(극한지수분석결과!$DF$2:$DK$2,'그래프 작성'!D$3,극한지수분석결과!DF25:DK25),'그래프 작성'!$B$1=극한지수분석결과!$DL$1,SUMIF(극한지수분석결과!$DL$2:$DQ$2,'그래프 작성'!D$3,극한지수분석결과!DL25:DQ25),'그래프 작성'!$B$1=극한지수분석결과!$DR$1,SUMIF(극한지수분석결과!$DR$2:$DW$2,'그래프 작성'!D$3,극한지수분석결과!DR25:DW25),'그래프 작성'!$B$1=극한지수분석결과!$DX$1,SUMIF(극한지수분석결과!$DX$2:$EC$2,'그래프 작성'!D$3,극한지수분석결과!DX25:EC25),'그래프 작성'!$B$1=극한지수분석결과!$ED$1,SUMIF(극한지수분석결과!$ED$2:$EI$2,'그래프 작성'!D$3,극한지수분석결과!ED25:EI25),'그래프 작성'!$B$1=극한지수분석결과!$EJ$1,SUMIF(극한지수분석결과!$EJ$2:$EO$2,'그래프 작성'!D$3,극한지수분석결과!EJ25:EO25),'그래프 작성'!$B$1=극한지수분석결과!$EP$1,SUMIF(극한지수분석결과!$EP$2:$EU$2,'그래프 작성'!D$3,극한지수분석결과!EP25:EU25),'그래프 작성'!$B$1=극한지수분석결과!$EV$1,SUMIF(극한지수분석결과!$EV$2:$FA$2,'그래프 작성'!D$3,극한지수분석결과!EV25:FA25),'그래프 작성'!$B$1=극한지수분석결과!$FB$1,SUMIF(극한지수분석결과!$FB$2:$FG$2,'그래프 작성'!D$3,극한지수분석결과!FB25:FG25),'그래프 작성'!$B$1=극한지수분석결과!$FH$1,SUMIF(극한지수분석결과!$FH$2:$FM$2,'그래프 작성'!D$3,극한지수분석결과!FH25:FM25),$B$1=극한지수분석결과!$FN$1,SUMIF(극한지수분석결과!$FN$2:$FS$2,'그래프 작성'!D$3,극한지수분석결과!FN25:FS25),'그래프 작성'!$B$1=극한지수분석결과!$FT$1,SUMIF(극한지수분석결과!$FT$2:$FY$2,'그래프 작성'!D$3,극한지수분석결과!FT25:FY25),'그래프 작성'!$B$1=극한지수분석결과!$FZ$1,SUMIF(극한지수분석결과!$FZ$2:$GE$2,'그래프 작성'!D$3,극한지수분석결과!FZ25:GE25),'그래프 작성'!$B$1=극한지수분석결과!$GF$1,SUMIF(극한지수분석결과!$GF$2:$GK$2,'그래프 작성'!D$3,극한지수분석결과!GF25:GK25),'그래프 작성'!$B$1=극한지수분석결과!$GL$1,SUMIF(극한지수분석결과!$GL$2:$GQ$2,'그래프 작성'!D$3,극한지수분석결과!GL25:GQ25),'그래프 작성'!$B$1=극한지수분석결과!$GR$1,SUMIF(극한지수분석결과!$GR$2:$GW$2,'그래프 작성'!D$3,극한지수분석결과!GR25:GW25),'그래프 작성'!$B$1=극한지수분석결과!$GX$1,SUMIF(극한지수분석결과!$GX$2:$HC$2,'그래프 작성'!D$3,극한지수분석결과!GX25:HC25),'그래프 작성'!$B$1=극한지수분석결과!$HD$1,SUMIF(극한지수분석결과!$HD$2:$HI$2,'그래프 작성'!D$3,극한지수분석결과!HD25:HI25),'그래프 작성'!$B$1=극한지수분석결과!$HJ$1,SUMIF(극한지수분석결과!$HJ$2:$HO$2,'그래프 작성'!D$3,극한지수분석결과!HJ25:HO25),'그래프 작성'!$B$1=극한지수분석결과!$HP$1,SUMIF(극한지수분석결과!$HP$2:$HU$2,'그래프 작성'!D$3,극한지수분석결과!HP25:HU25),'그래프 작성'!$B$1=극한지수분석결과!$HV$1,SUMIF(극한지수분석결과!$HV$2:$IA$2,'그래프 작성'!D$3,극한지수분석결과!HV25:IA25),'그래프 작성'!$B$1=극한지수분석결과!$IB$1,SUMIF(극한지수분석결과!$IB$2:$IG$2,'그래프 작성'!D$3,극한지수분석결과!IB25:IG25),'그래프 작성'!$B$1=극한지수분석결과!$IH$1,SUMIF(극한지수분석결과!$IH$2:$IM$2,'그래프 작성'!D$3,극한지수분석결과!IH25:IM25),'그래프 작성'!$B$1=극한지수분석결과!$IN$1,SUMIF(극한지수분석결과!$IN$2:$IS$2,'그래프 작성'!D$3,극한지수분석결과!IN25:IS25),'그래프 작성'!$B$1=극한지수분석결과!$IT$1,SUMIF(극한지수분석결과!$IT$2:$IY$2,'그래프 작성'!D$3,극한지수분석결과!IT25:IY25),'그래프 작성'!$B$1=극한지수분석결과!$IZ$1,SUMIF(극한지수분석결과!$IZ$2:$JE$2,'그래프 작성'!D$3,극한지수분석결과!IZ25:JE25),'그래프 작성'!$B$1=극한지수분석결과!$JF$1,SUMIF(극한지수분석결과!$JF$2:$JK$2,'그래프 작성'!D$3,극한지수분석결과!JF25:JK25),'그래프 작성'!$B$1=극한지수분석결과!$JL$1,SUMIF(극한지수분석결과!$JL$2:$JQ$2,'그래프 작성'!D$3,극한지수분석결과!JL25:JQ25),'그래프 작성'!$B$1=극한지수분석결과!$JR$1,SUMIF(극한지수분석결과!$JR$2:$JW$2,'그래프 작성'!D$3,극한지수분석결과!JR25:JW25),'그래프 작성'!$B$1=극한지수분석결과!$JX$1,SUMIF(극한지수분석결과!$JX$2:$KC$2,'그래프 작성'!D$3,극한지수분석결과!JX25:KC25),'그래프 작성'!$B$1=극한지수분석결과!$KD$1,SUMIF(극한지수분석결과!$KD$2:$KI$2,'그래프 작성'!D$3,극한지수분석결과!KD25:KI25),'그래프 작성'!$B$1=극한지수분석결과!$KJ$1,SUMIF(극한지수분석결과!$KJ$2:$KO$2,'그래프 작성'!D$3,극한지수분석결과!KJ25:KO25),'그래프 작성'!$B$1=극한지수분석결과!$KP$1,SUMIF(극한지수분석결과!$KP$2:$KU$2,'그래프 작성'!D$3,극한지수분석결과!KP25:KU25),'그래프 작성'!$B$1=극한지수분석결과!$KV$1,SUMIF(극한지수분석결과!$KV$2:$LA$2,'그래프 작성'!D$3,극한지수분석결과!KV25:LA25),'그래프 작성'!$B$1=극한지수분석결과!$LB$1,SUMIF(극한지수분석결과!$LB$2:$LG$2,'그래프 작성'!D$3,극한지수분석결과!LB25:LG25),'그래프 작성'!$B$1=극한지수분석결과!$LH$1,SUMIF(극한지수분석결과!$LH$2:$LM$2,'그래프 작성'!D$3,극한지수분석결과!LH25:LM25),'그래프 작성'!$B$1=극한지수분석결과!$LN$1,SUMIF(극한지수분석결과!$LN$2:$LS$2,'그래프 작성'!D$3,극한지수분석결과!LN25:LS25),'그래프 작성'!$B$1=극한지수분석결과!$LT$1,SUMIF(극한지수분석결과!$LT$2:$LY$2,'그래프 작성'!D$3,극한지수분석결과!LT25:LY25),'그래프 작성'!$B$1=극한지수분석결과!$LZ$1,SUMIF(극한지수분석결과!$LZ$2:$ME$2,'그래프 작성'!D$3,극한지수분석결과!LZ25:ME25),'그래프 작성'!$B$1=극한지수분석결과!$MF$1,SUMIF(극한지수분석결과!$MF$2:$MK$2,'그래프 작성'!D$3,극한지수분석결과!MF25:MK25))</f>
        <v>10.260999999999999</v>
      </c>
      <c r="E26" s="4" cm="1">
        <f t="array" ref="E26">_xlfn.IFS($B$1=극한지수분석결과!$B$1,SUMIF(극한지수분석결과!$B$2:$G$2,'그래프 작성'!E$3,극한지수분석결과!B25:G25),'그래프 작성'!$B$1=극한지수분석결과!$H$1,SUMIF(극한지수분석결과!$H$2:$M$2,'그래프 작성'!E$3,극한지수분석결과!H25:M25),$B$1=극한지수분석결과!$N$1,SUMIF(극한지수분석결과!$N$2:$S$2,'그래프 작성'!E$3,극한지수분석결과!N25:S25),$B$1=극한지수분석결과!$T$1,SUMIF(극한지수분석결과!$T$2:$Y$2,'그래프 작성'!E$3,극한지수분석결과!T25:Y25),$B$1=극한지수분석결과!$Z$1,SUMIF(극한지수분석결과!$Z$2:$AE$2,'그래프 작성'!E$3,극한지수분석결과!Z25:AE25),'그래프 작성'!$B$1=극한지수분석결과!$AF$1,SUMIF(극한지수분석결과!$AF$2:$AK$2,'그래프 작성'!E$3,극한지수분석결과!AF25:AK25),'그래프 작성'!$B$1=극한지수분석결과!$AL$1,SUMIF(극한지수분석결과!$AL$2:$AQ$2,'그래프 작성'!E$3,극한지수분석결과!AL25:AQ25),'그래프 작성'!$B$1=극한지수분석결과!$AR$1,SUMIF(극한지수분석결과!$AR$2:$AW$2,'그래프 작성'!E$3,극한지수분석결과!AR25:AW25),$B$1=극한지수분석결과!$AX$1,SUMIF(극한지수분석결과!$AX$2:$BC$2,'그래프 작성'!E$3,극한지수분석결과!AX25:BC25),'그래프 작성'!$B$1=극한지수분석결과!$BD$1,SUMIF(극한지수분석결과!$BD$2:$BI$2,'그래프 작성'!E$3,극한지수분석결과!BD25:BI25),'그래프 작성'!$B$1=극한지수분석결과!$BJ$1,SUMIF(극한지수분석결과!$BJ$2:$BO$2,'그래프 작성'!E$3,극한지수분석결과!BJ25:BO25),'그래프 작성'!$B$1=극한지수분석결과!$BP$1,SUMIF(극한지수분석결과!$BP$2:$BU$2,'그래프 작성'!E$3,극한지수분석결과!BP25:BU25),'그래프 작성'!$B$1=극한지수분석결과!$BV$1,SUMIF(극한지수분석결과!$BV$2:$CA$2,'그래프 작성'!E$3,극한지수분석결과!BV25:CA25),'그래프 작성'!$B$1=극한지수분석결과!$CB$1,SUMIF(극한지수분석결과!$CB$2:$CG$2,'그래프 작성'!E$3,극한지수분석결과!CB25:CG25),'그래프 작성'!$B$1=극한지수분석결과!$CH$1,SUMIF(극한지수분석결과!$CH$2:$CM$2,'그래프 작성'!E$3,극한지수분석결과!CH25:CM25),'그래프 작성'!$B$1=극한지수분석결과!$CN$1,SUMIF(극한지수분석결과!$CN$2:$CS$2,'그래프 작성'!E$3,극한지수분석결과!CN25:CS25),'그래프 작성'!$B$1=극한지수분석결과!$CT$1,SUMIF(극한지수분석결과!$CT$2:$CY$2,'그래프 작성'!E$3,극한지수분석결과!CT25:CY25),$B$1=극한지수분석결과!$CZ$1,SUMIF(극한지수분석결과!$CZ$2:$DE$2,'그래프 작성'!E$3,극한지수분석결과!CZ25:DE25),'그래프 작성'!$B$1=극한지수분석결과!$DF$1,SUMIF(극한지수분석결과!$DF$2:$DK$2,'그래프 작성'!E$3,극한지수분석결과!DF25:DK25),'그래프 작성'!$B$1=극한지수분석결과!$DL$1,SUMIF(극한지수분석결과!$DL$2:$DQ$2,'그래프 작성'!E$3,극한지수분석결과!DL25:DQ25),'그래프 작성'!$B$1=극한지수분석결과!$DR$1,SUMIF(극한지수분석결과!$DR$2:$DW$2,'그래프 작성'!E$3,극한지수분석결과!DR25:DW25),'그래프 작성'!$B$1=극한지수분석결과!$DX$1,SUMIF(극한지수분석결과!$DX$2:$EC$2,'그래프 작성'!E$3,극한지수분석결과!DX25:EC25),'그래프 작성'!$B$1=극한지수분석결과!$ED$1,SUMIF(극한지수분석결과!$ED$2:$EI$2,'그래프 작성'!E$3,극한지수분석결과!ED25:EI25),'그래프 작성'!$B$1=극한지수분석결과!$EJ$1,SUMIF(극한지수분석결과!$EJ$2:$EO$2,'그래프 작성'!E$3,극한지수분석결과!EJ25:EO25),'그래프 작성'!$B$1=극한지수분석결과!$EP$1,SUMIF(극한지수분석결과!$EP$2:$EU$2,'그래프 작성'!E$3,극한지수분석결과!EP25:EU25),'그래프 작성'!$B$1=극한지수분석결과!$EV$1,SUMIF(극한지수분석결과!$EV$2:$FA$2,'그래프 작성'!E$3,극한지수분석결과!EV25:FA25),'그래프 작성'!$B$1=극한지수분석결과!$FB$1,SUMIF(극한지수분석결과!$FB$2:$FG$2,'그래프 작성'!E$3,극한지수분석결과!FB25:FG25),'그래프 작성'!$B$1=극한지수분석결과!$FH$1,SUMIF(극한지수분석결과!$FH$2:$FM$2,'그래프 작성'!E$3,극한지수분석결과!FH25:FM25),$B$1=극한지수분석결과!$FN$1,SUMIF(극한지수분석결과!$FN$2:$FS$2,'그래프 작성'!E$3,극한지수분석결과!FN25:FS25),'그래프 작성'!$B$1=극한지수분석결과!$FT$1,SUMIF(극한지수분석결과!$FT$2:$FY$2,'그래프 작성'!E$3,극한지수분석결과!FT25:FY25),'그래프 작성'!$B$1=극한지수분석결과!$FZ$1,SUMIF(극한지수분석결과!$FZ$2:$GE$2,'그래프 작성'!E$3,극한지수분석결과!FZ25:GE25),'그래프 작성'!$B$1=극한지수분석결과!$GF$1,SUMIF(극한지수분석결과!$GF$2:$GK$2,'그래프 작성'!E$3,극한지수분석결과!GF25:GK25),'그래프 작성'!$B$1=극한지수분석결과!$GL$1,SUMIF(극한지수분석결과!$GL$2:$GQ$2,'그래프 작성'!E$3,극한지수분석결과!GL25:GQ25),'그래프 작성'!$B$1=극한지수분석결과!$GR$1,SUMIF(극한지수분석결과!$GR$2:$GW$2,'그래프 작성'!E$3,극한지수분석결과!GR25:GW25),'그래프 작성'!$B$1=극한지수분석결과!$GX$1,SUMIF(극한지수분석결과!$GX$2:$HC$2,'그래프 작성'!E$3,극한지수분석결과!GX25:HC25),'그래프 작성'!$B$1=극한지수분석결과!$HD$1,SUMIF(극한지수분석결과!$HD$2:$HI$2,'그래프 작성'!E$3,극한지수분석결과!HD25:HI25),'그래프 작성'!$B$1=극한지수분석결과!$HJ$1,SUMIF(극한지수분석결과!$HJ$2:$HO$2,'그래프 작성'!E$3,극한지수분석결과!HJ25:HO25),'그래프 작성'!$B$1=극한지수분석결과!$HP$1,SUMIF(극한지수분석결과!$HP$2:$HU$2,'그래프 작성'!E$3,극한지수분석결과!HP25:HU25),'그래프 작성'!$B$1=극한지수분석결과!$HV$1,SUMIF(극한지수분석결과!$HV$2:$IA$2,'그래프 작성'!E$3,극한지수분석결과!HV25:IA25),'그래프 작성'!$B$1=극한지수분석결과!$IB$1,SUMIF(극한지수분석결과!$IB$2:$IG$2,'그래프 작성'!E$3,극한지수분석결과!IB25:IG25),'그래프 작성'!$B$1=극한지수분석결과!$IH$1,SUMIF(극한지수분석결과!$IH$2:$IM$2,'그래프 작성'!E$3,극한지수분석결과!IH25:IM25),'그래프 작성'!$B$1=극한지수분석결과!$IN$1,SUMIF(극한지수분석결과!$IN$2:$IS$2,'그래프 작성'!E$3,극한지수분석결과!IN25:IS25),'그래프 작성'!$B$1=극한지수분석결과!$IT$1,SUMIF(극한지수분석결과!$IT$2:$IY$2,'그래프 작성'!E$3,극한지수분석결과!IT25:IY25),'그래프 작성'!$B$1=극한지수분석결과!$IZ$1,SUMIF(극한지수분석결과!$IZ$2:$JE$2,'그래프 작성'!E$3,극한지수분석결과!IZ25:JE25),'그래프 작성'!$B$1=극한지수분석결과!$JF$1,SUMIF(극한지수분석결과!$JF$2:$JK$2,'그래프 작성'!E$3,극한지수분석결과!JF25:JK25),'그래프 작성'!$B$1=극한지수분석결과!$JL$1,SUMIF(극한지수분석결과!$JL$2:$JQ$2,'그래프 작성'!E$3,극한지수분석결과!JL25:JQ25),'그래프 작성'!$B$1=극한지수분석결과!$JR$1,SUMIF(극한지수분석결과!$JR$2:$JW$2,'그래프 작성'!E$3,극한지수분석결과!JR25:JW25),'그래프 작성'!$B$1=극한지수분석결과!$JX$1,SUMIF(극한지수분석결과!$JX$2:$KC$2,'그래프 작성'!E$3,극한지수분석결과!JX25:KC25),'그래프 작성'!$B$1=극한지수분석결과!$KD$1,SUMIF(극한지수분석결과!$KD$2:$KI$2,'그래프 작성'!E$3,극한지수분석결과!KD25:KI25),'그래프 작성'!$B$1=극한지수분석결과!$KJ$1,SUMIF(극한지수분석결과!$KJ$2:$KO$2,'그래프 작성'!E$3,극한지수분석결과!KJ25:KO25),'그래프 작성'!$B$1=극한지수분석결과!$KP$1,SUMIF(극한지수분석결과!$KP$2:$KU$2,'그래프 작성'!E$3,극한지수분석결과!KP25:KU25),'그래프 작성'!$B$1=극한지수분석결과!$KV$1,SUMIF(극한지수분석결과!$KV$2:$LA$2,'그래프 작성'!E$3,극한지수분석결과!KV25:LA25),'그래프 작성'!$B$1=극한지수분석결과!$LB$1,SUMIF(극한지수분석결과!$LB$2:$LG$2,'그래프 작성'!E$3,극한지수분석결과!LB25:LG25),'그래프 작성'!$B$1=극한지수분석결과!$LH$1,SUMIF(극한지수분석결과!$LH$2:$LM$2,'그래프 작성'!E$3,극한지수분석결과!LH25:LM25),'그래프 작성'!$B$1=극한지수분석결과!$LN$1,SUMIF(극한지수분석결과!$LN$2:$LS$2,'그래프 작성'!E$3,극한지수분석결과!LN25:LS25),'그래프 작성'!$B$1=극한지수분석결과!$LT$1,SUMIF(극한지수분석결과!$LT$2:$LY$2,'그래프 작성'!E$3,극한지수분석결과!LT25:LY25),'그래프 작성'!$B$1=극한지수분석결과!$LZ$1,SUMIF(극한지수분석결과!$LZ$2:$ME$2,'그래프 작성'!E$3,극한지수분석결과!LZ25:ME25),'그래프 작성'!$B$1=극한지수분석결과!$MF$1,SUMIF(극한지수분석결과!$MF$2:$MK$2,'그래프 작성'!E$3,극한지수분석결과!MF25:MK25))</f>
        <v>2</v>
      </c>
      <c r="F26" s="4" cm="1">
        <f t="array" ref="F26">_xlfn.IFS($B$1=극한지수분석결과!$B$1,SUMIF(극한지수분석결과!$B$2:$G$2,'그래프 작성'!F$3,극한지수분석결과!B25:G25),'그래프 작성'!$B$1=극한지수분석결과!$H$1,SUMIF(극한지수분석결과!$H$2:$M$2,'그래프 작성'!F$3,극한지수분석결과!H25:M25),$B$1=극한지수분석결과!$N$1,SUMIF(극한지수분석결과!$N$2:$S$2,'그래프 작성'!F$3,극한지수분석결과!N25:S25),$B$1=극한지수분석결과!$T$1,SUMIF(극한지수분석결과!$T$2:$Y$2,'그래프 작성'!F$3,극한지수분석결과!T25:Y25),$B$1=극한지수분석결과!$Z$1,SUMIF(극한지수분석결과!$Z$2:$AE$2,'그래프 작성'!F$3,극한지수분석결과!Z25:AE25),'그래프 작성'!$B$1=극한지수분석결과!$AF$1,SUMIF(극한지수분석결과!$AF$2:$AK$2,'그래프 작성'!F$3,극한지수분석결과!AF25:AK25),'그래프 작성'!$B$1=극한지수분석결과!$AL$1,SUMIF(극한지수분석결과!$AL$2:$AQ$2,'그래프 작성'!F$3,극한지수분석결과!AL25:AQ25),'그래프 작성'!$B$1=극한지수분석결과!$AR$1,SUMIF(극한지수분석결과!$AR$2:$AW$2,'그래프 작성'!F$3,극한지수분석결과!AR25:AW25),$B$1=극한지수분석결과!$AX$1,SUMIF(극한지수분석결과!$AX$2:$BC$2,'그래프 작성'!F$3,극한지수분석결과!AX25:BC25),'그래프 작성'!$B$1=극한지수분석결과!$BD$1,SUMIF(극한지수분석결과!$BD$2:$BI$2,'그래프 작성'!F$3,극한지수분석결과!BD25:BI25),'그래프 작성'!$B$1=극한지수분석결과!$BJ$1,SUMIF(극한지수분석결과!$BJ$2:$BO$2,'그래프 작성'!F$3,극한지수분석결과!BJ25:BO25),'그래프 작성'!$B$1=극한지수분석결과!$BP$1,SUMIF(극한지수분석결과!$BP$2:$BU$2,'그래프 작성'!F$3,극한지수분석결과!BP25:BU25),'그래프 작성'!$B$1=극한지수분석결과!$BV$1,SUMIF(극한지수분석결과!$BV$2:$CA$2,'그래프 작성'!F$3,극한지수분석결과!BV25:CA25),'그래프 작성'!$B$1=극한지수분석결과!$CB$1,SUMIF(극한지수분석결과!$CB$2:$CG$2,'그래프 작성'!F$3,극한지수분석결과!CB25:CG25),'그래프 작성'!$B$1=극한지수분석결과!$CH$1,SUMIF(극한지수분석결과!$CH$2:$CM$2,'그래프 작성'!F$3,극한지수분석결과!CH25:CM25),'그래프 작성'!$B$1=극한지수분석결과!$CN$1,SUMIF(극한지수분석결과!$CN$2:$CS$2,'그래프 작성'!F$3,극한지수분석결과!CN25:CS25),'그래프 작성'!$B$1=극한지수분석결과!$CT$1,SUMIF(극한지수분석결과!$CT$2:$CY$2,'그래프 작성'!F$3,극한지수분석결과!CT25:CY25),$B$1=극한지수분석결과!$CZ$1,SUMIF(극한지수분석결과!$CZ$2:$DE$2,'그래프 작성'!F$3,극한지수분석결과!CZ25:DE25),'그래프 작성'!$B$1=극한지수분석결과!$DF$1,SUMIF(극한지수분석결과!$DF$2:$DK$2,'그래프 작성'!F$3,극한지수분석결과!DF25:DK25),'그래프 작성'!$B$1=극한지수분석결과!$DL$1,SUMIF(극한지수분석결과!$DL$2:$DQ$2,'그래프 작성'!F$3,극한지수분석결과!DL25:DQ25),'그래프 작성'!$B$1=극한지수분석결과!$DR$1,SUMIF(극한지수분석결과!$DR$2:$DW$2,'그래프 작성'!F$3,극한지수분석결과!DR25:DW25),'그래프 작성'!$B$1=극한지수분석결과!$DX$1,SUMIF(극한지수분석결과!$DX$2:$EC$2,'그래프 작성'!F$3,극한지수분석결과!DX25:EC25),'그래프 작성'!$B$1=극한지수분석결과!$ED$1,SUMIF(극한지수분석결과!$ED$2:$EI$2,'그래프 작성'!F$3,극한지수분석결과!ED25:EI25),'그래프 작성'!$B$1=극한지수분석결과!$EJ$1,SUMIF(극한지수분석결과!$EJ$2:$EO$2,'그래프 작성'!F$3,극한지수분석결과!EJ25:EO25),'그래프 작성'!$B$1=극한지수분석결과!$EP$1,SUMIF(극한지수분석결과!$EP$2:$EU$2,'그래프 작성'!F$3,극한지수분석결과!EP25:EU25),'그래프 작성'!$B$1=극한지수분석결과!$EV$1,SUMIF(극한지수분석결과!$EV$2:$FA$2,'그래프 작성'!F$3,극한지수분석결과!EV25:FA25),'그래프 작성'!$B$1=극한지수분석결과!$FB$1,SUMIF(극한지수분석결과!$FB$2:$FG$2,'그래프 작성'!F$3,극한지수분석결과!FB25:FG25),'그래프 작성'!$B$1=극한지수분석결과!$FH$1,SUMIF(극한지수분석결과!$FH$2:$FM$2,'그래프 작성'!F$3,극한지수분석결과!FH25:FM25),$B$1=극한지수분석결과!$FN$1,SUMIF(극한지수분석결과!$FN$2:$FS$2,'그래프 작성'!F$3,극한지수분석결과!FN25:FS25),'그래프 작성'!$B$1=극한지수분석결과!$FT$1,SUMIF(극한지수분석결과!$FT$2:$FY$2,'그래프 작성'!F$3,극한지수분석결과!FT25:FY25),'그래프 작성'!$B$1=극한지수분석결과!$FZ$1,SUMIF(극한지수분석결과!$FZ$2:$GE$2,'그래프 작성'!F$3,극한지수분석결과!FZ25:GE25),'그래프 작성'!$B$1=극한지수분석결과!$GF$1,SUMIF(극한지수분석결과!$GF$2:$GK$2,'그래프 작성'!F$3,극한지수분석결과!GF25:GK25),'그래프 작성'!$B$1=극한지수분석결과!$GL$1,SUMIF(극한지수분석결과!$GL$2:$GQ$2,'그래프 작성'!F$3,극한지수분석결과!GL25:GQ25),'그래프 작성'!$B$1=극한지수분석결과!$GR$1,SUMIF(극한지수분석결과!$GR$2:$GW$2,'그래프 작성'!F$3,극한지수분석결과!GR25:GW25),'그래프 작성'!$B$1=극한지수분석결과!$GX$1,SUMIF(극한지수분석결과!$GX$2:$HC$2,'그래프 작성'!F$3,극한지수분석결과!GX25:HC25),'그래프 작성'!$B$1=극한지수분석결과!$HD$1,SUMIF(극한지수분석결과!$HD$2:$HI$2,'그래프 작성'!F$3,극한지수분석결과!HD25:HI25),'그래프 작성'!$B$1=극한지수분석결과!$HJ$1,SUMIF(극한지수분석결과!$HJ$2:$HO$2,'그래프 작성'!F$3,극한지수분석결과!HJ25:HO25),'그래프 작성'!$B$1=극한지수분석결과!$HP$1,SUMIF(극한지수분석결과!$HP$2:$HU$2,'그래프 작성'!F$3,극한지수분석결과!HP25:HU25),'그래프 작성'!$B$1=극한지수분석결과!$HV$1,SUMIF(극한지수분석결과!$HV$2:$IA$2,'그래프 작성'!F$3,극한지수분석결과!HV25:IA25),'그래프 작성'!$B$1=극한지수분석결과!$IB$1,SUMIF(극한지수분석결과!$IB$2:$IG$2,'그래프 작성'!F$3,극한지수분석결과!IB25:IG25),'그래프 작성'!$B$1=극한지수분석결과!$IH$1,SUMIF(극한지수분석결과!$IH$2:$IM$2,'그래프 작성'!F$3,극한지수분석결과!IH25:IM25),'그래프 작성'!$B$1=극한지수분석결과!$IN$1,SUMIF(극한지수분석결과!$IN$2:$IS$2,'그래프 작성'!F$3,극한지수분석결과!IN25:IS25),'그래프 작성'!$B$1=극한지수분석결과!$IT$1,SUMIF(극한지수분석결과!$IT$2:$IY$2,'그래프 작성'!F$3,극한지수분석결과!IT25:IY25),'그래프 작성'!$B$1=극한지수분석결과!$IZ$1,SUMIF(극한지수분석결과!$IZ$2:$JE$2,'그래프 작성'!F$3,극한지수분석결과!IZ25:JE25),'그래프 작성'!$B$1=극한지수분석결과!$JF$1,SUMIF(극한지수분석결과!$JF$2:$JK$2,'그래프 작성'!F$3,극한지수분석결과!JF25:JK25),'그래프 작성'!$B$1=극한지수분석결과!$JL$1,SUMIF(극한지수분석결과!$JL$2:$JQ$2,'그래프 작성'!F$3,극한지수분석결과!JL25:JQ25),'그래프 작성'!$B$1=극한지수분석결과!$JR$1,SUMIF(극한지수분석결과!$JR$2:$JW$2,'그래프 작성'!F$3,극한지수분석결과!JR25:JW25),'그래프 작성'!$B$1=극한지수분석결과!$JX$1,SUMIF(극한지수분석결과!$JX$2:$KC$2,'그래프 작성'!F$3,극한지수분석결과!JX25:KC25),'그래프 작성'!$B$1=극한지수분석결과!$KD$1,SUMIF(극한지수분석결과!$KD$2:$KI$2,'그래프 작성'!F$3,극한지수분석결과!KD25:KI25),'그래프 작성'!$B$1=극한지수분석결과!$KJ$1,SUMIF(극한지수분석결과!$KJ$2:$KO$2,'그래프 작성'!F$3,극한지수분석결과!KJ25:KO25),'그래프 작성'!$B$1=극한지수분석결과!$KP$1,SUMIF(극한지수분석결과!$KP$2:$KU$2,'그래프 작성'!F$3,극한지수분석결과!KP25:KU25),'그래프 작성'!$B$1=극한지수분석결과!$KV$1,SUMIF(극한지수분석결과!$KV$2:$LA$2,'그래프 작성'!F$3,극한지수분석결과!KV25:LA25),'그래프 작성'!$B$1=극한지수분석결과!$LB$1,SUMIF(극한지수분석결과!$LB$2:$LG$2,'그래프 작성'!F$3,극한지수분석결과!LB25:LG25),'그래프 작성'!$B$1=극한지수분석결과!$LH$1,SUMIF(극한지수분석결과!$LH$2:$LM$2,'그래프 작성'!F$3,극한지수분석결과!LH25:LM25),'그래프 작성'!$B$1=극한지수분석결과!$LN$1,SUMIF(극한지수분석결과!$LN$2:$LS$2,'그래프 작성'!F$3,극한지수분석결과!LN25:LS25),'그래프 작성'!$B$1=극한지수분석결과!$LT$1,SUMIF(극한지수분석결과!$LT$2:$LY$2,'그래프 작성'!F$3,극한지수분석결과!LT25:LY25),'그래프 작성'!$B$1=극한지수분석결과!$LZ$1,SUMIF(극한지수분석결과!$LZ$2:$ME$2,'그래프 작성'!F$3,극한지수분석결과!LZ25:ME25),'그래프 작성'!$B$1=극한지수분석결과!$MF$1,SUMIF(극한지수분석결과!$MF$2:$MK$2,'그래프 작성'!F$3,극한지수분석결과!MF25:MK25))</f>
        <v>0.14799999999999999</v>
      </c>
      <c r="G26" s="4" cm="1">
        <f t="array" ref="G26">_xlfn.IFS($B$1=극한지수분석결과!$B$1,SUMIF(극한지수분석결과!$B$2:$G$2,'그래프 작성'!G$3,극한지수분석결과!B25:G25),'그래프 작성'!$B$1=극한지수분석결과!$H$1,SUMIF(극한지수분석결과!$H$2:$M$2,'그래프 작성'!G$3,극한지수분석결과!H25:M25),$B$1=극한지수분석결과!$N$1,SUMIF(극한지수분석결과!$N$2:$S$2,'그래프 작성'!G$3,극한지수분석결과!N25:S25),$B$1=극한지수분석결과!$T$1,SUMIF(극한지수분석결과!$T$2:$Y$2,'그래프 작성'!G$3,극한지수분석결과!T25:Y25),$B$1=극한지수분석결과!$Z$1,SUMIF(극한지수분석결과!$Z$2:$AE$2,'그래프 작성'!G$3,극한지수분석결과!Z25:AE25),'그래프 작성'!$B$1=극한지수분석결과!$AF$1,SUMIF(극한지수분석결과!$AF$2:$AK$2,'그래프 작성'!G$3,극한지수분석결과!AF25:AK25),'그래프 작성'!$B$1=극한지수분석결과!$AL$1,SUMIF(극한지수분석결과!$AL$2:$AQ$2,'그래프 작성'!G$3,극한지수분석결과!AL25:AQ25),'그래프 작성'!$B$1=극한지수분석결과!$AR$1,SUMIF(극한지수분석결과!$AR$2:$AW$2,'그래프 작성'!G$3,극한지수분석결과!AR25:AW25),$B$1=극한지수분석결과!$AX$1,SUMIF(극한지수분석결과!$AX$2:$BC$2,'그래프 작성'!G$3,극한지수분석결과!AX25:BC25),'그래프 작성'!$B$1=극한지수분석결과!$BD$1,SUMIF(극한지수분석결과!$BD$2:$BI$2,'그래프 작성'!G$3,극한지수분석결과!BD25:BI25),'그래프 작성'!$B$1=극한지수분석결과!$BJ$1,SUMIF(극한지수분석결과!$BJ$2:$BO$2,'그래프 작성'!G$3,극한지수분석결과!BJ25:BO25),'그래프 작성'!$B$1=극한지수분석결과!$BP$1,SUMIF(극한지수분석결과!$BP$2:$BU$2,'그래프 작성'!G$3,극한지수분석결과!BP25:BU25),'그래프 작성'!$B$1=극한지수분석결과!$BV$1,SUMIF(극한지수분석결과!$BV$2:$CA$2,'그래프 작성'!G$3,극한지수분석결과!BV25:CA25),'그래프 작성'!$B$1=극한지수분석결과!$CB$1,SUMIF(극한지수분석결과!$CB$2:$CG$2,'그래프 작성'!G$3,극한지수분석결과!CB25:CG25),'그래프 작성'!$B$1=극한지수분석결과!$CH$1,SUMIF(극한지수분석결과!$CH$2:$CM$2,'그래프 작성'!G$3,극한지수분석결과!CH25:CM25),'그래프 작성'!$B$1=극한지수분석결과!$CN$1,SUMIF(극한지수분석결과!$CN$2:$CS$2,'그래프 작성'!G$3,극한지수분석결과!CN25:CS25),'그래프 작성'!$B$1=극한지수분석결과!$CT$1,SUMIF(극한지수분석결과!$CT$2:$CY$2,'그래프 작성'!G$3,극한지수분석결과!CT25:CY25),$B$1=극한지수분석결과!$CZ$1,SUMIF(극한지수분석결과!$CZ$2:$DE$2,'그래프 작성'!G$3,극한지수분석결과!CZ25:DE25),'그래프 작성'!$B$1=극한지수분석결과!$DF$1,SUMIF(극한지수분석결과!$DF$2:$DK$2,'그래프 작성'!G$3,극한지수분석결과!DF25:DK25),'그래프 작성'!$B$1=극한지수분석결과!$DL$1,SUMIF(극한지수분석결과!$DL$2:$DQ$2,'그래프 작성'!G$3,극한지수분석결과!DL25:DQ25),'그래프 작성'!$B$1=극한지수분석결과!$DR$1,SUMIF(극한지수분석결과!$DR$2:$DW$2,'그래프 작성'!G$3,극한지수분석결과!DR25:DW25),'그래프 작성'!$B$1=극한지수분석결과!$DX$1,SUMIF(극한지수분석결과!$DX$2:$EC$2,'그래프 작성'!G$3,극한지수분석결과!DX25:EC25),'그래프 작성'!$B$1=극한지수분석결과!$ED$1,SUMIF(극한지수분석결과!$ED$2:$EI$2,'그래프 작성'!G$3,극한지수분석결과!ED25:EI25),'그래프 작성'!$B$1=극한지수분석결과!$EJ$1,SUMIF(극한지수분석결과!$EJ$2:$EO$2,'그래프 작성'!G$3,극한지수분석결과!EJ25:EO25),'그래프 작성'!$B$1=극한지수분석결과!$EP$1,SUMIF(극한지수분석결과!$EP$2:$EU$2,'그래프 작성'!G$3,극한지수분석결과!EP25:EU25),'그래프 작성'!$B$1=극한지수분석결과!$EV$1,SUMIF(극한지수분석결과!$EV$2:$FA$2,'그래프 작성'!G$3,극한지수분석결과!EV25:FA25),'그래프 작성'!$B$1=극한지수분석결과!$FB$1,SUMIF(극한지수분석결과!$FB$2:$FG$2,'그래프 작성'!G$3,극한지수분석결과!FB25:FG25),'그래프 작성'!$B$1=극한지수분석결과!$FH$1,SUMIF(극한지수분석결과!$FH$2:$FM$2,'그래프 작성'!G$3,극한지수분석결과!FH25:FM25),$B$1=극한지수분석결과!$FN$1,SUMIF(극한지수분석결과!$FN$2:$FS$2,'그래프 작성'!G$3,극한지수분석결과!FN25:FS25),'그래프 작성'!$B$1=극한지수분석결과!$FT$1,SUMIF(극한지수분석결과!$FT$2:$FY$2,'그래프 작성'!G$3,극한지수분석결과!FT25:FY25),'그래프 작성'!$B$1=극한지수분석결과!$FZ$1,SUMIF(극한지수분석결과!$FZ$2:$GE$2,'그래프 작성'!G$3,극한지수분석결과!FZ25:GE25),'그래프 작성'!$B$1=극한지수분석결과!$GF$1,SUMIF(극한지수분석결과!$GF$2:$GK$2,'그래프 작성'!G$3,극한지수분석결과!GF25:GK25),'그래프 작성'!$B$1=극한지수분석결과!$GL$1,SUMIF(극한지수분석결과!$GL$2:$GQ$2,'그래프 작성'!G$3,극한지수분석결과!GL25:GQ25),'그래프 작성'!$B$1=극한지수분석결과!$GR$1,SUMIF(극한지수분석결과!$GR$2:$GW$2,'그래프 작성'!G$3,극한지수분석결과!GR25:GW25),'그래프 작성'!$B$1=극한지수분석결과!$GX$1,SUMIF(극한지수분석결과!$GX$2:$HC$2,'그래프 작성'!G$3,극한지수분석결과!GX25:HC25),'그래프 작성'!$B$1=극한지수분석결과!$HD$1,SUMIF(극한지수분석결과!$HD$2:$HI$2,'그래프 작성'!G$3,극한지수분석결과!HD25:HI25),'그래프 작성'!$B$1=극한지수분석결과!$HJ$1,SUMIF(극한지수분석결과!$HJ$2:$HO$2,'그래프 작성'!G$3,극한지수분석결과!HJ25:HO25),'그래프 작성'!$B$1=극한지수분석결과!$HP$1,SUMIF(극한지수분석결과!$HP$2:$HU$2,'그래프 작성'!G$3,극한지수분석결과!HP25:HU25),'그래프 작성'!$B$1=극한지수분석결과!$HV$1,SUMIF(극한지수분석결과!$HV$2:$IA$2,'그래프 작성'!G$3,극한지수분석결과!HV25:IA25),'그래프 작성'!$B$1=극한지수분석결과!$IB$1,SUMIF(극한지수분석결과!$IB$2:$IG$2,'그래프 작성'!G$3,극한지수분석결과!IB25:IG25),'그래프 작성'!$B$1=극한지수분석결과!$IH$1,SUMIF(극한지수분석결과!$IH$2:$IM$2,'그래프 작성'!G$3,극한지수분석결과!IH25:IM25),'그래프 작성'!$B$1=극한지수분석결과!$IN$1,SUMIF(극한지수분석결과!$IN$2:$IS$2,'그래프 작성'!G$3,극한지수분석결과!IN25:IS25),'그래프 작성'!$B$1=극한지수분석결과!$IT$1,SUMIF(극한지수분석결과!$IT$2:$IY$2,'그래프 작성'!G$3,극한지수분석결과!IT25:IY25),'그래프 작성'!$B$1=극한지수분석결과!$IZ$1,SUMIF(극한지수분석결과!$IZ$2:$JE$2,'그래프 작성'!G$3,극한지수분석결과!IZ25:JE25),'그래프 작성'!$B$1=극한지수분석결과!$JF$1,SUMIF(극한지수분석결과!$JF$2:$JK$2,'그래프 작성'!G$3,극한지수분석결과!JF25:JK25),'그래프 작성'!$B$1=극한지수분석결과!$JL$1,SUMIF(극한지수분석결과!$JL$2:$JQ$2,'그래프 작성'!G$3,극한지수분석결과!JL25:JQ25),'그래프 작성'!$B$1=극한지수분석결과!$JR$1,SUMIF(극한지수분석결과!$JR$2:$JW$2,'그래프 작성'!G$3,극한지수분석결과!JR25:JW25),'그래프 작성'!$B$1=극한지수분석결과!$JX$1,SUMIF(극한지수분석결과!$JX$2:$KC$2,'그래프 작성'!G$3,극한지수분석결과!JX25:KC25),'그래프 작성'!$B$1=극한지수분석결과!$KD$1,SUMIF(극한지수분석결과!$KD$2:$KI$2,'그래프 작성'!G$3,극한지수분석결과!KD25:KI25),'그래프 작성'!$B$1=극한지수분석결과!$KJ$1,SUMIF(극한지수분석결과!$KJ$2:$KO$2,'그래프 작성'!G$3,극한지수분석결과!KJ25:KO25),'그래프 작성'!$B$1=극한지수분석결과!$KP$1,SUMIF(극한지수분석결과!$KP$2:$KU$2,'그래프 작성'!G$3,극한지수분석결과!KP25:KU25),'그래프 작성'!$B$1=극한지수분석결과!$KV$1,SUMIF(극한지수분석결과!$KV$2:$LA$2,'그래프 작성'!G$3,극한지수분석결과!KV25:LA25),'그래프 작성'!$B$1=극한지수분석결과!$LB$1,SUMIF(극한지수분석결과!$LB$2:$LG$2,'그래프 작성'!G$3,극한지수분석결과!LB25:LG25),'그래프 작성'!$B$1=극한지수분석결과!$LH$1,SUMIF(극한지수분석결과!$LH$2:$LM$2,'그래프 작성'!G$3,극한지수분석결과!LH25:LM25),'그래프 작성'!$B$1=극한지수분석결과!$LN$1,SUMIF(극한지수분석결과!$LN$2:$LS$2,'그래프 작성'!G$3,극한지수분석결과!LN25:LS25),'그래프 작성'!$B$1=극한지수분석결과!$LT$1,SUMIF(극한지수분석결과!$LT$2:$LY$2,'그래프 작성'!G$3,극한지수분석결과!LT25:LY25),'그래프 작성'!$B$1=극한지수분석결과!$LZ$1,SUMIF(극한지수분석결과!$LZ$2:$ME$2,'그래프 작성'!G$3,극한지수분석결과!LZ25:ME25),'그래프 작성'!$B$1=극한지수분석결과!$MF$1,SUMIF(극한지수분석결과!$MF$2:$MK$2,'그래프 작성'!G$3,극한지수분석결과!MF25:MK25))</f>
        <v>4</v>
      </c>
    </row>
    <row r="27" spans="1:7" x14ac:dyDescent="0.3">
      <c r="A27" s="3">
        <v>2034</v>
      </c>
      <c r="B27" s="4" cm="1">
        <f t="array" ref="B27">_xlfn.IFS($B$1=극한지수분석결과!$B$1,SUMIF(극한지수분석결과!$B$2:$G$2,'그래프 작성'!B$3,극한지수분석결과!B26:G26),'그래프 작성'!$B$1=극한지수분석결과!$H$1,SUMIF(극한지수분석결과!$H$2:$M$2,'그래프 작성'!B$3,극한지수분석결과!H26:M26),$B$1=극한지수분석결과!$N$1,SUMIF(극한지수분석결과!$N$2:$S$2,'그래프 작성'!B$3,극한지수분석결과!N26:S26),$B$1=극한지수분석결과!$T$1,SUMIF(극한지수분석결과!$T$2:$Y$2,'그래프 작성'!B$3,극한지수분석결과!T26:Y26),$B$1=극한지수분석결과!$Z$1,SUMIF(극한지수분석결과!$Z$2:$AE$2,'그래프 작성'!B$3,극한지수분석결과!Z26:AE26),'그래프 작성'!$B$1=극한지수분석결과!$AF$1,SUMIF(극한지수분석결과!$AF$2:$AK$2,'그래프 작성'!B$3,극한지수분석결과!AF26:AK26),'그래프 작성'!$B$1=극한지수분석결과!$AL$1,SUMIF(극한지수분석결과!$AL$2:$AQ$2,'그래프 작성'!B$3,극한지수분석결과!AL26:AQ26),'그래프 작성'!$B$1=극한지수분석결과!$AR$1,SUMIF(극한지수분석결과!$AR$2:$AW$2,'그래프 작성'!B$3,극한지수분석결과!AR26:AW26),$B$1=극한지수분석결과!$AX$1,SUMIF(극한지수분석결과!$AX$2:$BC$2,'그래프 작성'!B$3,극한지수분석결과!AX26:BC26),'그래프 작성'!$B$1=극한지수분석결과!$BD$1,SUMIF(극한지수분석결과!$BD$2:$BI$2,'그래프 작성'!B$3,극한지수분석결과!BD26:BI26),'그래프 작성'!$B$1=극한지수분석결과!$BJ$1,SUMIF(극한지수분석결과!$BJ$2:$BO$2,'그래프 작성'!B$3,극한지수분석결과!BJ26:BO26),'그래프 작성'!$B$1=극한지수분석결과!$BP$1,SUMIF(극한지수분석결과!$BP$2:$BU$2,'그래프 작성'!B$3,극한지수분석결과!BP26:BU26),'그래프 작성'!$B$1=극한지수분석결과!$BV$1,SUMIF(극한지수분석결과!$BV$2:$CA$2,'그래프 작성'!B$3,극한지수분석결과!BV26:CA26),'그래프 작성'!$B$1=극한지수분석결과!$CB$1,SUMIF(극한지수분석결과!$CB$2:$CG$2,'그래프 작성'!B$3,극한지수분석결과!CB26:CG26),'그래프 작성'!$B$1=극한지수분석결과!$CH$1,SUMIF(극한지수분석결과!$CH$2:$CM$2,'그래프 작성'!B$3,극한지수분석결과!CH26:CM26),'그래프 작성'!$B$1=극한지수분석결과!$CN$1,SUMIF(극한지수분석결과!$CN$2:$CS$2,'그래프 작성'!B$3,극한지수분석결과!CN26:CS26),'그래프 작성'!$B$1=극한지수분석결과!$CT$1,SUMIF(극한지수분석결과!$CT$2:$CY$2,'그래프 작성'!B$3,극한지수분석결과!CT26:CY26),$B$1=극한지수분석결과!$CZ$1,SUMIF(극한지수분석결과!$CZ$2:$DE$2,'그래프 작성'!B$3,극한지수분석결과!CZ26:DE26),'그래프 작성'!$B$1=극한지수분석결과!$DF$1,SUMIF(극한지수분석결과!$DF$2:$DK$2,'그래프 작성'!B$3,극한지수분석결과!DF26:DK26),'그래프 작성'!$B$1=극한지수분석결과!$DL$1,SUMIF(극한지수분석결과!$DL$2:$DQ$2,'그래프 작성'!B$3,극한지수분석결과!DL26:DQ26),'그래프 작성'!$B$1=극한지수분석결과!$DR$1,SUMIF(극한지수분석결과!$DR$2:$DW$2,'그래프 작성'!B$3,극한지수분석결과!DR26:DW26),'그래프 작성'!$B$1=극한지수분석결과!$DX$1,SUMIF(극한지수분석결과!$DX$2:$EC$2,'그래프 작성'!B$3,극한지수분석결과!DX26:EC26),'그래프 작성'!$B$1=극한지수분석결과!$ED$1,SUMIF(극한지수분석결과!$ED$2:$EI$2,'그래프 작성'!B$3,극한지수분석결과!ED26:EI26),'그래프 작성'!$B$1=극한지수분석결과!$EJ$1,SUMIF(극한지수분석결과!$EJ$2:$EO$2,'그래프 작성'!B$3,극한지수분석결과!EJ26:EO26),'그래프 작성'!$B$1=극한지수분석결과!$EP$1,SUMIF(극한지수분석결과!$EP$2:$EU$2,'그래프 작성'!B$3,극한지수분석결과!EP26:EU26),'그래프 작성'!$B$1=극한지수분석결과!$EV$1,SUMIF(극한지수분석결과!$EV$2:$FA$2,'그래프 작성'!B$3,극한지수분석결과!EV26:FA26),'그래프 작성'!$B$1=극한지수분석결과!$FB$1,SUMIF(극한지수분석결과!$FB$2:$FG$2,'그래프 작성'!B$3,극한지수분석결과!FB26:FG26),'그래프 작성'!$B$1=극한지수분석결과!$FH$1,SUMIF(극한지수분석결과!$FH$2:$FM$2,'그래프 작성'!B$3,극한지수분석결과!FH26:FM26),$B$1=극한지수분석결과!$FN$1,SUMIF(극한지수분석결과!$FN$2:$FS$2,'그래프 작성'!B$3,극한지수분석결과!FN26:FS26),'그래프 작성'!$B$1=극한지수분석결과!$FT$1,SUMIF(극한지수분석결과!$FT$2:$FY$2,'그래프 작성'!B$3,극한지수분석결과!FT26:FY26),'그래프 작성'!$B$1=극한지수분석결과!$FZ$1,SUMIF(극한지수분석결과!$FZ$2:$GE$2,'그래프 작성'!B$3,극한지수분석결과!FZ26:GE26),'그래프 작성'!$B$1=극한지수분석결과!$GF$1,SUMIF(극한지수분석결과!$GF$2:$GK$2,'그래프 작성'!B$3,극한지수분석결과!GF26:GK26),'그래프 작성'!$B$1=극한지수분석결과!$GL$1,SUMIF(극한지수분석결과!$GL$2:$GQ$2,'그래프 작성'!B$3,극한지수분석결과!GL26:GQ26),'그래프 작성'!$B$1=극한지수분석결과!$GR$1,SUMIF(극한지수분석결과!$GR$2:$GW$2,'그래프 작성'!B$3,극한지수분석결과!GR26:GW26),'그래프 작성'!$B$1=극한지수분석결과!$GX$1,SUMIF(극한지수분석결과!$GX$2:$HC$2,'그래프 작성'!B$3,극한지수분석결과!GX26:HC26),'그래프 작성'!$B$1=극한지수분석결과!$HD$1,SUMIF(극한지수분석결과!$HD$2:$HI$2,'그래프 작성'!B$3,극한지수분석결과!HD26:HI26),'그래프 작성'!$B$1=극한지수분석결과!$HJ$1,SUMIF(극한지수분석결과!$HJ$2:$HO$2,'그래프 작성'!B$3,극한지수분석결과!HJ26:HO26),'그래프 작성'!$B$1=극한지수분석결과!$HP$1,SUMIF(극한지수분석결과!$HP$2:$HU$2,'그래프 작성'!B$3,극한지수분석결과!HP26:HU26),'그래프 작성'!$B$1=극한지수분석결과!$HV$1,SUMIF(극한지수분석결과!$HV$2:$IA$2,'그래프 작성'!B$3,극한지수분석결과!HV26:IA26),'그래프 작성'!$B$1=극한지수분석결과!$IB$1,SUMIF(극한지수분석결과!$IB$2:$IG$2,'그래프 작성'!B$3,극한지수분석결과!IB26:IG26),'그래프 작성'!$B$1=극한지수분석결과!$IH$1,SUMIF(극한지수분석결과!$IH$2:$IM$2,'그래프 작성'!B$3,극한지수분석결과!IH26:IM26),'그래프 작성'!$B$1=극한지수분석결과!$IN$1,SUMIF(극한지수분석결과!$IN$2:$IS$2,'그래프 작성'!B$3,극한지수분석결과!IN26:IS26),'그래프 작성'!$B$1=극한지수분석결과!$IT$1,SUMIF(극한지수분석결과!$IT$2:$IY$2,'그래프 작성'!B$3,극한지수분석결과!IT26:IY26),'그래프 작성'!$B$1=극한지수분석결과!$IZ$1,SUMIF(극한지수분석결과!$IZ$2:$JE$2,'그래프 작성'!B$3,극한지수분석결과!IZ26:JE26),'그래프 작성'!$B$1=극한지수분석결과!$JF$1,SUMIF(극한지수분석결과!$JF$2:$JK$2,'그래프 작성'!B$3,극한지수분석결과!JF26:JK26),'그래프 작성'!$B$1=극한지수분석결과!$JL$1,SUMIF(극한지수분석결과!$JL$2:$JQ$2,'그래프 작성'!B$3,극한지수분석결과!JL26:JQ26),'그래프 작성'!$B$1=극한지수분석결과!$JR$1,SUMIF(극한지수분석결과!$JR$2:$JW$2,'그래프 작성'!B$3,극한지수분석결과!JR26:JW26),'그래프 작성'!$B$1=극한지수분석결과!$JX$1,SUMIF(극한지수분석결과!$JX$2:$KC$2,'그래프 작성'!B$3,극한지수분석결과!JX26:KC26),'그래프 작성'!$B$1=극한지수분석결과!$KD$1,SUMIF(극한지수분석결과!$KD$2:$KI$2,'그래프 작성'!B$3,극한지수분석결과!KD26:KI26),'그래프 작성'!$B$1=극한지수분석결과!$KJ$1,SUMIF(극한지수분석결과!$KJ$2:$KO$2,'그래프 작성'!B$3,극한지수분석결과!KJ26:KO26),'그래프 작성'!$B$1=극한지수분석결과!$KP$1,SUMIF(극한지수분석결과!$KP$2:$KU$2,'그래프 작성'!B$3,극한지수분석결과!KP26:KU26),'그래프 작성'!$B$1=극한지수분석결과!$KV$1,SUMIF(극한지수분석결과!$KV$2:$LA$2,'그래프 작성'!B$3,극한지수분석결과!KV26:LA26),'그래프 작성'!$B$1=극한지수분석결과!$LB$1,SUMIF(극한지수분석결과!$LB$2:$LG$2,'그래프 작성'!B$3,극한지수분석결과!LB26:LG26),'그래프 작성'!$B$1=극한지수분석결과!$LH$1,SUMIF(극한지수분석결과!$LH$2:$LM$2,'그래프 작성'!B$3,극한지수분석결과!LH26:LM26),'그래프 작성'!$B$1=극한지수분석결과!$LN$1,SUMIF(극한지수분석결과!$LN$2:$LS$2,'그래프 작성'!B$3,극한지수분석결과!LN26:LS26),'그래프 작성'!$B$1=극한지수분석결과!$LT$1,SUMIF(극한지수분석결과!$LT$2:$LY$2,'그래프 작성'!B$3,극한지수분석결과!LT26:LY26),'그래프 작성'!$B$1=극한지수분석결과!$LZ$1,SUMIF(극한지수분석결과!$LZ$2:$ME$2,'그래프 작성'!B$3,극한지수분석결과!LZ26:ME26),'그래프 작성'!$B$1=극한지수분석결과!$MF$1,SUMIF(극한지수분석결과!$MF$2:$MK$2,'그래프 작성'!B$3,극한지수분석결과!MF26:MK26))</f>
        <v>20.79</v>
      </c>
      <c r="C27" s="4" cm="1">
        <f t="array" ref="C27">_xlfn.IFS($B$1=극한지수분석결과!$B$1,SUMIF(극한지수분석결과!$B$2:$G$2,'그래프 작성'!C$3,극한지수분석결과!B26:G26),'그래프 작성'!$B$1=극한지수분석결과!$H$1,SUMIF(극한지수분석결과!$H$2:$M$2,'그래프 작성'!C$3,극한지수분석결과!H26:M26),$B$1=극한지수분석결과!$N$1,SUMIF(극한지수분석결과!$N$2:$S$2,'그래프 작성'!C$3,극한지수분석결과!N26:S26),$B$1=극한지수분석결과!$T$1,SUMIF(극한지수분석결과!$T$2:$Y$2,'그래프 작성'!C$3,극한지수분석결과!T26:Y26),$B$1=극한지수분석결과!$Z$1,SUMIF(극한지수분석결과!$Z$2:$AE$2,'그래프 작성'!C$3,극한지수분석결과!Z26:AE26),'그래프 작성'!$B$1=극한지수분석결과!$AF$1,SUMIF(극한지수분석결과!$AF$2:$AK$2,'그래프 작성'!C$3,극한지수분석결과!AF26:AK26),'그래프 작성'!$B$1=극한지수분석결과!$AL$1,SUMIF(극한지수분석결과!$AL$2:$AQ$2,'그래프 작성'!C$3,극한지수분석결과!AL26:AQ26),'그래프 작성'!$B$1=극한지수분석결과!$AR$1,SUMIF(극한지수분석결과!$AR$2:$AW$2,'그래프 작성'!C$3,극한지수분석결과!AR26:AW26),$B$1=극한지수분석결과!$AX$1,SUMIF(극한지수분석결과!$AX$2:$BC$2,'그래프 작성'!C$3,극한지수분석결과!AX26:BC26),'그래프 작성'!$B$1=극한지수분석결과!$BD$1,SUMIF(극한지수분석결과!$BD$2:$BI$2,'그래프 작성'!C$3,극한지수분석결과!BD26:BI26),'그래프 작성'!$B$1=극한지수분석결과!$BJ$1,SUMIF(극한지수분석결과!$BJ$2:$BO$2,'그래프 작성'!C$3,극한지수분석결과!BJ26:BO26),'그래프 작성'!$B$1=극한지수분석결과!$BP$1,SUMIF(극한지수분석결과!$BP$2:$BU$2,'그래프 작성'!C$3,극한지수분석결과!BP26:BU26),'그래프 작성'!$B$1=극한지수분석결과!$BV$1,SUMIF(극한지수분석결과!$BV$2:$CA$2,'그래프 작성'!C$3,극한지수분석결과!BV26:CA26),'그래프 작성'!$B$1=극한지수분석결과!$CB$1,SUMIF(극한지수분석결과!$CB$2:$CG$2,'그래프 작성'!C$3,극한지수분석결과!CB26:CG26),'그래프 작성'!$B$1=극한지수분석결과!$CH$1,SUMIF(극한지수분석결과!$CH$2:$CM$2,'그래프 작성'!C$3,극한지수분석결과!CH26:CM26),'그래프 작성'!$B$1=극한지수분석결과!$CN$1,SUMIF(극한지수분석결과!$CN$2:$CS$2,'그래프 작성'!C$3,극한지수분석결과!CN26:CS26),'그래프 작성'!$B$1=극한지수분석결과!$CT$1,SUMIF(극한지수분석결과!$CT$2:$CY$2,'그래프 작성'!C$3,극한지수분석결과!CT26:CY26),$B$1=극한지수분석결과!$CZ$1,SUMIF(극한지수분석결과!$CZ$2:$DE$2,'그래프 작성'!C$3,극한지수분석결과!CZ26:DE26),'그래프 작성'!$B$1=극한지수분석결과!$DF$1,SUMIF(극한지수분석결과!$DF$2:$DK$2,'그래프 작성'!C$3,극한지수분석결과!DF26:DK26),'그래프 작성'!$B$1=극한지수분석결과!$DL$1,SUMIF(극한지수분석결과!$DL$2:$DQ$2,'그래프 작성'!C$3,극한지수분석결과!DL26:DQ26),'그래프 작성'!$B$1=극한지수분석결과!$DR$1,SUMIF(극한지수분석결과!$DR$2:$DW$2,'그래프 작성'!C$3,극한지수분석결과!DR26:DW26),'그래프 작성'!$B$1=극한지수분석결과!$DX$1,SUMIF(극한지수분석결과!$DX$2:$EC$2,'그래프 작성'!C$3,극한지수분석결과!DX26:EC26),'그래프 작성'!$B$1=극한지수분석결과!$ED$1,SUMIF(극한지수분석결과!$ED$2:$EI$2,'그래프 작성'!C$3,극한지수분석결과!ED26:EI26),'그래프 작성'!$B$1=극한지수분석결과!$EJ$1,SUMIF(극한지수분석결과!$EJ$2:$EO$2,'그래프 작성'!C$3,극한지수분석결과!EJ26:EO26),'그래프 작성'!$B$1=극한지수분석결과!$EP$1,SUMIF(극한지수분석결과!$EP$2:$EU$2,'그래프 작성'!C$3,극한지수분석결과!EP26:EU26),'그래프 작성'!$B$1=극한지수분석결과!$EV$1,SUMIF(극한지수분석결과!$EV$2:$FA$2,'그래프 작성'!C$3,극한지수분석결과!EV26:FA26),'그래프 작성'!$B$1=극한지수분석결과!$FB$1,SUMIF(극한지수분석결과!$FB$2:$FG$2,'그래프 작성'!C$3,극한지수분석결과!FB26:FG26),'그래프 작성'!$B$1=극한지수분석결과!$FH$1,SUMIF(극한지수분석결과!$FH$2:$FM$2,'그래프 작성'!C$3,극한지수분석결과!FH26:FM26),$B$1=극한지수분석결과!$FN$1,SUMIF(극한지수분석결과!$FN$2:$FS$2,'그래프 작성'!C$3,극한지수분석결과!FN26:FS26),'그래프 작성'!$B$1=극한지수분석결과!$FT$1,SUMIF(극한지수분석결과!$FT$2:$FY$2,'그래프 작성'!C$3,극한지수분석결과!FT26:FY26),'그래프 작성'!$B$1=극한지수분석결과!$FZ$1,SUMIF(극한지수분석결과!$FZ$2:$GE$2,'그래프 작성'!C$3,극한지수분석결과!FZ26:GE26),'그래프 작성'!$B$1=극한지수분석결과!$GF$1,SUMIF(극한지수분석결과!$GF$2:$GK$2,'그래프 작성'!C$3,극한지수분석결과!GF26:GK26),'그래프 작성'!$B$1=극한지수분석결과!$GL$1,SUMIF(극한지수분석결과!$GL$2:$GQ$2,'그래프 작성'!C$3,극한지수분석결과!GL26:GQ26),'그래프 작성'!$B$1=극한지수분석결과!$GR$1,SUMIF(극한지수분석결과!$GR$2:$GW$2,'그래프 작성'!C$3,극한지수분석결과!GR26:GW26),'그래프 작성'!$B$1=극한지수분석결과!$GX$1,SUMIF(극한지수분석결과!$GX$2:$HC$2,'그래프 작성'!C$3,극한지수분석결과!GX26:HC26),'그래프 작성'!$B$1=극한지수분석결과!$HD$1,SUMIF(극한지수분석결과!$HD$2:$HI$2,'그래프 작성'!C$3,극한지수분석결과!HD26:HI26),'그래프 작성'!$B$1=극한지수분석결과!$HJ$1,SUMIF(극한지수분석결과!$HJ$2:$HO$2,'그래프 작성'!C$3,극한지수분석결과!HJ26:HO26),'그래프 작성'!$B$1=극한지수분석결과!$HP$1,SUMIF(극한지수분석결과!$HP$2:$HU$2,'그래프 작성'!C$3,극한지수분석결과!HP26:HU26),'그래프 작성'!$B$1=극한지수분석결과!$HV$1,SUMIF(극한지수분석결과!$HV$2:$IA$2,'그래프 작성'!C$3,극한지수분석결과!HV26:IA26),'그래프 작성'!$B$1=극한지수분석결과!$IB$1,SUMIF(극한지수분석결과!$IB$2:$IG$2,'그래프 작성'!C$3,극한지수분석결과!IB26:IG26),'그래프 작성'!$B$1=극한지수분석결과!$IH$1,SUMIF(극한지수분석결과!$IH$2:$IM$2,'그래프 작성'!C$3,극한지수분석결과!IH26:IM26),'그래프 작성'!$B$1=극한지수분석결과!$IN$1,SUMIF(극한지수분석결과!$IN$2:$IS$2,'그래프 작성'!C$3,극한지수분석결과!IN26:IS26),'그래프 작성'!$B$1=극한지수분석결과!$IT$1,SUMIF(극한지수분석결과!$IT$2:$IY$2,'그래프 작성'!C$3,극한지수분석결과!IT26:IY26),'그래프 작성'!$B$1=극한지수분석결과!$IZ$1,SUMIF(극한지수분석결과!$IZ$2:$JE$2,'그래프 작성'!C$3,극한지수분석결과!IZ26:JE26),'그래프 작성'!$B$1=극한지수분석결과!$JF$1,SUMIF(극한지수분석결과!$JF$2:$JK$2,'그래프 작성'!C$3,극한지수분석결과!JF26:JK26),'그래프 작성'!$B$1=극한지수분석결과!$JL$1,SUMIF(극한지수분석결과!$JL$2:$JQ$2,'그래프 작성'!C$3,극한지수분석결과!JL26:JQ26),'그래프 작성'!$B$1=극한지수분석결과!$JR$1,SUMIF(극한지수분석결과!$JR$2:$JW$2,'그래프 작성'!C$3,극한지수분석결과!JR26:JW26),'그래프 작성'!$B$1=극한지수분석결과!$JX$1,SUMIF(극한지수분석결과!$JX$2:$KC$2,'그래프 작성'!C$3,극한지수분석결과!JX26:KC26),'그래프 작성'!$B$1=극한지수분석결과!$KD$1,SUMIF(극한지수분석결과!$KD$2:$KI$2,'그래프 작성'!C$3,극한지수분석결과!KD26:KI26),'그래프 작성'!$B$1=극한지수분석결과!$KJ$1,SUMIF(극한지수분석결과!$KJ$2:$KO$2,'그래프 작성'!C$3,극한지수분석결과!KJ26:KO26),'그래프 작성'!$B$1=극한지수분석결과!$KP$1,SUMIF(극한지수분석결과!$KP$2:$KU$2,'그래프 작성'!C$3,극한지수분석결과!KP26:KU26),'그래프 작성'!$B$1=극한지수분석결과!$KV$1,SUMIF(극한지수분석결과!$KV$2:$LA$2,'그래프 작성'!C$3,극한지수분석결과!KV26:LA26),'그래프 작성'!$B$1=극한지수분석결과!$LB$1,SUMIF(극한지수분석결과!$LB$2:$LG$2,'그래프 작성'!C$3,극한지수분석결과!LB26:LG26),'그래프 작성'!$B$1=극한지수분석결과!$LH$1,SUMIF(극한지수분석결과!$LH$2:$LM$2,'그래프 작성'!C$3,극한지수분석결과!LH26:LM26),'그래프 작성'!$B$1=극한지수분석결과!$LN$1,SUMIF(극한지수분석결과!$LN$2:$LS$2,'그래프 작성'!C$3,극한지수분석결과!LN26:LS26),'그래프 작성'!$B$1=극한지수분석결과!$LT$1,SUMIF(극한지수분석결과!$LT$2:$LY$2,'그래프 작성'!C$3,극한지수분석결과!LT26:LY26),'그래프 작성'!$B$1=극한지수분석결과!$LZ$1,SUMIF(극한지수분석결과!$LZ$2:$ME$2,'그래프 작성'!C$3,극한지수분석결과!LZ26:ME26),'그래프 작성'!$B$1=극한지수분석결과!$MF$1,SUMIF(극한지수분석결과!$MF$2:$MK$2,'그래프 작성'!C$3,극한지수분석결과!MF26:MK26))</f>
        <v>141.9</v>
      </c>
      <c r="D27" s="4" cm="1">
        <f t="array" ref="D27">_xlfn.IFS($B$1=극한지수분석결과!$B$1,SUMIF(극한지수분석결과!$B$2:$G$2,'그래프 작성'!D$3,극한지수분석결과!B26:G26),'그래프 작성'!$B$1=극한지수분석결과!$H$1,SUMIF(극한지수분석결과!$H$2:$M$2,'그래프 작성'!D$3,극한지수분석결과!H26:M26),$B$1=극한지수분석결과!$N$1,SUMIF(극한지수분석결과!$N$2:$S$2,'그래프 작성'!D$3,극한지수분석결과!N26:S26),$B$1=극한지수분석결과!$T$1,SUMIF(극한지수분석결과!$T$2:$Y$2,'그래프 작성'!D$3,극한지수분석결과!T26:Y26),$B$1=극한지수분석결과!$Z$1,SUMIF(극한지수분석결과!$Z$2:$AE$2,'그래프 작성'!D$3,극한지수분석결과!Z26:AE26),'그래프 작성'!$B$1=극한지수분석결과!$AF$1,SUMIF(극한지수분석결과!$AF$2:$AK$2,'그래프 작성'!D$3,극한지수분석결과!AF26:AK26),'그래프 작성'!$B$1=극한지수분석결과!$AL$1,SUMIF(극한지수분석결과!$AL$2:$AQ$2,'그래프 작성'!D$3,극한지수분석결과!AL26:AQ26),'그래프 작성'!$B$1=극한지수분석결과!$AR$1,SUMIF(극한지수분석결과!$AR$2:$AW$2,'그래프 작성'!D$3,극한지수분석결과!AR26:AW26),$B$1=극한지수분석결과!$AX$1,SUMIF(극한지수분석결과!$AX$2:$BC$2,'그래프 작성'!D$3,극한지수분석결과!AX26:BC26),'그래프 작성'!$B$1=극한지수분석결과!$BD$1,SUMIF(극한지수분석결과!$BD$2:$BI$2,'그래프 작성'!D$3,극한지수분석결과!BD26:BI26),'그래프 작성'!$B$1=극한지수분석결과!$BJ$1,SUMIF(극한지수분석결과!$BJ$2:$BO$2,'그래프 작성'!D$3,극한지수분석결과!BJ26:BO26),'그래프 작성'!$B$1=극한지수분석결과!$BP$1,SUMIF(극한지수분석결과!$BP$2:$BU$2,'그래프 작성'!D$3,극한지수분석결과!BP26:BU26),'그래프 작성'!$B$1=극한지수분석결과!$BV$1,SUMIF(극한지수분석결과!$BV$2:$CA$2,'그래프 작성'!D$3,극한지수분석결과!BV26:CA26),'그래프 작성'!$B$1=극한지수분석결과!$CB$1,SUMIF(극한지수분석결과!$CB$2:$CG$2,'그래프 작성'!D$3,극한지수분석결과!CB26:CG26),'그래프 작성'!$B$1=극한지수분석결과!$CH$1,SUMIF(극한지수분석결과!$CH$2:$CM$2,'그래프 작성'!D$3,극한지수분석결과!CH26:CM26),'그래프 작성'!$B$1=극한지수분석결과!$CN$1,SUMIF(극한지수분석결과!$CN$2:$CS$2,'그래프 작성'!D$3,극한지수분석결과!CN26:CS26),'그래프 작성'!$B$1=극한지수분석결과!$CT$1,SUMIF(극한지수분석결과!$CT$2:$CY$2,'그래프 작성'!D$3,극한지수분석결과!CT26:CY26),$B$1=극한지수분석결과!$CZ$1,SUMIF(극한지수분석결과!$CZ$2:$DE$2,'그래프 작성'!D$3,극한지수분석결과!CZ26:DE26),'그래프 작성'!$B$1=극한지수분석결과!$DF$1,SUMIF(극한지수분석결과!$DF$2:$DK$2,'그래프 작성'!D$3,극한지수분석결과!DF26:DK26),'그래프 작성'!$B$1=극한지수분석결과!$DL$1,SUMIF(극한지수분석결과!$DL$2:$DQ$2,'그래프 작성'!D$3,극한지수분석결과!DL26:DQ26),'그래프 작성'!$B$1=극한지수분석결과!$DR$1,SUMIF(극한지수분석결과!$DR$2:$DW$2,'그래프 작성'!D$3,극한지수분석결과!DR26:DW26),'그래프 작성'!$B$1=극한지수분석결과!$DX$1,SUMIF(극한지수분석결과!$DX$2:$EC$2,'그래프 작성'!D$3,극한지수분석결과!DX26:EC26),'그래프 작성'!$B$1=극한지수분석결과!$ED$1,SUMIF(극한지수분석결과!$ED$2:$EI$2,'그래프 작성'!D$3,극한지수분석결과!ED26:EI26),'그래프 작성'!$B$1=극한지수분석결과!$EJ$1,SUMIF(극한지수분석결과!$EJ$2:$EO$2,'그래프 작성'!D$3,극한지수분석결과!EJ26:EO26),'그래프 작성'!$B$1=극한지수분석결과!$EP$1,SUMIF(극한지수분석결과!$EP$2:$EU$2,'그래프 작성'!D$3,극한지수분석결과!EP26:EU26),'그래프 작성'!$B$1=극한지수분석결과!$EV$1,SUMIF(극한지수분석결과!$EV$2:$FA$2,'그래프 작성'!D$3,극한지수분석결과!EV26:FA26),'그래프 작성'!$B$1=극한지수분석결과!$FB$1,SUMIF(극한지수분석결과!$FB$2:$FG$2,'그래프 작성'!D$3,극한지수분석결과!FB26:FG26),'그래프 작성'!$B$1=극한지수분석결과!$FH$1,SUMIF(극한지수분석결과!$FH$2:$FM$2,'그래프 작성'!D$3,극한지수분석결과!FH26:FM26),$B$1=극한지수분석결과!$FN$1,SUMIF(극한지수분석결과!$FN$2:$FS$2,'그래프 작성'!D$3,극한지수분석결과!FN26:FS26),'그래프 작성'!$B$1=극한지수분석결과!$FT$1,SUMIF(극한지수분석결과!$FT$2:$FY$2,'그래프 작성'!D$3,극한지수분석결과!FT26:FY26),'그래프 작성'!$B$1=극한지수분석결과!$FZ$1,SUMIF(극한지수분석결과!$FZ$2:$GE$2,'그래프 작성'!D$3,극한지수분석결과!FZ26:GE26),'그래프 작성'!$B$1=극한지수분석결과!$GF$1,SUMIF(극한지수분석결과!$GF$2:$GK$2,'그래프 작성'!D$3,극한지수분석결과!GF26:GK26),'그래프 작성'!$B$1=극한지수분석결과!$GL$1,SUMIF(극한지수분석결과!$GL$2:$GQ$2,'그래프 작성'!D$3,극한지수분석결과!GL26:GQ26),'그래프 작성'!$B$1=극한지수분석결과!$GR$1,SUMIF(극한지수분석결과!$GR$2:$GW$2,'그래프 작성'!D$3,극한지수분석결과!GR26:GW26),'그래프 작성'!$B$1=극한지수분석결과!$GX$1,SUMIF(극한지수분석결과!$GX$2:$HC$2,'그래프 작성'!D$3,극한지수분석결과!GX26:HC26),'그래프 작성'!$B$1=극한지수분석결과!$HD$1,SUMIF(극한지수분석결과!$HD$2:$HI$2,'그래프 작성'!D$3,극한지수분석결과!HD26:HI26),'그래프 작성'!$B$1=극한지수분석결과!$HJ$1,SUMIF(극한지수분석결과!$HJ$2:$HO$2,'그래프 작성'!D$3,극한지수분석결과!HJ26:HO26),'그래프 작성'!$B$1=극한지수분석결과!$HP$1,SUMIF(극한지수분석결과!$HP$2:$HU$2,'그래프 작성'!D$3,극한지수분석결과!HP26:HU26),'그래프 작성'!$B$1=극한지수분석결과!$HV$1,SUMIF(극한지수분석결과!$HV$2:$IA$2,'그래프 작성'!D$3,극한지수분석결과!HV26:IA26),'그래프 작성'!$B$1=극한지수분석결과!$IB$1,SUMIF(극한지수분석결과!$IB$2:$IG$2,'그래프 작성'!D$3,극한지수분석결과!IB26:IG26),'그래프 작성'!$B$1=극한지수분석결과!$IH$1,SUMIF(극한지수분석결과!$IH$2:$IM$2,'그래프 작성'!D$3,극한지수분석결과!IH26:IM26),'그래프 작성'!$B$1=극한지수분석결과!$IN$1,SUMIF(극한지수분석결과!$IN$2:$IS$2,'그래프 작성'!D$3,극한지수분석결과!IN26:IS26),'그래프 작성'!$B$1=극한지수분석결과!$IT$1,SUMIF(극한지수분석결과!$IT$2:$IY$2,'그래프 작성'!D$3,극한지수분석결과!IT26:IY26),'그래프 작성'!$B$1=극한지수분석결과!$IZ$1,SUMIF(극한지수분석결과!$IZ$2:$JE$2,'그래프 작성'!D$3,극한지수분석결과!IZ26:JE26),'그래프 작성'!$B$1=극한지수분석결과!$JF$1,SUMIF(극한지수분석결과!$JF$2:$JK$2,'그래프 작성'!D$3,극한지수분석결과!JF26:JK26),'그래프 작성'!$B$1=극한지수분석결과!$JL$1,SUMIF(극한지수분석결과!$JL$2:$JQ$2,'그래프 작성'!D$3,극한지수분석결과!JL26:JQ26),'그래프 작성'!$B$1=극한지수분석결과!$JR$1,SUMIF(극한지수분석결과!$JR$2:$JW$2,'그래프 작성'!D$3,극한지수분석결과!JR26:JW26),'그래프 작성'!$B$1=극한지수분석결과!$JX$1,SUMIF(극한지수분석결과!$JX$2:$KC$2,'그래프 작성'!D$3,극한지수분석결과!JX26:KC26),'그래프 작성'!$B$1=극한지수분석결과!$KD$1,SUMIF(극한지수분석결과!$KD$2:$KI$2,'그래프 작성'!D$3,극한지수분석결과!KD26:KI26),'그래프 작성'!$B$1=극한지수분석결과!$KJ$1,SUMIF(극한지수분석결과!$KJ$2:$KO$2,'그래프 작성'!D$3,극한지수분석결과!KJ26:KO26),'그래프 작성'!$B$1=극한지수분석결과!$KP$1,SUMIF(극한지수분석결과!$KP$2:$KU$2,'그래프 작성'!D$3,극한지수분석결과!KP26:KU26),'그래프 작성'!$B$1=극한지수분석결과!$KV$1,SUMIF(극한지수분석결과!$KV$2:$LA$2,'그래프 작성'!D$3,극한지수분석결과!KV26:LA26),'그래프 작성'!$B$1=극한지수분석결과!$LB$1,SUMIF(극한지수분석결과!$LB$2:$LG$2,'그래프 작성'!D$3,극한지수분석결과!LB26:LG26),'그래프 작성'!$B$1=극한지수분석결과!$LH$1,SUMIF(극한지수분석결과!$LH$2:$LM$2,'그래프 작성'!D$3,극한지수분석결과!LH26:LM26),'그래프 작성'!$B$1=극한지수분석결과!$LN$1,SUMIF(극한지수분석결과!$LN$2:$LS$2,'그래프 작성'!D$3,극한지수분석결과!LN26:LS26),'그래프 작성'!$B$1=극한지수분석결과!$LT$1,SUMIF(극한지수분석결과!$LT$2:$LY$2,'그래프 작성'!D$3,극한지수분석결과!LT26:LY26),'그래프 작성'!$B$1=극한지수분석결과!$LZ$1,SUMIF(극한지수분석결과!$LZ$2:$ME$2,'그래프 작성'!D$3,극한지수분석결과!LZ26:ME26),'그래프 작성'!$B$1=극한지수분석결과!$MF$1,SUMIF(극한지수분석결과!$MF$2:$MK$2,'그래프 작성'!D$3,극한지수분석결과!MF26:MK26))</f>
        <v>9.9960000000000004</v>
      </c>
      <c r="E27" s="4" cm="1">
        <f t="array" ref="E27">_xlfn.IFS($B$1=극한지수분석결과!$B$1,SUMIF(극한지수분석결과!$B$2:$G$2,'그래프 작성'!E$3,극한지수분석결과!B26:G26),'그래프 작성'!$B$1=극한지수분석결과!$H$1,SUMIF(극한지수분석결과!$H$2:$M$2,'그래프 작성'!E$3,극한지수분석결과!H26:M26),$B$1=극한지수분석결과!$N$1,SUMIF(극한지수분석결과!$N$2:$S$2,'그래프 작성'!E$3,극한지수분석결과!N26:S26),$B$1=극한지수분석결과!$T$1,SUMIF(극한지수분석결과!$T$2:$Y$2,'그래프 작성'!E$3,극한지수분석결과!T26:Y26),$B$1=극한지수분석결과!$Z$1,SUMIF(극한지수분석결과!$Z$2:$AE$2,'그래프 작성'!E$3,극한지수분석결과!Z26:AE26),'그래프 작성'!$B$1=극한지수분석결과!$AF$1,SUMIF(극한지수분석결과!$AF$2:$AK$2,'그래프 작성'!E$3,극한지수분석결과!AF26:AK26),'그래프 작성'!$B$1=극한지수분석결과!$AL$1,SUMIF(극한지수분석결과!$AL$2:$AQ$2,'그래프 작성'!E$3,극한지수분석결과!AL26:AQ26),'그래프 작성'!$B$1=극한지수분석결과!$AR$1,SUMIF(극한지수분석결과!$AR$2:$AW$2,'그래프 작성'!E$3,극한지수분석결과!AR26:AW26),$B$1=극한지수분석결과!$AX$1,SUMIF(극한지수분석결과!$AX$2:$BC$2,'그래프 작성'!E$3,극한지수분석결과!AX26:BC26),'그래프 작성'!$B$1=극한지수분석결과!$BD$1,SUMIF(극한지수분석결과!$BD$2:$BI$2,'그래프 작성'!E$3,극한지수분석결과!BD26:BI26),'그래프 작성'!$B$1=극한지수분석결과!$BJ$1,SUMIF(극한지수분석결과!$BJ$2:$BO$2,'그래프 작성'!E$3,극한지수분석결과!BJ26:BO26),'그래프 작성'!$B$1=극한지수분석결과!$BP$1,SUMIF(극한지수분석결과!$BP$2:$BU$2,'그래프 작성'!E$3,극한지수분석결과!BP26:BU26),'그래프 작성'!$B$1=극한지수분석결과!$BV$1,SUMIF(극한지수분석결과!$BV$2:$CA$2,'그래프 작성'!E$3,극한지수분석결과!BV26:CA26),'그래프 작성'!$B$1=극한지수분석결과!$CB$1,SUMIF(극한지수분석결과!$CB$2:$CG$2,'그래프 작성'!E$3,극한지수분석결과!CB26:CG26),'그래프 작성'!$B$1=극한지수분석결과!$CH$1,SUMIF(극한지수분석결과!$CH$2:$CM$2,'그래프 작성'!E$3,극한지수분석결과!CH26:CM26),'그래프 작성'!$B$1=극한지수분석결과!$CN$1,SUMIF(극한지수분석결과!$CN$2:$CS$2,'그래프 작성'!E$3,극한지수분석결과!CN26:CS26),'그래프 작성'!$B$1=극한지수분석결과!$CT$1,SUMIF(극한지수분석결과!$CT$2:$CY$2,'그래프 작성'!E$3,극한지수분석결과!CT26:CY26),$B$1=극한지수분석결과!$CZ$1,SUMIF(극한지수분석결과!$CZ$2:$DE$2,'그래프 작성'!E$3,극한지수분석결과!CZ26:DE26),'그래프 작성'!$B$1=극한지수분석결과!$DF$1,SUMIF(극한지수분석결과!$DF$2:$DK$2,'그래프 작성'!E$3,극한지수분석결과!DF26:DK26),'그래프 작성'!$B$1=극한지수분석결과!$DL$1,SUMIF(극한지수분석결과!$DL$2:$DQ$2,'그래프 작성'!E$3,극한지수분석결과!DL26:DQ26),'그래프 작성'!$B$1=극한지수분석결과!$DR$1,SUMIF(극한지수분석결과!$DR$2:$DW$2,'그래프 작성'!E$3,극한지수분석결과!DR26:DW26),'그래프 작성'!$B$1=극한지수분석결과!$DX$1,SUMIF(극한지수분석결과!$DX$2:$EC$2,'그래프 작성'!E$3,극한지수분석결과!DX26:EC26),'그래프 작성'!$B$1=극한지수분석결과!$ED$1,SUMIF(극한지수분석결과!$ED$2:$EI$2,'그래프 작성'!E$3,극한지수분석결과!ED26:EI26),'그래프 작성'!$B$1=극한지수분석결과!$EJ$1,SUMIF(극한지수분석결과!$EJ$2:$EO$2,'그래프 작성'!E$3,극한지수분석결과!EJ26:EO26),'그래프 작성'!$B$1=극한지수분석결과!$EP$1,SUMIF(극한지수분석결과!$EP$2:$EU$2,'그래프 작성'!E$3,극한지수분석결과!EP26:EU26),'그래프 작성'!$B$1=극한지수분석결과!$EV$1,SUMIF(극한지수분석결과!$EV$2:$FA$2,'그래프 작성'!E$3,극한지수분석결과!EV26:FA26),'그래프 작성'!$B$1=극한지수분석결과!$FB$1,SUMIF(극한지수분석결과!$FB$2:$FG$2,'그래프 작성'!E$3,극한지수분석결과!FB26:FG26),'그래프 작성'!$B$1=극한지수분석결과!$FH$1,SUMIF(극한지수분석결과!$FH$2:$FM$2,'그래프 작성'!E$3,극한지수분석결과!FH26:FM26),$B$1=극한지수분석결과!$FN$1,SUMIF(극한지수분석결과!$FN$2:$FS$2,'그래프 작성'!E$3,극한지수분석결과!FN26:FS26),'그래프 작성'!$B$1=극한지수분석결과!$FT$1,SUMIF(극한지수분석결과!$FT$2:$FY$2,'그래프 작성'!E$3,극한지수분석결과!FT26:FY26),'그래프 작성'!$B$1=극한지수분석결과!$FZ$1,SUMIF(극한지수분석결과!$FZ$2:$GE$2,'그래프 작성'!E$3,극한지수분석결과!FZ26:GE26),'그래프 작성'!$B$1=극한지수분석결과!$GF$1,SUMIF(극한지수분석결과!$GF$2:$GK$2,'그래프 작성'!E$3,극한지수분석결과!GF26:GK26),'그래프 작성'!$B$1=극한지수분석결과!$GL$1,SUMIF(극한지수분석결과!$GL$2:$GQ$2,'그래프 작성'!E$3,극한지수분석결과!GL26:GQ26),'그래프 작성'!$B$1=극한지수분석결과!$GR$1,SUMIF(극한지수분석결과!$GR$2:$GW$2,'그래프 작성'!E$3,극한지수분석결과!GR26:GW26),'그래프 작성'!$B$1=극한지수분석결과!$GX$1,SUMIF(극한지수분석결과!$GX$2:$HC$2,'그래프 작성'!E$3,극한지수분석결과!GX26:HC26),'그래프 작성'!$B$1=극한지수분석결과!$HD$1,SUMIF(극한지수분석결과!$HD$2:$HI$2,'그래프 작성'!E$3,극한지수분석결과!HD26:HI26),'그래프 작성'!$B$1=극한지수분석결과!$HJ$1,SUMIF(극한지수분석결과!$HJ$2:$HO$2,'그래프 작성'!E$3,극한지수분석결과!HJ26:HO26),'그래프 작성'!$B$1=극한지수분석결과!$HP$1,SUMIF(극한지수분석결과!$HP$2:$HU$2,'그래프 작성'!E$3,극한지수분석결과!HP26:HU26),'그래프 작성'!$B$1=극한지수분석결과!$HV$1,SUMIF(극한지수분석결과!$HV$2:$IA$2,'그래프 작성'!E$3,극한지수분석결과!HV26:IA26),'그래프 작성'!$B$1=극한지수분석결과!$IB$1,SUMIF(극한지수분석결과!$IB$2:$IG$2,'그래프 작성'!E$3,극한지수분석결과!IB26:IG26),'그래프 작성'!$B$1=극한지수분석결과!$IH$1,SUMIF(극한지수분석결과!$IH$2:$IM$2,'그래프 작성'!E$3,극한지수분석결과!IH26:IM26),'그래프 작성'!$B$1=극한지수분석결과!$IN$1,SUMIF(극한지수분석결과!$IN$2:$IS$2,'그래프 작성'!E$3,극한지수분석결과!IN26:IS26),'그래프 작성'!$B$1=극한지수분석결과!$IT$1,SUMIF(극한지수분석결과!$IT$2:$IY$2,'그래프 작성'!E$3,극한지수분석결과!IT26:IY26),'그래프 작성'!$B$1=극한지수분석결과!$IZ$1,SUMIF(극한지수분석결과!$IZ$2:$JE$2,'그래프 작성'!E$3,극한지수분석결과!IZ26:JE26),'그래프 작성'!$B$1=극한지수분석결과!$JF$1,SUMIF(극한지수분석결과!$JF$2:$JK$2,'그래프 작성'!E$3,극한지수분석결과!JF26:JK26),'그래프 작성'!$B$1=극한지수분석결과!$JL$1,SUMIF(극한지수분석결과!$JL$2:$JQ$2,'그래프 작성'!E$3,극한지수분석결과!JL26:JQ26),'그래프 작성'!$B$1=극한지수분석결과!$JR$1,SUMIF(극한지수분석결과!$JR$2:$JW$2,'그래프 작성'!E$3,극한지수분석결과!JR26:JW26),'그래프 작성'!$B$1=극한지수분석결과!$JX$1,SUMIF(극한지수분석결과!$JX$2:$KC$2,'그래프 작성'!E$3,극한지수분석결과!JX26:KC26),'그래프 작성'!$B$1=극한지수분석결과!$KD$1,SUMIF(극한지수분석결과!$KD$2:$KI$2,'그래프 작성'!E$3,극한지수분석결과!KD26:KI26),'그래프 작성'!$B$1=극한지수분석결과!$KJ$1,SUMIF(극한지수분석결과!$KJ$2:$KO$2,'그래프 작성'!E$3,극한지수분석결과!KJ26:KO26),'그래프 작성'!$B$1=극한지수분석결과!$KP$1,SUMIF(극한지수분석결과!$KP$2:$KU$2,'그래프 작성'!E$3,극한지수분석결과!KP26:KU26),'그래프 작성'!$B$1=극한지수분석결과!$KV$1,SUMIF(극한지수분석결과!$KV$2:$LA$2,'그래프 작성'!E$3,극한지수분석결과!KV26:LA26),'그래프 작성'!$B$1=극한지수분석결과!$LB$1,SUMIF(극한지수분석결과!$LB$2:$LG$2,'그래프 작성'!E$3,극한지수분석결과!LB26:LG26),'그래프 작성'!$B$1=극한지수분석결과!$LH$1,SUMIF(극한지수분석결과!$LH$2:$LM$2,'그래프 작성'!E$3,극한지수분석결과!LH26:LM26),'그래프 작성'!$B$1=극한지수분석결과!$LN$1,SUMIF(극한지수분석결과!$LN$2:$LS$2,'그래프 작성'!E$3,극한지수분석결과!LN26:LS26),'그래프 작성'!$B$1=극한지수분석결과!$LT$1,SUMIF(극한지수분석결과!$LT$2:$LY$2,'그래프 작성'!E$3,극한지수분석결과!LT26:LY26),'그래프 작성'!$B$1=극한지수분석결과!$LZ$1,SUMIF(극한지수분석결과!$LZ$2:$ME$2,'그래프 작성'!E$3,극한지수분석결과!LZ26:ME26),'그래프 작성'!$B$1=극한지수분석결과!$MF$1,SUMIF(극한지수분석결과!$MF$2:$MK$2,'그래프 작성'!E$3,극한지수분석결과!MF26:MK26))</f>
        <v>1</v>
      </c>
      <c r="F27" s="4" cm="1">
        <f t="array" ref="F27">_xlfn.IFS($B$1=극한지수분석결과!$B$1,SUMIF(극한지수분석결과!$B$2:$G$2,'그래프 작성'!F$3,극한지수분석결과!B26:G26),'그래프 작성'!$B$1=극한지수분석결과!$H$1,SUMIF(극한지수분석결과!$H$2:$M$2,'그래프 작성'!F$3,극한지수분석결과!H26:M26),$B$1=극한지수분석결과!$N$1,SUMIF(극한지수분석결과!$N$2:$S$2,'그래프 작성'!F$3,극한지수분석결과!N26:S26),$B$1=극한지수분석결과!$T$1,SUMIF(극한지수분석결과!$T$2:$Y$2,'그래프 작성'!F$3,극한지수분석결과!T26:Y26),$B$1=극한지수분석결과!$Z$1,SUMIF(극한지수분석결과!$Z$2:$AE$2,'그래프 작성'!F$3,극한지수분석결과!Z26:AE26),'그래프 작성'!$B$1=극한지수분석결과!$AF$1,SUMIF(극한지수분석결과!$AF$2:$AK$2,'그래프 작성'!F$3,극한지수분석결과!AF26:AK26),'그래프 작성'!$B$1=극한지수분석결과!$AL$1,SUMIF(극한지수분석결과!$AL$2:$AQ$2,'그래프 작성'!F$3,극한지수분석결과!AL26:AQ26),'그래프 작성'!$B$1=극한지수분석결과!$AR$1,SUMIF(극한지수분석결과!$AR$2:$AW$2,'그래프 작성'!F$3,극한지수분석결과!AR26:AW26),$B$1=극한지수분석결과!$AX$1,SUMIF(극한지수분석결과!$AX$2:$BC$2,'그래프 작성'!F$3,극한지수분석결과!AX26:BC26),'그래프 작성'!$B$1=극한지수분석결과!$BD$1,SUMIF(극한지수분석결과!$BD$2:$BI$2,'그래프 작성'!F$3,극한지수분석결과!BD26:BI26),'그래프 작성'!$B$1=극한지수분석결과!$BJ$1,SUMIF(극한지수분석결과!$BJ$2:$BO$2,'그래프 작성'!F$3,극한지수분석결과!BJ26:BO26),'그래프 작성'!$B$1=극한지수분석결과!$BP$1,SUMIF(극한지수분석결과!$BP$2:$BU$2,'그래프 작성'!F$3,극한지수분석결과!BP26:BU26),'그래프 작성'!$B$1=극한지수분석결과!$BV$1,SUMIF(극한지수분석결과!$BV$2:$CA$2,'그래프 작성'!F$3,극한지수분석결과!BV26:CA26),'그래프 작성'!$B$1=극한지수분석결과!$CB$1,SUMIF(극한지수분석결과!$CB$2:$CG$2,'그래프 작성'!F$3,극한지수분석결과!CB26:CG26),'그래프 작성'!$B$1=극한지수분석결과!$CH$1,SUMIF(극한지수분석결과!$CH$2:$CM$2,'그래프 작성'!F$3,극한지수분석결과!CH26:CM26),'그래프 작성'!$B$1=극한지수분석결과!$CN$1,SUMIF(극한지수분석결과!$CN$2:$CS$2,'그래프 작성'!F$3,극한지수분석결과!CN26:CS26),'그래프 작성'!$B$1=극한지수분석결과!$CT$1,SUMIF(극한지수분석결과!$CT$2:$CY$2,'그래프 작성'!F$3,극한지수분석결과!CT26:CY26),$B$1=극한지수분석결과!$CZ$1,SUMIF(극한지수분석결과!$CZ$2:$DE$2,'그래프 작성'!F$3,극한지수분석결과!CZ26:DE26),'그래프 작성'!$B$1=극한지수분석결과!$DF$1,SUMIF(극한지수분석결과!$DF$2:$DK$2,'그래프 작성'!F$3,극한지수분석결과!DF26:DK26),'그래프 작성'!$B$1=극한지수분석결과!$DL$1,SUMIF(극한지수분석결과!$DL$2:$DQ$2,'그래프 작성'!F$3,극한지수분석결과!DL26:DQ26),'그래프 작성'!$B$1=극한지수분석결과!$DR$1,SUMIF(극한지수분석결과!$DR$2:$DW$2,'그래프 작성'!F$3,극한지수분석결과!DR26:DW26),'그래프 작성'!$B$1=극한지수분석결과!$DX$1,SUMIF(극한지수분석결과!$DX$2:$EC$2,'그래프 작성'!F$3,극한지수분석결과!DX26:EC26),'그래프 작성'!$B$1=극한지수분석결과!$ED$1,SUMIF(극한지수분석결과!$ED$2:$EI$2,'그래프 작성'!F$3,극한지수분석결과!ED26:EI26),'그래프 작성'!$B$1=극한지수분석결과!$EJ$1,SUMIF(극한지수분석결과!$EJ$2:$EO$2,'그래프 작성'!F$3,극한지수분석결과!EJ26:EO26),'그래프 작성'!$B$1=극한지수분석결과!$EP$1,SUMIF(극한지수분석결과!$EP$2:$EU$2,'그래프 작성'!F$3,극한지수분석결과!EP26:EU26),'그래프 작성'!$B$1=극한지수분석결과!$EV$1,SUMIF(극한지수분석결과!$EV$2:$FA$2,'그래프 작성'!F$3,극한지수분석결과!EV26:FA26),'그래프 작성'!$B$1=극한지수분석결과!$FB$1,SUMIF(극한지수분석결과!$FB$2:$FG$2,'그래프 작성'!F$3,극한지수분석결과!FB26:FG26),'그래프 작성'!$B$1=극한지수분석결과!$FH$1,SUMIF(극한지수분석결과!$FH$2:$FM$2,'그래프 작성'!F$3,극한지수분석결과!FH26:FM26),$B$1=극한지수분석결과!$FN$1,SUMIF(극한지수분석결과!$FN$2:$FS$2,'그래프 작성'!F$3,극한지수분석결과!FN26:FS26),'그래프 작성'!$B$1=극한지수분석결과!$FT$1,SUMIF(극한지수분석결과!$FT$2:$FY$2,'그래프 작성'!F$3,극한지수분석결과!FT26:FY26),'그래프 작성'!$B$1=극한지수분석결과!$FZ$1,SUMIF(극한지수분석결과!$FZ$2:$GE$2,'그래프 작성'!F$3,극한지수분석결과!FZ26:GE26),'그래프 작성'!$B$1=극한지수분석결과!$GF$1,SUMIF(극한지수분석결과!$GF$2:$GK$2,'그래프 작성'!F$3,극한지수분석결과!GF26:GK26),'그래프 작성'!$B$1=극한지수분석결과!$GL$1,SUMIF(극한지수분석결과!$GL$2:$GQ$2,'그래프 작성'!F$3,극한지수분석결과!GL26:GQ26),'그래프 작성'!$B$1=극한지수분석결과!$GR$1,SUMIF(극한지수분석결과!$GR$2:$GW$2,'그래프 작성'!F$3,극한지수분석결과!GR26:GW26),'그래프 작성'!$B$1=극한지수분석결과!$GX$1,SUMIF(극한지수분석결과!$GX$2:$HC$2,'그래프 작성'!F$3,극한지수분석결과!GX26:HC26),'그래프 작성'!$B$1=극한지수분석결과!$HD$1,SUMIF(극한지수분석결과!$HD$2:$HI$2,'그래프 작성'!F$3,극한지수분석결과!HD26:HI26),'그래프 작성'!$B$1=극한지수분석결과!$HJ$1,SUMIF(극한지수분석결과!$HJ$2:$HO$2,'그래프 작성'!F$3,극한지수분석결과!HJ26:HO26),'그래프 작성'!$B$1=극한지수분석결과!$HP$1,SUMIF(극한지수분석결과!$HP$2:$HU$2,'그래프 작성'!F$3,극한지수분석결과!HP26:HU26),'그래프 작성'!$B$1=극한지수분석결과!$HV$1,SUMIF(극한지수분석결과!$HV$2:$IA$2,'그래프 작성'!F$3,극한지수분석결과!HV26:IA26),'그래프 작성'!$B$1=극한지수분석결과!$IB$1,SUMIF(극한지수분석결과!$IB$2:$IG$2,'그래프 작성'!F$3,극한지수분석결과!IB26:IG26),'그래프 작성'!$B$1=극한지수분석결과!$IH$1,SUMIF(극한지수분석결과!$IH$2:$IM$2,'그래프 작성'!F$3,극한지수분석결과!IH26:IM26),'그래프 작성'!$B$1=극한지수분석결과!$IN$1,SUMIF(극한지수분석결과!$IN$2:$IS$2,'그래프 작성'!F$3,극한지수분석결과!IN26:IS26),'그래프 작성'!$B$1=극한지수분석결과!$IT$1,SUMIF(극한지수분석결과!$IT$2:$IY$2,'그래프 작성'!F$3,극한지수분석결과!IT26:IY26),'그래프 작성'!$B$1=극한지수분석결과!$IZ$1,SUMIF(극한지수분석결과!$IZ$2:$JE$2,'그래프 작성'!F$3,극한지수분석결과!IZ26:JE26),'그래프 작성'!$B$1=극한지수분석결과!$JF$1,SUMIF(극한지수분석결과!$JF$2:$JK$2,'그래프 작성'!F$3,극한지수분석결과!JF26:JK26),'그래프 작성'!$B$1=극한지수분석결과!$JL$1,SUMIF(극한지수분석결과!$JL$2:$JQ$2,'그래프 작성'!F$3,극한지수분석결과!JL26:JQ26),'그래프 작성'!$B$1=극한지수분석결과!$JR$1,SUMIF(극한지수분석결과!$JR$2:$JW$2,'그래프 작성'!F$3,극한지수분석결과!JR26:JW26),'그래프 작성'!$B$1=극한지수분석결과!$JX$1,SUMIF(극한지수분석결과!$JX$2:$KC$2,'그래프 작성'!F$3,극한지수분석결과!JX26:KC26),'그래프 작성'!$B$1=극한지수분석결과!$KD$1,SUMIF(극한지수분석결과!$KD$2:$KI$2,'그래프 작성'!F$3,극한지수분석결과!KD26:KI26),'그래프 작성'!$B$1=극한지수분석결과!$KJ$1,SUMIF(극한지수분석결과!$KJ$2:$KO$2,'그래프 작성'!F$3,극한지수분석결과!KJ26:KO26),'그래프 작성'!$B$1=극한지수분석결과!$KP$1,SUMIF(극한지수분석결과!$KP$2:$KU$2,'그래프 작성'!F$3,극한지수분석결과!KP26:KU26),'그래프 작성'!$B$1=극한지수분석결과!$KV$1,SUMIF(극한지수분석결과!$KV$2:$LA$2,'그래프 작성'!F$3,극한지수분석결과!KV26:LA26),'그래프 작성'!$B$1=극한지수분석결과!$LB$1,SUMIF(극한지수분석결과!$LB$2:$LG$2,'그래프 작성'!F$3,극한지수분석결과!LB26:LG26),'그래프 작성'!$B$1=극한지수분석결과!$LH$1,SUMIF(극한지수분석결과!$LH$2:$LM$2,'그래프 작성'!F$3,극한지수분석결과!LH26:LM26),'그래프 작성'!$B$1=극한지수분석결과!$LN$1,SUMIF(극한지수분석결과!$LN$2:$LS$2,'그래프 작성'!F$3,극한지수분석결과!LN26:LS26),'그래프 작성'!$B$1=극한지수분석결과!$LT$1,SUMIF(극한지수분석결과!$LT$2:$LY$2,'그래프 작성'!F$3,극한지수분석결과!LT26:LY26),'그래프 작성'!$B$1=극한지수분석결과!$LZ$1,SUMIF(극한지수분석결과!$LZ$2:$ME$2,'그래프 작성'!F$3,극한지수분석결과!LZ26:ME26),'그래프 작성'!$B$1=극한지수분석결과!$MF$1,SUMIF(극한지수분석결과!$MF$2:$MK$2,'그래프 작성'!F$3,극한지수분석결과!MF26:MK26))</f>
        <v>0.21199999999999999</v>
      </c>
      <c r="G27" s="4" cm="1">
        <f t="array" ref="G27">_xlfn.IFS($B$1=극한지수분석결과!$B$1,SUMIF(극한지수분석결과!$B$2:$G$2,'그래프 작성'!G$3,극한지수분석결과!B26:G26),'그래프 작성'!$B$1=극한지수분석결과!$H$1,SUMIF(극한지수분석결과!$H$2:$M$2,'그래프 작성'!G$3,극한지수분석결과!H26:M26),$B$1=극한지수분석결과!$N$1,SUMIF(극한지수분석결과!$N$2:$S$2,'그래프 작성'!G$3,극한지수분석결과!N26:S26),$B$1=극한지수분석결과!$T$1,SUMIF(극한지수분석결과!$T$2:$Y$2,'그래프 작성'!G$3,극한지수분석결과!T26:Y26),$B$1=극한지수분석결과!$Z$1,SUMIF(극한지수분석결과!$Z$2:$AE$2,'그래프 작성'!G$3,극한지수분석결과!Z26:AE26),'그래프 작성'!$B$1=극한지수분석결과!$AF$1,SUMIF(극한지수분석결과!$AF$2:$AK$2,'그래프 작성'!G$3,극한지수분석결과!AF26:AK26),'그래프 작성'!$B$1=극한지수분석결과!$AL$1,SUMIF(극한지수분석결과!$AL$2:$AQ$2,'그래프 작성'!G$3,극한지수분석결과!AL26:AQ26),'그래프 작성'!$B$1=극한지수분석결과!$AR$1,SUMIF(극한지수분석결과!$AR$2:$AW$2,'그래프 작성'!G$3,극한지수분석결과!AR26:AW26),$B$1=극한지수분석결과!$AX$1,SUMIF(극한지수분석결과!$AX$2:$BC$2,'그래프 작성'!G$3,극한지수분석결과!AX26:BC26),'그래프 작성'!$B$1=극한지수분석결과!$BD$1,SUMIF(극한지수분석결과!$BD$2:$BI$2,'그래프 작성'!G$3,극한지수분석결과!BD26:BI26),'그래프 작성'!$B$1=극한지수분석결과!$BJ$1,SUMIF(극한지수분석결과!$BJ$2:$BO$2,'그래프 작성'!G$3,극한지수분석결과!BJ26:BO26),'그래프 작성'!$B$1=극한지수분석결과!$BP$1,SUMIF(극한지수분석결과!$BP$2:$BU$2,'그래프 작성'!G$3,극한지수분석결과!BP26:BU26),'그래프 작성'!$B$1=극한지수분석결과!$BV$1,SUMIF(극한지수분석결과!$BV$2:$CA$2,'그래프 작성'!G$3,극한지수분석결과!BV26:CA26),'그래프 작성'!$B$1=극한지수분석결과!$CB$1,SUMIF(극한지수분석결과!$CB$2:$CG$2,'그래프 작성'!G$3,극한지수분석결과!CB26:CG26),'그래프 작성'!$B$1=극한지수분석결과!$CH$1,SUMIF(극한지수분석결과!$CH$2:$CM$2,'그래프 작성'!G$3,극한지수분석결과!CH26:CM26),'그래프 작성'!$B$1=극한지수분석결과!$CN$1,SUMIF(극한지수분석결과!$CN$2:$CS$2,'그래프 작성'!G$3,극한지수분석결과!CN26:CS26),'그래프 작성'!$B$1=극한지수분석결과!$CT$1,SUMIF(극한지수분석결과!$CT$2:$CY$2,'그래프 작성'!G$3,극한지수분석결과!CT26:CY26),$B$1=극한지수분석결과!$CZ$1,SUMIF(극한지수분석결과!$CZ$2:$DE$2,'그래프 작성'!G$3,극한지수분석결과!CZ26:DE26),'그래프 작성'!$B$1=극한지수분석결과!$DF$1,SUMIF(극한지수분석결과!$DF$2:$DK$2,'그래프 작성'!G$3,극한지수분석결과!DF26:DK26),'그래프 작성'!$B$1=극한지수분석결과!$DL$1,SUMIF(극한지수분석결과!$DL$2:$DQ$2,'그래프 작성'!G$3,극한지수분석결과!DL26:DQ26),'그래프 작성'!$B$1=극한지수분석결과!$DR$1,SUMIF(극한지수분석결과!$DR$2:$DW$2,'그래프 작성'!G$3,극한지수분석결과!DR26:DW26),'그래프 작성'!$B$1=극한지수분석결과!$DX$1,SUMIF(극한지수분석결과!$DX$2:$EC$2,'그래프 작성'!G$3,극한지수분석결과!DX26:EC26),'그래프 작성'!$B$1=극한지수분석결과!$ED$1,SUMIF(극한지수분석결과!$ED$2:$EI$2,'그래프 작성'!G$3,극한지수분석결과!ED26:EI26),'그래프 작성'!$B$1=극한지수분석결과!$EJ$1,SUMIF(극한지수분석결과!$EJ$2:$EO$2,'그래프 작성'!G$3,극한지수분석결과!EJ26:EO26),'그래프 작성'!$B$1=극한지수분석결과!$EP$1,SUMIF(극한지수분석결과!$EP$2:$EU$2,'그래프 작성'!G$3,극한지수분석결과!EP26:EU26),'그래프 작성'!$B$1=극한지수분석결과!$EV$1,SUMIF(극한지수분석결과!$EV$2:$FA$2,'그래프 작성'!G$3,극한지수분석결과!EV26:FA26),'그래프 작성'!$B$1=극한지수분석결과!$FB$1,SUMIF(극한지수분석결과!$FB$2:$FG$2,'그래프 작성'!G$3,극한지수분석결과!FB26:FG26),'그래프 작성'!$B$1=극한지수분석결과!$FH$1,SUMIF(극한지수분석결과!$FH$2:$FM$2,'그래프 작성'!G$3,극한지수분석결과!FH26:FM26),$B$1=극한지수분석결과!$FN$1,SUMIF(극한지수분석결과!$FN$2:$FS$2,'그래프 작성'!G$3,극한지수분석결과!FN26:FS26),'그래프 작성'!$B$1=극한지수분석결과!$FT$1,SUMIF(극한지수분석결과!$FT$2:$FY$2,'그래프 작성'!G$3,극한지수분석결과!FT26:FY26),'그래프 작성'!$B$1=극한지수분석결과!$FZ$1,SUMIF(극한지수분석결과!$FZ$2:$GE$2,'그래프 작성'!G$3,극한지수분석결과!FZ26:GE26),'그래프 작성'!$B$1=극한지수분석결과!$GF$1,SUMIF(극한지수분석결과!$GF$2:$GK$2,'그래프 작성'!G$3,극한지수분석결과!GF26:GK26),'그래프 작성'!$B$1=극한지수분석결과!$GL$1,SUMIF(극한지수분석결과!$GL$2:$GQ$2,'그래프 작성'!G$3,극한지수분석결과!GL26:GQ26),'그래프 작성'!$B$1=극한지수분석결과!$GR$1,SUMIF(극한지수분석결과!$GR$2:$GW$2,'그래프 작성'!G$3,극한지수분석결과!GR26:GW26),'그래프 작성'!$B$1=극한지수분석결과!$GX$1,SUMIF(극한지수분석결과!$GX$2:$HC$2,'그래프 작성'!G$3,극한지수분석결과!GX26:HC26),'그래프 작성'!$B$1=극한지수분석결과!$HD$1,SUMIF(극한지수분석결과!$HD$2:$HI$2,'그래프 작성'!G$3,극한지수분석결과!HD26:HI26),'그래프 작성'!$B$1=극한지수분석결과!$HJ$1,SUMIF(극한지수분석결과!$HJ$2:$HO$2,'그래프 작성'!G$3,극한지수분석결과!HJ26:HO26),'그래프 작성'!$B$1=극한지수분석결과!$HP$1,SUMIF(극한지수분석결과!$HP$2:$HU$2,'그래프 작성'!G$3,극한지수분석결과!HP26:HU26),'그래프 작성'!$B$1=극한지수분석결과!$HV$1,SUMIF(극한지수분석결과!$HV$2:$IA$2,'그래프 작성'!G$3,극한지수분석결과!HV26:IA26),'그래프 작성'!$B$1=극한지수분석결과!$IB$1,SUMIF(극한지수분석결과!$IB$2:$IG$2,'그래프 작성'!G$3,극한지수분석결과!IB26:IG26),'그래프 작성'!$B$1=극한지수분석결과!$IH$1,SUMIF(극한지수분석결과!$IH$2:$IM$2,'그래프 작성'!G$3,극한지수분석결과!IH26:IM26),'그래프 작성'!$B$1=극한지수분석결과!$IN$1,SUMIF(극한지수분석결과!$IN$2:$IS$2,'그래프 작성'!G$3,극한지수분석결과!IN26:IS26),'그래프 작성'!$B$1=극한지수분석결과!$IT$1,SUMIF(극한지수분석결과!$IT$2:$IY$2,'그래프 작성'!G$3,극한지수분석결과!IT26:IY26),'그래프 작성'!$B$1=극한지수분석결과!$IZ$1,SUMIF(극한지수분석결과!$IZ$2:$JE$2,'그래프 작성'!G$3,극한지수분석결과!IZ26:JE26),'그래프 작성'!$B$1=극한지수분석결과!$JF$1,SUMIF(극한지수분석결과!$JF$2:$JK$2,'그래프 작성'!G$3,극한지수분석결과!JF26:JK26),'그래프 작성'!$B$1=극한지수분석결과!$JL$1,SUMIF(극한지수분석결과!$JL$2:$JQ$2,'그래프 작성'!G$3,극한지수분석결과!JL26:JQ26),'그래프 작성'!$B$1=극한지수분석결과!$JR$1,SUMIF(극한지수분석결과!$JR$2:$JW$2,'그래프 작성'!G$3,극한지수분석결과!JR26:JW26),'그래프 작성'!$B$1=극한지수분석결과!$JX$1,SUMIF(극한지수분석결과!$JX$2:$KC$2,'그래프 작성'!G$3,극한지수분석결과!JX26:KC26),'그래프 작성'!$B$1=극한지수분석결과!$KD$1,SUMIF(극한지수분석결과!$KD$2:$KI$2,'그래프 작성'!G$3,극한지수분석결과!KD26:KI26),'그래프 작성'!$B$1=극한지수분석결과!$KJ$1,SUMIF(극한지수분석결과!$KJ$2:$KO$2,'그래프 작성'!G$3,극한지수분석결과!KJ26:KO26),'그래프 작성'!$B$1=극한지수분석결과!$KP$1,SUMIF(극한지수분석결과!$KP$2:$KU$2,'그래프 작성'!G$3,극한지수분석결과!KP26:KU26),'그래프 작성'!$B$1=극한지수분석결과!$KV$1,SUMIF(극한지수분석결과!$KV$2:$LA$2,'그래프 작성'!G$3,극한지수분석결과!KV26:LA26),'그래프 작성'!$B$1=극한지수분석결과!$LB$1,SUMIF(극한지수분석결과!$LB$2:$LG$2,'그래프 작성'!G$3,극한지수분석결과!LB26:LG26),'그래프 작성'!$B$1=극한지수분석결과!$LH$1,SUMIF(극한지수분석결과!$LH$2:$LM$2,'그래프 작성'!G$3,극한지수분석결과!LH26:LM26),'그래프 작성'!$B$1=극한지수분석결과!$LN$1,SUMIF(극한지수분석결과!$LN$2:$LS$2,'그래프 작성'!G$3,극한지수분석결과!LN26:LS26),'그래프 작성'!$B$1=극한지수분석결과!$LT$1,SUMIF(극한지수분석결과!$LT$2:$LY$2,'그래프 작성'!G$3,극한지수분석결과!LT26:LY26),'그래프 작성'!$B$1=극한지수분석결과!$LZ$1,SUMIF(극한지수분석결과!$LZ$2:$ME$2,'그래프 작성'!G$3,극한지수분석결과!LZ26:ME26),'그래프 작성'!$B$1=극한지수분석결과!$MF$1,SUMIF(극한지수분석결과!$MF$2:$MK$2,'그래프 작성'!G$3,극한지수분석결과!MF26:MK26))</f>
        <v>6</v>
      </c>
    </row>
    <row r="28" spans="1:7" x14ac:dyDescent="0.3">
      <c r="A28" s="3">
        <v>2035</v>
      </c>
      <c r="B28" s="4" cm="1">
        <f t="array" ref="B28">_xlfn.IFS($B$1=극한지수분석결과!$B$1,SUMIF(극한지수분석결과!$B$2:$G$2,'그래프 작성'!B$3,극한지수분석결과!B27:G27),'그래프 작성'!$B$1=극한지수분석결과!$H$1,SUMIF(극한지수분석결과!$H$2:$M$2,'그래프 작성'!B$3,극한지수분석결과!H27:M27),$B$1=극한지수분석결과!$N$1,SUMIF(극한지수분석결과!$N$2:$S$2,'그래프 작성'!B$3,극한지수분석결과!N27:S27),$B$1=극한지수분석결과!$T$1,SUMIF(극한지수분석결과!$T$2:$Y$2,'그래프 작성'!B$3,극한지수분석결과!T27:Y27),$B$1=극한지수분석결과!$Z$1,SUMIF(극한지수분석결과!$Z$2:$AE$2,'그래프 작성'!B$3,극한지수분석결과!Z27:AE27),'그래프 작성'!$B$1=극한지수분석결과!$AF$1,SUMIF(극한지수분석결과!$AF$2:$AK$2,'그래프 작성'!B$3,극한지수분석결과!AF27:AK27),'그래프 작성'!$B$1=극한지수분석결과!$AL$1,SUMIF(극한지수분석결과!$AL$2:$AQ$2,'그래프 작성'!B$3,극한지수분석결과!AL27:AQ27),'그래프 작성'!$B$1=극한지수분석결과!$AR$1,SUMIF(극한지수분석결과!$AR$2:$AW$2,'그래프 작성'!B$3,극한지수분석결과!AR27:AW27),$B$1=극한지수분석결과!$AX$1,SUMIF(극한지수분석결과!$AX$2:$BC$2,'그래프 작성'!B$3,극한지수분석결과!AX27:BC27),'그래프 작성'!$B$1=극한지수분석결과!$BD$1,SUMIF(극한지수분석결과!$BD$2:$BI$2,'그래프 작성'!B$3,극한지수분석결과!BD27:BI27),'그래프 작성'!$B$1=극한지수분석결과!$BJ$1,SUMIF(극한지수분석결과!$BJ$2:$BO$2,'그래프 작성'!B$3,극한지수분석결과!BJ27:BO27),'그래프 작성'!$B$1=극한지수분석결과!$BP$1,SUMIF(극한지수분석결과!$BP$2:$BU$2,'그래프 작성'!B$3,극한지수분석결과!BP27:BU27),'그래프 작성'!$B$1=극한지수분석결과!$BV$1,SUMIF(극한지수분석결과!$BV$2:$CA$2,'그래프 작성'!B$3,극한지수분석결과!BV27:CA27),'그래프 작성'!$B$1=극한지수분석결과!$CB$1,SUMIF(극한지수분석결과!$CB$2:$CG$2,'그래프 작성'!B$3,극한지수분석결과!CB27:CG27),'그래프 작성'!$B$1=극한지수분석결과!$CH$1,SUMIF(극한지수분석결과!$CH$2:$CM$2,'그래프 작성'!B$3,극한지수분석결과!CH27:CM27),'그래프 작성'!$B$1=극한지수분석결과!$CN$1,SUMIF(극한지수분석결과!$CN$2:$CS$2,'그래프 작성'!B$3,극한지수분석결과!CN27:CS27),'그래프 작성'!$B$1=극한지수분석결과!$CT$1,SUMIF(극한지수분석결과!$CT$2:$CY$2,'그래프 작성'!B$3,극한지수분석결과!CT27:CY27),$B$1=극한지수분석결과!$CZ$1,SUMIF(극한지수분석결과!$CZ$2:$DE$2,'그래프 작성'!B$3,극한지수분석결과!CZ27:DE27),'그래프 작성'!$B$1=극한지수분석결과!$DF$1,SUMIF(극한지수분석결과!$DF$2:$DK$2,'그래프 작성'!B$3,극한지수분석결과!DF27:DK27),'그래프 작성'!$B$1=극한지수분석결과!$DL$1,SUMIF(극한지수분석결과!$DL$2:$DQ$2,'그래프 작성'!B$3,극한지수분석결과!DL27:DQ27),'그래프 작성'!$B$1=극한지수분석결과!$DR$1,SUMIF(극한지수분석결과!$DR$2:$DW$2,'그래프 작성'!B$3,극한지수분석결과!DR27:DW27),'그래프 작성'!$B$1=극한지수분석결과!$DX$1,SUMIF(극한지수분석결과!$DX$2:$EC$2,'그래프 작성'!B$3,극한지수분석결과!DX27:EC27),'그래프 작성'!$B$1=극한지수분석결과!$ED$1,SUMIF(극한지수분석결과!$ED$2:$EI$2,'그래프 작성'!B$3,극한지수분석결과!ED27:EI27),'그래프 작성'!$B$1=극한지수분석결과!$EJ$1,SUMIF(극한지수분석결과!$EJ$2:$EO$2,'그래프 작성'!B$3,극한지수분석결과!EJ27:EO27),'그래프 작성'!$B$1=극한지수분석결과!$EP$1,SUMIF(극한지수분석결과!$EP$2:$EU$2,'그래프 작성'!B$3,극한지수분석결과!EP27:EU27),'그래프 작성'!$B$1=극한지수분석결과!$EV$1,SUMIF(극한지수분석결과!$EV$2:$FA$2,'그래프 작성'!B$3,극한지수분석결과!EV27:FA27),'그래프 작성'!$B$1=극한지수분석결과!$FB$1,SUMIF(극한지수분석결과!$FB$2:$FG$2,'그래프 작성'!B$3,극한지수분석결과!FB27:FG27),'그래프 작성'!$B$1=극한지수분석결과!$FH$1,SUMIF(극한지수분석결과!$FH$2:$FM$2,'그래프 작성'!B$3,극한지수분석결과!FH27:FM27),$B$1=극한지수분석결과!$FN$1,SUMIF(극한지수분석결과!$FN$2:$FS$2,'그래프 작성'!B$3,극한지수분석결과!FN27:FS27),'그래프 작성'!$B$1=극한지수분석결과!$FT$1,SUMIF(극한지수분석결과!$FT$2:$FY$2,'그래프 작성'!B$3,극한지수분석결과!FT27:FY27),'그래프 작성'!$B$1=극한지수분석결과!$FZ$1,SUMIF(극한지수분석결과!$FZ$2:$GE$2,'그래프 작성'!B$3,극한지수분석결과!FZ27:GE27),'그래프 작성'!$B$1=극한지수분석결과!$GF$1,SUMIF(극한지수분석결과!$GF$2:$GK$2,'그래프 작성'!B$3,극한지수분석결과!GF27:GK27),'그래프 작성'!$B$1=극한지수분석결과!$GL$1,SUMIF(극한지수분석결과!$GL$2:$GQ$2,'그래프 작성'!B$3,극한지수분석결과!GL27:GQ27),'그래프 작성'!$B$1=극한지수분석결과!$GR$1,SUMIF(극한지수분석결과!$GR$2:$GW$2,'그래프 작성'!B$3,극한지수분석결과!GR27:GW27),'그래프 작성'!$B$1=극한지수분석결과!$GX$1,SUMIF(극한지수분석결과!$GX$2:$HC$2,'그래프 작성'!B$3,극한지수분석결과!GX27:HC27),'그래프 작성'!$B$1=극한지수분석결과!$HD$1,SUMIF(극한지수분석결과!$HD$2:$HI$2,'그래프 작성'!B$3,극한지수분석결과!HD27:HI27),'그래프 작성'!$B$1=극한지수분석결과!$HJ$1,SUMIF(극한지수분석결과!$HJ$2:$HO$2,'그래프 작성'!B$3,극한지수분석결과!HJ27:HO27),'그래프 작성'!$B$1=극한지수분석결과!$HP$1,SUMIF(극한지수분석결과!$HP$2:$HU$2,'그래프 작성'!B$3,극한지수분석결과!HP27:HU27),'그래프 작성'!$B$1=극한지수분석결과!$HV$1,SUMIF(극한지수분석결과!$HV$2:$IA$2,'그래프 작성'!B$3,극한지수분석결과!HV27:IA27),'그래프 작성'!$B$1=극한지수분석결과!$IB$1,SUMIF(극한지수분석결과!$IB$2:$IG$2,'그래프 작성'!B$3,극한지수분석결과!IB27:IG27),'그래프 작성'!$B$1=극한지수분석결과!$IH$1,SUMIF(극한지수분석결과!$IH$2:$IM$2,'그래프 작성'!B$3,극한지수분석결과!IH27:IM27),'그래프 작성'!$B$1=극한지수분석결과!$IN$1,SUMIF(극한지수분석결과!$IN$2:$IS$2,'그래프 작성'!B$3,극한지수분석결과!IN27:IS27),'그래프 작성'!$B$1=극한지수분석결과!$IT$1,SUMIF(극한지수분석결과!$IT$2:$IY$2,'그래프 작성'!B$3,극한지수분석결과!IT27:IY27),'그래프 작성'!$B$1=극한지수분석결과!$IZ$1,SUMIF(극한지수분석결과!$IZ$2:$JE$2,'그래프 작성'!B$3,극한지수분석결과!IZ27:JE27),'그래프 작성'!$B$1=극한지수분석결과!$JF$1,SUMIF(극한지수분석결과!$JF$2:$JK$2,'그래프 작성'!B$3,극한지수분석결과!JF27:JK27),'그래프 작성'!$B$1=극한지수분석결과!$JL$1,SUMIF(극한지수분석결과!$JL$2:$JQ$2,'그래프 작성'!B$3,극한지수분석결과!JL27:JQ27),'그래프 작성'!$B$1=극한지수분석결과!$JR$1,SUMIF(극한지수분석결과!$JR$2:$JW$2,'그래프 작성'!B$3,극한지수분석결과!JR27:JW27),'그래프 작성'!$B$1=극한지수분석결과!$JX$1,SUMIF(극한지수분석결과!$JX$2:$KC$2,'그래프 작성'!B$3,극한지수분석결과!JX27:KC27),'그래프 작성'!$B$1=극한지수분석결과!$KD$1,SUMIF(극한지수분석결과!$KD$2:$KI$2,'그래프 작성'!B$3,극한지수분석결과!KD27:KI27),'그래프 작성'!$B$1=극한지수분석결과!$KJ$1,SUMIF(극한지수분석결과!$KJ$2:$KO$2,'그래프 작성'!B$3,극한지수분석결과!KJ27:KO27),'그래프 작성'!$B$1=극한지수분석결과!$KP$1,SUMIF(극한지수분석결과!$KP$2:$KU$2,'그래프 작성'!B$3,극한지수분석결과!KP27:KU27),'그래프 작성'!$B$1=극한지수분석결과!$KV$1,SUMIF(극한지수분석결과!$KV$2:$LA$2,'그래프 작성'!B$3,극한지수분석결과!KV27:LA27),'그래프 작성'!$B$1=극한지수분석결과!$LB$1,SUMIF(극한지수분석결과!$LB$2:$LG$2,'그래프 작성'!B$3,극한지수분석결과!LB27:LG27),'그래프 작성'!$B$1=극한지수분석결과!$LH$1,SUMIF(극한지수분석결과!$LH$2:$LM$2,'그래프 작성'!B$3,극한지수분석결과!LH27:LM27),'그래프 작성'!$B$1=극한지수분석결과!$LN$1,SUMIF(극한지수분석결과!$LN$2:$LS$2,'그래프 작성'!B$3,극한지수분석결과!LN27:LS27),'그래프 작성'!$B$1=극한지수분석결과!$LT$1,SUMIF(극한지수분석결과!$LT$2:$LY$2,'그래프 작성'!B$3,극한지수분석결과!LT27:LY27),'그래프 작성'!$B$1=극한지수분석결과!$LZ$1,SUMIF(극한지수분석결과!$LZ$2:$ME$2,'그래프 작성'!B$3,극한지수분석결과!LZ27:ME27),'그래프 작성'!$B$1=극한지수분석결과!$MF$1,SUMIF(극한지수분석결과!$MF$2:$MK$2,'그래프 작성'!B$3,극한지수분석결과!MF27:MK27))</f>
        <v>25</v>
      </c>
      <c r="C28" s="4" cm="1">
        <f t="array" ref="C28">_xlfn.IFS($B$1=극한지수분석결과!$B$1,SUMIF(극한지수분석결과!$B$2:$G$2,'그래프 작성'!C$3,극한지수분석결과!B27:G27),'그래프 작성'!$B$1=극한지수분석결과!$H$1,SUMIF(극한지수분석결과!$H$2:$M$2,'그래프 작성'!C$3,극한지수분석결과!H27:M27),$B$1=극한지수분석결과!$N$1,SUMIF(극한지수분석결과!$N$2:$S$2,'그래프 작성'!C$3,극한지수분석결과!N27:S27),$B$1=극한지수분석결과!$T$1,SUMIF(극한지수분석결과!$T$2:$Y$2,'그래프 작성'!C$3,극한지수분석결과!T27:Y27),$B$1=극한지수분석결과!$Z$1,SUMIF(극한지수분석결과!$Z$2:$AE$2,'그래프 작성'!C$3,극한지수분석결과!Z27:AE27),'그래프 작성'!$B$1=극한지수분석결과!$AF$1,SUMIF(극한지수분석결과!$AF$2:$AK$2,'그래프 작성'!C$3,극한지수분석결과!AF27:AK27),'그래프 작성'!$B$1=극한지수분석결과!$AL$1,SUMIF(극한지수분석결과!$AL$2:$AQ$2,'그래프 작성'!C$3,극한지수분석결과!AL27:AQ27),'그래프 작성'!$B$1=극한지수분석결과!$AR$1,SUMIF(극한지수분석결과!$AR$2:$AW$2,'그래프 작성'!C$3,극한지수분석결과!AR27:AW27),$B$1=극한지수분석결과!$AX$1,SUMIF(극한지수분석결과!$AX$2:$BC$2,'그래프 작성'!C$3,극한지수분석결과!AX27:BC27),'그래프 작성'!$B$1=극한지수분석결과!$BD$1,SUMIF(극한지수분석결과!$BD$2:$BI$2,'그래프 작성'!C$3,극한지수분석결과!BD27:BI27),'그래프 작성'!$B$1=극한지수분석결과!$BJ$1,SUMIF(극한지수분석결과!$BJ$2:$BO$2,'그래프 작성'!C$3,극한지수분석결과!BJ27:BO27),'그래프 작성'!$B$1=극한지수분석결과!$BP$1,SUMIF(극한지수분석결과!$BP$2:$BU$2,'그래프 작성'!C$3,극한지수분석결과!BP27:BU27),'그래프 작성'!$B$1=극한지수분석결과!$BV$1,SUMIF(극한지수분석결과!$BV$2:$CA$2,'그래프 작성'!C$3,극한지수분석결과!BV27:CA27),'그래프 작성'!$B$1=극한지수분석결과!$CB$1,SUMIF(극한지수분석결과!$CB$2:$CG$2,'그래프 작성'!C$3,극한지수분석결과!CB27:CG27),'그래프 작성'!$B$1=극한지수분석결과!$CH$1,SUMIF(극한지수분석결과!$CH$2:$CM$2,'그래프 작성'!C$3,극한지수분석결과!CH27:CM27),'그래프 작성'!$B$1=극한지수분석결과!$CN$1,SUMIF(극한지수분석결과!$CN$2:$CS$2,'그래프 작성'!C$3,극한지수분석결과!CN27:CS27),'그래프 작성'!$B$1=극한지수분석결과!$CT$1,SUMIF(극한지수분석결과!$CT$2:$CY$2,'그래프 작성'!C$3,극한지수분석결과!CT27:CY27),$B$1=극한지수분석결과!$CZ$1,SUMIF(극한지수분석결과!$CZ$2:$DE$2,'그래프 작성'!C$3,극한지수분석결과!CZ27:DE27),'그래프 작성'!$B$1=극한지수분석결과!$DF$1,SUMIF(극한지수분석결과!$DF$2:$DK$2,'그래프 작성'!C$3,극한지수분석결과!DF27:DK27),'그래프 작성'!$B$1=극한지수분석결과!$DL$1,SUMIF(극한지수분석결과!$DL$2:$DQ$2,'그래프 작성'!C$3,극한지수분석결과!DL27:DQ27),'그래프 작성'!$B$1=극한지수분석결과!$DR$1,SUMIF(극한지수분석결과!$DR$2:$DW$2,'그래프 작성'!C$3,극한지수분석결과!DR27:DW27),'그래프 작성'!$B$1=극한지수분석결과!$DX$1,SUMIF(극한지수분석결과!$DX$2:$EC$2,'그래프 작성'!C$3,극한지수분석결과!DX27:EC27),'그래프 작성'!$B$1=극한지수분석결과!$ED$1,SUMIF(극한지수분석결과!$ED$2:$EI$2,'그래프 작성'!C$3,극한지수분석결과!ED27:EI27),'그래프 작성'!$B$1=극한지수분석결과!$EJ$1,SUMIF(극한지수분석결과!$EJ$2:$EO$2,'그래프 작성'!C$3,극한지수분석결과!EJ27:EO27),'그래프 작성'!$B$1=극한지수분석결과!$EP$1,SUMIF(극한지수분석결과!$EP$2:$EU$2,'그래프 작성'!C$3,극한지수분석결과!EP27:EU27),'그래프 작성'!$B$1=극한지수분석결과!$EV$1,SUMIF(극한지수분석결과!$EV$2:$FA$2,'그래프 작성'!C$3,극한지수분석결과!EV27:FA27),'그래프 작성'!$B$1=극한지수분석결과!$FB$1,SUMIF(극한지수분석결과!$FB$2:$FG$2,'그래프 작성'!C$3,극한지수분석결과!FB27:FG27),'그래프 작성'!$B$1=극한지수분석결과!$FH$1,SUMIF(극한지수분석결과!$FH$2:$FM$2,'그래프 작성'!C$3,극한지수분석결과!FH27:FM27),$B$1=극한지수분석결과!$FN$1,SUMIF(극한지수분석결과!$FN$2:$FS$2,'그래프 작성'!C$3,극한지수분석결과!FN27:FS27),'그래프 작성'!$B$1=극한지수분석결과!$FT$1,SUMIF(극한지수분석결과!$FT$2:$FY$2,'그래프 작성'!C$3,극한지수분석결과!FT27:FY27),'그래프 작성'!$B$1=극한지수분석결과!$FZ$1,SUMIF(극한지수분석결과!$FZ$2:$GE$2,'그래프 작성'!C$3,극한지수분석결과!FZ27:GE27),'그래프 작성'!$B$1=극한지수분석결과!$GF$1,SUMIF(극한지수분석결과!$GF$2:$GK$2,'그래프 작성'!C$3,극한지수분석결과!GF27:GK27),'그래프 작성'!$B$1=극한지수분석결과!$GL$1,SUMIF(극한지수분석결과!$GL$2:$GQ$2,'그래프 작성'!C$3,극한지수분석결과!GL27:GQ27),'그래프 작성'!$B$1=극한지수분석결과!$GR$1,SUMIF(극한지수분석결과!$GR$2:$GW$2,'그래프 작성'!C$3,극한지수분석결과!GR27:GW27),'그래프 작성'!$B$1=극한지수분석결과!$GX$1,SUMIF(극한지수분석결과!$GX$2:$HC$2,'그래프 작성'!C$3,극한지수분석결과!GX27:HC27),'그래프 작성'!$B$1=극한지수분석결과!$HD$1,SUMIF(극한지수분석결과!$HD$2:$HI$2,'그래프 작성'!C$3,극한지수분석결과!HD27:HI27),'그래프 작성'!$B$1=극한지수분석결과!$HJ$1,SUMIF(극한지수분석결과!$HJ$2:$HO$2,'그래프 작성'!C$3,극한지수분석결과!HJ27:HO27),'그래프 작성'!$B$1=극한지수분석결과!$HP$1,SUMIF(극한지수분석결과!$HP$2:$HU$2,'그래프 작성'!C$3,극한지수분석결과!HP27:HU27),'그래프 작성'!$B$1=극한지수분석결과!$HV$1,SUMIF(극한지수분석결과!$HV$2:$IA$2,'그래프 작성'!C$3,극한지수분석결과!HV27:IA27),'그래프 작성'!$B$1=극한지수분석결과!$IB$1,SUMIF(극한지수분석결과!$IB$2:$IG$2,'그래프 작성'!C$3,극한지수분석결과!IB27:IG27),'그래프 작성'!$B$1=극한지수분석결과!$IH$1,SUMIF(극한지수분석결과!$IH$2:$IM$2,'그래프 작성'!C$3,극한지수분석결과!IH27:IM27),'그래프 작성'!$B$1=극한지수분석결과!$IN$1,SUMIF(극한지수분석결과!$IN$2:$IS$2,'그래프 작성'!C$3,극한지수분석결과!IN27:IS27),'그래프 작성'!$B$1=극한지수분석결과!$IT$1,SUMIF(극한지수분석결과!$IT$2:$IY$2,'그래프 작성'!C$3,극한지수분석결과!IT27:IY27),'그래프 작성'!$B$1=극한지수분석결과!$IZ$1,SUMIF(극한지수분석결과!$IZ$2:$JE$2,'그래프 작성'!C$3,극한지수분석결과!IZ27:JE27),'그래프 작성'!$B$1=극한지수분석결과!$JF$1,SUMIF(극한지수분석결과!$JF$2:$JK$2,'그래프 작성'!C$3,극한지수분석결과!JF27:JK27),'그래프 작성'!$B$1=극한지수분석결과!$JL$1,SUMIF(극한지수분석결과!$JL$2:$JQ$2,'그래프 작성'!C$3,극한지수분석결과!JL27:JQ27),'그래프 작성'!$B$1=극한지수분석결과!$JR$1,SUMIF(극한지수분석결과!$JR$2:$JW$2,'그래프 작성'!C$3,극한지수분석결과!JR27:JW27),'그래프 작성'!$B$1=극한지수분석결과!$JX$1,SUMIF(극한지수분석결과!$JX$2:$KC$2,'그래프 작성'!C$3,극한지수분석결과!JX27:KC27),'그래프 작성'!$B$1=극한지수분석결과!$KD$1,SUMIF(극한지수분석결과!$KD$2:$KI$2,'그래프 작성'!C$3,극한지수분석결과!KD27:KI27),'그래프 작성'!$B$1=극한지수분석결과!$KJ$1,SUMIF(극한지수분석결과!$KJ$2:$KO$2,'그래프 작성'!C$3,극한지수분석결과!KJ27:KO27),'그래프 작성'!$B$1=극한지수분석결과!$KP$1,SUMIF(극한지수분석결과!$KP$2:$KU$2,'그래프 작성'!C$3,극한지수분석결과!KP27:KU27),'그래프 작성'!$B$1=극한지수분석결과!$KV$1,SUMIF(극한지수분석결과!$KV$2:$LA$2,'그래프 작성'!C$3,극한지수분석결과!KV27:LA27),'그래프 작성'!$B$1=극한지수분석결과!$LB$1,SUMIF(극한지수분석결과!$LB$2:$LG$2,'그래프 작성'!C$3,극한지수분석결과!LB27:LG27),'그래프 작성'!$B$1=극한지수분석결과!$LH$1,SUMIF(극한지수분석결과!$LH$2:$LM$2,'그래프 작성'!C$3,극한지수분석결과!LH27:LM27),'그래프 작성'!$B$1=극한지수분석결과!$LN$1,SUMIF(극한지수분석결과!$LN$2:$LS$2,'그래프 작성'!C$3,극한지수분석결과!LN27:LS27),'그래프 작성'!$B$1=극한지수분석결과!$LT$1,SUMIF(극한지수분석결과!$LT$2:$LY$2,'그래프 작성'!C$3,극한지수분석결과!LT27:LY27),'그래프 작성'!$B$1=극한지수분석결과!$LZ$1,SUMIF(극한지수분석결과!$LZ$2:$ME$2,'그래프 작성'!C$3,극한지수분석결과!LZ27:ME27),'그래프 작성'!$B$1=극한지수분석결과!$MF$1,SUMIF(극한지수분석결과!$MF$2:$MK$2,'그래프 작성'!C$3,극한지수분석결과!MF27:MK27))</f>
        <v>121.1</v>
      </c>
      <c r="D28" s="4" cm="1">
        <f t="array" ref="D28">_xlfn.IFS($B$1=극한지수분석결과!$B$1,SUMIF(극한지수분석결과!$B$2:$G$2,'그래프 작성'!D$3,극한지수분석결과!B27:G27),'그래프 작성'!$B$1=극한지수분석결과!$H$1,SUMIF(극한지수분석결과!$H$2:$M$2,'그래프 작성'!D$3,극한지수분석결과!H27:M27),$B$1=극한지수분석결과!$N$1,SUMIF(극한지수분석결과!$N$2:$S$2,'그래프 작성'!D$3,극한지수분석결과!N27:S27),$B$1=극한지수분석결과!$T$1,SUMIF(극한지수분석결과!$T$2:$Y$2,'그래프 작성'!D$3,극한지수분석결과!T27:Y27),$B$1=극한지수분석결과!$Z$1,SUMIF(극한지수분석결과!$Z$2:$AE$2,'그래프 작성'!D$3,극한지수분석결과!Z27:AE27),'그래프 작성'!$B$1=극한지수분석결과!$AF$1,SUMIF(극한지수분석결과!$AF$2:$AK$2,'그래프 작성'!D$3,극한지수분석결과!AF27:AK27),'그래프 작성'!$B$1=극한지수분석결과!$AL$1,SUMIF(극한지수분석결과!$AL$2:$AQ$2,'그래프 작성'!D$3,극한지수분석결과!AL27:AQ27),'그래프 작성'!$B$1=극한지수분석결과!$AR$1,SUMIF(극한지수분석결과!$AR$2:$AW$2,'그래프 작성'!D$3,극한지수분석결과!AR27:AW27),$B$1=극한지수분석결과!$AX$1,SUMIF(극한지수분석결과!$AX$2:$BC$2,'그래프 작성'!D$3,극한지수분석결과!AX27:BC27),'그래프 작성'!$B$1=극한지수분석결과!$BD$1,SUMIF(극한지수분석결과!$BD$2:$BI$2,'그래프 작성'!D$3,극한지수분석결과!BD27:BI27),'그래프 작성'!$B$1=극한지수분석결과!$BJ$1,SUMIF(극한지수분석결과!$BJ$2:$BO$2,'그래프 작성'!D$3,극한지수분석결과!BJ27:BO27),'그래프 작성'!$B$1=극한지수분석결과!$BP$1,SUMIF(극한지수분석결과!$BP$2:$BU$2,'그래프 작성'!D$3,극한지수분석결과!BP27:BU27),'그래프 작성'!$B$1=극한지수분석결과!$BV$1,SUMIF(극한지수분석결과!$BV$2:$CA$2,'그래프 작성'!D$3,극한지수분석결과!BV27:CA27),'그래프 작성'!$B$1=극한지수분석결과!$CB$1,SUMIF(극한지수분석결과!$CB$2:$CG$2,'그래프 작성'!D$3,극한지수분석결과!CB27:CG27),'그래프 작성'!$B$1=극한지수분석결과!$CH$1,SUMIF(극한지수분석결과!$CH$2:$CM$2,'그래프 작성'!D$3,극한지수분석결과!CH27:CM27),'그래프 작성'!$B$1=극한지수분석결과!$CN$1,SUMIF(극한지수분석결과!$CN$2:$CS$2,'그래프 작성'!D$3,극한지수분석결과!CN27:CS27),'그래프 작성'!$B$1=극한지수분석결과!$CT$1,SUMIF(극한지수분석결과!$CT$2:$CY$2,'그래프 작성'!D$3,극한지수분석결과!CT27:CY27),$B$1=극한지수분석결과!$CZ$1,SUMIF(극한지수분석결과!$CZ$2:$DE$2,'그래프 작성'!D$3,극한지수분석결과!CZ27:DE27),'그래프 작성'!$B$1=극한지수분석결과!$DF$1,SUMIF(극한지수분석결과!$DF$2:$DK$2,'그래프 작성'!D$3,극한지수분석결과!DF27:DK27),'그래프 작성'!$B$1=극한지수분석결과!$DL$1,SUMIF(극한지수분석결과!$DL$2:$DQ$2,'그래프 작성'!D$3,극한지수분석결과!DL27:DQ27),'그래프 작성'!$B$1=극한지수분석결과!$DR$1,SUMIF(극한지수분석결과!$DR$2:$DW$2,'그래프 작성'!D$3,극한지수분석결과!DR27:DW27),'그래프 작성'!$B$1=극한지수분석결과!$DX$1,SUMIF(극한지수분석결과!$DX$2:$EC$2,'그래프 작성'!D$3,극한지수분석결과!DX27:EC27),'그래프 작성'!$B$1=극한지수분석결과!$ED$1,SUMIF(극한지수분석결과!$ED$2:$EI$2,'그래프 작성'!D$3,극한지수분석결과!ED27:EI27),'그래프 작성'!$B$1=극한지수분석결과!$EJ$1,SUMIF(극한지수분석결과!$EJ$2:$EO$2,'그래프 작성'!D$3,극한지수분석결과!EJ27:EO27),'그래프 작성'!$B$1=극한지수분석결과!$EP$1,SUMIF(극한지수분석결과!$EP$2:$EU$2,'그래프 작성'!D$3,극한지수분석결과!EP27:EU27),'그래프 작성'!$B$1=극한지수분석결과!$EV$1,SUMIF(극한지수분석결과!$EV$2:$FA$2,'그래프 작성'!D$3,극한지수분석결과!EV27:FA27),'그래프 작성'!$B$1=극한지수분석결과!$FB$1,SUMIF(극한지수분석결과!$FB$2:$FG$2,'그래프 작성'!D$3,극한지수분석결과!FB27:FG27),'그래프 작성'!$B$1=극한지수분석결과!$FH$1,SUMIF(극한지수분석결과!$FH$2:$FM$2,'그래프 작성'!D$3,극한지수분석결과!FH27:FM27),$B$1=극한지수분석결과!$FN$1,SUMIF(극한지수분석결과!$FN$2:$FS$2,'그래프 작성'!D$3,극한지수분석결과!FN27:FS27),'그래프 작성'!$B$1=극한지수분석결과!$FT$1,SUMIF(극한지수분석결과!$FT$2:$FY$2,'그래프 작성'!D$3,극한지수분석결과!FT27:FY27),'그래프 작성'!$B$1=극한지수분석결과!$FZ$1,SUMIF(극한지수분석결과!$FZ$2:$GE$2,'그래프 작성'!D$3,극한지수분석결과!FZ27:GE27),'그래프 작성'!$B$1=극한지수분석결과!$GF$1,SUMIF(극한지수분석결과!$GF$2:$GK$2,'그래프 작성'!D$3,극한지수분석결과!GF27:GK27),'그래프 작성'!$B$1=극한지수분석결과!$GL$1,SUMIF(극한지수분석결과!$GL$2:$GQ$2,'그래프 작성'!D$3,극한지수분석결과!GL27:GQ27),'그래프 작성'!$B$1=극한지수분석결과!$GR$1,SUMIF(극한지수분석결과!$GR$2:$GW$2,'그래프 작성'!D$3,극한지수분석결과!GR27:GW27),'그래프 작성'!$B$1=극한지수분석결과!$GX$1,SUMIF(극한지수분석결과!$GX$2:$HC$2,'그래프 작성'!D$3,극한지수분석결과!GX27:HC27),'그래프 작성'!$B$1=극한지수분석결과!$HD$1,SUMIF(극한지수분석결과!$HD$2:$HI$2,'그래프 작성'!D$3,극한지수분석결과!HD27:HI27),'그래프 작성'!$B$1=극한지수분석결과!$HJ$1,SUMIF(극한지수분석결과!$HJ$2:$HO$2,'그래프 작성'!D$3,극한지수분석결과!HJ27:HO27),'그래프 작성'!$B$1=극한지수분석결과!$HP$1,SUMIF(극한지수분석결과!$HP$2:$HU$2,'그래프 작성'!D$3,극한지수분석결과!HP27:HU27),'그래프 작성'!$B$1=극한지수분석결과!$HV$1,SUMIF(극한지수분석결과!$HV$2:$IA$2,'그래프 작성'!D$3,극한지수분석결과!HV27:IA27),'그래프 작성'!$B$1=극한지수분석결과!$IB$1,SUMIF(극한지수분석결과!$IB$2:$IG$2,'그래프 작성'!D$3,극한지수분석결과!IB27:IG27),'그래프 작성'!$B$1=극한지수분석결과!$IH$1,SUMIF(극한지수분석결과!$IH$2:$IM$2,'그래프 작성'!D$3,극한지수분석결과!IH27:IM27),'그래프 작성'!$B$1=극한지수분석결과!$IN$1,SUMIF(극한지수분석결과!$IN$2:$IS$2,'그래프 작성'!D$3,극한지수분석결과!IN27:IS27),'그래프 작성'!$B$1=극한지수분석결과!$IT$1,SUMIF(극한지수분석결과!$IT$2:$IY$2,'그래프 작성'!D$3,극한지수분석결과!IT27:IY27),'그래프 작성'!$B$1=극한지수분석결과!$IZ$1,SUMIF(극한지수분석결과!$IZ$2:$JE$2,'그래프 작성'!D$3,극한지수분석결과!IZ27:JE27),'그래프 작성'!$B$1=극한지수분석결과!$JF$1,SUMIF(극한지수분석결과!$JF$2:$JK$2,'그래프 작성'!D$3,극한지수분석결과!JF27:JK27),'그래프 작성'!$B$1=극한지수분석결과!$JL$1,SUMIF(극한지수분석결과!$JL$2:$JQ$2,'그래프 작성'!D$3,극한지수분석결과!JL27:JQ27),'그래프 작성'!$B$1=극한지수분석결과!$JR$1,SUMIF(극한지수분석결과!$JR$2:$JW$2,'그래프 작성'!D$3,극한지수분석결과!JR27:JW27),'그래프 작성'!$B$1=극한지수분석결과!$JX$1,SUMIF(극한지수분석결과!$JX$2:$KC$2,'그래프 작성'!D$3,극한지수분석결과!JX27:KC27),'그래프 작성'!$B$1=극한지수분석결과!$KD$1,SUMIF(극한지수분석결과!$KD$2:$KI$2,'그래프 작성'!D$3,극한지수분석결과!KD27:KI27),'그래프 작성'!$B$1=극한지수분석결과!$KJ$1,SUMIF(극한지수분석결과!$KJ$2:$KO$2,'그래프 작성'!D$3,극한지수분석결과!KJ27:KO27),'그래프 작성'!$B$1=극한지수분석결과!$KP$1,SUMIF(극한지수분석결과!$KP$2:$KU$2,'그래프 작성'!D$3,극한지수분석결과!KP27:KU27),'그래프 작성'!$B$1=극한지수분석결과!$KV$1,SUMIF(극한지수분석결과!$KV$2:$LA$2,'그래프 작성'!D$3,극한지수분석결과!KV27:LA27),'그래프 작성'!$B$1=극한지수분석결과!$LB$1,SUMIF(극한지수분석결과!$LB$2:$LG$2,'그래프 작성'!D$3,극한지수분석결과!LB27:LG27),'그래프 작성'!$B$1=극한지수분석결과!$LH$1,SUMIF(극한지수분석결과!$LH$2:$LM$2,'그래프 작성'!D$3,극한지수분석결과!LH27:LM27),'그래프 작성'!$B$1=극한지수분석결과!$LN$1,SUMIF(극한지수분석결과!$LN$2:$LS$2,'그래프 작성'!D$3,극한지수분석결과!LN27:LS27),'그래프 작성'!$B$1=극한지수분석결과!$LT$1,SUMIF(극한지수분석결과!$LT$2:$LY$2,'그래프 작성'!D$3,극한지수분석결과!LT27:LY27),'그래프 작성'!$B$1=극한지수분석결과!$LZ$1,SUMIF(극한지수분석결과!$LZ$2:$ME$2,'그래프 작성'!D$3,극한지수분석결과!LZ27:ME27),'그래프 작성'!$B$1=극한지수분석결과!$MF$1,SUMIF(극한지수분석결과!$MF$2:$MK$2,'그래프 작성'!D$3,극한지수분석결과!MF27:MK27))</f>
        <v>11.802</v>
      </c>
      <c r="E28" s="4" cm="1">
        <f t="array" ref="E28">_xlfn.IFS($B$1=극한지수분석결과!$B$1,SUMIF(극한지수분석결과!$B$2:$G$2,'그래프 작성'!E$3,극한지수분석결과!B27:G27),'그래프 작성'!$B$1=극한지수분석결과!$H$1,SUMIF(극한지수분석결과!$H$2:$M$2,'그래프 작성'!E$3,극한지수분석결과!H27:M27),$B$1=극한지수분석결과!$N$1,SUMIF(극한지수분석결과!$N$2:$S$2,'그래프 작성'!E$3,극한지수분석결과!N27:S27),$B$1=극한지수분석결과!$T$1,SUMIF(극한지수분석결과!$T$2:$Y$2,'그래프 작성'!E$3,극한지수분석결과!T27:Y27),$B$1=극한지수분석결과!$Z$1,SUMIF(극한지수분석결과!$Z$2:$AE$2,'그래프 작성'!E$3,극한지수분석결과!Z27:AE27),'그래프 작성'!$B$1=극한지수분석결과!$AF$1,SUMIF(극한지수분석결과!$AF$2:$AK$2,'그래프 작성'!E$3,극한지수분석결과!AF27:AK27),'그래프 작성'!$B$1=극한지수분석결과!$AL$1,SUMIF(극한지수분석결과!$AL$2:$AQ$2,'그래프 작성'!E$3,극한지수분석결과!AL27:AQ27),'그래프 작성'!$B$1=극한지수분석결과!$AR$1,SUMIF(극한지수분석결과!$AR$2:$AW$2,'그래프 작성'!E$3,극한지수분석결과!AR27:AW27),$B$1=극한지수분석결과!$AX$1,SUMIF(극한지수분석결과!$AX$2:$BC$2,'그래프 작성'!E$3,극한지수분석결과!AX27:BC27),'그래프 작성'!$B$1=극한지수분석결과!$BD$1,SUMIF(극한지수분석결과!$BD$2:$BI$2,'그래프 작성'!E$3,극한지수분석결과!BD27:BI27),'그래프 작성'!$B$1=극한지수분석결과!$BJ$1,SUMIF(극한지수분석결과!$BJ$2:$BO$2,'그래프 작성'!E$3,극한지수분석결과!BJ27:BO27),'그래프 작성'!$B$1=극한지수분석결과!$BP$1,SUMIF(극한지수분석결과!$BP$2:$BU$2,'그래프 작성'!E$3,극한지수분석결과!BP27:BU27),'그래프 작성'!$B$1=극한지수분석결과!$BV$1,SUMIF(극한지수분석결과!$BV$2:$CA$2,'그래프 작성'!E$3,극한지수분석결과!BV27:CA27),'그래프 작성'!$B$1=극한지수분석결과!$CB$1,SUMIF(극한지수분석결과!$CB$2:$CG$2,'그래프 작성'!E$3,극한지수분석결과!CB27:CG27),'그래프 작성'!$B$1=극한지수분석결과!$CH$1,SUMIF(극한지수분석결과!$CH$2:$CM$2,'그래프 작성'!E$3,극한지수분석결과!CH27:CM27),'그래프 작성'!$B$1=극한지수분석결과!$CN$1,SUMIF(극한지수분석결과!$CN$2:$CS$2,'그래프 작성'!E$3,극한지수분석결과!CN27:CS27),'그래프 작성'!$B$1=극한지수분석결과!$CT$1,SUMIF(극한지수분석결과!$CT$2:$CY$2,'그래프 작성'!E$3,극한지수분석결과!CT27:CY27),$B$1=극한지수분석결과!$CZ$1,SUMIF(극한지수분석결과!$CZ$2:$DE$2,'그래프 작성'!E$3,극한지수분석결과!CZ27:DE27),'그래프 작성'!$B$1=극한지수분석결과!$DF$1,SUMIF(극한지수분석결과!$DF$2:$DK$2,'그래프 작성'!E$3,극한지수분석결과!DF27:DK27),'그래프 작성'!$B$1=극한지수분석결과!$DL$1,SUMIF(극한지수분석결과!$DL$2:$DQ$2,'그래프 작성'!E$3,극한지수분석결과!DL27:DQ27),'그래프 작성'!$B$1=극한지수분석결과!$DR$1,SUMIF(극한지수분석결과!$DR$2:$DW$2,'그래프 작성'!E$3,극한지수분석결과!DR27:DW27),'그래프 작성'!$B$1=극한지수분석결과!$DX$1,SUMIF(극한지수분석결과!$DX$2:$EC$2,'그래프 작성'!E$3,극한지수분석결과!DX27:EC27),'그래프 작성'!$B$1=극한지수분석결과!$ED$1,SUMIF(극한지수분석결과!$ED$2:$EI$2,'그래프 작성'!E$3,극한지수분석결과!ED27:EI27),'그래프 작성'!$B$1=극한지수분석결과!$EJ$1,SUMIF(극한지수분석결과!$EJ$2:$EO$2,'그래프 작성'!E$3,극한지수분석결과!EJ27:EO27),'그래프 작성'!$B$1=극한지수분석결과!$EP$1,SUMIF(극한지수분석결과!$EP$2:$EU$2,'그래프 작성'!E$3,극한지수분석결과!EP27:EU27),'그래프 작성'!$B$1=극한지수분석결과!$EV$1,SUMIF(극한지수분석결과!$EV$2:$FA$2,'그래프 작성'!E$3,극한지수분석결과!EV27:FA27),'그래프 작성'!$B$1=극한지수분석결과!$FB$1,SUMIF(극한지수분석결과!$FB$2:$FG$2,'그래프 작성'!E$3,극한지수분석결과!FB27:FG27),'그래프 작성'!$B$1=극한지수분석결과!$FH$1,SUMIF(극한지수분석결과!$FH$2:$FM$2,'그래프 작성'!E$3,극한지수분석결과!FH27:FM27),$B$1=극한지수분석결과!$FN$1,SUMIF(극한지수분석결과!$FN$2:$FS$2,'그래프 작성'!E$3,극한지수분석결과!FN27:FS27),'그래프 작성'!$B$1=극한지수분석결과!$FT$1,SUMIF(극한지수분석결과!$FT$2:$FY$2,'그래프 작성'!E$3,극한지수분석결과!FT27:FY27),'그래프 작성'!$B$1=극한지수분석결과!$FZ$1,SUMIF(극한지수분석결과!$FZ$2:$GE$2,'그래프 작성'!E$3,극한지수분석결과!FZ27:GE27),'그래프 작성'!$B$1=극한지수분석결과!$GF$1,SUMIF(극한지수분석결과!$GF$2:$GK$2,'그래프 작성'!E$3,극한지수분석결과!GF27:GK27),'그래프 작성'!$B$1=극한지수분석결과!$GL$1,SUMIF(극한지수분석결과!$GL$2:$GQ$2,'그래프 작성'!E$3,극한지수분석결과!GL27:GQ27),'그래프 작성'!$B$1=극한지수분석결과!$GR$1,SUMIF(극한지수분석결과!$GR$2:$GW$2,'그래프 작성'!E$3,극한지수분석결과!GR27:GW27),'그래프 작성'!$B$1=극한지수분석결과!$GX$1,SUMIF(극한지수분석결과!$GX$2:$HC$2,'그래프 작성'!E$3,극한지수분석결과!GX27:HC27),'그래프 작성'!$B$1=극한지수분석결과!$HD$1,SUMIF(극한지수분석결과!$HD$2:$HI$2,'그래프 작성'!E$3,극한지수분석결과!HD27:HI27),'그래프 작성'!$B$1=극한지수분석결과!$HJ$1,SUMIF(극한지수분석결과!$HJ$2:$HO$2,'그래프 작성'!E$3,극한지수분석결과!HJ27:HO27),'그래프 작성'!$B$1=극한지수분석결과!$HP$1,SUMIF(극한지수분석결과!$HP$2:$HU$2,'그래프 작성'!E$3,극한지수분석결과!HP27:HU27),'그래프 작성'!$B$1=극한지수분석결과!$HV$1,SUMIF(극한지수분석결과!$HV$2:$IA$2,'그래프 작성'!E$3,극한지수분석결과!HV27:IA27),'그래프 작성'!$B$1=극한지수분석결과!$IB$1,SUMIF(극한지수분석결과!$IB$2:$IG$2,'그래프 작성'!E$3,극한지수분석결과!IB27:IG27),'그래프 작성'!$B$1=극한지수분석결과!$IH$1,SUMIF(극한지수분석결과!$IH$2:$IM$2,'그래프 작성'!E$3,극한지수분석결과!IH27:IM27),'그래프 작성'!$B$1=극한지수분석결과!$IN$1,SUMIF(극한지수분석결과!$IN$2:$IS$2,'그래프 작성'!E$3,극한지수분석결과!IN27:IS27),'그래프 작성'!$B$1=극한지수분석결과!$IT$1,SUMIF(극한지수분석결과!$IT$2:$IY$2,'그래프 작성'!E$3,극한지수분석결과!IT27:IY27),'그래프 작성'!$B$1=극한지수분석결과!$IZ$1,SUMIF(극한지수분석결과!$IZ$2:$JE$2,'그래프 작성'!E$3,극한지수분석결과!IZ27:JE27),'그래프 작성'!$B$1=극한지수분석결과!$JF$1,SUMIF(극한지수분석결과!$JF$2:$JK$2,'그래프 작성'!E$3,극한지수분석결과!JF27:JK27),'그래프 작성'!$B$1=극한지수분석결과!$JL$1,SUMIF(극한지수분석결과!$JL$2:$JQ$2,'그래프 작성'!E$3,극한지수분석결과!JL27:JQ27),'그래프 작성'!$B$1=극한지수분석결과!$JR$1,SUMIF(극한지수분석결과!$JR$2:$JW$2,'그래프 작성'!E$3,극한지수분석결과!JR27:JW27),'그래프 작성'!$B$1=극한지수분석결과!$JX$1,SUMIF(극한지수분석결과!$JX$2:$KC$2,'그래프 작성'!E$3,극한지수분석결과!JX27:KC27),'그래프 작성'!$B$1=극한지수분석결과!$KD$1,SUMIF(극한지수분석결과!$KD$2:$KI$2,'그래프 작성'!E$3,극한지수분석결과!KD27:KI27),'그래프 작성'!$B$1=극한지수분석결과!$KJ$1,SUMIF(극한지수분석결과!$KJ$2:$KO$2,'그래프 작성'!E$3,극한지수분석결과!KJ27:KO27),'그래프 작성'!$B$1=극한지수분석결과!$KP$1,SUMIF(극한지수분석결과!$KP$2:$KU$2,'그래프 작성'!E$3,극한지수분석결과!KP27:KU27),'그래프 작성'!$B$1=극한지수분석결과!$KV$1,SUMIF(극한지수분석결과!$KV$2:$LA$2,'그래프 작성'!E$3,극한지수분석결과!KV27:LA27),'그래프 작성'!$B$1=극한지수분석결과!$LB$1,SUMIF(극한지수분석결과!$LB$2:$LG$2,'그래프 작성'!E$3,극한지수분석결과!LB27:LG27),'그래프 작성'!$B$1=극한지수분석결과!$LH$1,SUMIF(극한지수분석결과!$LH$2:$LM$2,'그래프 작성'!E$3,극한지수분석결과!LH27:LM27),'그래프 작성'!$B$1=극한지수분석결과!$LN$1,SUMIF(극한지수분석결과!$LN$2:$LS$2,'그래프 작성'!E$3,극한지수분석결과!LN27:LS27),'그래프 작성'!$B$1=극한지수분석결과!$LT$1,SUMIF(극한지수분석결과!$LT$2:$LY$2,'그래프 작성'!E$3,극한지수분석결과!LT27:LY27),'그래프 작성'!$B$1=극한지수분석결과!$LZ$1,SUMIF(극한지수분석결과!$LZ$2:$ME$2,'그래프 작성'!E$3,극한지수분석결과!LZ27:ME27),'그래프 작성'!$B$1=극한지수분석결과!$MF$1,SUMIF(극한지수분석결과!$MF$2:$MK$2,'그래프 작성'!E$3,극한지수분석결과!MF27:MK27))</f>
        <v>1</v>
      </c>
      <c r="F28" s="4" cm="1">
        <f t="array" ref="F28">_xlfn.IFS($B$1=극한지수분석결과!$B$1,SUMIF(극한지수분석결과!$B$2:$G$2,'그래프 작성'!F$3,극한지수분석결과!B27:G27),'그래프 작성'!$B$1=극한지수분석결과!$H$1,SUMIF(극한지수분석결과!$H$2:$M$2,'그래프 작성'!F$3,극한지수분석결과!H27:M27),$B$1=극한지수분석결과!$N$1,SUMIF(극한지수분석결과!$N$2:$S$2,'그래프 작성'!F$3,극한지수분석결과!N27:S27),$B$1=극한지수분석결과!$T$1,SUMIF(극한지수분석결과!$T$2:$Y$2,'그래프 작성'!F$3,극한지수분석결과!T27:Y27),$B$1=극한지수분석결과!$Z$1,SUMIF(극한지수분석결과!$Z$2:$AE$2,'그래프 작성'!F$3,극한지수분석결과!Z27:AE27),'그래프 작성'!$B$1=극한지수분석결과!$AF$1,SUMIF(극한지수분석결과!$AF$2:$AK$2,'그래프 작성'!F$3,극한지수분석결과!AF27:AK27),'그래프 작성'!$B$1=극한지수분석결과!$AL$1,SUMIF(극한지수분석결과!$AL$2:$AQ$2,'그래프 작성'!F$3,극한지수분석결과!AL27:AQ27),'그래프 작성'!$B$1=극한지수분석결과!$AR$1,SUMIF(극한지수분석결과!$AR$2:$AW$2,'그래프 작성'!F$3,극한지수분석결과!AR27:AW27),$B$1=극한지수분석결과!$AX$1,SUMIF(극한지수분석결과!$AX$2:$BC$2,'그래프 작성'!F$3,극한지수분석결과!AX27:BC27),'그래프 작성'!$B$1=극한지수분석결과!$BD$1,SUMIF(극한지수분석결과!$BD$2:$BI$2,'그래프 작성'!F$3,극한지수분석결과!BD27:BI27),'그래프 작성'!$B$1=극한지수분석결과!$BJ$1,SUMIF(극한지수분석결과!$BJ$2:$BO$2,'그래프 작성'!F$3,극한지수분석결과!BJ27:BO27),'그래프 작성'!$B$1=극한지수분석결과!$BP$1,SUMIF(극한지수분석결과!$BP$2:$BU$2,'그래프 작성'!F$3,극한지수분석결과!BP27:BU27),'그래프 작성'!$B$1=극한지수분석결과!$BV$1,SUMIF(극한지수분석결과!$BV$2:$CA$2,'그래프 작성'!F$3,극한지수분석결과!BV27:CA27),'그래프 작성'!$B$1=극한지수분석결과!$CB$1,SUMIF(극한지수분석결과!$CB$2:$CG$2,'그래프 작성'!F$3,극한지수분석결과!CB27:CG27),'그래프 작성'!$B$1=극한지수분석결과!$CH$1,SUMIF(극한지수분석결과!$CH$2:$CM$2,'그래프 작성'!F$3,극한지수분석결과!CH27:CM27),'그래프 작성'!$B$1=극한지수분석결과!$CN$1,SUMIF(극한지수분석결과!$CN$2:$CS$2,'그래프 작성'!F$3,극한지수분석결과!CN27:CS27),'그래프 작성'!$B$1=극한지수분석결과!$CT$1,SUMIF(극한지수분석결과!$CT$2:$CY$2,'그래프 작성'!F$3,극한지수분석결과!CT27:CY27),$B$1=극한지수분석결과!$CZ$1,SUMIF(극한지수분석결과!$CZ$2:$DE$2,'그래프 작성'!F$3,극한지수분석결과!CZ27:DE27),'그래프 작성'!$B$1=극한지수분석결과!$DF$1,SUMIF(극한지수분석결과!$DF$2:$DK$2,'그래프 작성'!F$3,극한지수분석결과!DF27:DK27),'그래프 작성'!$B$1=극한지수분석결과!$DL$1,SUMIF(극한지수분석결과!$DL$2:$DQ$2,'그래프 작성'!F$3,극한지수분석결과!DL27:DQ27),'그래프 작성'!$B$1=극한지수분석결과!$DR$1,SUMIF(극한지수분석결과!$DR$2:$DW$2,'그래프 작성'!F$3,극한지수분석결과!DR27:DW27),'그래프 작성'!$B$1=극한지수분석결과!$DX$1,SUMIF(극한지수분석결과!$DX$2:$EC$2,'그래프 작성'!F$3,극한지수분석결과!DX27:EC27),'그래프 작성'!$B$1=극한지수분석결과!$ED$1,SUMIF(극한지수분석결과!$ED$2:$EI$2,'그래프 작성'!F$3,극한지수분석결과!ED27:EI27),'그래프 작성'!$B$1=극한지수분석결과!$EJ$1,SUMIF(극한지수분석결과!$EJ$2:$EO$2,'그래프 작성'!F$3,극한지수분석결과!EJ27:EO27),'그래프 작성'!$B$1=극한지수분석결과!$EP$1,SUMIF(극한지수분석결과!$EP$2:$EU$2,'그래프 작성'!F$3,극한지수분석결과!EP27:EU27),'그래프 작성'!$B$1=극한지수분석결과!$EV$1,SUMIF(극한지수분석결과!$EV$2:$FA$2,'그래프 작성'!F$3,극한지수분석결과!EV27:FA27),'그래프 작성'!$B$1=극한지수분석결과!$FB$1,SUMIF(극한지수분석결과!$FB$2:$FG$2,'그래프 작성'!F$3,극한지수분석결과!FB27:FG27),'그래프 작성'!$B$1=극한지수분석결과!$FH$1,SUMIF(극한지수분석결과!$FH$2:$FM$2,'그래프 작성'!F$3,극한지수분석결과!FH27:FM27),$B$1=극한지수분석결과!$FN$1,SUMIF(극한지수분석결과!$FN$2:$FS$2,'그래프 작성'!F$3,극한지수분석결과!FN27:FS27),'그래프 작성'!$B$1=극한지수분석결과!$FT$1,SUMIF(극한지수분석결과!$FT$2:$FY$2,'그래프 작성'!F$3,극한지수분석결과!FT27:FY27),'그래프 작성'!$B$1=극한지수분석결과!$FZ$1,SUMIF(극한지수분석결과!$FZ$2:$GE$2,'그래프 작성'!F$3,극한지수분석결과!FZ27:GE27),'그래프 작성'!$B$1=극한지수분석결과!$GF$1,SUMIF(극한지수분석결과!$GF$2:$GK$2,'그래프 작성'!F$3,극한지수분석결과!GF27:GK27),'그래프 작성'!$B$1=극한지수분석결과!$GL$1,SUMIF(극한지수분석결과!$GL$2:$GQ$2,'그래프 작성'!F$3,극한지수분석결과!GL27:GQ27),'그래프 작성'!$B$1=극한지수분석결과!$GR$1,SUMIF(극한지수분석결과!$GR$2:$GW$2,'그래프 작성'!F$3,극한지수분석결과!GR27:GW27),'그래프 작성'!$B$1=극한지수분석결과!$GX$1,SUMIF(극한지수분석결과!$GX$2:$HC$2,'그래프 작성'!F$3,극한지수분석결과!GX27:HC27),'그래프 작성'!$B$1=극한지수분석결과!$HD$1,SUMIF(극한지수분석결과!$HD$2:$HI$2,'그래프 작성'!F$3,극한지수분석결과!HD27:HI27),'그래프 작성'!$B$1=극한지수분석결과!$HJ$1,SUMIF(극한지수분석결과!$HJ$2:$HO$2,'그래프 작성'!F$3,극한지수분석결과!HJ27:HO27),'그래프 작성'!$B$1=극한지수분석결과!$HP$1,SUMIF(극한지수분석결과!$HP$2:$HU$2,'그래프 작성'!F$3,극한지수분석결과!HP27:HU27),'그래프 작성'!$B$1=극한지수분석결과!$HV$1,SUMIF(극한지수분석결과!$HV$2:$IA$2,'그래프 작성'!F$3,극한지수분석결과!HV27:IA27),'그래프 작성'!$B$1=극한지수분석결과!$IB$1,SUMIF(극한지수분석결과!$IB$2:$IG$2,'그래프 작성'!F$3,극한지수분석결과!IB27:IG27),'그래프 작성'!$B$1=극한지수분석결과!$IH$1,SUMIF(극한지수분석결과!$IH$2:$IM$2,'그래프 작성'!F$3,극한지수분석결과!IH27:IM27),'그래프 작성'!$B$1=극한지수분석결과!$IN$1,SUMIF(극한지수분석결과!$IN$2:$IS$2,'그래프 작성'!F$3,극한지수분석결과!IN27:IS27),'그래프 작성'!$B$1=극한지수분석결과!$IT$1,SUMIF(극한지수분석결과!$IT$2:$IY$2,'그래프 작성'!F$3,극한지수분석결과!IT27:IY27),'그래프 작성'!$B$1=극한지수분석결과!$IZ$1,SUMIF(극한지수분석결과!$IZ$2:$JE$2,'그래프 작성'!F$3,극한지수분석결과!IZ27:JE27),'그래프 작성'!$B$1=극한지수분석결과!$JF$1,SUMIF(극한지수분석결과!$JF$2:$JK$2,'그래프 작성'!F$3,극한지수분석결과!JF27:JK27),'그래프 작성'!$B$1=극한지수분석결과!$JL$1,SUMIF(극한지수분석결과!$JL$2:$JQ$2,'그래프 작성'!F$3,극한지수분석결과!JL27:JQ27),'그래프 작성'!$B$1=극한지수분석결과!$JR$1,SUMIF(극한지수분석결과!$JR$2:$JW$2,'그래프 작성'!F$3,극한지수분석결과!JR27:JW27),'그래프 작성'!$B$1=극한지수분석결과!$JX$1,SUMIF(극한지수분석결과!$JX$2:$KC$2,'그래프 작성'!F$3,극한지수분석결과!JX27:KC27),'그래프 작성'!$B$1=극한지수분석결과!$KD$1,SUMIF(극한지수분석결과!$KD$2:$KI$2,'그래프 작성'!F$3,극한지수분석결과!KD27:KI27),'그래프 작성'!$B$1=극한지수분석결과!$KJ$1,SUMIF(극한지수분석결과!$KJ$2:$KO$2,'그래프 작성'!F$3,극한지수분석결과!KJ27:KO27),'그래프 작성'!$B$1=극한지수분석결과!$KP$1,SUMIF(극한지수분석결과!$KP$2:$KU$2,'그래프 작성'!F$3,극한지수분석결과!KP27:KU27),'그래프 작성'!$B$1=극한지수분석결과!$KV$1,SUMIF(극한지수분석결과!$KV$2:$LA$2,'그래프 작성'!F$3,극한지수분석결과!KV27:LA27),'그래프 작성'!$B$1=극한지수분석결과!$LB$1,SUMIF(극한지수분석결과!$LB$2:$LG$2,'그래프 작성'!F$3,극한지수분석결과!LB27:LG27),'그래프 작성'!$B$1=극한지수분석결과!$LH$1,SUMIF(극한지수분석결과!$LH$2:$LM$2,'그래프 작성'!F$3,극한지수분석결과!LH27:LM27),'그래프 작성'!$B$1=극한지수분석결과!$LN$1,SUMIF(극한지수분석결과!$LN$2:$LS$2,'그래프 작성'!F$3,극한지수분석결과!LN27:LS27),'그래프 작성'!$B$1=극한지수분석결과!$LT$1,SUMIF(극한지수분석결과!$LT$2:$LY$2,'그래프 작성'!F$3,극한지수분석결과!LT27:LY27),'그래프 작성'!$B$1=극한지수분석결과!$LZ$1,SUMIF(극한지수분석결과!$LZ$2:$ME$2,'그래프 작성'!F$3,극한지수분석결과!LZ27:ME27),'그래프 작성'!$B$1=극한지수분석결과!$MF$1,SUMIF(극한지수분석결과!$MF$2:$MK$2,'그래프 작성'!F$3,극한지수분석결과!MF27:MK27))</f>
        <v>0.26900000000000002</v>
      </c>
      <c r="G28" s="4" cm="1">
        <f t="array" ref="G28">_xlfn.IFS($B$1=극한지수분석결과!$B$1,SUMIF(극한지수분석결과!$B$2:$G$2,'그래프 작성'!G$3,극한지수분석결과!B27:G27),'그래프 작성'!$B$1=극한지수분석결과!$H$1,SUMIF(극한지수분석결과!$H$2:$M$2,'그래프 작성'!G$3,극한지수분석결과!H27:M27),$B$1=극한지수분석결과!$N$1,SUMIF(극한지수분석결과!$N$2:$S$2,'그래프 작성'!G$3,극한지수분석결과!N27:S27),$B$1=극한지수분석결과!$T$1,SUMIF(극한지수분석결과!$T$2:$Y$2,'그래프 작성'!G$3,극한지수분석결과!T27:Y27),$B$1=극한지수분석결과!$Z$1,SUMIF(극한지수분석결과!$Z$2:$AE$2,'그래프 작성'!G$3,극한지수분석결과!Z27:AE27),'그래프 작성'!$B$1=극한지수분석결과!$AF$1,SUMIF(극한지수분석결과!$AF$2:$AK$2,'그래프 작성'!G$3,극한지수분석결과!AF27:AK27),'그래프 작성'!$B$1=극한지수분석결과!$AL$1,SUMIF(극한지수분석결과!$AL$2:$AQ$2,'그래프 작성'!G$3,극한지수분석결과!AL27:AQ27),'그래프 작성'!$B$1=극한지수분석결과!$AR$1,SUMIF(극한지수분석결과!$AR$2:$AW$2,'그래프 작성'!G$3,극한지수분석결과!AR27:AW27),$B$1=극한지수분석결과!$AX$1,SUMIF(극한지수분석결과!$AX$2:$BC$2,'그래프 작성'!G$3,극한지수분석결과!AX27:BC27),'그래프 작성'!$B$1=극한지수분석결과!$BD$1,SUMIF(극한지수분석결과!$BD$2:$BI$2,'그래프 작성'!G$3,극한지수분석결과!BD27:BI27),'그래프 작성'!$B$1=극한지수분석결과!$BJ$1,SUMIF(극한지수분석결과!$BJ$2:$BO$2,'그래프 작성'!G$3,극한지수분석결과!BJ27:BO27),'그래프 작성'!$B$1=극한지수분석결과!$BP$1,SUMIF(극한지수분석결과!$BP$2:$BU$2,'그래프 작성'!G$3,극한지수분석결과!BP27:BU27),'그래프 작성'!$B$1=극한지수분석결과!$BV$1,SUMIF(극한지수분석결과!$BV$2:$CA$2,'그래프 작성'!G$3,극한지수분석결과!BV27:CA27),'그래프 작성'!$B$1=극한지수분석결과!$CB$1,SUMIF(극한지수분석결과!$CB$2:$CG$2,'그래프 작성'!G$3,극한지수분석결과!CB27:CG27),'그래프 작성'!$B$1=극한지수분석결과!$CH$1,SUMIF(극한지수분석결과!$CH$2:$CM$2,'그래프 작성'!G$3,극한지수분석결과!CH27:CM27),'그래프 작성'!$B$1=극한지수분석결과!$CN$1,SUMIF(극한지수분석결과!$CN$2:$CS$2,'그래프 작성'!G$3,극한지수분석결과!CN27:CS27),'그래프 작성'!$B$1=극한지수분석결과!$CT$1,SUMIF(극한지수분석결과!$CT$2:$CY$2,'그래프 작성'!G$3,극한지수분석결과!CT27:CY27),$B$1=극한지수분석결과!$CZ$1,SUMIF(극한지수분석결과!$CZ$2:$DE$2,'그래프 작성'!G$3,극한지수분석결과!CZ27:DE27),'그래프 작성'!$B$1=극한지수분석결과!$DF$1,SUMIF(극한지수분석결과!$DF$2:$DK$2,'그래프 작성'!G$3,극한지수분석결과!DF27:DK27),'그래프 작성'!$B$1=극한지수분석결과!$DL$1,SUMIF(극한지수분석결과!$DL$2:$DQ$2,'그래프 작성'!G$3,극한지수분석결과!DL27:DQ27),'그래프 작성'!$B$1=극한지수분석결과!$DR$1,SUMIF(극한지수분석결과!$DR$2:$DW$2,'그래프 작성'!G$3,극한지수분석결과!DR27:DW27),'그래프 작성'!$B$1=극한지수분석결과!$DX$1,SUMIF(극한지수분석결과!$DX$2:$EC$2,'그래프 작성'!G$3,극한지수분석결과!DX27:EC27),'그래프 작성'!$B$1=극한지수분석결과!$ED$1,SUMIF(극한지수분석결과!$ED$2:$EI$2,'그래프 작성'!G$3,극한지수분석결과!ED27:EI27),'그래프 작성'!$B$1=극한지수분석결과!$EJ$1,SUMIF(극한지수분석결과!$EJ$2:$EO$2,'그래프 작성'!G$3,극한지수분석결과!EJ27:EO27),'그래프 작성'!$B$1=극한지수분석결과!$EP$1,SUMIF(극한지수분석결과!$EP$2:$EU$2,'그래프 작성'!G$3,극한지수분석결과!EP27:EU27),'그래프 작성'!$B$1=극한지수분석결과!$EV$1,SUMIF(극한지수분석결과!$EV$2:$FA$2,'그래프 작성'!G$3,극한지수분석결과!EV27:FA27),'그래프 작성'!$B$1=극한지수분석결과!$FB$1,SUMIF(극한지수분석결과!$FB$2:$FG$2,'그래프 작성'!G$3,극한지수분석결과!FB27:FG27),'그래프 작성'!$B$1=극한지수분석결과!$FH$1,SUMIF(극한지수분석결과!$FH$2:$FM$2,'그래프 작성'!G$3,극한지수분석결과!FH27:FM27),$B$1=극한지수분석결과!$FN$1,SUMIF(극한지수분석결과!$FN$2:$FS$2,'그래프 작성'!G$3,극한지수분석결과!FN27:FS27),'그래프 작성'!$B$1=극한지수분석결과!$FT$1,SUMIF(극한지수분석결과!$FT$2:$FY$2,'그래프 작성'!G$3,극한지수분석결과!FT27:FY27),'그래프 작성'!$B$1=극한지수분석결과!$FZ$1,SUMIF(극한지수분석결과!$FZ$2:$GE$2,'그래프 작성'!G$3,극한지수분석결과!FZ27:GE27),'그래프 작성'!$B$1=극한지수분석결과!$GF$1,SUMIF(극한지수분석결과!$GF$2:$GK$2,'그래프 작성'!G$3,극한지수분석결과!GF27:GK27),'그래프 작성'!$B$1=극한지수분석결과!$GL$1,SUMIF(극한지수분석결과!$GL$2:$GQ$2,'그래프 작성'!G$3,극한지수분석결과!GL27:GQ27),'그래프 작성'!$B$1=극한지수분석결과!$GR$1,SUMIF(극한지수분석결과!$GR$2:$GW$2,'그래프 작성'!G$3,극한지수분석결과!GR27:GW27),'그래프 작성'!$B$1=극한지수분석결과!$GX$1,SUMIF(극한지수분석결과!$GX$2:$HC$2,'그래프 작성'!G$3,극한지수분석결과!GX27:HC27),'그래프 작성'!$B$1=극한지수분석결과!$HD$1,SUMIF(극한지수분석결과!$HD$2:$HI$2,'그래프 작성'!G$3,극한지수분석결과!HD27:HI27),'그래프 작성'!$B$1=극한지수분석결과!$HJ$1,SUMIF(극한지수분석결과!$HJ$2:$HO$2,'그래프 작성'!G$3,극한지수분석결과!HJ27:HO27),'그래프 작성'!$B$1=극한지수분석결과!$HP$1,SUMIF(극한지수분석결과!$HP$2:$HU$2,'그래프 작성'!G$3,극한지수분석결과!HP27:HU27),'그래프 작성'!$B$1=극한지수분석결과!$HV$1,SUMIF(극한지수분석결과!$HV$2:$IA$2,'그래프 작성'!G$3,극한지수분석결과!HV27:IA27),'그래프 작성'!$B$1=극한지수분석결과!$IB$1,SUMIF(극한지수분석결과!$IB$2:$IG$2,'그래프 작성'!G$3,극한지수분석결과!IB27:IG27),'그래프 작성'!$B$1=극한지수분석결과!$IH$1,SUMIF(극한지수분석결과!$IH$2:$IM$2,'그래프 작성'!G$3,극한지수분석결과!IH27:IM27),'그래프 작성'!$B$1=극한지수분석결과!$IN$1,SUMIF(극한지수분석결과!$IN$2:$IS$2,'그래프 작성'!G$3,극한지수분석결과!IN27:IS27),'그래프 작성'!$B$1=극한지수분석결과!$IT$1,SUMIF(극한지수분석결과!$IT$2:$IY$2,'그래프 작성'!G$3,극한지수분석결과!IT27:IY27),'그래프 작성'!$B$1=극한지수분석결과!$IZ$1,SUMIF(극한지수분석결과!$IZ$2:$JE$2,'그래프 작성'!G$3,극한지수분석결과!IZ27:JE27),'그래프 작성'!$B$1=극한지수분석결과!$JF$1,SUMIF(극한지수분석결과!$JF$2:$JK$2,'그래프 작성'!G$3,극한지수분석결과!JF27:JK27),'그래프 작성'!$B$1=극한지수분석결과!$JL$1,SUMIF(극한지수분석결과!$JL$2:$JQ$2,'그래프 작성'!G$3,극한지수분석결과!JL27:JQ27),'그래프 작성'!$B$1=극한지수분석결과!$JR$1,SUMIF(극한지수분석결과!$JR$2:$JW$2,'그래프 작성'!G$3,극한지수분석결과!JR27:JW27),'그래프 작성'!$B$1=극한지수분석결과!$JX$1,SUMIF(극한지수분석결과!$JX$2:$KC$2,'그래프 작성'!G$3,극한지수분석결과!JX27:KC27),'그래프 작성'!$B$1=극한지수분석결과!$KD$1,SUMIF(극한지수분석결과!$KD$2:$KI$2,'그래프 작성'!G$3,극한지수분석결과!KD27:KI27),'그래프 작성'!$B$1=극한지수분석결과!$KJ$1,SUMIF(극한지수분석결과!$KJ$2:$KO$2,'그래프 작성'!G$3,극한지수분석결과!KJ27:KO27),'그래프 작성'!$B$1=극한지수분석결과!$KP$1,SUMIF(극한지수분석결과!$KP$2:$KU$2,'그래프 작성'!G$3,극한지수분석결과!KP27:KU27),'그래프 작성'!$B$1=극한지수분석결과!$KV$1,SUMIF(극한지수분석결과!$KV$2:$LA$2,'그래프 작성'!G$3,극한지수분석결과!KV27:LA27),'그래프 작성'!$B$1=극한지수분석결과!$LB$1,SUMIF(극한지수분석결과!$LB$2:$LG$2,'그래프 작성'!G$3,극한지수분석결과!LB27:LG27),'그래프 작성'!$B$1=극한지수분석결과!$LH$1,SUMIF(극한지수분석결과!$LH$2:$LM$2,'그래프 작성'!G$3,극한지수분석결과!LH27:LM27),'그래프 작성'!$B$1=극한지수분석결과!$LN$1,SUMIF(극한지수분석결과!$LN$2:$LS$2,'그래프 작성'!G$3,극한지수분석결과!LN27:LS27),'그래프 작성'!$B$1=극한지수분석결과!$LT$1,SUMIF(극한지수분석결과!$LT$2:$LY$2,'그래프 작성'!G$3,극한지수분석결과!LT27:LY27),'그래프 작성'!$B$1=극한지수분석결과!$LZ$1,SUMIF(극한지수분석결과!$LZ$2:$ME$2,'그래프 작성'!G$3,극한지수분석결과!LZ27:ME27),'그래프 작성'!$B$1=극한지수분석결과!$MF$1,SUMIF(극한지수분석결과!$MF$2:$MK$2,'그래프 작성'!G$3,극한지수분석결과!MF27:MK27))</f>
        <v>9</v>
      </c>
    </row>
    <row r="29" spans="1:7" x14ac:dyDescent="0.3">
      <c r="A29" s="3">
        <v>2036</v>
      </c>
      <c r="B29" s="4" cm="1">
        <f t="array" ref="B29">_xlfn.IFS($B$1=극한지수분석결과!$B$1,SUMIF(극한지수분석결과!$B$2:$G$2,'그래프 작성'!B$3,극한지수분석결과!B28:G28),'그래프 작성'!$B$1=극한지수분석결과!$H$1,SUMIF(극한지수분석결과!$H$2:$M$2,'그래프 작성'!B$3,극한지수분석결과!H28:M28),$B$1=극한지수분석결과!$N$1,SUMIF(극한지수분석결과!$N$2:$S$2,'그래프 작성'!B$3,극한지수분석결과!N28:S28),$B$1=극한지수분석결과!$T$1,SUMIF(극한지수분석결과!$T$2:$Y$2,'그래프 작성'!B$3,극한지수분석결과!T28:Y28),$B$1=극한지수분석결과!$Z$1,SUMIF(극한지수분석결과!$Z$2:$AE$2,'그래프 작성'!B$3,극한지수분석결과!Z28:AE28),'그래프 작성'!$B$1=극한지수분석결과!$AF$1,SUMIF(극한지수분석결과!$AF$2:$AK$2,'그래프 작성'!B$3,극한지수분석결과!AF28:AK28),'그래프 작성'!$B$1=극한지수분석결과!$AL$1,SUMIF(극한지수분석결과!$AL$2:$AQ$2,'그래프 작성'!B$3,극한지수분석결과!AL28:AQ28),'그래프 작성'!$B$1=극한지수분석결과!$AR$1,SUMIF(극한지수분석결과!$AR$2:$AW$2,'그래프 작성'!B$3,극한지수분석결과!AR28:AW28),$B$1=극한지수분석결과!$AX$1,SUMIF(극한지수분석결과!$AX$2:$BC$2,'그래프 작성'!B$3,극한지수분석결과!AX28:BC28),'그래프 작성'!$B$1=극한지수분석결과!$BD$1,SUMIF(극한지수분석결과!$BD$2:$BI$2,'그래프 작성'!B$3,극한지수분석결과!BD28:BI28),'그래프 작성'!$B$1=극한지수분석결과!$BJ$1,SUMIF(극한지수분석결과!$BJ$2:$BO$2,'그래프 작성'!B$3,극한지수분석결과!BJ28:BO28),'그래프 작성'!$B$1=극한지수분석결과!$BP$1,SUMIF(극한지수분석결과!$BP$2:$BU$2,'그래프 작성'!B$3,극한지수분석결과!BP28:BU28),'그래프 작성'!$B$1=극한지수분석결과!$BV$1,SUMIF(극한지수분석결과!$BV$2:$CA$2,'그래프 작성'!B$3,극한지수분석결과!BV28:CA28),'그래프 작성'!$B$1=극한지수분석결과!$CB$1,SUMIF(극한지수분석결과!$CB$2:$CG$2,'그래프 작성'!B$3,극한지수분석결과!CB28:CG28),'그래프 작성'!$B$1=극한지수분석결과!$CH$1,SUMIF(극한지수분석결과!$CH$2:$CM$2,'그래프 작성'!B$3,극한지수분석결과!CH28:CM28),'그래프 작성'!$B$1=극한지수분석결과!$CN$1,SUMIF(극한지수분석결과!$CN$2:$CS$2,'그래프 작성'!B$3,극한지수분석결과!CN28:CS28),'그래프 작성'!$B$1=극한지수분석결과!$CT$1,SUMIF(극한지수분석결과!$CT$2:$CY$2,'그래프 작성'!B$3,극한지수분석결과!CT28:CY28),$B$1=극한지수분석결과!$CZ$1,SUMIF(극한지수분석결과!$CZ$2:$DE$2,'그래프 작성'!B$3,극한지수분석결과!CZ28:DE28),'그래프 작성'!$B$1=극한지수분석결과!$DF$1,SUMIF(극한지수분석결과!$DF$2:$DK$2,'그래프 작성'!B$3,극한지수분석결과!DF28:DK28),'그래프 작성'!$B$1=극한지수분석결과!$DL$1,SUMIF(극한지수분석결과!$DL$2:$DQ$2,'그래프 작성'!B$3,극한지수분석결과!DL28:DQ28),'그래프 작성'!$B$1=극한지수분석결과!$DR$1,SUMIF(극한지수분석결과!$DR$2:$DW$2,'그래프 작성'!B$3,극한지수분석결과!DR28:DW28),'그래프 작성'!$B$1=극한지수분석결과!$DX$1,SUMIF(극한지수분석결과!$DX$2:$EC$2,'그래프 작성'!B$3,극한지수분석결과!DX28:EC28),'그래프 작성'!$B$1=극한지수분석결과!$ED$1,SUMIF(극한지수분석결과!$ED$2:$EI$2,'그래프 작성'!B$3,극한지수분석결과!ED28:EI28),'그래프 작성'!$B$1=극한지수분석결과!$EJ$1,SUMIF(극한지수분석결과!$EJ$2:$EO$2,'그래프 작성'!B$3,극한지수분석결과!EJ28:EO28),'그래프 작성'!$B$1=극한지수분석결과!$EP$1,SUMIF(극한지수분석결과!$EP$2:$EU$2,'그래프 작성'!B$3,극한지수분석결과!EP28:EU28),'그래프 작성'!$B$1=극한지수분석결과!$EV$1,SUMIF(극한지수분석결과!$EV$2:$FA$2,'그래프 작성'!B$3,극한지수분석결과!EV28:FA28),'그래프 작성'!$B$1=극한지수분석결과!$FB$1,SUMIF(극한지수분석결과!$FB$2:$FG$2,'그래프 작성'!B$3,극한지수분석결과!FB28:FG28),'그래프 작성'!$B$1=극한지수분석결과!$FH$1,SUMIF(극한지수분석결과!$FH$2:$FM$2,'그래프 작성'!B$3,극한지수분석결과!FH28:FM28),$B$1=극한지수분석결과!$FN$1,SUMIF(극한지수분석결과!$FN$2:$FS$2,'그래프 작성'!B$3,극한지수분석결과!FN28:FS28),'그래프 작성'!$B$1=극한지수분석결과!$FT$1,SUMIF(극한지수분석결과!$FT$2:$FY$2,'그래프 작성'!B$3,극한지수분석결과!FT28:FY28),'그래프 작성'!$B$1=극한지수분석결과!$FZ$1,SUMIF(극한지수분석결과!$FZ$2:$GE$2,'그래프 작성'!B$3,극한지수분석결과!FZ28:GE28),'그래프 작성'!$B$1=극한지수분석결과!$GF$1,SUMIF(극한지수분석결과!$GF$2:$GK$2,'그래프 작성'!B$3,극한지수분석결과!GF28:GK28),'그래프 작성'!$B$1=극한지수분석결과!$GL$1,SUMIF(극한지수분석결과!$GL$2:$GQ$2,'그래프 작성'!B$3,극한지수분석결과!GL28:GQ28),'그래프 작성'!$B$1=극한지수분석결과!$GR$1,SUMIF(극한지수분석결과!$GR$2:$GW$2,'그래프 작성'!B$3,극한지수분석결과!GR28:GW28),'그래프 작성'!$B$1=극한지수분석결과!$GX$1,SUMIF(극한지수분석결과!$GX$2:$HC$2,'그래프 작성'!B$3,극한지수분석결과!GX28:HC28),'그래프 작성'!$B$1=극한지수분석결과!$HD$1,SUMIF(극한지수분석결과!$HD$2:$HI$2,'그래프 작성'!B$3,극한지수분석결과!HD28:HI28),'그래프 작성'!$B$1=극한지수분석결과!$HJ$1,SUMIF(극한지수분석결과!$HJ$2:$HO$2,'그래프 작성'!B$3,극한지수분석결과!HJ28:HO28),'그래프 작성'!$B$1=극한지수분석결과!$HP$1,SUMIF(극한지수분석결과!$HP$2:$HU$2,'그래프 작성'!B$3,극한지수분석결과!HP28:HU28),'그래프 작성'!$B$1=극한지수분석결과!$HV$1,SUMIF(극한지수분석결과!$HV$2:$IA$2,'그래프 작성'!B$3,극한지수분석결과!HV28:IA28),'그래프 작성'!$B$1=극한지수분석결과!$IB$1,SUMIF(극한지수분석결과!$IB$2:$IG$2,'그래프 작성'!B$3,극한지수분석결과!IB28:IG28),'그래프 작성'!$B$1=극한지수분석결과!$IH$1,SUMIF(극한지수분석결과!$IH$2:$IM$2,'그래프 작성'!B$3,극한지수분석결과!IH28:IM28),'그래프 작성'!$B$1=극한지수분석결과!$IN$1,SUMIF(극한지수분석결과!$IN$2:$IS$2,'그래프 작성'!B$3,극한지수분석결과!IN28:IS28),'그래프 작성'!$B$1=극한지수분석결과!$IT$1,SUMIF(극한지수분석결과!$IT$2:$IY$2,'그래프 작성'!B$3,극한지수분석결과!IT28:IY28),'그래프 작성'!$B$1=극한지수분석결과!$IZ$1,SUMIF(극한지수분석결과!$IZ$2:$JE$2,'그래프 작성'!B$3,극한지수분석결과!IZ28:JE28),'그래프 작성'!$B$1=극한지수분석결과!$JF$1,SUMIF(극한지수분석결과!$JF$2:$JK$2,'그래프 작성'!B$3,극한지수분석결과!JF28:JK28),'그래프 작성'!$B$1=극한지수분석결과!$JL$1,SUMIF(극한지수분석결과!$JL$2:$JQ$2,'그래프 작성'!B$3,극한지수분석결과!JL28:JQ28),'그래프 작성'!$B$1=극한지수분석결과!$JR$1,SUMIF(극한지수분석결과!$JR$2:$JW$2,'그래프 작성'!B$3,극한지수분석결과!JR28:JW28),'그래프 작성'!$B$1=극한지수분석결과!$JX$1,SUMIF(극한지수분석결과!$JX$2:$KC$2,'그래프 작성'!B$3,극한지수분석결과!JX28:KC28),'그래프 작성'!$B$1=극한지수분석결과!$KD$1,SUMIF(극한지수분석결과!$KD$2:$KI$2,'그래프 작성'!B$3,극한지수분석결과!KD28:KI28),'그래프 작성'!$B$1=극한지수분석결과!$KJ$1,SUMIF(극한지수분석결과!$KJ$2:$KO$2,'그래프 작성'!B$3,극한지수분석결과!KJ28:KO28),'그래프 작성'!$B$1=극한지수분석결과!$KP$1,SUMIF(극한지수분석결과!$KP$2:$KU$2,'그래프 작성'!B$3,극한지수분석결과!KP28:KU28),'그래프 작성'!$B$1=극한지수분석결과!$KV$1,SUMIF(극한지수분석결과!$KV$2:$LA$2,'그래프 작성'!B$3,극한지수분석결과!KV28:LA28),'그래프 작성'!$B$1=극한지수분석결과!$LB$1,SUMIF(극한지수분석결과!$LB$2:$LG$2,'그래프 작성'!B$3,극한지수분석결과!LB28:LG28),'그래프 작성'!$B$1=극한지수분석결과!$LH$1,SUMIF(극한지수분석결과!$LH$2:$LM$2,'그래프 작성'!B$3,극한지수분석결과!LH28:LM28),'그래프 작성'!$B$1=극한지수분석결과!$LN$1,SUMIF(극한지수분석결과!$LN$2:$LS$2,'그래프 작성'!B$3,극한지수분석결과!LN28:LS28),'그래프 작성'!$B$1=극한지수분석결과!$LT$1,SUMIF(극한지수분석결과!$LT$2:$LY$2,'그래프 작성'!B$3,극한지수분석결과!LT28:LY28),'그래프 작성'!$B$1=극한지수분석결과!$LZ$1,SUMIF(극한지수분석결과!$LZ$2:$ME$2,'그래프 작성'!B$3,극한지수분석결과!LZ28:ME28),'그래프 작성'!$B$1=극한지수분석결과!$MF$1,SUMIF(극한지수분석결과!$MF$2:$MK$2,'그래프 작성'!B$3,극한지수분석결과!MF28:MK28))</f>
        <v>24.38</v>
      </c>
      <c r="C29" s="4" cm="1">
        <f t="array" ref="C29">_xlfn.IFS($B$1=극한지수분석결과!$B$1,SUMIF(극한지수분석결과!$B$2:$G$2,'그래프 작성'!C$3,극한지수분석결과!B28:G28),'그래프 작성'!$B$1=극한지수분석결과!$H$1,SUMIF(극한지수분석결과!$H$2:$M$2,'그래프 작성'!C$3,극한지수분석결과!H28:M28),$B$1=극한지수분석결과!$N$1,SUMIF(극한지수분석결과!$N$2:$S$2,'그래프 작성'!C$3,극한지수분석결과!N28:S28),$B$1=극한지수분석결과!$T$1,SUMIF(극한지수분석결과!$T$2:$Y$2,'그래프 작성'!C$3,극한지수분석결과!T28:Y28),$B$1=극한지수분석결과!$Z$1,SUMIF(극한지수분석결과!$Z$2:$AE$2,'그래프 작성'!C$3,극한지수분석결과!Z28:AE28),'그래프 작성'!$B$1=극한지수분석결과!$AF$1,SUMIF(극한지수분석결과!$AF$2:$AK$2,'그래프 작성'!C$3,극한지수분석결과!AF28:AK28),'그래프 작성'!$B$1=극한지수분석결과!$AL$1,SUMIF(극한지수분석결과!$AL$2:$AQ$2,'그래프 작성'!C$3,극한지수분석결과!AL28:AQ28),'그래프 작성'!$B$1=극한지수분석결과!$AR$1,SUMIF(극한지수분석결과!$AR$2:$AW$2,'그래프 작성'!C$3,극한지수분석결과!AR28:AW28),$B$1=극한지수분석결과!$AX$1,SUMIF(극한지수분석결과!$AX$2:$BC$2,'그래프 작성'!C$3,극한지수분석결과!AX28:BC28),'그래프 작성'!$B$1=극한지수분석결과!$BD$1,SUMIF(극한지수분석결과!$BD$2:$BI$2,'그래프 작성'!C$3,극한지수분석결과!BD28:BI28),'그래프 작성'!$B$1=극한지수분석결과!$BJ$1,SUMIF(극한지수분석결과!$BJ$2:$BO$2,'그래프 작성'!C$3,극한지수분석결과!BJ28:BO28),'그래프 작성'!$B$1=극한지수분석결과!$BP$1,SUMIF(극한지수분석결과!$BP$2:$BU$2,'그래프 작성'!C$3,극한지수분석결과!BP28:BU28),'그래프 작성'!$B$1=극한지수분석결과!$BV$1,SUMIF(극한지수분석결과!$BV$2:$CA$2,'그래프 작성'!C$3,극한지수분석결과!BV28:CA28),'그래프 작성'!$B$1=극한지수분석결과!$CB$1,SUMIF(극한지수분석결과!$CB$2:$CG$2,'그래프 작성'!C$3,극한지수분석결과!CB28:CG28),'그래프 작성'!$B$1=극한지수분석결과!$CH$1,SUMIF(극한지수분석결과!$CH$2:$CM$2,'그래프 작성'!C$3,극한지수분석결과!CH28:CM28),'그래프 작성'!$B$1=극한지수분석결과!$CN$1,SUMIF(극한지수분석결과!$CN$2:$CS$2,'그래프 작성'!C$3,극한지수분석결과!CN28:CS28),'그래프 작성'!$B$1=극한지수분석결과!$CT$1,SUMIF(극한지수분석결과!$CT$2:$CY$2,'그래프 작성'!C$3,극한지수분석결과!CT28:CY28),$B$1=극한지수분석결과!$CZ$1,SUMIF(극한지수분석결과!$CZ$2:$DE$2,'그래프 작성'!C$3,극한지수분석결과!CZ28:DE28),'그래프 작성'!$B$1=극한지수분석결과!$DF$1,SUMIF(극한지수분석결과!$DF$2:$DK$2,'그래프 작성'!C$3,극한지수분석결과!DF28:DK28),'그래프 작성'!$B$1=극한지수분석결과!$DL$1,SUMIF(극한지수분석결과!$DL$2:$DQ$2,'그래프 작성'!C$3,극한지수분석결과!DL28:DQ28),'그래프 작성'!$B$1=극한지수분석결과!$DR$1,SUMIF(극한지수분석결과!$DR$2:$DW$2,'그래프 작성'!C$3,극한지수분석결과!DR28:DW28),'그래프 작성'!$B$1=극한지수분석결과!$DX$1,SUMIF(극한지수분석결과!$DX$2:$EC$2,'그래프 작성'!C$3,극한지수분석결과!DX28:EC28),'그래프 작성'!$B$1=극한지수분석결과!$ED$1,SUMIF(극한지수분석결과!$ED$2:$EI$2,'그래프 작성'!C$3,극한지수분석결과!ED28:EI28),'그래프 작성'!$B$1=극한지수분석결과!$EJ$1,SUMIF(극한지수분석결과!$EJ$2:$EO$2,'그래프 작성'!C$3,극한지수분석결과!EJ28:EO28),'그래프 작성'!$B$1=극한지수분석결과!$EP$1,SUMIF(극한지수분석결과!$EP$2:$EU$2,'그래프 작성'!C$3,극한지수분석결과!EP28:EU28),'그래프 작성'!$B$1=극한지수분석결과!$EV$1,SUMIF(극한지수분석결과!$EV$2:$FA$2,'그래프 작성'!C$3,극한지수분석결과!EV28:FA28),'그래프 작성'!$B$1=극한지수분석결과!$FB$1,SUMIF(극한지수분석결과!$FB$2:$FG$2,'그래프 작성'!C$3,극한지수분석결과!FB28:FG28),'그래프 작성'!$B$1=극한지수분석결과!$FH$1,SUMIF(극한지수분석결과!$FH$2:$FM$2,'그래프 작성'!C$3,극한지수분석결과!FH28:FM28),$B$1=극한지수분석결과!$FN$1,SUMIF(극한지수분석결과!$FN$2:$FS$2,'그래프 작성'!C$3,극한지수분석결과!FN28:FS28),'그래프 작성'!$B$1=극한지수분석결과!$FT$1,SUMIF(극한지수분석결과!$FT$2:$FY$2,'그래프 작성'!C$3,극한지수분석결과!FT28:FY28),'그래프 작성'!$B$1=극한지수분석결과!$FZ$1,SUMIF(극한지수분석결과!$FZ$2:$GE$2,'그래프 작성'!C$3,극한지수분석결과!FZ28:GE28),'그래프 작성'!$B$1=극한지수분석결과!$GF$1,SUMIF(극한지수분석결과!$GF$2:$GK$2,'그래프 작성'!C$3,극한지수분석결과!GF28:GK28),'그래프 작성'!$B$1=극한지수분석결과!$GL$1,SUMIF(극한지수분석결과!$GL$2:$GQ$2,'그래프 작성'!C$3,극한지수분석결과!GL28:GQ28),'그래프 작성'!$B$1=극한지수분석결과!$GR$1,SUMIF(극한지수분석결과!$GR$2:$GW$2,'그래프 작성'!C$3,극한지수분석결과!GR28:GW28),'그래프 작성'!$B$1=극한지수분석결과!$GX$1,SUMIF(극한지수분석결과!$GX$2:$HC$2,'그래프 작성'!C$3,극한지수분석결과!GX28:HC28),'그래프 작성'!$B$1=극한지수분석결과!$HD$1,SUMIF(극한지수분석결과!$HD$2:$HI$2,'그래프 작성'!C$3,극한지수분석결과!HD28:HI28),'그래프 작성'!$B$1=극한지수분석결과!$HJ$1,SUMIF(극한지수분석결과!$HJ$2:$HO$2,'그래프 작성'!C$3,극한지수분석결과!HJ28:HO28),'그래프 작성'!$B$1=극한지수분석결과!$HP$1,SUMIF(극한지수분석결과!$HP$2:$HU$2,'그래프 작성'!C$3,극한지수분석결과!HP28:HU28),'그래프 작성'!$B$1=극한지수분석결과!$HV$1,SUMIF(극한지수분석결과!$HV$2:$IA$2,'그래프 작성'!C$3,극한지수분석결과!HV28:IA28),'그래프 작성'!$B$1=극한지수분석결과!$IB$1,SUMIF(극한지수분석결과!$IB$2:$IG$2,'그래프 작성'!C$3,극한지수분석결과!IB28:IG28),'그래프 작성'!$B$1=극한지수분석결과!$IH$1,SUMIF(극한지수분석결과!$IH$2:$IM$2,'그래프 작성'!C$3,극한지수분석결과!IH28:IM28),'그래프 작성'!$B$1=극한지수분석결과!$IN$1,SUMIF(극한지수분석결과!$IN$2:$IS$2,'그래프 작성'!C$3,극한지수분석결과!IN28:IS28),'그래프 작성'!$B$1=극한지수분석결과!$IT$1,SUMIF(극한지수분석결과!$IT$2:$IY$2,'그래프 작성'!C$3,극한지수분석결과!IT28:IY28),'그래프 작성'!$B$1=극한지수분석결과!$IZ$1,SUMIF(극한지수분석결과!$IZ$2:$JE$2,'그래프 작성'!C$3,극한지수분석결과!IZ28:JE28),'그래프 작성'!$B$1=극한지수분석결과!$JF$1,SUMIF(극한지수분석결과!$JF$2:$JK$2,'그래프 작성'!C$3,극한지수분석결과!JF28:JK28),'그래프 작성'!$B$1=극한지수분석결과!$JL$1,SUMIF(극한지수분석결과!$JL$2:$JQ$2,'그래프 작성'!C$3,극한지수분석결과!JL28:JQ28),'그래프 작성'!$B$1=극한지수분석결과!$JR$1,SUMIF(극한지수분석결과!$JR$2:$JW$2,'그래프 작성'!C$3,극한지수분석결과!JR28:JW28),'그래프 작성'!$B$1=극한지수분석결과!$JX$1,SUMIF(극한지수분석결과!$JX$2:$KC$2,'그래프 작성'!C$3,극한지수분석결과!JX28:KC28),'그래프 작성'!$B$1=극한지수분석결과!$KD$1,SUMIF(극한지수분석결과!$KD$2:$KI$2,'그래프 작성'!C$3,극한지수분석결과!KD28:KI28),'그래프 작성'!$B$1=극한지수분석결과!$KJ$1,SUMIF(극한지수분석결과!$KJ$2:$KO$2,'그래프 작성'!C$3,극한지수분석결과!KJ28:KO28),'그래프 작성'!$B$1=극한지수분석결과!$KP$1,SUMIF(극한지수분석결과!$KP$2:$KU$2,'그래프 작성'!C$3,극한지수분석결과!KP28:KU28),'그래프 작성'!$B$1=극한지수분석결과!$KV$1,SUMIF(극한지수분석결과!$KV$2:$LA$2,'그래프 작성'!C$3,극한지수분석결과!KV28:LA28),'그래프 작성'!$B$1=극한지수분석결과!$LB$1,SUMIF(극한지수분석결과!$LB$2:$LG$2,'그래프 작성'!C$3,극한지수분석결과!LB28:LG28),'그래프 작성'!$B$1=극한지수분석결과!$LH$1,SUMIF(극한지수분석결과!$LH$2:$LM$2,'그래프 작성'!C$3,극한지수분석결과!LH28:LM28),'그래프 작성'!$B$1=극한지수분석결과!$LN$1,SUMIF(극한지수분석결과!$LN$2:$LS$2,'그래프 작성'!C$3,극한지수분석결과!LN28:LS28),'그래프 작성'!$B$1=극한지수분석결과!$LT$1,SUMIF(극한지수분석결과!$LT$2:$LY$2,'그래프 작성'!C$3,극한지수분석결과!LT28:LY28),'그래프 작성'!$B$1=극한지수분석결과!$LZ$1,SUMIF(극한지수분석결과!$LZ$2:$ME$2,'그래프 작성'!C$3,극한지수분석결과!LZ28:ME28),'그래프 작성'!$B$1=극한지수분석결과!$MF$1,SUMIF(극한지수분석결과!$MF$2:$MK$2,'그래프 작성'!C$3,극한지수분석결과!MF28:MK28))</f>
        <v>103.5</v>
      </c>
      <c r="D29" s="4" cm="1">
        <f t="array" ref="D29">_xlfn.IFS($B$1=극한지수분석결과!$B$1,SUMIF(극한지수분석결과!$B$2:$G$2,'그래프 작성'!D$3,극한지수분석결과!B28:G28),'그래프 작성'!$B$1=극한지수분석결과!$H$1,SUMIF(극한지수분석결과!$H$2:$M$2,'그래프 작성'!D$3,극한지수분석결과!H28:M28),$B$1=극한지수분석결과!$N$1,SUMIF(극한지수분석결과!$N$2:$S$2,'그래프 작성'!D$3,극한지수분석결과!N28:S28),$B$1=극한지수분석결과!$T$1,SUMIF(극한지수분석결과!$T$2:$Y$2,'그래프 작성'!D$3,극한지수분석결과!T28:Y28),$B$1=극한지수분석결과!$Z$1,SUMIF(극한지수분석결과!$Z$2:$AE$2,'그래프 작성'!D$3,극한지수분석결과!Z28:AE28),'그래프 작성'!$B$1=극한지수분석결과!$AF$1,SUMIF(극한지수분석결과!$AF$2:$AK$2,'그래프 작성'!D$3,극한지수분석결과!AF28:AK28),'그래프 작성'!$B$1=극한지수분석결과!$AL$1,SUMIF(극한지수분석결과!$AL$2:$AQ$2,'그래프 작성'!D$3,극한지수분석결과!AL28:AQ28),'그래프 작성'!$B$1=극한지수분석결과!$AR$1,SUMIF(극한지수분석결과!$AR$2:$AW$2,'그래프 작성'!D$3,극한지수분석결과!AR28:AW28),$B$1=극한지수분석결과!$AX$1,SUMIF(극한지수분석결과!$AX$2:$BC$2,'그래프 작성'!D$3,극한지수분석결과!AX28:BC28),'그래프 작성'!$B$1=극한지수분석결과!$BD$1,SUMIF(극한지수분석결과!$BD$2:$BI$2,'그래프 작성'!D$3,극한지수분석결과!BD28:BI28),'그래프 작성'!$B$1=극한지수분석결과!$BJ$1,SUMIF(극한지수분석결과!$BJ$2:$BO$2,'그래프 작성'!D$3,극한지수분석결과!BJ28:BO28),'그래프 작성'!$B$1=극한지수분석결과!$BP$1,SUMIF(극한지수분석결과!$BP$2:$BU$2,'그래프 작성'!D$3,극한지수분석결과!BP28:BU28),'그래프 작성'!$B$1=극한지수분석결과!$BV$1,SUMIF(극한지수분석결과!$BV$2:$CA$2,'그래프 작성'!D$3,극한지수분석결과!BV28:CA28),'그래프 작성'!$B$1=극한지수분석결과!$CB$1,SUMIF(극한지수분석결과!$CB$2:$CG$2,'그래프 작성'!D$3,극한지수분석결과!CB28:CG28),'그래프 작성'!$B$1=극한지수분석결과!$CH$1,SUMIF(극한지수분석결과!$CH$2:$CM$2,'그래프 작성'!D$3,극한지수분석결과!CH28:CM28),'그래프 작성'!$B$1=극한지수분석결과!$CN$1,SUMIF(극한지수분석결과!$CN$2:$CS$2,'그래프 작성'!D$3,극한지수분석결과!CN28:CS28),'그래프 작성'!$B$1=극한지수분석결과!$CT$1,SUMIF(극한지수분석결과!$CT$2:$CY$2,'그래프 작성'!D$3,극한지수분석결과!CT28:CY28),$B$1=극한지수분석결과!$CZ$1,SUMIF(극한지수분석결과!$CZ$2:$DE$2,'그래프 작성'!D$3,극한지수분석결과!CZ28:DE28),'그래프 작성'!$B$1=극한지수분석결과!$DF$1,SUMIF(극한지수분석결과!$DF$2:$DK$2,'그래프 작성'!D$3,극한지수분석결과!DF28:DK28),'그래프 작성'!$B$1=극한지수분석결과!$DL$1,SUMIF(극한지수분석결과!$DL$2:$DQ$2,'그래프 작성'!D$3,극한지수분석결과!DL28:DQ28),'그래프 작성'!$B$1=극한지수분석결과!$DR$1,SUMIF(극한지수분석결과!$DR$2:$DW$2,'그래프 작성'!D$3,극한지수분석결과!DR28:DW28),'그래프 작성'!$B$1=극한지수분석결과!$DX$1,SUMIF(극한지수분석결과!$DX$2:$EC$2,'그래프 작성'!D$3,극한지수분석결과!DX28:EC28),'그래프 작성'!$B$1=극한지수분석결과!$ED$1,SUMIF(극한지수분석결과!$ED$2:$EI$2,'그래프 작성'!D$3,극한지수분석결과!ED28:EI28),'그래프 작성'!$B$1=극한지수분석결과!$EJ$1,SUMIF(극한지수분석결과!$EJ$2:$EO$2,'그래프 작성'!D$3,극한지수분석결과!EJ28:EO28),'그래프 작성'!$B$1=극한지수분석결과!$EP$1,SUMIF(극한지수분석결과!$EP$2:$EU$2,'그래프 작성'!D$3,극한지수분석결과!EP28:EU28),'그래프 작성'!$B$1=극한지수분석결과!$EV$1,SUMIF(극한지수분석결과!$EV$2:$FA$2,'그래프 작성'!D$3,극한지수분석결과!EV28:FA28),'그래프 작성'!$B$1=극한지수분석결과!$FB$1,SUMIF(극한지수분석결과!$FB$2:$FG$2,'그래프 작성'!D$3,극한지수분석결과!FB28:FG28),'그래프 작성'!$B$1=극한지수분석결과!$FH$1,SUMIF(극한지수분석결과!$FH$2:$FM$2,'그래프 작성'!D$3,극한지수분석결과!FH28:FM28),$B$1=극한지수분석결과!$FN$1,SUMIF(극한지수분석결과!$FN$2:$FS$2,'그래프 작성'!D$3,극한지수분석결과!FN28:FS28),'그래프 작성'!$B$1=극한지수분석결과!$FT$1,SUMIF(극한지수분석결과!$FT$2:$FY$2,'그래프 작성'!D$3,극한지수분석결과!FT28:FY28),'그래프 작성'!$B$1=극한지수분석결과!$FZ$1,SUMIF(극한지수분석결과!$FZ$2:$GE$2,'그래프 작성'!D$3,극한지수분석결과!FZ28:GE28),'그래프 작성'!$B$1=극한지수분석결과!$GF$1,SUMIF(극한지수분석결과!$GF$2:$GK$2,'그래프 작성'!D$3,극한지수분석결과!GF28:GK28),'그래프 작성'!$B$1=극한지수분석결과!$GL$1,SUMIF(극한지수분석결과!$GL$2:$GQ$2,'그래프 작성'!D$3,극한지수분석결과!GL28:GQ28),'그래프 작성'!$B$1=극한지수분석결과!$GR$1,SUMIF(극한지수분석결과!$GR$2:$GW$2,'그래프 작성'!D$3,극한지수분석결과!GR28:GW28),'그래프 작성'!$B$1=극한지수분석결과!$GX$1,SUMIF(극한지수분석결과!$GX$2:$HC$2,'그래프 작성'!D$3,극한지수분석결과!GX28:HC28),'그래프 작성'!$B$1=극한지수분석결과!$HD$1,SUMIF(극한지수분석결과!$HD$2:$HI$2,'그래프 작성'!D$3,극한지수분석결과!HD28:HI28),'그래프 작성'!$B$1=극한지수분석결과!$HJ$1,SUMIF(극한지수분석결과!$HJ$2:$HO$2,'그래프 작성'!D$3,극한지수분석결과!HJ28:HO28),'그래프 작성'!$B$1=극한지수분석결과!$HP$1,SUMIF(극한지수분석결과!$HP$2:$HU$2,'그래프 작성'!D$3,극한지수분석결과!HP28:HU28),'그래프 작성'!$B$1=극한지수분석결과!$HV$1,SUMIF(극한지수분석결과!$HV$2:$IA$2,'그래프 작성'!D$3,극한지수분석결과!HV28:IA28),'그래프 작성'!$B$1=극한지수분석결과!$IB$1,SUMIF(극한지수분석결과!$IB$2:$IG$2,'그래프 작성'!D$3,극한지수분석결과!IB28:IG28),'그래프 작성'!$B$1=극한지수분석결과!$IH$1,SUMIF(극한지수분석결과!$IH$2:$IM$2,'그래프 작성'!D$3,극한지수분석결과!IH28:IM28),'그래프 작성'!$B$1=극한지수분석결과!$IN$1,SUMIF(극한지수분석결과!$IN$2:$IS$2,'그래프 작성'!D$3,극한지수분석결과!IN28:IS28),'그래프 작성'!$B$1=극한지수분석결과!$IT$1,SUMIF(극한지수분석결과!$IT$2:$IY$2,'그래프 작성'!D$3,극한지수분석결과!IT28:IY28),'그래프 작성'!$B$1=극한지수분석결과!$IZ$1,SUMIF(극한지수분석결과!$IZ$2:$JE$2,'그래프 작성'!D$3,극한지수분석결과!IZ28:JE28),'그래프 작성'!$B$1=극한지수분석결과!$JF$1,SUMIF(극한지수분석결과!$JF$2:$JK$2,'그래프 작성'!D$3,극한지수분석결과!JF28:JK28),'그래프 작성'!$B$1=극한지수분석결과!$JL$1,SUMIF(극한지수분석결과!$JL$2:$JQ$2,'그래프 작성'!D$3,극한지수분석결과!JL28:JQ28),'그래프 작성'!$B$1=극한지수분석결과!$JR$1,SUMIF(극한지수분석결과!$JR$2:$JW$2,'그래프 작성'!D$3,극한지수분석결과!JR28:JW28),'그래프 작성'!$B$1=극한지수분석결과!$JX$1,SUMIF(극한지수분석결과!$JX$2:$KC$2,'그래프 작성'!D$3,극한지수분석결과!JX28:KC28),'그래프 작성'!$B$1=극한지수분석결과!$KD$1,SUMIF(극한지수분석결과!$KD$2:$KI$2,'그래프 작성'!D$3,극한지수분석결과!KD28:KI28),'그래프 작성'!$B$1=극한지수분석결과!$KJ$1,SUMIF(극한지수분석결과!$KJ$2:$KO$2,'그래프 작성'!D$3,극한지수분석결과!KJ28:KO28),'그래프 작성'!$B$1=극한지수분석결과!$KP$1,SUMIF(극한지수분석결과!$KP$2:$KU$2,'그래프 작성'!D$3,극한지수분석결과!KP28:KU28),'그래프 작성'!$B$1=극한지수분석결과!$KV$1,SUMIF(극한지수분석결과!$KV$2:$LA$2,'그래프 작성'!D$3,극한지수분석결과!KV28:LA28),'그래프 작성'!$B$1=극한지수분석결과!$LB$1,SUMIF(극한지수분석결과!$LB$2:$LG$2,'그래프 작성'!D$3,극한지수분석결과!LB28:LG28),'그래프 작성'!$B$1=극한지수분석결과!$LH$1,SUMIF(극한지수분석결과!$LH$2:$LM$2,'그래프 작성'!D$3,극한지수분석결과!LH28:LM28),'그래프 작성'!$B$1=극한지수분석결과!$LN$1,SUMIF(극한지수분석결과!$LN$2:$LS$2,'그래프 작성'!D$3,극한지수분석결과!LN28:LS28),'그래프 작성'!$B$1=극한지수분석결과!$LT$1,SUMIF(극한지수분석결과!$LT$2:$LY$2,'그래프 작성'!D$3,극한지수분석결과!LT28:LY28),'그래프 작성'!$B$1=극한지수분석결과!$LZ$1,SUMIF(극한지수분석결과!$LZ$2:$ME$2,'그래프 작성'!D$3,극한지수분석결과!LZ28:ME28),'그래프 작성'!$B$1=극한지수분석결과!$MF$1,SUMIF(극한지수분석결과!$MF$2:$MK$2,'그래프 작성'!D$3,극한지수분석결과!MF28:MK28))</f>
        <v>12.246</v>
      </c>
      <c r="E29" s="4" cm="1">
        <f t="array" ref="E29">_xlfn.IFS($B$1=극한지수분석결과!$B$1,SUMIF(극한지수분석결과!$B$2:$G$2,'그래프 작성'!E$3,극한지수분석결과!B28:G28),'그래프 작성'!$B$1=극한지수분석결과!$H$1,SUMIF(극한지수분석결과!$H$2:$M$2,'그래프 작성'!E$3,극한지수분석결과!H28:M28),$B$1=극한지수분석결과!$N$1,SUMIF(극한지수분석결과!$N$2:$S$2,'그래프 작성'!E$3,극한지수분석결과!N28:S28),$B$1=극한지수분석결과!$T$1,SUMIF(극한지수분석결과!$T$2:$Y$2,'그래프 작성'!E$3,극한지수분석결과!T28:Y28),$B$1=극한지수분석결과!$Z$1,SUMIF(극한지수분석결과!$Z$2:$AE$2,'그래프 작성'!E$3,극한지수분석결과!Z28:AE28),'그래프 작성'!$B$1=극한지수분석결과!$AF$1,SUMIF(극한지수분석결과!$AF$2:$AK$2,'그래프 작성'!E$3,극한지수분석결과!AF28:AK28),'그래프 작성'!$B$1=극한지수분석결과!$AL$1,SUMIF(극한지수분석결과!$AL$2:$AQ$2,'그래프 작성'!E$3,극한지수분석결과!AL28:AQ28),'그래프 작성'!$B$1=극한지수분석결과!$AR$1,SUMIF(극한지수분석결과!$AR$2:$AW$2,'그래프 작성'!E$3,극한지수분석결과!AR28:AW28),$B$1=극한지수분석결과!$AX$1,SUMIF(극한지수분석결과!$AX$2:$BC$2,'그래프 작성'!E$3,극한지수분석결과!AX28:BC28),'그래프 작성'!$B$1=극한지수분석결과!$BD$1,SUMIF(극한지수분석결과!$BD$2:$BI$2,'그래프 작성'!E$3,극한지수분석결과!BD28:BI28),'그래프 작성'!$B$1=극한지수분석결과!$BJ$1,SUMIF(극한지수분석결과!$BJ$2:$BO$2,'그래프 작성'!E$3,극한지수분석결과!BJ28:BO28),'그래프 작성'!$B$1=극한지수분석결과!$BP$1,SUMIF(극한지수분석결과!$BP$2:$BU$2,'그래프 작성'!E$3,극한지수분석결과!BP28:BU28),'그래프 작성'!$B$1=극한지수분석결과!$BV$1,SUMIF(극한지수분석결과!$BV$2:$CA$2,'그래프 작성'!E$3,극한지수분석결과!BV28:CA28),'그래프 작성'!$B$1=극한지수분석결과!$CB$1,SUMIF(극한지수분석결과!$CB$2:$CG$2,'그래프 작성'!E$3,극한지수분석결과!CB28:CG28),'그래프 작성'!$B$1=극한지수분석결과!$CH$1,SUMIF(극한지수분석결과!$CH$2:$CM$2,'그래프 작성'!E$3,극한지수분석결과!CH28:CM28),'그래프 작성'!$B$1=극한지수분석결과!$CN$1,SUMIF(극한지수분석결과!$CN$2:$CS$2,'그래프 작성'!E$3,극한지수분석결과!CN28:CS28),'그래프 작성'!$B$1=극한지수분석결과!$CT$1,SUMIF(극한지수분석결과!$CT$2:$CY$2,'그래프 작성'!E$3,극한지수분석결과!CT28:CY28),$B$1=극한지수분석결과!$CZ$1,SUMIF(극한지수분석결과!$CZ$2:$DE$2,'그래프 작성'!E$3,극한지수분석결과!CZ28:DE28),'그래프 작성'!$B$1=극한지수분석결과!$DF$1,SUMIF(극한지수분석결과!$DF$2:$DK$2,'그래프 작성'!E$3,극한지수분석결과!DF28:DK28),'그래프 작성'!$B$1=극한지수분석결과!$DL$1,SUMIF(극한지수분석결과!$DL$2:$DQ$2,'그래프 작성'!E$3,극한지수분석결과!DL28:DQ28),'그래프 작성'!$B$1=극한지수분석결과!$DR$1,SUMIF(극한지수분석결과!$DR$2:$DW$2,'그래프 작성'!E$3,극한지수분석결과!DR28:DW28),'그래프 작성'!$B$1=극한지수분석결과!$DX$1,SUMIF(극한지수분석결과!$DX$2:$EC$2,'그래프 작성'!E$3,극한지수분석결과!DX28:EC28),'그래프 작성'!$B$1=극한지수분석결과!$ED$1,SUMIF(극한지수분석결과!$ED$2:$EI$2,'그래프 작성'!E$3,극한지수분석결과!ED28:EI28),'그래프 작성'!$B$1=극한지수분석결과!$EJ$1,SUMIF(극한지수분석결과!$EJ$2:$EO$2,'그래프 작성'!E$3,극한지수분석결과!EJ28:EO28),'그래프 작성'!$B$1=극한지수분석결과!$EP$1,SUMIF(극한지수분석결과!$EP$2:$EU$2,'그래프 작성'!E$3,극한지수분석결과!EP28:EU28),'그래프 작성'!$B$1=극한지수분석결과!$EV$1,SUMIF(극한지수분석결과!$EV$2:$FA$2,'그래프 작성'!E$3,극한지수분석결과!EV28:FA28),'그래프 작성'!$B$1=극한지수분석결과!$FB$1,SUMIF(극한지수분석결과!$FB$2:$FG$2,'그래프 작성'!E$3,극한지수분석결과!FB28:FG28),'그래프 작성'!$B$1=극한지수분석결과!$FH$1,SUMIF(극한지수분석결과!$FH$2:$FM$2,'그래프 작성'!E$3,극한지수분석결과!FH28:FM28),$B$1=극한지수분석결과!$FN$1,SUMIF(극한지수분석결과!$FN$2:$FS$2,'그래프 작성'!E$3,극한지수분석결과!FN28:FS28),'그래프 작성'!$B$1=극한지수분석결과!$FT$1,SUMIF(극한지수분석결과!$FT$2:$FY$2,'그래프 작성'!E$3,극한지수분석결과!FT28:FY28),'그래프 작성'!$B$1=극한지수분석결과!$FZ$1,SUMIF(극한지수분석결과!$FZ$2:$GE$2,'그래프 작성'!E$3,극한지수분석결과!FZ28:GE28),'그래프 작성'!$B$1=극한지수분석결과!$GF$1,SUMIF(극한지수분석결과!$GF$2:$GK$2,'그래프 작성'!E$3,극한지수분석결과!GF28:GK28),'그래프 작성'!$B$1=극한지수분석결과!$GL$1,SUMIF(극한지수분석결과!$GL$2:$GQ$2,'그래프 작성'!E$3,극한지수분석결과!GL28:GQ28),'그래프 작성'!$B$1=극한지수분석결과!$GR$1,SUMIF(극한지수분석결과!$GR$2:$GW$2,'그래프 작성'!E$3,극한지수분석결과!GR28:GW28),'그래프 작성'!$B$1=극한지수분석결과!$GX$1,SUMIF(극한지수분석결과!$GX$2:$HC$2,'그래프 작성'!E$3,극한지수분석결과!GX28:HC28),'그래프 작성'!$B$1=극한지수분석결과!$HD$1,SUMIF(극한지수분석결과!$HD$2:$HI$2,'그래프 작성'!E$3,극한지수분석결과!HD28:HI28),'그래프 작성'!$B$1=극한지수분석결과!$HJ$1,SUMIF(극한지수분석결과!$HJ$2:$HO$2,'그래프 작성'!E$3,극한지수분석결과!HJ28:HO28),'그래프 작성'!$B$1=극한지수분석결과!$HP$1,SUMIF(극한지수분석결과!$HP$2:$HU$2,'그래프 작성'!E$3,극한지수분석결과!HP28:HU28),'그래프 작성'!$B$1=극한지수분석결과!$HV$1,SUMIF(극한지수분석결과!$HV$2:$IA$2,'그래프 작성'!E$3,극한지수분석결과!HV28:IA28),'그래프 작성'!$B$1=극한지수분석결과!$IB$1,SUMIF(극한지수분석결과!$IB$2:$IG$2,'그래프 작성'!E$3,극한지수분석결과!IB28:IG28),'그래프 작성'!$B$1=극한지수분석결과!$IH$1,SUMIF(극한지수분석결과!$IH$2:$IM$2,'그래프 작성'!E$3,극한지수분석결과!IH28:IM28),'그래프 작성'!$B$1=극한지수분석결과!$IN$1,SUMIF(극한지수분석결과!$IN$2:$IS$2,'그래프 작성'!E$3,극한지수분석결과!IN28:IS28),'그래프 작성'!$B$1=극한지수분석결과!$IT$1,SUMIF(극한지수분석결과!$IT$2:$IY$2,'그래프 작성'!E$3,극한지수분석결과!IT28:IY28),'그래프 작성'!$B$1=극한지수분석결과!$IZ$1,SUMIF(극한지수분석결과!$IZ$2:$JE$2,'그래프 작성'!E$3,극한지수분석결과!IZ28:JE28),'그래프 작성'!$B$1=극한지수분석결과!$JF$1,SUMIF(극한지수분석결과!$JF$2:$JK$2,'그래프 작성'!E$3,극한지수분석결과!JF28:JK28),'그래프 작성'!$B$1=극한지수분석결과!$JL$1,SUMIF(극한지수분석결과!$JL$2:$JQ$2,'그래프 작성'!E$3,극한지수분석결과!JL28:JQ28),'그래프 작성'!$B$1=극한지수분석결과!$JR$1,SUMIF(극한지수분석결과!$JR$2:$JW$2,'그래프 작성'!E$3,극한지수분석결과!JR28:JW28),'그래프 작성'!$B$1=극한지수분석결과!$JX$1,SUMIF(극한지수분석결과!$JX$2:$KC$2,'그래프 작성'!E$3,극한지수분석결과!JX28:KC28),'그래프 작성'!$B$1=극한지수분석결과!$KD$1,SUMIF(극한지수분석결과!$KD$2:$KI$2,'그래프 작성'!E$3,극한지수분석결과!KD28:KI28),'그래프 작성'!$B$1=극한지수분석결과!$KJ$1,SUMIF(극한지수분석결과!$KJ$2:$KO$2,'그래프 작성'!E$3,극한지수분석결과!KJ28:KO28),'그래프 작성'!$B$1=극한지수분석결과!$KP$1,SUMIF(극한지수분석결과!$KP$2:$KU$2,'그래프 작성'!E$3,극한지수분석결과!KP28:KU28),'그래프 작성'!$B$1=극한지수분석결과!$KV$1,SUMIF(극한지수분석결과!$KV$2:$LA$2,'그래프 작성'!E$3,극한지수분석결과!KV28:LA28),'그래프 작성'!$B$1=극한지수분석결과!$LB$1,SUMIF(극한지수분석결과!$LB$2:$LG$2,'그래프 작성'!E$3,극한지수분석결과!LB28:LG28),'그래프 작성'!$B$1=극한지수분석결과!$LH$1,SUMIF(극한지수분석결과!$LH$2:$LM$2,'그래프 작성'!E$3,극한지수분석결과!LH28:LM28),'그래프 작성'!$B$1=극한지수분석결과!$LN$1,SUMIF(극한지수분석결과!$LN$2:$LS$2,'그래프 작성'!E$3,극한지수분석결과!LN28:LS28),'그래프 작성'!$B$1=극한지수분석결과!$LT$1,SUMIF(극한지수분석결과!$LT$2:$LY$2,'그래프 작성'!E$3,극한지수분석결과!LT28:LY28),'그래프 작성'!$B$1=극한지수분석결과!$LZ$1,SUMIF(극한지수분석결과!$LZ$2:$ME$2,'그래프 작성'!E$3,극한지수분석결과!LZ28:ME28),'그래프 작성'!$B$1=극한지수분석결과!$MF$1,SUMIF(극한지수분석결과!$MF$2:$MK$2,'그래프 작성'!E$3,극한지수분석결과!MF28:MK28))</f>
        <v>4</v>
      </c>
      <c r="F29" s="4" cm="1">
        <f t="array" ref="F29">_xlfn.IFS($B$1=극한지수분석결과!$B$1,SUMIF(극한지수분석결과!$B$2:$G$2,'그래프 작성'!F$3,극한지수분석결과!B28:G28),'그래프 작성'!$B$1=극한지수분석결과!$H$1,SUMIF(극한지수분석결과!$H$2:$M$2,'그래프 작성'!F$3,극한지수분석결과!H28:M28),$B$1=극한지수분석결과!$N$1,SUMIF(극한지수분석결과!$N$2:$S$2,'그래프 작성'!F$3,극한지수분석결과!N28:S28),$B$1=극한지수분석결과!$T$1,SUMIF(극한지수분석결과!$T$2:$Y$2,'그래프 작성'!F$3,극한지수분석결과!T28:Y28),$B$1=극한지수분석결과!$Z$1,SUMIF(극한지수분석결과!$Z$2:$AE$2,'그래프 작성'!F$3,극한지수분석결과!Z28:AE28),'그래프 작성'!$B$1=극한지수분석결과!$AF$1,SUMIF(극한지수분석결과!$AF$2:$AK$2,'그래프 작성'!F$3,극한지수분석결과!AF28:AK28),'그래프 작성'!$B$1=극한지수분석결과!$AL$1,SUMIF(극한지수분석결과!$AL$2:$AQ$2,'그래프 작성'!F$3,극한지수분석결과!AL28:AQ28),'그래프 작성'!$B$1=극한지수분석결과!$AR$1,SUMIF(극한지수분석결과!$AR$2:$AW$2,'그래프 작성'!F$3,극한지수분석결과!AR28:AW28),$B$1=극한지수분석결과!$AX$1,SUMIF(극한지수분석결과!$AX$2:$BC$2,'그래프 작성'!F$3,극한지수분석결과!AX28:BC28),'그래프 작성'!$B$1=극한지수분석결과!$BD$1,SUMIF(극한지수분석결과!$BD$2:$BI$2,'그래프 작성'!F$3,극한지수분석결과!BD28:BI28),'그래프 작성'!$B$1=극한지수분석결과!$BJ$1,SUMIF(극한지수분석결과!$BJ$2:$BO$2,'그래프 작성'!F$3,극한지수분석결과!BJ28:BO28),'그래프 작성'!$B$1=극한지수분석결과!$BP$1,SUMIF(극한지수분석결과!$BP$2:$BU$2,'그래프 작성'!F$3,극한지수분석결과!BP28:BU28),'그래프 작성'!$B$1=극한지수분석결과!$BV$1,SUMIF(극한지수분석결과!$BV$2:$CA$2,'그래프 작성'!F$3,극한지수분석결과!BV28:CA28),'그래프 작성'!$B$1=극한지수분석결과!$CB$1,SUMIF(극한지수분석결과!$CB$2:$CG$2,'그래프 작성'!F$3,극한지수분석결과!CB28:CG28),'그래프 작성'!$B$1=극한지수분석결과!$CH$1,SUMIF(극한지수분석결과!$CH$2:$CM$2,'그래프 작성'!F$3,극한지수분석결과!CH28:CM28),'그래프 작성'!$B$1=극한지수분석결과!$CN$1,SUMIF(극한지수분석결과!$CN$2:$CS$2,'그래프 작성'!F$3,극한지수분석결과!CN28:CS28),'그래프 작성'!$B$1=극한지수분석결과!$CT$1,SUMIF(극한지수분석결과!$CT$2:$CY$2,'그래프 작성'!F$3,극한지수분석결과!CT28:CY28),$B$1=극한지수분석결과!$CZ$1,SUMIF(극한지수분석결과!$CZ$2:$DE$2,'그래프 작성'!F$3,극한지수분석결과!CZ28:DE28),'그래프 작성'!$B$1=극한지수분석결과!$DF$1,SUMIF(극한지수분석결과!$DF$2:$DK$2,'그래프 작성'!F$3,극한지수분석결과!DF28:DK28),'그래프 작성'!$B$1=극한지수분석결과!$DL$1,SUMIF(극한지수분석결과!$DL$2:$DQ$2,'그래프 작성'!F$3,극한지수분석결과!DL28:DQ28),'그래프 작성'!$B$1=극한지수분석결과!$DR$1,SUMIF(극한지수분석결과!$DR$2:$DW$2,'그래프 작성'!F$3,극한지수분석결과!DR28:DW28),'그래프 작성'!$B$1=극한지수분석결과!$DX$1,SUMIF(극한지수분석결과!$DX$2:$EC$2,'그래프 작성'!F$3,극한지수분석결과!DX28:EC28),'그래프 작성'!$B$1=극한지수분석결과!$ED$1,SUMIF(극한지수분석결과!$ED$2:$EI$2,'그래프 작성'!F$3,극한지수분석결과!ED28:EI28),'그래프 작성'!$B$1=극한지수분석결과!$EJ$1,SUMIF(극한지수분석결과!$EJ$2:$EO$2,'그래프 작성'!F$3,극한지수분석결과!EJ28:EO28),'그래프 작성'!$B$1=극한지수분석결과!$EP$1,SUMIF(극한지수분석결과!$EP$2:$EU$2,'그래프 작성'!F$3,극한지수분석결과!EP28:EU28),'그래프 작성'!$B$1=극한지수분석결과!$EV$1,SUMIF(극한지수분석결과!$EV$2:$FA$2,'그래프 작성'!F$3,극한지수분석결과!EV28:FA28),'그래프 작성'!$B$1=극한지수분석결과!$FB$1,SUMIF(극한지수분석결과!$FB$2:$FG$2,'그래프 작성'!F$3,극한지수분석결과!FB28:FG28),'그래프 작성'!$B$1=극한지수분석결과!$FH$1,SUMIF(극한지수분석결과!$FH$2:$FM$2,'그래프 작성'!F$3,극한지수분석결과!FH28:FM28),$B$1=극한지수분석결과!$FN$1,SUMIF(극한지수분석결과!$FN$2:$FS$2,'그래프 작성'!F$3,극한지수분석결과!FN28:FS28),'그래프 작성'!$B$1=극한지수분석결과!$FT$1,SUMIF(극한지수분석결과!$FT$2:$FY$2,'그래프 작성'!F$3,극한지수분석결과!FT28:FY28),'그래프 작성'!$B$1=극한지수분석결과!$FZ$1,SUMIF(극한지수분석결과!$FZ$2:$GE$2,'그래프 작성'!F$3,극한지수분석결과!FZ28:GE28),'그래프 작성'!$B$1=극한지수분석결과!$GF$1,SUMIF(극한지수분석결과!$GF$2:$GK$2,'그래프 작성'!F$3,극한지수분석결과!GF28:GK28),'그래프 작성'!$B$1=극한지수분석결과!$GL$1,SUMIF(극한지수분석결과!$GL$2:$GQ$2,'그래프 작성'!F$3,극한지수분석결과!GL28:GQ28),'그래프 작성'!$B$1=극한지수분석결과!$GR$1,SUMIF(극한지수분석결과!$GR$2:$GW$2,'그래프 작성'!F$3,극한지수분석결과!GR28:GW28),'그래프 작성'!$B$1=극한지수분석결과!$GX$1,SUMIF(극한지수분석결과!$GX$2:$HC$2,'그래프 작성'!F$3,극한지수분석결과!GX28:HC28),'그래프 작성'!$B$1=극한지수분석결과!$HD$1,SUMIF(극한지수분석결과!$HD$2:$HI$2,'그래프 작성'!F$3,극한지수분석결과!HD28:HI28),'그래프 작성'!$B$1=극한지수분석결과!$HJ$1,SUMIF(극한지수분석결과!$HJ$2:$HO$2,'그래프 작성'!F$3,극한지수분석결과!HJ28:HO28),'그래프 작성'!$B$1=극한지수분석결과!$HP$1,SUMIF(극한지수분석결과!$HP$2:$HU$2,'그래프 작성'!F$3,극한지수분석결과!HP28:HU28),'그래프 작성'!$B$1=극한지수분석결과!$HV$1,SUMIF(극한지수분석결과!$HV$2:$IA$2,'그래프 작성'!F$3,극한지수분석결과!HV28:IA28),'그래프 작성'!$B$1=극한지수분석결과!$IB$1,SUMIF(극한지수분석결과!$IB$2:$IG$2,'그래프 작성'!F$3,극한지수분석결과!IB28:IG28),'그래프 작성'!$B$1=극한지수분석결과!$IH$1,SUMIF(극한지수분석결과!$IH$2:$IM$2,'그래프 작성'!F$3,극한지수분석결과!IH28:IM28),'그래프 작성'!$B$1=극한지수분석결과!$IN$1,SUMIF(극한지수분석결과!$IN$2:$IS$2,'그래프 작성'!F$3,극한지수분석결과!IN28:IS28),'그래프 작성'!$B$1=극한지수분석결과!$IT$1,SUMIF(극한지수분석결과!$IT$2:$IY$2,'그래프 작성'!F$3,극한지수분석결과!IT28:IY28),'그래프 작성'!$B$1=극한지수분석결과!$IZ$1,SUMIF(극한지수분석결과!$IZ$2:$JE$2,'그래프 작성'!F$3,극한지수분석결과!IZ28:JE28),'그래프 작성'!$B$1=극한지수분석결과!$JF$1,SUMIF(극한지수분석결과!$JF$2:$JK$2,'그래프 작성'!F$3,극한지수분석결과!JF28:JK28),'그래프 작성'!$B$1=극한지수분석결과!$JL$1,SUMIF(극한지수분석결과!$JL$2:$JQ$2,'그래프 작성'!F$3,극한지수분석결과!JL28:JQ28),'그래프 작성'!$B$1=극한지수분석결과!$JR$1,SUMIF(극한지수분석결과!$JR$2:$JW$2,'그래프 작성'!F$3,극한지수분석결과!JR28:JW28),'그래프 작성'!$B$1=극한지수분석결과!$JX$1,SUMIF(극한지수분석결과!$JX$2:$KC$2,'그래프 작성'!F$3,극한지수분석결과!JX28:KC28),'그래프 작성'!$B$1=극한지수분석결과!$KD$1,SUMIF(극한지수분석결과!$KD$2:$KI$2,'그래프 작성'!F$3,극한지수분석결과!KD28:KI28),'그래프 작성'!$B$1=극한지수분석결과!$KJ$1,SUMIF(극한지수분석결과!$KJ$2:$KO$2,'그래프 작성'!F$3,극한지수분석결과!KJ28:KO28),'그래프 작성'!$B$1=극한지수분석결과!$KP$1,SUMIF(극한지수분석결과!$KP$2:$KU$2,'그래프 작성'!F$3,극한지수분석결과!KP28:KU28),'그래프 작성'!$B$1=극한지수분석결과!$KV$1,SUMIF(극한지수분석결과!$KV$2:$LA$2,'그래프 작성'!F$3,극한지수분석결과!KV28:LA28),'그래프 작성'!$B$1=극한지수분석결과!$LB$1,SUMIF(극한지수분석결과!$LB$2:$LG$2,'그래프 작성'!F$3,극한지수분석결과!LB28:LG28),'그래프 작성'!$B$1=극한지수분석결과!$LH$1,SUMIF(극한지수분석결과!$LH$2:$LM$2,'그래프 작성'!F$3,극한지수분석결과!LH28:LM28),'그래프 작성'!$B$1=극한지수분석결과!$LN$1,SUMIF(극한지수분석결과!$LN$2:$LS$2,'그래프 작성'!F$3,극한지수분석결과!LN28:LS28),'그래프 작성'!$B$1=극한지수분석결과!$LT$1,SUMIF(극한지수분석결과!$LT$2:$LY$2,'그래프 작성'!F$3,극한지수분석결과!LT28:LY28),'그래프 작성'!$B$1=극한지수분석결과!$LZ$1,SUMIF(극한지수분석결과!$LZ$2:$ME$2,'그래프 작성'!F$3,극한지수분석결과!LZ28:ME28),'그래프 작성'!$B$1=극한지수분석결과!$MF$1,SUMIF(극한지수분석결과!$MF$2:$MK$2,'그래프 작성'!F$3,극한지수분석결과!MF28:MK28))</f>
        <v>0.22</v>
      </c>
      <c r="G29" s="4" cm="1">
        <f t="array" ref="G29">_xlfn.IFS($B$1=극한지수분석결과!$B$1,SUMIF(극한지수분석결과!$B$2:$G$2,'그래프 작성'!G$3,극한지수분석결과!B28:G28),'그래프 작성'!$B$1=극한지수분석결과!$H$1,SUMIF(극한지수분석결과!$H$2:$M$2,'그래프 작성'!G$3,극한지수분석결과!H28:M28),$B$1=극한지수분석결과!$N$1,SUMIF(극한지수분석결과!$N$2:$S$2,'그래프 작성'!G$3,극한지수분석결과!N28:S28),$B$1=극한지수분석결과!$T$1,SUMIF(극한지수분석결과!$T$2:$Y$2,'그래프 작성'!G$3,극한지수분석결과!T28:Y28),$B$1=극한지수분석결과!$Z$1,SUMIF(극한지수분석결과!$Z$2:$AE$2,'그래프 작성'!G$3,극한지수분석결과!Z28:AE28),'그래프 작성'!$B$1=극한지수분석결과!$AF$1,SUMIF(극한지수분석결과!$AF$2:$AK$2,'그래프 작성'!G$3,극한지수분석결과!AF28:AK28),'그래프 작성'!$B$1=극한지수분석결과!$AL$1,SUMIF(극한지수분석결과!$AL$2:$AQ$2,'그래프 작성'!G$3,극한지수분석결과!AL28:AQ28),'그래프 작성'!$B$1=극한지수분석결과!$AR$1,SUMIF(극한지수분석결과!$AR$2:$AW$2,'그래프 작성'!G$3,극한지수분석결과!AR28:AW28),$B$1=극한지수분석결과!$AX$1,SUMIF(극한지수분석결과!$AX$2:$BC$2,'그래프 작성'!G$3,극한지수분석결과!AX28:BC28),'그래프 작성'!$B$1=극한지수분석결과!$BD$1,SUMIF(극한지수분석결과!$BD$2:$BI$2,'그래프 작성'!G$3,극한지수분석결과!BD28:BI28),'그래프 작성'!$B$1=극한지수분석결과!$BJ$1,SUMIF(극한지수분석결과!$BJ$2:$BO$2,'그래프 작성'!G$3,극한지수분석결과!BJ28:BO28),'그래프 작성'!$B$1=극한지수분석결과!$BP$1,SUMIF(극한지수분석결과!$BP$2:$BU$2,'그래프 작성'!G$3,극한지수분석결과!BP28:BU28),'그래프 작성'!$B$1=극한지수분석결과!$BV$1,SUMIF(극한지수분석결과!$BV$2:$CA$2,'그래프 작성'!G$3,극한지수분석결과!BV28:CA28),'그래프 작성'!$B$1=극한지수분석결과!$CB$1,SUMIF(극한지수분석결과!$CB$2:$CG$2,'그래프 작성'!G$3,극한지수분석결과!CB28:CG28),'그래프 작성'!$B$1=극한지수분석결과!$CH$1,SUMIF(극한지수분석결과!$CH$2:$CM$2,'그래프 작성'!G$3,극한지수분석결과!CH28:CM28),'그래프 작성'!$B$1=극한지수분석결과!$CN$1,SUMIF(극한지수분석결과!$CN$2:$CS$2,'그래프 작성'!G$3,극한지수분석결과!CN28:CS28),'그래프 작성'!$B$1=극한지수분석결과!$CT$1,SUMIF(극한지수분석결과!$CT$2:$CY$2,'그래프 작성'!G$3,극한지수분석결과!CT28:CY28),$B$1=극한지수분석결과!$CZ$1,SUMIF(극한지수분석결과!$CZ$2:$DE$2,'그래프 작성'!G$3,극한지수분석결과!CZ28:DE28),'그래프 작성'!$B$1=극한지수분석결과!$DF$1,SUMIF(극한지수분석결과!$DF$2:$DK$2,'그래프 작성'!G$3,극한지수분석결과!DF28:DK28),'그래프 작성'!$B$1=극한지수분석결과!$DL$1,SUMIF(극한지수분석결과!$DL$2:$DQ$2,'그래프 작성'!G$3,극한지수분석결과!DL28:DQ28),'그래프 작성'!$B$1=극한지수분석결과!$DR$1,SUMIF(극한지수분석결과!$DR$2:$DW$2,'그래프 작성'!G$3,극한지수분석결과!DR28:DW28),'그래프 작성'!$B$1=극한지수분석결과!$DX$1,SUMIF(극한지수분석결과!$DX$2:$EC$2,'그래프 작성'!G$3,극한지수분석결과!DX28:EC28),'그래프 작성'!$B$1=극한지수분석결과!$ED$1,SUMIF(극한지수분석결과!$ED$2:$EI$2,'그래프 작성'!G$3,극한지수분석결과!ED28:EI28),'그래프 작성'!$B$1=극한지수분석결과!$EJ$1,SUMIF(극한지수분석결과!$EJ$2:$EO$2,'그래프 작성'!G$3,극한지수분석결과!EJ28:EO28),'그래프 작성'!$B$1=극한지수분석결과!$EP$1,SUMIF(극한지수분석결과!$EP$2:$EU$2,'그래프 작성'!G$3,극한지수분석결과!EP28:EU28),'그래프 작성'!$B$1=극한지수분석결과!$EV$1,SUMIF(극한지수분석결과!$EV$2:$FA$2,'그래프 작성'!G$3,극한지수분석결과!EV28:FA28),'그래프 작성'!$B$1=극한지수분석결과!$FB$1,SUMIF(극한지수분석결과!$FB$2:$FG$2,'그래프 작성'!G$3,극한지수분석결과!FB28:FG28),'그래프 작성'!$B$1=극한지수분석결과!$FH$1,SUMIF(극한지수분석결과!$FH$2:$FM$2,'그래프 작성'!G$3,극한지수분석결과!FH28:FM28),$B$1=극한지수분석결과!$FN$1,SUMIF(극한지수분석결과!$FN$2:$FS$2,'그래프 작성'!G$3,극한지수분석결과!FN28:FS28),'그래프 작성'!$B$1=극한지수분석결과!$FT$1,SUMIF(극한지수분석결과!$FT$2:$FY$2,'그래프 작성'!G$3,극한지수분석결과!FT28:FY28),'그래프 작성'!$B$1=극한지수분석결과!$FZ$1,SUMIF(극한지수분석결과!$FZ$2:$GE$2,'그래프 작성'!G$3,극한지수분석결과!FZ28:GE28),'그래프 작성'!$B$1=극한지수분석결과!$GF$1,SUMIF(극한지수분석결과!$GF$2:$GK$2,'그래프 작성'!G$3,극한지수분석결과!GF28:GK28),'그래프 작성'!$B$1=극한지수분석결과!$GL$1,SUMIF(극한지수분석결과!$GL$2:$GQ$2,'그래프 작성'!G$3,극한지수분석결과!GL28:GQ28),'그래프 작성'!$B$1=극한지수분석결과!$GR$1,SUMIF(극한지수분석결과!$GR$2:$GW$2,'그래프 작성'!G$3,극한지수분석결과!GR28:GW28),'그래프 작성'!$B$1=극한지수분석결과!$GX$1,SUMIF(극한지수분석결과!$GX$2:$HC$2,'그래프 작성'!G$3,극한지수분석결과!GX28:HC28),'그래프 작성'!$B$1=극한지수분석결과!$HD$1,SUMIF(극한지수분석결과!$HD$2:$HI$2,'그래프 작성'!G$3,극한지수분석결과!HD28:HI28),'그래프 작성'!$B$1=극한지수분석결과!$HJ$1,SUMIF(극한지수분석결과!$HJ$2:$HO$2,'그래프 작성'!G$3,극한지수분석결과!HJ28:HO28),'그래프 작성'!$B$1=극한지수분석결과!$HP$1,SUMIF(극한지수분석결과!$HP$2:$HU$2,'그래프 작성'!G$3,극한지수분석결과!HP28:HU28),'그래프 작성'!$B$1=극한지수분석결과!$HV$1,SUMIF(극한지수분석결과!$HV$2:$IA$2,'그래프 작성'!G$3,극한지수분석결과!HV28:IA28),'그래프 작성'!$B$1=극한지수분석결과!$IB$1,SUMIF(극한지수분석결과!$IB$2:$IG$2,'그래프 작성'!G$3,극한지수분석결과!IB28:IG28),'그래프 작성'!$B$1=극한지수분석결과!$IH$1,SUMIF(극한지수분석결과!$IH$2:$IM$2,'그래프 작성'!G$3,극한지수분석결과!IH28:IM28),'그래프 작성'!$B$1=극한지수분석결과!$IN$1,SUMIF(극한지수분석결과!$IN$2:$IS$2,'그래프 작성'!G$3,극한지수분석결과!IN28:IS28),'그래프 작성'!$B$1=극한지수분석결과!$IT$1,SUMIF(극한지수분석결과!$IT$2:$IY$2,'그래프 작성'!G$3,극한지수분석결과!IT28:IY28),'그래프 작성'!$B$1=극한지수분석결과!$IZ$1,SUMIF(극한지수분석결과!$IZ$2:$JE$2,'그래프 작성'!G$3,극한지수분석결과!IZ28:JE28),'그래프 작성'!$B$1=극한지수분석결과!$JF$1,SUMIF(극한지수분석결과!$JF$2:$JK$2,'그래프 작성'!G$3,극한지수분석결과!JF28:JK28),'그래프 작성'!$B$1=극한지수분석결과!$JL$1,SUMIF(극한지수분석결과!$JL$2:$JQ$2,'그래프 작성'!G$3,극한지수분석결과!JL28:JQ28),'그래프 작성'!$B$1=극한지수분석결과!$JR$1,SUMIF(극한지수분석결과!$JR$2:$JW$2,'그래프 작성'!G$3,극한지수분석결과!JR28:JW28),'그래프 작성'!$B$1=극한지수분석결과!$JX$1,SUMIF(극한지수분석결과!$JX$2:$KC$2,'그래프 작성'!G$3,극한지수분석결과!JX28:KC28),'그래프 작성'!$B$1=극한지수분석결과!$KD$1,SUMIF(극한지수분석결과!$KD$2:$KI$2,'그래프 작성'!G$3,극한지수분석결과!KD28:KI28),'그래프 작성'!$B$1=극한지수분석결과!$KJ$1,SUMIF(극한지수분석결과!$KJ$2:$KO$2,'그래프 작성'!G$3,극한지수분석결과!KJ28:KO28),'그래프 작성'!$B$1=극한지수분석결과!$KP$1,SUMIF(극한지수분석결과!$KP$2:$KU$2,'그래프 작성'!G$3,극한지수분석결과!KP28:KU28),'그래프 작성'!$B$1=극한지수분석결과!$KV$1,SUMIF(극한지수분석결과!$KV$2:$LA$2,'그래프 작성'!G$3,극한지수분석결과!KV28:LA28),'그래프 작성'!$B$1=극한지수분석결과!$LB$1,SUMIF(극한지수분석결과!$LB$2:$LG$2,'그래프 작성'!G$3,극한지수분석결과!LB28:LG28),'그래프 작성'!$B$1=극한지수분석결과!$LH$1,SUMIF(극한지수분석결과!$LH$2:$LM$2,'그래프 작성'!G$3,극한지수분석결과!LH28:LM28),'그래프 작성'!$B$1=극한지수분석결과!$LN$1,SUMIF(극한지수분석결과!$LN$2:$LS$2,'그래프 작성'!G$3,극한지수분석결과!LN28:LS28),'그래프 작성'!$B$1=극한지수분석결과!$LT$1,SUMIF(극한지수분석결과!$LT$2:$LY$2,'그래프 작성'!G$3,극한지수분석결과!LT28:LY28),'그래프 작성'!$B$1=극한지수분석결과!$LZ$1,SUMIF(극한지수분석결과!$LZ$2:$ME$2,'그래프 작성'!G$3,극한지수분석결과!LZ28:ME28),'그래프 작성'!$B$1=극한지수분석결과!$MF$1,SUMIF(극한지수분석결과!$MF$2:$MK$2,'그래프 작성'!G$3,극한지수분석결과!MF28:MK28))</f>
        <v>8</v>
      </c>
    </row>
    <row r="30" spans="1:7" x14ac:dyDescent="0.3">
      <c r="A30" s="3">
        <v>2037</v>
      </c>
      <c r="B30" s="4" cm="1">
        <f t="array" ref="B30">_xlfn.IFS($B$1=극한지수분석결과!$B$1,SUMIF(극한지수분석결과!$B$2:$G$2,'그래프 작성'!B$3,극한지수분석결과!B29:G29),'그래프 작성'!$B$1=극한지수분석결과!$H$1,SUMIF(극한지수분석결과!$H$2:$M$2,'그래프 작성'!B$3,극한지수분석결과!H29:M29),$B$1=극한지수분석결과!$N$1,SUMIF(극한지수분석결과!$N$2:$S$2,'그래프 작성'!B$3,극한지수분석결과!N29:S29),$B$1=극한지수분석결과!$T$1,SUMIF(극한지수분석결과!$T$2:$Y$2,'그래프 작성'!B$3,극한지수분석결과!T29:Y29),$B$1=극한지수분석결과!$Z$1,SUMIF(극한지수분석결과!$Z$2:$AE$2,'그래프 작성'!B$3,극한지수분석결과!Z29:AE29),'그래프 작성'!$B$1=극한지수분석결과!$AF$1,SUMIF(극한지수분석결과!$AF$2:$AK$2,'그래프 작성'!B$3,극한지수분석결과!AF29:AK29),'그래프 작성'!$B$1=극한지수분석결과!$AL$1,SUMIF(극한지수분석결과!$AL$2:$AQ$2,'그래프 작성'!B$3,극한지수분석결과!AL29:AQ29),'그래프 작성'!$B$1=극한지수분석결과!$AR$1,SUMIF(극한지수분석결과!$AR$2:$AW$2,'그래프 작성'!B$3,극한지수분석결과!AR29:AW29),$B$1=극한지수분석결과!$AX$1,SUMIF(극한지수분석결과!$AX$2:$BC$2,'그래프 작성'!B$3,극한지수분석결과!AX29:BC29),'그래프 작성'!$B$1=극한지수분석결과!$BD$1,SUMIF(극한지수분석결과!$BD$2:$BI$2,'그래프 작성'!B$3,극한지수분석결과!BD29:BI29),'그래프 작성'!$B$1=극한지수분석결과!$BJ$1,SUMIF(극한지수분석결과!$BJ$2:$BO$2,'그래프 작성'!B$3,극한지수분석결과!BJ29:BO29),'그래프 작성'!$B$1=극한지수분석결과!$BP$1,SUMIF(극한지수분석결과!$BP$2:$BU$2,'그래프 작성'!B$3,극한지수분석결과!BP29:BU29),'그래프 작성'!$B$1=극한지수분석결과!$BV$1,SUMIF(극한지수분석결과!$BV$2:$CA$2,'그래프 작성'!B$3,극한지수분석결과!BV29:CA29),'그래프 작성'!$B$1=극한지수분석결과!$CB$1,SUMIF(극한지수분석결과!$CB$2:$CG$2,'그래프 작성'!B$3,극한지수분석결과!CB29:CG29),'그래프 작성'!$B$1=극한지수분석결과!$CH$1,SUMIF(극한지수분석결과!$CH$2:$CM$2,'그래프 작성'!B$3,극한지수분석결과!CH29:CM29),'그래프 작성'!$B$1=극한지수분석결과!$CN$1,SUMIF(극한지수분석결과!$CN$2:$CS$2,'그래프 작성'!B$3,극한지수분석결과!CN29:CS29),'그래프 작성'!$B$1=극한지수분석결과!$CT$1,SUMIF(극한지수분석결과!$CT$2:$CY$2,'그래프 작성'!B$3,극한지수분석결과!CT29:CY29),$B$1=극한지수분석결과!$CZ$1,SUMIF(극한지수분석결과!$CZ$2:$DE$2,'그래프 작성'!B$3,극한지수분석결과!CZ29:DE29),'그래프 작성'!$B$1=극한지수분석결과!$DF$1,SUMIF(극한지수분석결과!$DF$2:$DK$2,'그래프 작성'!B$3,극한지수분석결과!DF29:DK29),'그래프 작성'!$B$1=극한지수분석결과!$DL$1,SUMIF(극한지수분석결과!$DL$2:$DQ$2,'그래프 작성'!B$3,극한지수분석결과!DL29:DQ29),'그래프 작성'!$B$1=극한지수분석결과!$DR$1,SUMIF(극한지수분석결과!$DR$2:$DW$2,'그래프 작성'!B$3,극한지수분석결과!DR29:DW29),'그래프 작성'!$B$1=극한지수분석결과!$DX$1,SUMIF(극한지수분석결과!$DX$2:$EC$2,'그래프 작성'!B$3,극한지수분석결과!DX29:EC29),'그래프 작성'!$B$1=극한지수분석결과!$ED$1,SUMIF(극한지수분석결과!$ED$2:$EI$2,'그래프 작성'!B$3,극한지수분석결과!ED29:EI29),'그래프 작성'!$B$1=극한지수분석결과!$EJ$1,SUMIF(극한지수분석결과!$EJ$2:$EO$2,'그래프 작성'!B$3,극한지수분석결과!EJ29:EO29),'그래프 작성'!$B$1=극한지수분석결과!$EP$1,SUMIF(극한지수분석결과!$EP$2:$EU$2,'그래프 작성'!B$3,극한지수분석결과!EP29:EU29),'그래프 작성'!$B$1=극한지수분석결과!$EV$1,SUMIF(극한지수분석결과!$EV$2:$FA$2,'그래프 작성'!B$3,극한지수분석결과!EV29:FA29),'그래프 작성'!$B$1=극한지수분석결과!$FB$1,SUMIF(극한지수분석결과!$FB$2:$FG$2,'그래프 작성'!B$3,극한지수분석결과!FB29:FG29),'그래프 작성'!$B$1=극한지수분석결과!$FH$1,SUMIF(극한지수분석결과!$FH$2:$FM$2,'그래프 작성'!B$3,극한지수분석결과!FH29:FM29),$B$1=극한지수분석결과!$FN$1,SUMIF(극한지수분석결과!$FN$2:$FS$2,'그래프 작성'!B$3,극한지수분석결과!FN29:FS29),'그래프 작성'!$B$1=극한지수분석결과!$FT$1,SUMIF(극한지수분석결과!$FT$2:$FY$2,'그래프 작성'!B$3,극한지수분석결과!FT29:FY29),'그래프 작성'!$B$1=극한지수분석결과!$FZ$1,SUMIF(극한지수분석결과!$FZ$2:$GE$2,'그래프 작성'!B$3,극한지수분석결과!FZ29:GE29),'그래프 작성'!$B$1=극한지수분석결과!$GF$1,SUMIF(극한지수분석결과!$GF$2:$GK$2,'그래프 작성'!B$3,극한지수분석결과!GF29:GK29),'그래프 작성'!$B$1=극한지수분석결과!$GL$1,SUMIF(극한지수분석결과!$GL$2:$GQ$2,'그래프 작성'!B$3,극한지수분석결과!GL29:GQ29),'그래프 작성'!$B$1=극한지수분석결과!$GR$1,SUMIF(극한지수분석결과!$GR$2:$GW$2,'그래프 작성'!B$3,극한지수분석결과!GR29:GW29),'그래프 작성'!$B$1=극한지수분석결과!$GX$1,SUMIF(극한지수분석결과!$GX$2:$HC$2,'그래프 작성'!B$3,극한지수분석결과!GX29:HC29),'그래프 작성'!$B$1=극한지수분석결과!$HD$1,SUMIF(극한지수분석결과!$HD$2:$HI$2,'그래프 작성'!B$3,극한지수분석결과!HD29:HI29),'그래프 작성'!$B$1=극한지수분석결과!$HJ$1,SUMIF(극한지수분석결과!$HJ$2:$HO$2,'그래프 작성'!B$3,극한지수분석결과!HJ29:HO29),'그래프 작성'!$B$1=극한지수분석결과!$HP$1,SUMIF(극한지수분석결과!$HP$2:$HU$2,'그래프 작성'!B$3,극한지수분석결과!HP29:HU29),'그래프 작성'!$B$1=극한지수분석결과!$HV$1,SUMIF(극한지수분석결과!$HV$2:$IA$2,'그래프 작성'!B$3,극한지수분석결과!HV29:IA29),'그래프 작성'!$B$1=극한지수분석결과!$IB$1,SUMIF(극한지수분석결과!$IB$2:$IG$2,'그래프 작성'!B$3,극한지수분석결과!IB29:IG29),'그래프 작성'!$B$1=극한지수분석결과!$IH$1,SUMIF(극한지수분석결과!$IH$2:$IM$2,'그래프 작성'!B$3,극한지수분석결과!IH29:IM29),'그래프 작성'!$B$1=극한지수분석결과!$IN$1,SUMIF(극한지수분석결과!$IN$2:$IS$2,'그래프 작성'!B$3,극한지수분석결과!IN29:IS29),'그래프 작성'!$B$1=극한지수분석결과!$IT$1,SUMIF(극한지수분석결과!$IT$2:$IY$2,'그래프 작성'!B$3,극한지수분석결과!IT29:IY29),'그래프 작성'!$B$1=극한지수분석결과!$IZ$1,SUMIF(극한지수분석결과!$IZ$2:$JE$2,'그래프 작성'!B$3,극한지수분석결과!IZ29:JE29),'그래프 작성'!$B$1=극한지수분석결과!$JF$1,SUMIF(극한지수분석결과!$JF$2:$JK$2,'그래프 작성'!B$3,극한지수분석결과!JF29:JK29),'그래프 작성'!$B$1=극한지수분석결과!$JL$1,SUMIF(극한지수분석결과!$JL$2:$JQ$2,'그래프 작성'!B$3,극한지수분석결과!JL29:JQ29),'그래프 작성'!$B$1=극한지수분석결과!$JR$1,SUMIF(극한지수분석결과!$JR$2:$JW$2,'그래프 작성'!B$3,극한지수분석결과!JR29:JW29),'그래프 작성'!$B$1=극한지수분석결과!$JX$1,SUMIF(극한지수분석결과!$JX$2:$KC$2,'그래프 작성'!B$3,극한지수분석결과!JX29:KC29),'그래프 작성'!$B$1=극한지수분석결과!$KD$1,SUMIF(극한지수분석결과!$KD$2:$KI$2,'그래프 작성'!B$3,극한지수분석결과!KD29:KI29),'그래프 작성'!$B$1=극한지수분석결과!$KJ$1,SUMIF(극한지수분석결과!$KJ$2:$KO$2,'그래프 작성'!B$3,극한지수분석결과!KJ29:KO29),'그래프 작성'!$B$1=극한지수분석결과!$KP$1,SUMIF(극한지수분석결과!$KP$2:$KU$2,'그래프 작성'!B$3,극한지수분석결과!KP29:KU29),'그래프 작성'!$B$1=극한지수분석결과!$KV$1,SUMIF(극한지수분석결과!$KV$2:$LA$2,'그래프 작성'!B$3,극한지수분석결과!KV29:LA29),'그래프 작성'!$B$1=극한지수분석결과!$LB$1,SUMIF(극한지수분석결과!$LB$2:$LG$2,'그래프 작성'!B$3,극한지수분석결과!LB29:LG29),'그래프 작성'!$B$1=극한지수분석결과!$LH$1,SUMIF(극한지수분석결과!$LH$2:$LM$2,'그래프 작성'!B$3,극한지수분석결과!LH29:LM29),'그래프 작성'!$B$1=극한지수분석결과!$LN$1,SUMIF(극한지수분석결과!$LN$2:$LS$2,'그래프 작성'!B$3,극한지수분석결과!LN29:LS29),'그래프 작성'!$B$1=극한지수분석결과!$LT$1,SUMIF(극한지수분석결과!$LT$2:$LY$2,'그래프 작성'!B$3,극한지수분석결과!LT29:LY29),'그래프 작성'!$B$1=극한지수분석결과!$LZ$1,SUMIF(극한지수분석결과!$LZ$2:$ME$2,'그래프 작성'!B$3,극한지수분석결과!LZ29:ME29),'그래프 작성'!$B$1=극한지수분석결과!$MF$1,SUMIF(극한지수분석결과!$MF$2:$MK$2,'그래프 작성'!B$3,극한지수분석결과!MF29:MK29))</f>
        <v>20.73</v>
      </c>
      <c r="C30" s="4" cm="1">
        <f t="array" ref="C30">_xlfn.IFS($B$1=극한지수분석결과!$B$1,SUMIF(극한지수분석결과!$B$2:$G$2,'그래프 작성'!C$3,극한지수분석결과!B29:G29),'그래프 작성'!$B$1=극한지수분석결과!$H$1,SUMIF(극한지수분석결과!$H$2:$M$2,'그래프 작성'!C$3,극한지수분석결과!H29:M29),$B$1=극한지수분석결과!$N$1,SUMIF(극한지수분석결과!$N$2:$S$2,'그래프 작성'!C$3,극한지수분석결과!N29:S29),$B$1=극한지수분석결과!$T$1,SUMIF(극한지수분석결과!$T$2:$Y$2,'그래프 작성'!C$3,극한지수분석결과!T29:Y29),$B$1=극한지수분석결과!$Z$1,SUMIF(극한지수분석결과!$Z$2:$AE$2,'그래프 작성'!C$3,극한지수분석결과!Z29:AE29),'그래프 작성'!$B$1=극한지수분석결과!$AF$1,SUMIF(극한지수분석결과!$AF$2:$AK$2,'그래프 작성'!C$3,극한지수분석결과!AF29:AK29),'그래프 작성'!$B$1=극한지수분석결과!$AL$1,SUMIF(극한지수분석결과!$AL$2:$AQ$2,'그래프 작성'!C$3,극한지수분석결과!AL29:AQ29),'그래프 작성'!$B$1=극한지수분석결과!$AR$1,SUMIF(극한지수분석결과!$AR$2:$AW$2,'그래프 작성'!C$3,극한지수분석결과!AR29:AW29),$B$1=극한지수분석결과!$AX$1,SUMIF(극한지수분석결과!$AX$2:$BC$2,'그래프 작성'!C$3,극한지수분석결과!AX29:BC29),'그래프 작성'!$B$1=극한지수분석결과!$BD$1,SUMIF(극한지수분석결과!$BD$2:$BI$2,'그래프 작성'!C$3,극한지수분석결과!BD29:BI29),'그래프 작성'!$B$1=극한지수분석결과!$BJ$1,SUMIF(극한지수분석결과!$BJ$2:$BO$2,'그래프 작성'!C$3,극한지수분석결과!BJ29:BO29),'그래프 작성'!$B$1=극한지수분석결과!$BP$1,SUMIF(극한지수분석결과!$BP$2:$BU$2,'그래프 작성'!C$3,극한지수분석결과!BP29:BU29),'그래프 작성'!$B$1=극한지수분석결과!$BV$1,SUMIF(극한지수분석결과!$BV$2:$CA$2,'그래프 작성'!C$3,극한지수분석결과!BV29:CA29),'그래프 작성'!$B$1=극한지수분석결과!$CB$1,SUMIF(극한지수분석결과!$CB$2:$CG$2,'그래프 작성'!C$3,극한지수분석결과!CB29:CG29),'그래프 작성'!$B$1=극한지수분석결과!$CH$1,SUMIF(극한지수분석결과!$CH$2:$CM$2,'그래프 작성'!C$3,극한지수분석결과!CH29:CM29),'그래프 작성'!$B$1=극한지수분석결과!$CN$1,SUMIF(극한지수분석결과!$CN$2:$CS$2,'그래프 작성'!C$3,극한지수분석결과!CN29:CS29),'그래프 작성'!$B$1=극한지수분석결과!$CT$1,SUMIF(극한지수분석결과!$CT$2:$CY$2,'그래프 작성'!C$3,극한지수분석결과!CT29:CY29),$B$1=극한지수분석결과!$CZ$1,SUMIF(극한지수분석결과!$CZ$2:$DE$2,'그래프 작성'!C$3,극한지수분석결과!CZ29:DE29),'그래프 작성'!$B$1=극한지수분석결과!$DF$1,SUMIF(극한지수분석결과!$DF$2:$DK$2,'그래프 작성'!C$3,극한지수분석결과!DF29:DK29),'그래프 작성'!$B$1=극한지수분석결과!$DL$1,SUMIF(극한지수분석결과!$DL$2:$DQ$2,'그래프 작성'!C$3,극한지수분석결과!DL29:DQ29),'그래프 작성'!$B$1=극한지수분석결과!$DR$1,SUMIF(극한지수분석결과!$DR$2:$DW$2,'그래프 작성'!C$3,극한지수분석결과!DR29:DW29),'그래프 작성'!$B$1=극한지수분석결과!$DX$1,SUMIF(극한지수분석결과!$DX$2:$EC$2,'그래프 작성'!C$3,극한지수분석결과!DX29:EC29),'그래프 작성'!$B$1=극한지수분석결과!$ED$1,SUMIF(극한지수분석결과!$ED$2:$EI$2,'그래프 작성'!C$3,극한지수분석결과!ED29:EI29),'그래프 작성'!$B$1=극한지수분석결과!$EJ$1,SUMIF(극한지수분석결과!$EJ$2:$EO$2,'그래프 작성'!C$3,극한지수분석결과!EJ29:EO29),'그래프 작성'!$B$1=극한지수분석결과!$EP$1,SUMIF(극한지수분석결과!$EP$2:$EU$2,'그래프 작성'!C$3,극한지수분석결과!EP29:EU29),'그래프 작성'!$B$1=극한지수분석결과!$EV$1,SUMIF(극한지수분석결과!$EV$2:$FA$2,'그래프 작성'!C$3,극한지수분석결과!EV29:FA29),'그래프 작성'!$B$1=극한지수분석결과!$FB$1,SUMIF(극한지수분석결과!$FB$2:$FG$2,'그래프 작성'!C$3,극한지수분석결과!FB29:FG29),'그래프 작성'!$B$1=극한지수분석결과!$FH$1,SUMIF(극한지수분석결과!$FH$2:$FM$2,'그래프 작성'!C$3,극한지수분석결과!FH29:FM29),$B$1=극한지수분석결과!$FN$1,SUMIF(극한지수분석결과!$FN$2:$FS$2,'그래프 작성'!C$3,극한지수분석결과!FN29:FS29),'그래프 작성'!$B$1=극한지수분석결과!$FT$1,SUMIF(극한지수분석결과!$FT$2:$FY$2,'그래프 작성'!C$3,극한지수분석결과!FT29:FY29),'그래프 작성'!$B$1=극한지수분석결과!$FZ$1,SUMIF(극한지수분석결과!$FZ$2:$GE$2,'그래프 작성'!C$3,극한지수분석결과!FZ29:GE29),'그래프 작성'!$B$1=극한지수분석결과!$GF$1,SUMIF(극한지수분석결과!$GF$2:$GK$2,'그래프 작성'!C$3,극한지수분석결과!GF29:GK29),'그래프 작성'!$B$1=극한지수분석결과!$GL$1,SUMIF(극한지수분석결과!$GL$2:$GQ$2,'그래프 작성'!C$3,극한지수분석결과!GL29:GQ29),'그래프 작성'!$B$1=극한지수분석결과!$GR$1,SUMIF(극한지수분석결과!$GR$2:$GW$2,'그래프 작성'!C$3,극한지수분석결과!GR29:GW29),'그래프 작성'!$B$1=극한지수분석결과!$GX$1,SUMIF(극한지수분석결과!$GX$2:$HC$2,'그래프 작성'!C$3,극한지수분석결과!GX29:HC29),'그래프 작성'!$B$1=극한지수분석결과!$HD$1,SUMIF(극한지수분석결과!$HD$2:$HI$2,'그래프 작성'!C$3,극한지수분석결과!HD29:HI29),'그래프 작성'!$B$1=극한지수분석결과!$HJ$1,SUMIF(극한지수분석결과!$HJ$2:$HO$2,'그래프 작성'!C$3,극한지수분석결과!HJ29:HO29),'그래프 작성'!$B$1=극한지수분석결과!$HP$1,SUMIF(극한지수분석결과!$HP$2:$HU$2,'그래프 작성'!C$3,극한지수분석결과!HP29:HU29),'그래프 작성'!$B$1=극한지수분석결과!$HV$1,SUMIF(극한지수분석결과!$HV$2:$IA$2,'그래프 작성'!C$3,극한지수분석결과!HV29:IA29),'그래프 작성'!$B$1=극한지수분석결과!$IB$1,SUMIF(극한지수분석결과!$IB$2:$IG$2,'그래프 작성'!C$3,극한지수분석결과!IB29:IG29),'그래프 작성'!$B$1=극한지수분석결과!$IH$1,SUMIF(극한지수분석결과!$IH$2:$IM$2,'그래프 작성'!C$3,극한지수분석결과!IH29:IM29),'그래프 작성'!$B$1=극한지수분석결과!$IN$1,SUMIF(극한지수분석결과!$IN$2:$IS$2,'그래프 작성'!C$3,극한지수분석결과!IN29:IS29),'그래프 작성'!$B$1=극한지수분석결과!$IT$1,SUMIF(극한지수분석결과!$IT$2:$IY$2,'그래프 작성'!C$3,극한지수분석결과!IT29:IY29),'그래프 작성'!$B$1=극한지수분석결과!$IZ$1,SUMIF(극한지수분석결과!$IZ$2:$JE$2,'그래프 작성'!C$3,극한지수분석결과!IZ29:JE29),'그래프 작성'!$B$1=극한지수분석결과!$JF$1,SUMIF(극한지수분석결과!$JF$2:$JK$2,'그래프 작성'!C$3,극한지수분석결과!JF29:JK29),'그래프 작성'!$B$1=극한지수분석결과!$JL$1,SUMIF(극한지수분석결과!$JL$2:$JQ$2,'그래프 작성'!C$3,극한지수분석결과!JL29:JQ29),'그래프 작성'!$B$1=극한지수분석결과!$JR$1,SUMIF(극한지수분석결과!$JR$2:$JW$2,'그래프 작성'!C$3,극한지수분석결과!JR29:JW29),'그래프 작성'!$B$1=극한지수분석결과!$JX$1,SUMIF(극한지수분석결과!$JX$2:$KC$2,'그래프 작성'!C$3,극한지수분석결과!JX29:KC29),'그래프 작성'!$B$1=극한지수분석결과!$KD$1,SUMIF(극한지수분석결과!$KD$2:$KI$2,'그래프 작성'!C$3,극한지수분석결과!KD29:KI29),'그래프 작성'!$B$1=극한지수분석결과!$KJ$1,SUMIF(극한지수분석결과!$KJ$2:$KO$2,'그래프 작성'!C$3,극한지수분석결과!KJ29:KO29),'그래프 작성'!$B$1=극한지수분석결과!$KP$1,SUMIF(극한지수분석결과!$KP$2:$KU$2,'그래프 작성'!C$3,극한지수분석결과!KP29:KU29),'그래프 작성'!$B$1=극한지수분석결과!$KV$1,SUMIF(극한지수분석결과!$KV$2:$LA$2,'그래프 작성'!C$3,극한지수분석결과!KV29:LA29),'그래프 작성'!$B$1=극한지수분석결과!$LB$1,SUMIF(극한지수분석결과!$LB$2:$LG$2,'그래프 작성'!C$3,극한지수분석결과!LB29:LG29),'그래프 작성'!$B$1=극한지수분석결과!$LH$1,SUMIF(극한지수분석결과!$LH$2:$LM$2,'그래프 작성'!C$3,극한지수분석결과!LH29:LM29),'그래프 작성'!$B$1=극한지수분석결과!$LN$1,SUMIF(극한지수분석결과!$LN$2:$LS$2,'그래프 작성'!C$3,극한지수분석결과!LN29:LS29),'그래프 작성'!$B$1=극한지수분석결과!$LT$1,SUMIF(극한지수분석결과!$LT$2:$LY$2,'그래프 작성'!C$3,극한지수분석결과!LT29:LY29),'그래프 작성'!$B$1=극한지수분석결과!$LZ$1,SUMIF(극한지수분석결과!$LZ$2:$ME$2,'그래프 작성'!C$3,극한지수분석결과!LZ29:ME29),'그래프 작성'!$B$1=극한지수분석결과!$MF$1,SUMIF(극한지수분석결과!$MF$2:$MK$2,'그래프 작성'!C$3,극한지수분석결과!MF29:MK29))</f>
        <v>131.30000000000001</v>
      </c>
      <c r="D30" s="4" cm="1">
        <f t="array" ref="D30">_xlfn.IFS($B$1=극한지수분석결과!$B$1,SUMIF(극한지수분석결과!$B$2:$G$2,'그래프 작성'!D$3,극한지수분석결과!B29:G29),'그래프 작성'!$B$1=극한지수분석결과!$H$1,SUMIF(극한지수분석결과!$H$2:$M$2,'그래프 작성'!D$3,극한지수분석결과!H29:M29),$B$1=극한지수분석결과!$N$1,SUMIF(극한지수분석결과!$N$2:$S$2,'그래프 작성'!D$3,극한지수분석결과!N29:S29),$B$1=극한지수분석결과!$T$1,SUMIF(극한지수분석결과!$T$2:$Y$2,'그래프 작성'!D$3,극한지수분석결과!T29:Y29),$B$1=극한지수분석결과!$Z$1,SUMIF(극한지수분석결과!$Z$2:$AE$2,'그래프 작성'!D$3,극한지수분석결과!Z29:AE29),'그래프 작성'!$B$1=극한지수분석결과!$AF$1,SUMIF(극한지수분석결과!$AF$2:$AK$2,'그래프 작성'!D$3,극한지수분석결과!AF29:AK29),'그래프 작성'!$B$1=극한지수분석결과!$AL$1,SUMIF(극한지수분석결과!$AL$2:$AQ$2,'그래프 작성'!D$3,극한지수분석결과!AL29:AQ29),'그래프 작성'!$B$1=극한지수분석결과!$AR$1,SUMIF(극한지수분석결과!$AR$2:$AW$2,'그래프 작성'!D$3,극한지수분석결과!AR29:AW29),$B$1=극한지수분석결과!$AX$1,SUMIF(극한지수분석결과!$AX$2:$BC$2,'그래프 작성'!D$3,극한지수분석결과!AX29:BC29),'그래프 작성'!$B$1=극한지수분석결과!$BD$1,SUMIF(극한지수분석결과!$BD$2:$BI$2,'그래프 작성'!D$3,극한지수분석결과!BD29:BI29),'그래프 작성'!$B$1=극한지수분석결과!$BJ$1,SUMIF(극한지수분석결과!$BJ$2:$BO$2,'그래프 작성'!D$3,극한지수분석결과!BJ29:BO29),'그래프 작성'!$B$1=극한지수분석결과!$BP$1,SUMIF(극한지수분석결과!$BP$2:$BU$2,'그래프 작성'!D$3,극한지수분석결과!BP29:BU29),'그래프 작성'!$B$1=극한지수분석결과!$BV$1,SUMIF(극한지수분석결과!$BV$2:$CA$2,'그래프 작성'!D$3,극한지수분석결과!BV29:CA29),'그래프 작성'!$B$1=극한지수분석결과!$CB$1,SUMIF(극한지수분석결과!$CB$2:$CG$2,'그래프 작성'!D$3,극한지수분석결과!CB29:CG29),'그래프 작성'!$B$1=극한지수분석결과!$CH$1,SUMIF(극한지수분석결과!$CH$2:$CM$2,'그래프 작성'!D$3,극한지수분석결과!CH29:CM29),'그래프 작성'!$B$1=극한지수분석결과!$CN$1,SUMIF(극한지수분석결과!$CN$2:$CS$2,'그래프 작성'!D$3,극한지수분석결과!CN29:CS29),'그래프 작성'!$B$1=극한지수분석결과!$CT$1,SUMIF(극한지수분석결과!$CT$2:$CY$2,'그래프 작성'!D$3,극한지수분석결과!CT29:CY29),$B$1=극한지수분석결과!$CZ$1,SUMIF(극한지수분석결과!$CZ$2:$DE$2,'그래프 작성'!D$3,극한지수분석결과!CZ29:DE29),'그래프 작성'!$B$1=극한지수분석결과!$DF$1,SUMIF(극한지수분석결과!$DF$2:$DK$2,'그래프 작성'!D$3,극한지수분석결과!DF29:DK29),'그래프 작성'!$B$1=극한지수분석결과!$DL$1,SUMIF(극한지수분석결과!$DL$2:$DQ$2,'그래프 작성'!D$3,극한지수분석결과!DL29:DQ29),'그래프 작성'!$B$1=극한지수분석결과!$DR$1,SUMIF(극한지수분석결과!$DR$2:$DW$2,'그래프 작성'!D$3,극한지수분석결과!DR29:DW29),'그래프 작성'!$B$1=극한지수분석결과!$DX$1,SUMIF(극한지수분석결과!$DX$2:$EC$2,'그래프 작성'!D$3,극한지수분석결과!DX29:EC29),'그래프 작성'!$B$1=극한지수분석결과!$ED$1,SUMIF(극한지수분석결과!$ED$2:$EI$2,'그래프 작성'!D$3,극한지수분석결과!ED29:EI29),'그래프 작성'!$B$1=극한지수분석결과!$EJ$1,SUMIF(극한지수분석결과!$EJ$2:$EO$2,'그래프 작성'!D$3,극한지수분석결과!EJ29:EO29),'그래프 작성'!$B$1=극한지수분석결과!$EP$1,SUMIF(극한지수분석결과!$EP$2:$EU$2,'그래프 작성'!D$3,극한지수분석결과!EP29:EU29),'그래프 작성'!$B$1=극한지수분석결과!$EV$1,SUMIF(극한지수분석결과!$EV$2:$FA$2,'그래프 작성'!D$3,극한지수분석결과!EV29:FA29),'그래프 작성'!$B$1=극한지수분석결과!$FB$1,SUMIF(극한지수분석결과!$FB$2:$FG$2,'그래프 작성'!D$3,극한지수분석결과!FB29:FG29),'그래프 작성'!$B$1=극한지수분석결과!$FH$1,SUMIF(극한지수분석결과!$FH$2:$FM$2,'그래프 작성'!D$3,극한지수분석결과!FH29:FM29),$B$1=극한지수분석결과!$FN$1,SUMIF(극한지수분석결과!$FN$2:$FS$2,'그래프 작성'!D$3,극한지수분석결과!FN29:FS29),'그래프 작성'!$B$1=극한지수분석결과!$FT$1,SUMIF(극한지수분석결과!$FT$2:$FY$2,'그래프 작성'!D$3,극한지수분석결과!FT29:FY29),'그래프 작성'!$B$1=극한지수분석결과!$FZ$1,SUMIF(극한지수분석결과!$FZ$2:$GE$2,'그래프 작성'!D$3,극한지수분석결과!FZ29:GE29),'그래프 작성'!$B$1=극한지수분석결과!$GF$1,SUMIF(극한지수분석결과!$GF$2:$GK$2,'그래프 작성'!D$3,극한지수분석결과!GF29:GK29),'그래프 작성'!$B$1=극한지수분석결과!$GL$1,SUMIF(극한지수분석결과!$GL$2:$GQ$2,'그래프 작성'!D$3,극한지수분석결과!GL29:GQ29),'그래프 작성'!$B$1=극한지수분석결과!$GR$1,SUMIF(극한지수분석결과!$GR$2:$GW$2,'그래프 작성'!D$3,극한지수분석결과!GR29:GW29),'그래프 작성'!$B$1=극한지수분석결과!$GX$1,SUMIF(극한지수분석결과!$GX$2:$HC$2,'그래프 작성'!D$3,극한지수분석결과!GX29:HC29),'그래프 작성'!$B$1=극한지수분석결과!$HD$1,SUMIF(극한지수분석결과!$HD$2:$HI$2,'그래프 작성'!D$3,극한지수분석결과!HD29:HI29),'그래프 작성'!$B$1=극한지수분석결과!$HJ$1,SUMIF(극한지수분석결과!$HJ$2:$HO$2,'그래프 작성'!D$3,극한지수분석결과!HJ29:HO29),'그래프 작성'!$B$1=극한지수분석결과!$HP$1,SUMIF(극한지수분석결과!$HP$2:$HU$2,'그래프 작성'!D$3,극한지수분석결과!HP29:HU29),'그래프 작성'!$B$1=극한지수분석결과!$HV$1,SUMIF(극한지수분석결과!$HV$2:$IA$2,'그래프 작성'!D$3,극한지수분석결과!HV29:IA29),'그래프 작성'!$B$1=극한지수분석결과!$IB$1,SUMIF(극한지수분석결과!$IB$2:$IG$2,'그래프 작성'!D$3,극한지수분석결과!IB29:IG29),'그래프 작성'!$B$1=극한지수분석결과!$IH$1,SUMIF(극한지수분석결과!$IH$2:$IM$2,'그래프 작성'!D$3,극한지수분석결과!IH29:IM29),'그래프 작성'!$B$1=극한지수분석결과!$IN$1,SUMIF(극한지수분석결과!$IN$2:$IS$2,'그래프 작성'!D$3,극한지수분석결과!IN29:IS29),'그래프 작성'!$B$1=극한지수분석결과!$IT$1,SUMIF(극한지수분석결과!$IT$2:$IY$2,'그래프 작성'!D$3,극한지수분석결과!IT29:IY29),'그래프 작성'!$B$1=극한지수분석결과!$IZ$1,SUMIF(극한지수분석결과!$IZ$2:$JE$2,'그래프 작성'!D$3,극한지수분석결과!IZ29:JE29),'그래프 작성'!$B$1=극한지수분석결과!$JF$1,SUMIF(극한지수분석결과!$JF$2:$JK$2,'그래프 작성'!D$3,극한지수분석결과!JF29:JK29),'그래프 작성'!$B$1=극한지수분석결과!$JL$1,SUMIF(극한지수분석결과!$JL$2:$JQ$2,'그래프 작성'!D$3,극한지수분석결과!JL29:JQ29),'그래프 작성'!$B$1=극한지수분석결과!$JR$1,SUMIF(극한지수분석결과!$JR$2:$JW$2,'그래프 작성'!D$3,극한지수분석결과!JR29:JW29),'그래프 작성'!$B$1=극한지수분석결과!$JX$1,SUMIF(극한지수분석결과!$JX$2:$KC$2,'그래프 작성'!D$3,극한지수분석결과!JX29:KC29),'그래프 작성'!$B$1=극한지수분석결과!$KD$1,SUMIF(극한지수분석결과!$KD$2:$KI$2,'그래프 작성'!D$3,극한지수분석결과!KD29:KI29),'그래프 작성'!$B$1=극한지수분석결과!$KJ$1,SUMIF(극한지수분석결과!$KJ$2:$KO$2,'그래프 작성'!D$3,극한지수분석결과!KJ29:KO29),'그래프 작성'!$B$1=극한지수분석결과!$KP$1,SUMIF(극한지수분석결과!$KP$2:$KU$2,'그래프 작성'!D$3,극한지수분석결과!KP29:KU29),'그래프 작성'!$B$1=극한지수분석결과!$KV$1,SUMIF(극한지수분석결과!$KV$2:$LA$2,'그래프 작성'!D$3,극한지수분석결과!KV29:LA29),'그래프 작성'!$B$1=극한지수분석결과!$LB$1,SUMIF(극한지수분석결과!$LB$2:$LG$2,'그래프 작성'!D$3,극한지수분석결과!LB29:LG29),'그래프 작성'!$B$1=극한지수분석결과!$LH$1,SUMIF(극한지수분석결과!$LH$2:$LM$2,'그래프 작성'!D$3,극한지수분석결과!LH29:LM29),'그래프 작성'!$B$1=극한지수분석결과!$LN$1,SUMIF(극한지수분석결과!$LN$2:$LS$2,'그래프 작성'!D$3,극한지수분석결과!LN29:LS29),'그래프 작성'!$B$1=극한지수분석결과!$LT$1,SUMIF(극한지수분석결과!$LT$2:$LY$2,'그래프 작성'!D$3,극한지수분석결과!LT29:LY29),'그래프 작성'!$B$1=극한지수분석결과!$LZ$1,SUMIF(극한지수분석결과!$LZ$2:$ME$2,'그래프 작성'!D$3,극한지수분석결과!LZ29:ME29),'그래프 작성'!$B$1=극한지수분석결과!$MF$1,SUMIF(극한지수분석결과!$MF$2:$MK$2,'그래프 작성'!D$3,극한지수분석결과!MF29:MK29))</f>
        <v>12.14</v>
      </c>
      <c r="E30" s="4" cm="1">
        <f t="array" ref="E30">_xlfn.IFS($B$1=극한지수분석결과!$B$1,SUMIF(극한지수분석결과!$B$2:$G$2,'그래프 작성'!E$3,극한지수분석결과!B29:G29),'그래프 작성'!$B$1=극한지수분석결과!$H$1,SUMIF(극한지수분석결과!$H$2:$M$2,'그래프 작성'!E$3,극한지수분석결과!H29:M29),$B$1=극한지수분석결과!$N$1,SUMIF(극한지수분석결과!$N$2:$S$2,'그래프 작성'!E$3,극한지수분석결과!N29:S29),$B$1=극한지수분석결과!$T$1,SUMIF(극한지수분석결과!$T$2:$Y$2,'그래프 작성'!E$3,극한지수분석결과!T29:Y29),$B$1=극한지수분석결과!$Z$1,SUMIF(극한지수분석결과!$Z$2:$AE$2,'그래프 작성'!E$3,극한지수분석결과!Z29:AE29),'그래프 작성'!$B$1=극한지수분석결과!$AF$1,SUMIF(극한지수분석결과!$AF$2:$AK$2,'그래프 작성'!E$3,극한지수분석결과!AF29:AK29),'그래프 작성'!$B$1=극한지수분석결과!$AL$1,SUMIF(극한지수분석결과!$AL$2:$AQ$2,'그래프 작성'!E$3,극한지수분석결과!AL29:AQ29),'그래프 작성'!$B$1=극한지수분석결과!$AR$1,SUMIF(극한지수분석결과!$AR$2:$AW$2,'그래프 작성'!E$3,극한지수분석결과!AR29:AW29),$B$1=극한지수분석결과!$AX$1,SUMIF(극한지수분석결과!$AX$2:$BC$2,'그래프 작성'!E$3,극한지수분석결과!AX29:BC29),'그래프 작성'!$B$1=극한지수분석결과!$BD$1,SUMIF(극한지수분석결과!$BD$2:$BI$2,'그래프 작성'!E$3,극한지수분석결과!BD29:BI29),'그래프 작성'!$B$1=극한지수분석결과!$BJ$1,SUMIF(극한지수분석결과!$BJ$2:$BO$2,'그래프 작성'!E$3,극한지수분석결과!BJ29:BO29),'그래프 작성'!$B$1=극한지수분석결과!$BP$1,SUMIF(극한지수분석결과!$BP$2:$BU$2,'그래프 작성'!E$3,극한지수분석결과!BP29:BU29),'그래프 작성'!$B$1=극한지수분석결과!$BV$1,SUMIF(극한지수분석결과!$BV$2:$CA$2,'그래프 작성'!E$3,극한지수분석결과!BV29:CA29),'그래프 작성'!$B$1=극한지수분석결과!$CB$1,SUMIF(극한지수분석결과!$CB$2:$CG$2,'그래프 작성'!E$3,극한지수분석결과!CB29:CG29),'그래프 작성'!$B$1=극한지수분석결과!$CH$1,SUMIF(극한지수분석결과!$CH$2:$CM$2,'그래프 작성'!E$3,극한지수분석결과!CH29:CM29),'그래프 작성'!$B$1=극한지수분석결과!$CN$1,SUMIF(극한지수분석결과!$CN$2:$CS$2,'그래프 작성'!E$3,극한지수분석결과!CN29:CS29),'그래프 작성'!$B$1=극한지수분석결과!$CT$1,SUMIF(극한지수분석결과!$CT$2:$CY$2,'그래프 작성'!E$3,극한지수분석결과!CT29:CY29),$B$1=극한지수분석결과!$CZ$1,SUMIF(극한지수분석결과!$CZ$2:$DE$2,'그래프 작성'!E$3,극한지수분석결과!CZ29:DE29),'그래프 작성'!$B$1=극한지수분석결과!$DF$1,SUMIF(극한지수분석결과!$DF$2:$DK$2,'그래프 작성'!E$3,극한지수분석결과!DF29:DK29),'그래프 작성'!$B$1=극한지수분석결과!$DL$1,SUMIF(극한지수분석결과!$DL$2:$DQ$2,'그래프 작성'!E$3,극한지수분석결과!DL29:DQ29),'그래프 작성'!$B$1=극한지수분석결과!$DR$1,SUMIF(극한지수분석결과!$DR$2:$DW$2,'그래프 작성'!E$3,극한지수분석결과!DR29:DW29),'그래프 작성'!$B$1=극한지수분석결과!$DX$1,SUMIF(극한지수분석결과!$DX$2:$EC$2,'그래프 작성'!E$3,극한지수분석결과!DX29:EC29),'그래프 작성'!$B$1=극한지수분석결과!$ED$1,SUMIF(극한지수분석결과!$ED$2:$EI$2,'그래프 작성'!E$3,극한지수분석결과!ED29:EI29),'그래프 작성'!$B$1=극한지수분석결과!$EJ$1,SUMIF(극한지수분석결과!$EJ$2:$EO$2,'그래프 작성'!E$3,극한지수분석결과!EJ29:EO29),'그래프 작성'!$B$1=극한지수분석결과!$EP$1,SUMIF(극한지수분석결과!$EP$2:$EU$2,'그래프 작성'!E$3,극한지수분석결과!EP29:EU29),'그래프 작성'!$B$1=극한지수분석결과!$EV$1,SUMIF(극한지수분석결과!$EV$2:$FA$2,'그래프 작성'!E$3,극한지수분석결과!EV29:FA29),'그래프 작성'!$B$1=극한지수분석결과!$FB$1,SUMIF(극한지수분석결과!$FB$2:$FG$2,'그래프 작성'!E$3,극한지수분석결과!FB29:FG29),'그래프 작성'!$B$1=극한지수분석결과!$FH$1,SUMIF(극한지수분석결과!$FH$2:$FM$2,'그래프 작성'!E$3,극한지수분석결과!FH29:FM29),$B$1=극한지수분석결과!$FN$1,SUMIF(극한지수분석결과!$FN$2:$FS$2,'그래프 작성'!E$3,극한지수분석결과!FN29:FS29),'그래프 작성'!$B$1=극한지수분석결과!$FT$1,SUMIF(극한지수분석결과!$FT$2:$FY$2,'그래프 작성'!E$3,극한지수분석결과!FT29:FY29),'그래프 작성'!$B$1=극한지수분석결과!$FZ$1,SUMIF(극한지수분석결과!$FZ$2:$GE$2,'그래프 작성'!E$3,극한지수분석결과!FZ29:GE29),'그래프 작성'!$B$1=극한지수분석결과!$GF$1,SUMIF(극한지수분석결과!$GF$2:$GK$2,'그래프 작성'!E$3,극한지수분석결과!GF29:GK29),'그래프 작성'!$B$1=극한지수분석결과!$GL$1,SUMIF(극한지수분석결과!$GL$2:$GQ$2,'그래프 작성'!E$3,극한지수분석결과!GL29:GQ29),'그래프 작성'!$B$1=극한지수분석결과!$GR$1,SUMIF(극한지수분석결과!$GR$2:$GW$2,'그래프 작성'!E$3,극한지수분석결과!GR29:GW29),'그래프 작성'!$B$1=극한지수분석결과!$GX$1,SUMIF(극한지수분석결과!$GX$2:$HC$2,'그래프 작성'!E$3,극한지수분석결과!GX29:HC29),'그래프 작성'!$B$1=극한지수분석결과!$HD$1,SUMIF(극한지수분석결과!$HD$2:$HI$2,'그래프 작성'!E$3,극한지수분석결과!HD29:HI29),'그래프 작성'!$B$1=극한지수분석결과!$HJ$1,SUMIF(극한지수분석결과!$HJ$2:$HO$2,'그래프 작성'!E$3,극한지수분석결과!HJ29:HO29),'그래프 작성'!$B$1=극한지수분석결과!$HP$1,SUMIF(극한지수분석결과!$HP$2:$HU$2,'그래프 작성'!E$3,극한지수분석결과!HP29:HU29),'그래프 작성'!$B$1=극한지수분석결과!$HV$1,SUMIF(극한지수분석결과!$HV$2:$IA$2,'그래프 작성'!E$3,극한지수분석결과!HV29:IA29),'그래프 작성'!$B$1=극한지수분석결과!$IB$1,SUMIF(극한지수분석결과!$IB$2:$IG$2,'그래프 작성'!E$3,극한지수분석결과!IB29:IG29),'그래프 작성'!$B$1=극한지수분석결과!$IH$1,SUMIF(극한지수분석결과!$IH$2:$IM$2,'그래프 작성'!E$3,극한지수분석결과!IH29:IM29),'그래프 작성'!$B$1=극한지수분석결과!$IN$1,SUMIF(극한지수분석결과!$IN$2:$IS$2,'그래프 작성'!E$3,극한지수분석결과!IN29:IS29),'그래프 작성'!$B$1=극한지수분석결과!$IT$1,SUMIF(극한지수분석결과!$IT$2:$IY$2,'그래프 작성'!E$3,극한지수분석결과!IT29:IY29),'그래프 작성'!$B$1=극한지수분석결과!$IZ$1,SUMIF(극한지수분석결과!$IZ$2:$JE$2,'그래프 작성'!E$3,극한지수분석결과!IZ29:JE29),'그래프 작성'!$B$1=극한지수분석결과!$JF$1,SUMIF(극한지수분석결과!$JF$2:$JK$2,'그래프 작성'!E$3,극한지수분석결과!JF29:JK29),'그래프 작성'!$B$1=극한지수분석결과!$JL$1,SUMIF(극한지수분석결과!$JL$2:$JQ$2,'그래프 작성'!E$3,극한지수분석결과!JL29:JQ29),'그래프 작성'!$B$1=극한지수분석결과!$JR$1,SUMIF(극한지수분석결과!$JR$2:$JW$2,'그래프 작성'!E$3,극한지수분석결과!JR29:JW29),'그래프 작성'!$B$1=극한지수분석결과!$JX$1,SUMIF(극한지수분석결과!$JX$2:$KC$2,'그래프 작성'!E$3,극한지수분석결과!JX29:KC29),'그래프 작성'!$B$1=극한지수분석결과!$KD$1,SUMIF(극한지수분석결과!$KD$2:$KI$2,'그래프 작성'!E$3,극한지수분석결과!KD29:KI29),'그래프 작성'!$B$1=극한지수분석결과!$KJ$1,SUMIF(극한지수분석결과!$KJ$2:$KO$2,'그래프 작성'!E$3,극한지수분석결과!KJ29:KO29),'그래프 작성'!$B$1=극한지수분석결과!$KP$1,SUMIF(극한지수분석결과!$KP$2:$KU$2,'그래프 작성'!E$3,극한지수분석결과!KP29:KU29),'그래프 작성'!$B$1=극한지수분석결과!$KV$1,SUMIF(극한지수분석결과!$KV$2:$LA$2,'그래프 작성'!E$3,극한지수분석결과!KV29:LA29),'그래프 작성'!$B$1=극한지수분석결과!$LB$1,SUMIF(극한지수분석결과!$LB$2:$LG$2,'그래프 작성'!E$3,극한지수분석결과!LB29:LG29),'그래프 작성'!$B$1=극한지수분석결과!$LH$1,SUMIF(극한지수분석결과!$LH$2:$LM$2,'그래프 작성'!E$3,극한지수분석결과!LH29:LM29),'그래프 작성'!$B$1=극한지수분석결과!$LN$1,SUMIF(극한지수분석결과!$LN$2:$LS$2,'그래프 작성'!E$3,극한지수분석결과!LN29:LS29),'그래프 작성'!$B$1=극한지수분석결과!$LT$1,SUMIF(극한지수분석결과!$LT$2:$LY$2,'그래프 작성'!E$3,극한지수분석결과!LT29:LY29),'그래프 작성'!$B$1=극한지수분석결과!$LZ$1,SUMIF(극한지수분석결과!$LZ$2:$ME$2,'그래프 작성'!E$3,극한지수분석결과!LZ29:ME29),'그래프 작성'!$B$1=극한지수분석결과!$MF$1,SUMIF(극한지수분석결과!$MF$2:$MK$2,'그래프 작성'!E$3,극한지수분석결과!MF29:MK29))</f>
        <v>1</v>
      </c>
      <c r="F30" s="4" cm="1">
        <f t="array" ref="F30">_xlfn.IFS($B$1=극한지수분석결과!$B$1,SUMIF(극한지수분석결과!$B$2:$G$2,'그래프 작성'!F$3,극한지수분석결과!B29:G29),'그래프 작성'!$B$1=극한지수분석결과!$H$1,SUMIF(극한지수분석결과!$H$2:$M$2,'그래프 작성'!F$3,극한지수분석결과!H29:M29),$B$1=극한지수분석결과!$N$1,SUMIF(극한지수분석결과!$N$2:$S$2,'그래프 작성'!F$3,극한지수분석결과!N29:S29),$B$1=극한지수분석결과!$T$1,SUMIF(극한지수분석결과!$T$2:$Y$2,'그래프 작성'!F$3,극한지수분석결과!T29:Y29),$B$1=극한지수분석결과!$Z$1,SUMIF(극한지수분석결과!$Z$2:$AE$2,'그래프 작성'!F$3,극한지수분석결과!Z29:AE29),'그래프 작성'!$B$1=극한지수분석결과!$AF$1,SUMIF(극한지수분석결과!$AF$2:$AK$2,'그래프 작성'!F$3,극한지수분석결과!AF29:AK29),'그래프 작성'!$B$1=극한지수분석결과!$AL$1,SUMIF(극한지수분석결과!$AL$2:$AQ$2,'그래프 작성'!F$3,극한지수분석결과!AL29:AQ29),'그래프 작성'!$B$1=극한지수분석결과!$AR$1,SUMIF(극한지수분석결과!$AR$2:$AW$2,'그래프 작성'!F$3,극한지수분석결과!AR29:AW29),$B$1=극한지수분석결과!$AX$1,SUMIF(극한지수분석결과!$AX$2:$BC$2,'그래프 작성'!F$3,극한지수분석결과!AX29:BC29),'그래프 작성'!$B$1=극한지수분석결과!$BD$1,SUMIF(극한지수분석결과!$BD$2:$BI$2,'그래프 작성'!F$3,극한지수분석결과!BD29:BI29),'그래프 작성'!$B$1=극한지수분석결과!$BJ$1,SUMIF(극한지수분석결과!$BJ$2:$BO$2,'그래프 작성'!F$3,극한지수분석결과!BJ29:BO29),'그래프 작성'!$B$1=극한지수분석결과!$BP$1,SUMIF(극한지수분석결과!$BP$2:$BU$2,'그래프 작성'!F$3,극한지수분석결과!BP29:BU29),'그래프 작성'!$B$1=극한지수분석결과!$BV$1,SUMIF(극한지수분석결과!$BV$2:$CA$2,'그래프 작성'!F$3,극한지수분석결과!BV29:CA29),'그래프 작성'!$B$1=극한지수분석결과!$CB$1,SUMIF(극한지수분석결과!$CB$2:$CG$2,'그래프 작성'!F$3,극한지수분석결과!CB29:CG29),'그래프 작성'!$B$1=극한지수분석결과!$CH$1,SUMIF(극한지수분석결과!$CH$2:$CM$2,'그래프 작성'!F$3,극한지수분석결과!CH29:CM29),'그래프 작성'!$B$1=극한지수분석결과!$CN$1,SUMIF(극한지수분석결과!$CN$2:$CS$2,'그래프 작성'!F$3,극한지수분석결과!CN29:CS29),'그래프 작성'!$B$1=극한지수분석결과!$CT$1,SUMIF(극한지수분석결과!$CT$2:$CY$2,'그래프 작성'!F$3,극한지수분석결과!CT29:CY29),$B$1=극한지수분석결과!$CZ$1,SUMIF(극한지수분석결과!$CZ$2:$DE$2,'그래프 작성'!F$3,극한지수분석결과!CZ29:DE29),'그래프 작성'!$B$1=극한지수분석결과!$DF$1,SUMIF(극한지수분석결과!$DF$2:$DK$2,'그래프 작성'!F$3,극한지수분석결과!DF29:DK29),'그래프 작성'!$B$1=극한지수분석결과!$DL$1,SUMIF(극한지수분석결과!$DL$2:$DQ$2,'그래프 작성'!F$3,극한지수분석결과!DL29:DQ29),'그래프 작성'!$B$1=극한지수분석결과!$DR$1,SUMIF(극한지수분석결과!$DR$2:$DW$2,'그래프 작성'!F$3,극한지수분석결과!DR29:DW29),'그래프 작성'!$B$1=극한지수분석결과!$DX$1,SUMIF(극한지수분석결과!$DX$2:$EC$2,'그래프 작성'!F$3,극한지수분석결과!DX29:EC29),'그래프 작성'!$B$1=극한지수분석결과!$ED$1,SUMIF(극한지수분석결과!$ED$2:$EI$2,'그래프 작성'!F$3,극한지수분석결과!ED29:EI29),'그래프 작성'!$B$1=극한지수분석결과!$EJ$1,SUMIF(극한지수분석결과!$EJ$2:$EO$2,'그래프 작성'!F$3,극한지수분석결과!EJ29:EO29),'그래프 작성'!$B$1=극한지수분석결과!$EP$1,SUMIF(극한지수분석결과!$EP$2:$EU$2,'그래프 작성'!F$3,극한지수분석결과!EP29:EU29),'그래프 작성'!$B$1=극한지수분석결과!$EV$1,SUMIF(극한지수분석결과!$EV$2:$FA$2,'그래프 작성'!F$3,극한지수분석결과!EV29:FA29),'그래프 작성'!$B$1=극한지수분석결과!$FB$1,SUMIF(극한지수분석결과!$FB$2:$FG$2,'그래프 작성'!F$3,극한지수분석결과!FB29:FG29),'그래프 작성'!$B$1=극한지수분석결과!$FH$1,SUMIF(극한지수분석결과!$FH$2:$FM$2,'그래프 작성'!F$3,극한지수분석결과!FH29:FM29),$B$1=극한지수분석결과!$FN$1,SUMIF(극한지수분석결과!$FN$2:$FS$2,'그래프 작성'!F$3,극한지수분석결과!FN29:FS29),'그래프 작성'!$B$1=극한지수분석결과!$FT$1,SUMIF(극한지수분석결과!$FT$2:$FY$2,'그래프 작성'!F$3,극한지수분석결과!FT29:FY29),'그래프 작성'!$B$1=극한지수분석결과!$FZ$1,SUMIF(극한지수분석결과!$FZ$2:$GE$2,'그래프 작성'!F$3,극한지수분석결과!FZ29:GE29),'그래프 작성'!$B$1=극한지수분석결과!$GF$1,SUMIF(극한지수분석결과!$GF$2:$GK$2,'그래프 작성'!F$3,극한지수분석결과!GF29:GK29),'그래프 작성'!$B$1=극한지수분석결과!$GL$1,SUMIF(극한지수분석결과!$GL$2:$GQ$2,'그래프 작성'!F$3,극한지수분석결과!GL29:GQ29),'그래프 작성'!$B$1=극한지수분석결과!$GR$1,SUMIF(극한지수분석결과!$GR$2:$GW$2,'그래프 작성'!F$3,극한지수분석결과!GR29:GW29),'그래프 작성'!$B$1=극한지수분석결과!$GX$1,SUMIF(극한지수분석결과!$GX$2:$HC$2,'그래프 작성'!F$3,극한지수분석결과!GX29:HC29),'그래프 작성'!$B$1=극한지수분석결과!$HD$1,SUMIF(극한지수분석결과!$HD$2:$HI$2,'그래프 작성'!F$3,극한지수분석결과!HD29:HI29),'그래프 작성'!$B$1=극한지수분석결과!$HJ$1,SUMIF(극한지수분석결과!$HJ$2:$HO$2,'그래프 작성'!F$3,극한지수분석결과!HJ29:HO29),'그래프 작성'!$B$1=극한지수분석결과!$HP$1,SUMIF(극한지수분석결과!$HP$2:$HU$2,'그래프 작성'!F$3,극한지수분석결과!HP29:HU29),'그래프 작성'!$B$1=극한지수분석결과!$HV$1,SUMIF(극한지수분석결과!$HV$2:$IA$2,'그래프 작성'!F$3,극한지수분석결과!HV29:IA29),'그래프 작성'!$B$1=극한지수분석결과!$IB$1,SUMIF(극한지수분석결과!$IB$2:$IG$2,'그래프 작성'!F$3,극한지수분석결과!IB29:IG29),'그래프 작성'!$B$1=극한지수분석결과!$IH$1,SUMIF(극한지수분석결과!$IH$2:$IM$2,'그래프 작성'!F$3,극한지수분석결과!IH29:IM29),'그래프 작성'!$B$1=극한지수분석결과!$IN$1,SUMIF(극한지수분석결과!$IN$2:$IS$2,'그래프 작성'!F$3,극한지수분석결과!IN29:IS29),'그래프 작성'!$B$1=극한지수분석결과!$IT$1,SUMIF(극한지수분석결과!$IT$2:$IY$2,'그래프 작성'!F$3,극한지수분석결과!IT29:IY29),'그래프 작성'!$B$1=극한지수분석결과!$IZ$1,SUMIF(극한지수분석결과!$IZ$2:$JE$2,'그래프 작성'!F$3,극한지수분석결과!IZ29:JE29),'그래프 작성'!$B$1=극한지수분석결과!$JF$1,SUMIF(극한지수분석결과!$JF$2:$JK$2,'그래프 작성'!F$3,극한지수분석결과!JF29:JK29),'그래프 작성'!$B$1=극한지수분석결과!$JL$1,SUMIF(극한지수분석결과!$JL$2:$JQ$2,'그래프 작성'!F$3,극한지수분석결과!JL29:JQ29),'그래프 작성'!$B$1=극한지수분석결과!$JR$1,SUMIF(극한지수분석결과!$JR$2:$JW$2,'그래프 작성'!F$3,극한지수분석결과!JR29:JW29),'그래프 작성'!$B$1=극한지수분석결과!$JX$1,SUMIF(극한지수분석결과!$JX$2:$KC$2,'그래프 작성'!F$3,극한지수분석결과!JX29:KC29),'그래프 작성'!$B$1=극한지수분석결과!$KD$1,SUMIF(극한지수분석결과!$KD$2:$KI$2,'그래프 작성'!F$3,극한지수분석결과!KD29:KI29),'그래프 작성'!$B$1=극한지수분석결과!$KJ$1,SUMIF(극한지수분석결과!$KJ$2:$KO$2,'그래프 작성'!F$3,극한지수분석결과!KJ29:KO29),'그래프 작성'!$B$1=극한지수분석결과!$KP$1,SUMIF(극한지수분석결과!$KP$2:$KU$2,'그래프 작성'!F$3,극한지수분석결과!KP29:KU29),'그래프 작성'!$B$1=극한지수분석결과!$KV$1,SUMIF(극한지수분석결과!$KV$2:$LA$2,'그래프 작성'!F$3,극한지수분석결과!KV29:LA29),'그래프 작성'!$B$1=극한지수분석결과!$LB$1,SUMIF(극한지수분석결과!$LB$2:$LG$2,'그래프 작성'!F$3,극한지수분석결과!LB29:LG29),'그래프 작성'!$B$1=극한지수분석결과!$LH$1,SUMIF(극한지수분석결과!$LH$2:$LM$2,'그래프 작성'!F$3,극한지수분석결과!LH29:LM29),'그래프 작성'!$B$1=극한지수분석결과!$LN$1,SUMIF(극한지수분석결과!$LN$2:$LS$2,'그래프 작성'!F$3,극한지수분석결과!LN29:LS29),'그래프 작성'!$B$1=극한지수분석결과!$LT$1,SUMIF(극한지수분석결과!$LT$2:$LY$2,'그래프 작성'!F$3,극한지수분석결과!LT29:LY29),'그래프 작성'!$B$1=극한지수분석결과!$LZ$1,SUMIF(극한지수분석결과!$LZ$2:$ME$2,'그래프 작성'!F$3,극한지수분석결과!LZ29:ME29),'그래프 작성'!$B$1=극한지수분석결과!$MF$1,SUMIF(극한지수분석결과!$MF$2:$MK$2,'그래프 작성'!F$3,극한지수분석결과!MF29:MK29))</f>
        <v>0.20699999999999999</v>
      </c>
      <c r="G30" s="4" cm="1">
        <f t="array" ref="G30">_xlfn.IFS($B$1=극한지수분석결과!$B$1,SUMIF(극한지수분석결과!$B$2:$G$2,'그래프 작성'!G$3,극한지수분석결과!B29:G29),'그래프 작성'!$B$1=극한지수분석결과!$H$1,SUMIF(극한지수분석결과!$H$2:$M$2,'그래프 작성'!G$3,극한지수분석결과!H29:M29),$B$1=극한지수분석결과!$N$1,SUMIF(극한지수분석결과!$N$2:$S$2,'그래프 작성'!G$3,극한지수분석결과!N29:S29),$B$1=극한지수분석결과!$T$1,SUMIF(극한지수분석결과!$T$2:$Y$2,'그래프 작성'!G$3,극한지수분석결과!T29:Y29),$B$1=극한지수분석결과!$Z$1,SUMIF(극한지수분석결과!$Z$2:$AE$2,'그래프 작성'!G$3,극한지수분석결과!Z29:AE29),'그래프 작성'!$B$1=극한지수분석결과!$AF$1,SUMIF(극한지수분석결과!$AF$2:$AK$2,'그래프 작성'!G$3,극한지수분석결과!AF29:AK29),'그래프 작성'!$B$1=극한지수분석결과!$AL$1,SUMIF(극한지수분석결과!$AL$2:$AQ$2,'그래프 작성'!G$3,극한지수분석결과!AL29:AQ29),'그래프 작성'!$B$1=극한지수분석결과!$AR$1,SUMIF(극한지수분석결과!$AR$2:$AW$2,'그래프 작성'!G$3,극한지수분석결과!AR29:AW29),$B$1=극한지수분석결과!$AX$1,SUMIF(극한지수분석결과!$AX$2:$BC$2,'그래프 작성'!G$3,극한지수분석결과!AX29:BC29),'그래프 작성'!$B$1=극한지수분석결과!$BD$1,SUMIF(극한지수분석결과!$BD$2:$BI$2,'그래프 작성'!G$3,극한지수분석결과!BD29:BI29),'그래프 작성'!$B$1=극한지수분석결과!$BJ$1,SUMIF(극한지수분석결과!$BJ$2:$BO$2,'그래프 작성'!G$3,극한지수분석결과!BJ29:BO29),'그래프 작성'!$B$1=극한지수분석결과!$BP$1,SUMIF(극한지수분석결과!$BP$2:$BU$2,'그래프 작성'!G$3,극한지수분석결과!BP29:BU29),'그래프 작성'!$B$1=극한지수분석결과!$BV$1,SUMIF(극한지수분석결과!$BV$2:$CA$2,'그래프 작성'!G$3,극한지수분석결과!BV29:CA29),'그래프 작성'!$B$1=극한지수분석결과!$CB$1,SUMIF(극한지수분석결과!$CB$2:$CG$2,'그래프 작성'!G$3,극한지수분석결과!CB29:CG29),'그래프 작성'!$B$1=극한지수분석결과!$CH$1,SUMIF(극한지수분석결과!$CH$2:$CM$2,'그래프 작성'!G$3,극한지수분석결과!CH29:CM29),'그래프 작성'!$B$1=극한지수분석결과!$CN$1,SUMIF(극한지수분석결과!$CN$2:$CS$2,'그래프 작성'!G$3,극한지수분석결과!CN29:CS29),'그래프 작성'!$B$1=극한지수분석결과!$CT$1,SUMIF(극한지수분석결과!$CT$2:$CY$2,'그래프 작성'!G$3,극한지수분석결과!CT29:CY29),$B$1=극한지수분석결과!$CZ$1,SUMIF(극한지수분석결과!$CZ$2:$DE$2,'그래프 작성'!G$3,극한지수분석결과!CZ29:DE29),'그래프 작성'!$B$1=극한지수분석결과!$DF$1,SUMIF(극한지수분석결과!$DF$2:$DK$2,'그래프 작성'!G$3,극한지수분석결과!DF29:DK29),'그래프 작성'!$B$1=극한지수분석결과!$DL$1,SUMIF(극한지수분석결과!$DL$2:$DQ$2,'그래프 작성'!G$3,극한지수분석결과!DL29:DQ29),'그래프 작성'!$B$1=극한지수분석결과!$DR$1,SUMIF(극한지수분석결과!$DR$2:$DW$2,'그래프 작성'!G$3,극한지수분석결과!DR29:DW29),'그래프 작성'!$B$1=극한지수분석결과!$DX$1,SUMIF(극한지수분석결과!$DX$2:$EC$2,'그래프 작성'!G$3,극한지수분석결과!DX29:EC29),'그래프 작성'!$B$1=극한지수분석결과!$ED$1,SUMIF(극한지수분석결과!$ED$2:$EI$2,'그래프 작성'!G$3,극한지수분석결과!ED29:EI29),'그래프 작성'!$B$1=극한지수분석결과!$EJ$1,SUMIF(극한지수분석결과!$EJ$2:$EO$2,'그래프 작성'!G$3,극한지수분석결과!EJ29:EO29),'그래프 작성'!$B$1=극한지수분석결과!$EP$1,SUMIF(극한지수분석결과!$EP$2:$EU$2,'그래프 작성'!G$3,극한지수분석결과!EP29:EU29),'그래프 작성'!$B$1=극한지수분석결과!$EV$1,SUMIF(극한지수분석결과!$EV$2:$FA$2,'그래프 작성'!G$3,극한지수분석결과!EV29:FA29),'그래프 작성'!$B$1=극한지수분석결과!$FB$1,SUMIF(극한지수분석결과!$FB$2:$FG$2,'그래프 작성'!G$3,극한지수분석결과!FB29:FG29),'그래프 작성'!$B$1=극한지수분석결과!$FH$1,SUMIF(극한지수분석결과!$FH$2:$FM$2,'그래프 작성'!G$3,극한지수분석결과!FH29:FM29),$B$1=극한지수분석결과!$FN$1,SUMIF(극한지수분석결과!$FN$2:$FS$2,'그래프 작성'!G$3,극한지수분석결과!FN29:FS29),'그래프 작성'!$B$1=극한지수분석결과!$FT$1,SUMIF(극한지수분석결과!$FT$2:$FY$2,'그래프 작성'!G$3,극한지수분석결과!FT29:FY29),'그래프 작성'!$B$1=극한지수분석결과!$FZ$1,SUMIF(극한지수분석결과!$FZ$2:$GE$2,'그래프 작성'!G$3,극한지수분석결과!FZ29:GE29),'그래프 작성'!$B$1=극한지수분석결과!$GF$1,SUMIF(극한지수분석결과!$GF$2:$GK$2,'그래프 작성'!G$3,극한지수분석결과!GF29:GK29),'그래프 작성'!$B$1=극한지수분석결과!$GL$1,SUMIF(극한지수분석결과!$GL$2:$GQ$2,'그래프 작성'!G$3,극한지수분석결과!GL29:GQ29),'그래프 작성'!$B$1=극한지수분석결과!$GR$1,SUMIF(극한지수분석결과!$GR$2:$GW$2,'그래프 작성'!G$3,극한지수분석결과!GR29:GW29),'그래프 작성'!$B$1=극한지수분석결과!$GX$1,SUMIF(극한지수분석결과!$GX$2:$HC$2,'그래프 작성'!G$3,극한지수분석결과!GX29:HC29),'그래프 작성'!$B$1=극한지수분석결과!$HD$1,SUMIF(극한지수분석결과!$HD$2:$HI$2,'그래프 작성'!G$3,극한지수분석결과!HD29:HI29),'그래프 작성'!$B$1=극한지수분석결과!$HJ$1,SUMIF(극한지수분석결과!$HJ$2:$HO$2,'그래프 작성'!G$3,극한지수분석결과!HJ29:HO29),'그래프 작성'!$B$1=극한지수분석결과!$HP$1,SUMIF(극한지수분석결과!$HP$2:$HU$2,'그래프 작성'!G$3,극한지수분석결과!HP29:HU29),'그래프 작성'!$B$1=극한지수분석결과!$HV$1,SUMIF(극한지수분석결과!$HV$2:$IA$2,'그래프 작성'!G$3,극한지수분석결과!HV29:IA29),'그래프 작성'!$B$1=극한지수분석결과!$IB$1,SUMIF(극한지수분석결과!$IB$2:$IG$2,'그래프 작성'!G$3,극한지수분석결과!IB29:IG29),'그래프 작성'!$B$1=극한지수분석결과!$IH$1,SUMIF(극한지수분석결과!$IH$2:$IM$2,'그래프 작성'!G$3,극한지수분석결과!IH29:IM29),'그래프 작성'!$B$1=극한지수분석결과!$IN$1,SUMIF(극한지수분석결과!$IN$2:$IS$2,'그래프 작성'!G$3,극한지수분석결과!IN29:IS29),'그래프 작성'!$B$1=극한지수분석결과!$IT$1,SUMIF(극한지수분석결과!$IT$2:$IY$2,'그래프 작성'!G$3,극한지수분석결과!IT29:IY29),'그래프 작성'!$B$1=극한지수분석결과!$IZ$1,SUMIF(극한지수분석결과!$IZ$2:$JE$2,'그래프 작성'!G$3,극한지수분석결과!IZ29:JE29),'그래프 작성'!$B$1=극한지수분석결과!$JF$1,SUMIF(극한지수분석결과!$JF$2:$JK$2,'그래프 작성'!G$3,극한지수분석결과!JF29:JK29),'그래프 작성'!$B$1=극한지수분석결과!$JL$1,SUMIF(극한지수분석결과!$JL$2:$JQ$2,'그래프 작성'!G$3,극한지수분석결과!JL29:JQ29),'그래프 작성'!$B$1=극한지수분석결과!$JR$1,SUMIF(극한지수분석결과!$JR$2:$JW$2,'그래프 작성'!G$3,극한지수분석결과!JR29:JW29),'그래프 작성'!$B$1=극한지수분석결과!$JX$1,SUMIF(극한지수분석결과!$JX$2:$KC$2,'그래프 작성'!G$3,극한지수분석결과!JX29:KC29),'그래프 작성'!$B$1=극한지수분석결과!$KD$1,SUMIF(극한지수분석결과!$KD$2:$KI$2,'그래프 작성'!G$3,극한지수분석결과!KD29:KI29),'그래프 작성'!$B$1=극한지수분석결과!$KJ$1,SUMIF(극한지수분석결과!$KJ$2:$KO$2,'그래프 작성'!G$3,극한지수분석결과!KJ29:KO29),'그래프 작성'!$B$1=극한지수분석결과!$KP$1,SUMIF(극한지수분석결과!$KP$2:$KU$2,'그래프 작성'!G$3,극한지수분석결과!KP29:KU29),'그래프 작성'!$B$1=극한지수분석결과!$KV$1,SUMIF(극한지수분석결과!$KV$2:$LA$2,'그래프 작성'!G$3,극한지수분석결과!KV29:LA29),'그래프 작성'!$B$1=극한지수분석결과!$LB$1,SUMIF(극한지수분석결과!$LB$2:$LG$2,'그래프 작성'!G$3,극한지수분석결과!LB29:LG29),'그래프 작성'!$B$1=극한지수분석결과!$LH$1,SUMIF(극한지수분석결과!$LH$2:$LM$2,'그래프 작성'!G$3,극한지수분석결과!LH29:LM29),'그래프 작성'!$B$1=극한지수분석결과!$LN$1,SUMIF(극한지수분석결과!$LN$2:$LS$2,'그래프 작성'!G$3,극한지수분석결과!LN29:LS29),'그래프 작성'!$B$1=극한지수분석결과!$LT$1,SUMIF(극한지수분석결과!$LT$2:$LY$2,'그래프 작성'!G$3,극한지수분석결과!LT29:LY29),'그래프 작성'!$B$1=극한지수분석결과!$LZ$1,SUMIF(극한지수분석결과!$LZ$2:$ME$2,'그래프 작성'!G$3,극한지수분석결과!LZ29:ME29),'그래프 작성'!$B$1=극한지수분석결과!$MF$1,SUMIF(극한지수분석결과!$MF$2:$MK$2,'그래프 작성'!G$3,극한지수분석결과!MF29:MK29))</f>
        <v>7</v>
      </c>
    </row>
    <row r="31" spans="1:7" x14ac:dyDescent="0.3">
      <c r="A31" s="3">
        <v>2038</v>
      </c>
      <c r="B31" s="4" cm="1">
        <f t="array" ref="B31">_xlfn.IFS($B$1=극한지수분석결과!$B$1,SUMIF(극한지수분석결과!$B$2:$G$2,'그래프 작성'!B$3,극한지수분석결과!B30:G30),'그래프 작성'!$B$1=극한지수분석결과!$H$1,SUMIF(극한지수분석결과!$H$2:$M$2,'그래프 작성'!B$3,극한지수분석결과!H30:M30),$B$1=극한지수분석결과!$N$1,SUMIF(극한지수분석결과!$N$2:$S$2,'그래프 작성'!B$3,극한지수분석결과!N30:S30),$B$1=극한지수분석결과!$T$1,SUMIF(극한지수분석결과!$T$2:$Y$2,'그래프 작성'!B$3,극한지수분석결과!T30:Y30),$B$1=극한지수분석결과!$Z$1,SUMIF(극한지수분석결과!$Z$2:$AE$2,'그래프 작성'!B$3,극한지수분석결과!Z30:AE30),'그래프 작성'!$B$1=극한지수분석결과!$AF$1,SUMIF(극한지수분석결과!$AF$2:$AK$2,'그래프 작성'!B$3,극한지수분석결과!AF30:AK30),'그래프 작성'!$B$1=극한지수분석결과!$AL$1,SUMIF(극한지수분석결과!$AL$2:$AQ$2,'그래프 작성'!B$3,극한지수분석결과!AL30:AQ30),'그래프 작성'!$B$1=극한지수분석결과!$AR$1,SUMIF(극한지수분석결과!$AR$2:$AW$2,'그래프 작성'!B$3,극한지수분석결과!AR30:AW30),$B$1=극한지수분석결과!$AX$1,SUMIF(극한지수분석결과!$AX$2:$BC$2,'그래프 작성'!B$3,극한지수분석결과!AX30:BC30),'그래프 작성'!$B$1=극한지수분석결과!$BD$1,SUMIF(극한지수분석결과!$BD$2:$BI$2,'그래프 작성'!B$3,극한지수분석결과!BD30:BI30),'그래프 작성'!$B$1=극한지수분석결과!$BJ$1,SUMIF(극한지수분석결과!$BJ$2:$BO$2,'그래프 작성'!B$3,극한지수분석결과!BJ30:BO30),'그래프 작성'!$B$1=극한지수분석결과!$BP$1,SUMIF(극한지수분석결과!$BP$2:$BU$2,'그래프 작성'!B$3,극한지수분석결과!BP30:BU30),'그래프 작성'!$B$1=극한지수분석결과!$BV$1,SUMIF(극한지수분석결과!$BV$2:$CA$2,'그래프 작성'!B$3,극한지수분석결과!BV30:CA30),'그래프 작성'!$B$1=극한지수분석결과!$CB$1,SUMIF(극한지수분석결과!$CB$2:$CG$2,'그래프 작성'!B$3,극한지수분석결과!CB30:CG30),'그래프 작성'!$B$1=극한지수분석결과!$CH$1,SUMIF(극한지수분석결과!$CH$2:$CM$2,'그래프 작성'!B$3,극한지수분석결과!CH30:CM30),'그래프 작성'!$B$1=극한지수분석결과!$CN$1,SUMIF(극한지수분석결과!$CN$2:$CS$2,'그래프 작성'!B$3,극한지수분석결과!CN30:CS30),'그래프 작성'!$B$1=극한지수분석결과!$CT$1,SUMIF(극한지수분석결과!$CT$2:$CY$2,'그래프 작성'!B$3,극한지수분석결과!CT30:CY30),$B$1=극한지수분석결과!$CZ$1,SUMIF(극한지수분석결과!$CZ$2:$DE$2,'그래프 작성'!B$3,극한지수분석결과!CZ30:DE30),'그래프 작성'!$B$1=극한지수분석결과!$DF$1,SUMIF(극한지수분석결과!$DF$2:$DK$2,'그래프 작성'!B$3,극한지수분석결과!DF30:DK30),'그래프 작성'!$B$1=극한지수분석결과!$DL$1,SUMIF(극한지수분석결과!$DL$2:$DQ$2,'그래프 작성'!B$3,극한지수분석결과!DL30:DQ30),'그래프 작성'!$B$1=극한지수분석결과!$DR$1,SUMIF(극한지수분석결과!$DR$2:$DW$2,'그래프 작성'!B$3,극한지수분석결과!DR30:DW30),'그래프 작성'!$B$1=극한지수분석결과!$DX$1,SUMIF(극한지수분석결과!$DX$2:$EC$2,'그래프 작성'!B$3,극한지수분석결과!DX30:EC30),'그래프 작성'!$B$1=극한지수분석결과!$ED$1,SUMIF(극한지수분석결과!$ED$2:$EI$2,'그래프 작성'!B$3,극한지수분석결과!ED30:EI30),'그래프 작성'!$B$1=극한지수분석결과!$EJ$1,SUMIF(극한지수분석결과!$EJ$2:$EO$2,'그래프 작성'!B$3,극한지수분석결과!EJ30:EO30),'그래프 작성'!$B$1=극한지수분석결과!$EP$1,SUMIF(극한지수분석결과!$EP$2:$EU$2,'그래프 작성'!B$3,극한지수분석결과!EP30:EU30),'그래프 작성'!$B$1=극한지수분석결과!$EV$1,SUMIF(극한지수분석결과!$EV$2:$FA$2,'그래프 작성'!B$3,극한지수분석결과!EV30:FA30),'그래프 작성'!$B$1=극한지수분석결과!$FB$1,SUMIF(극한지수분석결과!$FB$2:$FG$2,'그래프 작성'!B$3,극한지수분석결과!FB30:FG30),'그래프 작성'!$B$1=극한지수분석결과!$FH$1,SUMIF(극한지수분석결과!$FH$2:$FM$2,'그래프 작성'!B$3,극한지수분석결과!FH30:FM30),$B$1=극한지수분석결과!$FN$1,SUMIF(극한지수분석결과!$FN$2:$FS$2,'그래프 작성'!B$3,극한지수분석결과!FN30:FS30),'그래프 작성'!$B$1=극한지수분석결과!$FT$1,SUMIF(극한지수분석결과!$FT$2:$FY$2,'그래프 작성'!B$3,극한지수분석결과!FT30:FY30),'그래프 작성'!$B$1=극한지수분석결과!$FZ$1,SUMIF(극한지수분석결과!$FZ$2:$GE$2,'그래프 작성'!B$3,극한지수분석결과!FZ30:GE30),'그래프 작성'!$B$1=극한지수분석결과!$GF$1,SUMIF(극한지수분석결과!$GF$2:$GK$2,'그래프 작성'!B$3,극한지수분석결과!GF30:GK30),'그래프 작성'!$B$1=극한지수분석결과!$GL$1,SUMIF(극한지수분석결과!$GL$2:$GQ$2,'그래프 작성'!B$3,극한지수분석결과!GL30:GQ30),'그래프 작성'!$B$1=극한지수분석결과!$GR$1,SUMIF(극한지수분석결과!$GR$2:$GW$2,'그래프 작성'!B$3,극한지수분석결과!GR30:GW30),'그래프 작성'!$B$1=극한지수분석결과!$GX$1,SUMIF(극한지수분석결과!$GX$2:$HC$2,'그래프 작성'!B$3,극한지수분석결과!GX30:HC30),'그래프 작성'!$B$1=극한지수분석결과!$HD$1,SUMIF(극한지수분석결과!$HD$2:$HI$2,'그래프 작성'!B$3,극한지수분석결과!HD30:HI30),'그래프 작성'!$B$1=극한지수분석결과!$HJ$1,SUMIF(극한지수분석결과!$HJ$2:$HO$2,'그래프 작성'!B$3,극한지수분석결과!HJ30:HO30),'그래프 작성'!$B$1=극한지수분석결과!$HP$1,SUMIF(극한지수분석결과!$HP$2:$HU$2,'그래프 작성'!B$3,극한지수분석결과!HP30:HU30),'그래프 작성'!$B$1=극한지수분석결과!$HV$1,SUMIF(극한지수분석결과!$HV$2:$IA$2,'그래프 작성'!B$3,극한지수분석결과!HV30:IA30),'그래프 작성'!$B$1=극한지수분석결과!$IB$1,SUMIF(극한지수분석결과!$IB$2:$IG$2,'그래프 작성'!B$3,극한지수분석결과!IB30:IG30),'그래프 작성'!$B$1=극한지수분석결과!$IH$1,SUMIF(극한지수분석결과!$IH$2:$IM$2,'그래프 작성'!B$3,극한지수분석결과!IH30:IM30),'그래프 작성'!$B$1=극한지수분석결과!$IN$1,SUMIF(극한지수분석결과!$IN$2:$IS$2,'그래프 작성'!B$3,극한지수분석결과!IN30:IS30),'그래프 작성'!$B$1=극한지수분석결과!$IT$1,SUMIF(극한지수분석결과!$IT$2:$IY$2,'그래프 작성'!B$3,극한지수분석결과!IT30:IY30),'그래프 작성'!$B$1=극한지수분석결과!$IZ$1,SUMIF(극한지수분석결과!$IZ$2:$JE$2,'그래프 작성'!B$3,극한지수분석결과!IZ30:JE30),'그래프 작성'!$B$1=극한지수분석결과!$JF$1,SUMIF(극한지수분석결과!$JF$2:$JK$2,'그래프 작성'!B$3,극한지수분석결과!JF30:JK30),'그래프 작성'!$B$1=극한지수분석결과!$JL$1,SUMIF(극한지수분석결과!$JL$2:$JQ$2,'그래프 작성'!B$3,극한지수분석결과!JL30:JQ30),'그래프 작성'!$B$1=극한지수분석결과!$JR$1,SUMIF(극한지수분석결과!$JR$2:$JW$2,'그래프 작성'!B$3,극한지수분석결과!JR30:JW30),'그래프 작성'!$B$1=극한지수분석결과!$JX$1,SUMIF(극한지수분석결과!$JX$2:$KC$2,'그래프 작성'!B$3,극한지수분석결과!JX30:KC30),'그래프 작성'!$B$1=극한지수분석결과!$KD$1,SUMIF(극한지수분석결과!$KD$2:$KI$2,'그래프 작성'!B$3,극한지수분석결과!KD30:KI30),'그래프 작성'!$B$1=극한지수분석결과!$KJ$1,SUMIF(극한지수분석결과!$KJ$2:$KO$2,'그래프 작성'!B$3,극한지수분석결과!KJ30:KO30),'그래프 작성'!$B$1=극한지수분석결과!$KP$1,SUMIF(극한지수분석결과!$KP$2:$KU$2,'그래프 작성'!B$3,극한지수분석결과!KP30:KU30),'그래프 작성'!$B$1=극한지수분석결과!$KV$1,SUMIF(극한지수분석결과!$KV$2:$LA$2,'그래프 작성'!B$3,극한지수분석결과!KV30:LA30),'그래프 작성'!$B$1=극한지수분석결과!$LB$1,SUMIF(극한지수분석결과!$LB$2:$LG$2,'그래프 작성'!B$3,극한지수분석결과!LB30:LG30),'그래프 작성'!$B$1=극한지수분석결과!$LH$1,SUMIF(극한지수분석결과!$LH$2:$LM$2,'그래프 작성'!B$3,극한지수분석결과!LH30:LM30),'그래프 작성'!$B$1=극한지수분석결과!$LN$1,SUMIF(극한지수분석결과!$LN$2:$LS$2,'그래프 작성'!B$3,극한지수분석결과!LN30:LS30),'그래프 작성'!$B$1=극한지수분석결과!$LT$1,SUMIF(극한지수분석결과!$LT$2:$LY$2,'그래프 작성'!B$3,극한지수분석결과!LT30:LY30),'그래프 작성'!$B$1=극한지수분석결과!$LZ$1,SUMIF(극한지수분석결과!$LZ$2:$ME$2,'그래프 작성'!B$3,극한지수분석결과!LZ30:ME30),'그래프 작성'!$B$1=극한지수분석결과!$MF$1,SUMIF(극한지수분석결과!$MF$2:$MK$2,'그래프 작성'!B$3,극한지수분석결과!MF30:MK30))</f>
        <v>25.9</v>
      </c>
      <c r="C31" s="4" cm="1">
        <f t="array" ref="C31">_xlfn.IFS($B$1=극한지수분석결과!$B$1,SUMIF(극한지수분석결과!$B$2:$G$2,'그래프 작성'!C$3,극한지수분석결과!B30:G30),'그래프 작성'!$B$1=극한지수분석결과!$H$1,SUMIF(극한지수분석결과!$H$2:$M$2,'그래프 작성'!C$3,극한지수분석결과!H30:M30),$B$1=극한지수분석결과!$N$1,SUMIF(극한지수분석결과!$N$2:$S$2,'그래프 작성'!C$3,극한지수분석결과!N30:S30),$B$1=극한지수분석결과!$T$1,SUMIF(극한지수분석결과!$T$2:$Y$2,'그래프 작성'!C$3,극한지수분석결과!T30:Y30),$B$1=극한지수분석결과!$Z$1,SUMIF(극한지수분석결과!$Z$2:$AE$2,'그래프 작성'!C$3,극한지수분석결과!Z30:AE30),'그래프 작성'!$B$1=극한지수분석결과!$AF$1,SUMIF(극한지수분석결과!$AF$2:$AK$2,'그래프 작성'!C$3,극한지수분석결과!AF30:AK30),'그래프 작성'!$B$1=극한지수분석결과!$AL$1,SUMIF(극한지수분석결과!$AL$2:$AQ$2,'그래프 작성'!C$3,극한지수분석결과!AL30:AQ30),'그래프 작성'!$B$1=극한지수분석결과!$AR$1,SUMIF(극한지수분석결과!$AR$2:$AW$2,'그래프 작성'!C$3,극한지수분석결과!AR30:AW30),$B$1=극한지수분석결과!$AX$1,SUMIF(극한지수분석결과!$AX$2:$BC$2,'그래프 작성'!C$3,극한지수분석결과!AX30:BC30),'그래프 작성'!$B$1=극한지수분석결과!$BD$1,SUMIF(극한지수분석결과!$BD$2:$BI$2,'그래프 작성'!C$3,극한지수분석결과!BD30:BI30),'그래프 작성'!$B$1=극한지수분석결과!$BJ$1,SUMIF(극한지수분석결과!$BJ$2:$BO$2,'그래프 작성'!C$3,극한지수분석결과!BJ30:BO30),'그래프 작성'!$B$1=극한지수분석결과!$BP$1,SUMIF(극한지수분석결과!$BP$2:$BU$2,'그래프 작성'!C$3,극한지수분석결과!BP30:BU30),'그래프 작성'!$B$1=극한지수분석결과!$BV$1,SUMIF(극한지수분석결과!$BV$2:$CA$2,'그래프 작성'!C$3,극한지수분석결과!BV30:CA30),'그래프 작성'!$B$1=극한지수분석결과!$CB$1,SUMIF(극한지수분석결과!$CB$2:$CG$2,'그래프 작성'!C$3,극한지수분석결과!CB30:CG30),'그래프 작성'!$B$1=극한지수분석결과!$CH$1,SUMIF(극한지수분석결과!$CH$2:$CM$2,'그래프 작성'!C$3,극한지수분석결과!CH30:CM30),'그래프 작성'!$B$1=극한지수분석결과!$CN$1,SUMIF(극한지수분석결과!$CN$2:$CS$2,'그래프 작성'!C$3,극한지수분석결과!CN30:CS30),'그래프 작성'!$B$1=극한지수분석결과!$CT$1,SUMIF(극한지수분석결과!$CT$2:$CY$2,'그래프 작성'!C$3,극한지수분석결과!CT30:CY30),$B$1=극한지수분석결과!$CZ$1,SUMIF(극한지수분석결과!$CZ$2:$DE$2,'그래프 작성'!C$3,극한지수분석결과!CZ30:DE30),'그래프 작성'!$B$1=극한지수분석결과!$DF$1,SUMIF(극한지수분석결과!$DF$2:$DK$2,'그래프 작성'!C$3,극한지수분석결과!DF30:DK30),'그래프 작성'!$B$1=극한지수분석결과!$DL$1,SUMIF(극한지수분석결과!$DL$2:$DQ$2,'그래프 작성'!C$3,극한지수분석결과!DL30:DQ30),'그래프 작성'!$B$1=극한지수분석결과!$DR$1,SUMIF(극한지수분석결과!$DR$2:$DW$2,'그래프 작성'!C$3,극한지수분석결과!DR30:DW30),'그래프 작성'!$B$1=극한지수분석결과!$DX$1,SUMIF(극한지수분석결과!$DX$2:$EC$2,'그래프 작성'!C$3,극한지수분석결과!DX30:EC30),'그래프 작성'!$B$1=극한지수분석결과!$ED$1,SUMIF(극한지수분석결과!$ED$2:$EI$2,'그래프 작성'!C$3,극한지수분석결과!ED30:EI30),'그래프 작성'!$B$1=극한지수분석결과!$EJ$1,SUMIF(극한지수분석결과!$EJ$2:$EO$2,'그래프 작성'!C$3,극한지수분석결과!EJ30:EO30),'그래프 작성'!$B$1=극한지수분석결과!$EP$1,SUMIF(극한지수분석결과!$EP$2:$EU$2,'그래프 작성'!C$3,극한지수분석결과!EP30:EU30),'그래프 작성'!$B$1=극한지수분석결과!$EV$1,SUMIF(극한지수분석결과!$EV$2:$FA$2,'그래프 작성'!C$3,극한지수분석결과!EV30:FA30),'그래프 작성'!$B$1=극한지수분석결과!$FB$1,SUMIF(극한지수분석결과!$FB$2:$FG$2,'그래프 작성'!C$3,극한지수분석결과!FB30:FG30),'그래프 작성'!$B$1=극한지수분석결과!$FH$1,SUMIF(극한지수분석결과!$FH$2:$FM$2,'그래프 작성'!C$3,극한지수분석결과!FH30:FM30),$B$1=극한지수분석결과!$FN$1,SUMIF(극한지수분석결과!$FN$2:$FS$2,'그래프 작성'!C$3,극한지수분석결과!FN30:FS30),'그래프 작성'!$B$1=극한지수분석결과!$FT$1,SUMIF(극한지수분석결과!$FT$2:$FY$2,'그래프 작성'!C$3,극한지수분석결과!FT30:FY30),'그래프 작성'!$B$1=극한지수분석결과!$FZ$1,SUMIF(극한지수분석결과!$FZ$2:$GE$2,'그래프 작성'!C$3,극한지수분석결과!FZ30:GE30),'그래프 작성'!$B$1=극한지수분석결과!$GF$1,SUMIF(극한지수분석결과!$GF$2:$GK$2,'그래프 작성'!C$3,극한지수분석결과!GF30:GK30),'그래프 작성'!$B$1=극한지수분석결과!$GL$1,SUMIF(극한지수분석결과!$GL$2:$GQ$2,'그래프 작성'!C$3,극한지수분석결과!GL30:GQ30),'그래프 작성'!$B$1=극한지수분석결과!$GR$1,SUMIF(극한지수분석결과!$GR$2:$GW$2,'그래프 작성'!C$3,극한지수분석결과!GR30:GW30),'그래프 작성'!$B$1=극한지수분석결과!$GX$1,SUMIF(극한지수분석결과!$GX$2:$HC$2,'그래프 작성'!C$3,극한지수분석결과!GX30:HC30),'그래프 작성'!$B$1=극한지수분석결과!$HD$1,SUMIF(극한지수분석결과!$HD$2:$HI$2,'그래프 작성'!C$3,극한지수분석결과!HD30:HI30),'그래프 작성'!$B$1=극한지수분석결과!$HJ$1,SUMIF(극한지수분석결과!$HJ$2:$HO$2,'그래프 작성'!C$3,극한지수분석결과!HJ30:HO30),'그래프 작성'!$B$1=극한지수분석결과!$HP$1,SUMIF(극한지수분석결과!$HP$2:$HU$2,'그래프 작성'!C$3,극한지수분석결과!HP30:HU30),'그래프 작성'!$B$1=극한지수분석결과!$HV$1,SUMIF(극한지수분석결과!$HV$2:$IA$2,'그래프 작성'!C$3,극한지수분석결과!HV30:IA30),'그래프 작성'!$B$1=극한지수분석결과!$IB$1,SUMIF(극한지수분석결과!$IB$2:$IG$2,'그래프 작성'!C$3,극한지수분석결과!IB30:IG30),'그래프 작성'!$B$1=극한지수분석결과!$IH$1,SUMIF(극한지수분석결과!$IH$2:$IM$2,'그래프 작성'!C$3,극한지수분석결과!IH30:IM30),'그래프 작성'!$B$1=극한지수분석결과!$IN$1,SUMIF(극한지수분석결과!$IN$2:$IS$2,'그래프 작성'!C$3,극한지수분석결과!IN30:IS30),'그래프 작성'!$B$1=극한지수분석결과!$IT$1,SUMIF(극한지수분석결과!$IT$2:$IY$2,'그래프 작성'!C$3,극한지수분석결과!IT30:IY30),'그래프 작성'!$B$1=극한지수분석결과!$IZ$1,SUMIF(극한지수분석결과!$IZ$2:$JE$2,'그래프 작성'!C$3,극한지수분석결과!IZ30:JE30),'그래프 작성'!$B$1=극한지수분석결과!$JF$1,SUMIF(극한지수분석결과!$JF$2:$JK$2,'그래프 작성'!C$3,극한지수분석결과!JF30:JK30),'그래프 작성'!$B$1=극한지수분석결과!$JL$1,SUMIF(극한지수분석결과!$JL$2:$JQ$2,'그래프 작성'!C$3,극한지수분석결과!JL30:JQ30),'그래프 작성'!$B$1=극한지수분석결과!$JR$1,SUMIF(극한지수분석결과!$JR$2:$JW$2,'그래프 작성'!C$3,극한지수분석결과!JR30:JW30),'그래프 작성'!$B$1=극한지수분석결과!$JX$1,SUMIF(극한지수분석결과!$JX$2:$KC$2,'그래프 작성'!C$3,극한지수분석결과!JX30:KC30),'그래프 작성'!$B$1=극한지수분석결과!$KD$1,SUMIF(극한지수분석결과!$KD$2:$KI$2,'그래프 작성'!C$3,극한지수분석결과!KD30:KI30),'그래프 작성'!$B$1=극한지수분석결과!$KJ$1,SUMIF(극한지수분석결과!$KJ$2:$KO$2,'그래프 작성'!C$3,극한지수분석결과!KJ30:KO30),'그래프 작성'!$B$1=극한지수분석결과!$KP$1,SUMIF(극한지수분석결과!$KP$2:$KU$2,'그래프 작성'!C$3,극한지수분석결과!KP30:KU30),'그래프 작성'!$B$1=극한지수분석결과!$KV$1,SUMIF(극한지수분석결과!$KV$2:$LA$2,'그래프 작성'!C$3,극한지수분석결과!KV30:LA30),'그래프 작성'!$B$1=극한지수분석결과!$LB$1,SUMIF(극한지수분석결과!$LB$2:$LG$2,'그래프 작성'!C$3,극한지수분석결과!LB30:LG30),'그래프 작성'!$B$1=극한지수분석결과!$LH$1,SUMIF(극한지수분석결과!$LH$2:$LM$2,'그래프 작성'!C$3,극한지수분석결과!LH30:LM30),'그래프 작성'!$B$1=극한지수분석결과!$LN$1,SUMIF(극한지수분석결과!$LN$2:$LS$2,'그래프 작성'!C$3,극한지수분석결과!LN30:LS30),'그래프 작성'!$B$1=극한지수분석결과!$LT$1,SUMIF(극한지수분석결과!$LT$2:$LY$2,'그래프 작성'!C$3,극한지수분석결과!LT30:LY30),'그래프 작성'!$B$1=극한지수분석결과!$LZ$1,SUMIF(극한지수분석결과!$LZ$2:$ME$2,'그래프 작성'!C$3,극한지수분석결과!LZ30:ME30),'그래프 작성'!$B$1=극한지수분석결과!$MF$1,SUMIF(극한지수분석결과!$MF$2:$MK$2,'그래프 작성'!C$3,극한지수분석결과!MF30:MK30))</f>
        <v>139</v>
      </c>
      <c r="D31" s="4" cm="1">
        <f t="array" ref="D31">_xlfn.IFS($B$1=극한지수분석결과!$B$1,SUMIF(극한지수분석결과!$B$2:$G$2,'그래프 작성'!D$3,극한지수분석결과!B30:G30),'그래프 작성'!$B$1=극한지수분석결과!$H$1,SUMIF(극한지수분석결과!$H$2:$M$2,'그래프 작성'!D$3,극한지수분석결과!H30:M30),$B$1=극한지수분석결과!$N$1,SUMIF(극한지수분석결과!$N$2:$S$2,'그래프 작성'!D$3,극한지수분석결과!N30:S30),$B$1=극한지수분석결과!$T$1,SUMIF(극한지수분석결과!$T$2:$Y$2,'그래프 작성'!D$3,극한지수분석결과!T30:Y30),$B$1=극한지수분석결과!$Z$1,SUMIF(극한지수분석결과!$Z$2:$AE$2,'그래프 작성'!D$3,극한지수분석결과!Z30:AE30),'그래프 작성'!$B$1=극한지수분석결과!$AF$1,SUMIF(극한지수분석결과!$AF$2:$AK$2,'그래프 작성'!D$3,극한지수분석결과!AF30:AK30),'그래프 작성'!$B$1=극한지수분석결과!$AL$1,SUMIF(극한지수분석결과!$AL$2:$AQ$2,'그래프 작성'!D$3,극한지수분석결과!AL30:AQ30),'그래프 작성'!$B$1=극한지수분석결과!$AR$1,SUMIF(극한지수분석결과!$AR$2:$AW$2,'그래프 작성'!D$3,극한지수분석결과!AR30:AW30),$B$1=극한지수분석결과!$AX$1,SUMIF(극한지수분석결과!$AX$2:$BC$2,'그래프 작성'!D$3,극한지수분석결과!AX30:BC30),'그래프 작성'!$B$1=극한지수분석결과!$BD$1,SUMIF(극한지수분석결과!$BD$2:$BI$2,'그래프 작성'!D$3,극한지수분석결과!BD30:BI30),'그래프 작성'!$B$1=극한지수분석결과!$BJ$1,SUMIF(극한지수분석결과!$BJ$2:$BO$2,'그래프 작성'!D$3,극한지수분석결과!BJ30:BO30),'그래프 작성'!$B$1=극한지수분석결과!$BP$1,SUMIF(극한지수분석결과!$BP$2:$BU$2,'그래프 작성'!D$3,극한지수분석결과!BP30:BU30),'그래프 작성'!$B$1=극한지수분석결과!$BV$1,SUMIF(극한지수분석결과!$BV$2:$CA$2,'그래프 작성'!D$3,극한지수분석결과!BV30:CA30),'그래프 작성'!$B$1=극한지수분석결과!$CB$1,SUMIF(극한지수분석결과!$CB$2:$CG$2,'그래프 작성'!D$3,극한지수분석결과!CB30:CG30),'그래프 작성'!$B$1=극한지수분석결과!$CH$1,SUMIF(극한지수분석결과!$CH$2:$CM$2,'그래프 작성'!D$3,극한지수분석결과!CH30:CM30),'그래프 작성'!$B$1=극한지수분석결과!$CN$1,SUMIF(극한지수분석결과!$CN$2:$CS$2,'그래프 작성'!D$3,극한지수분석결과!CN30:CS30),'그래프 작성'!$B$1=극한지수분석결과!$CT$1,SUMIF(극한지수분석결과!$CT$2:$CY$2,'그래프 작성'!D$3,극한지수분석결과!CT30:CY30),$B$1=극한지수분석결과!$CZ$1,SUMIF(극한지수분석결과!$CZ$2:$DE$2,'그래프 작성'!D$3,극한지수분석결과!CZ30:DE30),'그래프 작성'!$B$1=극한지수분석결과!$DF$1,SUMIF(극한지수분석결과!$DF$2:$DK$2,'그래프 작성'!D$3,극한지수분석결과!DF30:DK30),'그래프 작성'!$B$1=극한지수분석결과!$DL$1,SUMIF(극한지수분석결과!$DL$2:$DQ$2,'그래프 작성'!D$3,극한지수분석결과!DL30:DQ30),'그래프 작성'!$B$1=극한지수분석결과!$DR$1,SUMIF(극한지수분석결과!$DR$2:$DW$2,'그래프 작성'!D$3,극한지수분석결과!DR30:DW30),'그래프 작성'!$B$1=극한지수분석결과!$DX$1,SUMIF(극한지수분석결과!$DX$2:$EC$2,'그래프 작성'!D$3,극한지수분석결과!DX30:EC30),'그래프 작성'!$B$1=극한지수분석결과!$ED$1,SUMIF(극한지수분석결과!$ED$2:$EI$2,'그래프 작성'!D$3,극한지수분석결과!ED30:EI30),'그래프 작성'!$B$1=극한지수분석결과!$EJ$1,SUMIF(극한지수분석결과!$EJ$2:$EO$2,'그래프 작성'!D$3,극한지수분석결과!EJ30:EO30),'그래프 작성'!$B$1=극한지수분석결과!$EP$1,SUMIF(극한지수분석결과!$EP$2:$EU$2,'그래프 작성'!D$3,극한지수분석결과!EP30:EU30),'그래프 작성'!$B$1=극한지수분석결과!$EV$1,SUMIF(극한지수분석결과!$EV$2:$FA$2,'그래프 작성'!D$3,극한지수분석결과!EV30:FA30),'그래프 작성'!$B$1=극한지수분석결과!$FB$1,SUMIF(극한지수분석결과!$FB$2:$FG$2,'그래프 작성'!D$3,극한지수분석결과!FB30:FG30),'그래프 작성'!$B$1=극한지수분석결과!$FH$1,SUMIF(극한지수분석결과!$FH$2:$FM$2,'그래프 작성'!D$3,극한지수분석결과!FH30:FM30),$B$1=극한지수분석결과!$FN$1,SUMIF(극한지수분석결과!$FN$2:$FS$2,'그래프 작성'!D$3,극한지수분석결과!FN30:FS30),'그래프 작성'!$B$1=극한지수분석결과!$FT$1,SUMIF(극한지수분석결과!$FT$2:$FY$2,'그래프 작성'!D$3,극한지수분석결과!FT30:FY30),'그래프 작성'!$B$1=극한지수분석결과!$FZ$1,SUMIF(극한지수분석결과!$FZ$2:$GE$2,'그래프 작성'!D$3,극한지수분석결과!FZ30:GE30),'그래프 작성'!$B$1=극한지수분석결과!$GF$1,SUMIF(극한지수분석결과!$GF$2:$GK$2,'그래프 작성'!D$3,극한지수분석결과!GF30:GK30),'그래프 작성'!$B$1=극한지수분석결과!$GL$1,SUMIF(극한지수분석결과!$GL$2:$GQ$2,'그래프 작성'!D$3,극한지수분석결과!GL30:GQ30),'그래프 작성'!$B$1=극한지수분석결과!$GR$1,SUMIF(극한지수분석결과!$GR$2:$GW$2,'그래프 작성'!D$3,극한지수분석결과!GR30:GW30),'그래프 작성'!$B$1=극한지수분석결과!$GX$1,SUMIF(극한지수분석결과!$GX$2:$HC$2,'그래프 작성'!D$3,극한지수분석결과!GX30:HC30),'그래프 작성'!$B$1=극한지수분석결과!$HD$1,SUMIF(극한지수분석결과!$HD$2:$HI$2,'그래프 작성'!D$3,극한지수분석결과!HD30:HI30),'그래프 작성'!$B$1=극한지수분석결과!$HJ$1,SUMIF(극한지수분석결과!$HJ$2:$HO$2,'그래프 작성'!D$3,극한지수분석결과!HJ30:HO30),'그래프 작성'!$B$1=극한지수분석결과!$HP$1,SUMIF(극한지수분석결과!$HP$2:$HU$2,'그래프 작성'!D$3,극한지수분석결과!HP30:HU30),'그래프 작성'!$B$1=극한지수분석결과!$HV$1,SUMIF(극한지수분석결과!$HV$2:$IA$2,'그래프 작성'!D$3,극한지수분석결과!HV30:IA30),'그래프 작성'!$B$1=극한지수분석결과!$IB$1,SUMIF(극한지수분석결과!$IB$2:$IG$2,'그래프 작성'!D$3,극한지수분석결과!IB30:IG30),'그래프 작성'!$B$1=극한지수분석결과!$IH$1,SUMIF(극한지수분석결과!$IH$2:$IM$2,'그래프 작성'!D$3,극한지수분석결과!IH30:IM30),'그래프 작성'!$B$1=극한지수분석결과!$IN$1,SUMIF(극한지수분석결과!$IN$2:$IS$2,'그래프 작성'!D$3,극한지수분석결과!IN30:IS30),'그래프 작성'!$B$1=극한지수분석결과!$IT$1,SUMIF(극한지수분석결과!$IT$2:$IY$2,'그래프 작성'!D$3,극한지수분석결과!IT30:IY30),'그래프 작성'!$B$1=극한지수분석결과!$IZ$1,SUMIF(극한지수분석결과!$IZ$2:$JE$2,'그래프 작성'!D$3,극한지수분석결과!IZ30:JE30),'그래프 작성'!$B$1=극한지수분석결과!$JF$1,SUMIF(극한지수분석결과!$JF$2:$JK$2,'그래프 작성'!D$3,극한지수분석결과!JF30:JK30),'그래프 작성'!$B$1=극한지수분석결과!$JL$1,SUMIF(극한지수분석결과!$JL$2:$JQ$2,'그래프 작성'!D$3,극한지수분석결과!JL30:JQ30),'그래프 작성'!$B$1=극한지수분석결과!$JR$1,SUMIF(극한지수분석결과!$JR$2:$JW$2,'그래프 작성'!D$3,극한지수분석결과!JR30:JW30),'그래프 작성'!$B$1=극한지수분석결과!$JX$1,SUMIF(극한지수분석결과!$JX$2:$KC$2,'그래프 작성'!D$3,극한지수분석결과!JX30:KC30),'그래프 작성'!$B$1=극한지수분석결과!$KD$1,SUMIF(극한지수분석결과!$KD$2:$KI$2,'그래프 작성'!D$3,극한지수분석결과!KD30:KI30),'그래프 작성'!$B$1=극한지수분석결과!$KJ$1,SUMIF(극한지수분석결과!$KJ$2:$KO$2,'그래프 작성'!D$3,극한지수분석결과!KJ30:KO30),'그래프 작성'!$B$1=극한지수분석결과!$KP$1,SUMIF(극한지수분석결과!$KP$2:$KU$2,'그래프 작성'!D$3,극한지수분석결과!KP30:KU30),'그래프 작성'!$B$1=극한지수분석결과!$KV$1,SUMIF(극한지수분석결과!$KV$2:$LA$2,'그래프 작성'!D$3,극한지수분석결과!KV30:LA30),'그래프 작성'!$B$1=극한지수분석결과!$LB$1,SUMIF(극한지수분석결과!$LB$2:$LG$2,'그래프 작성'!D$3,극한지수분석결과!LB30:LG30),'그래프 작성'!$B$1=극한지수분석결과!$LH$1,SUMIF(극한지수분석결과!$LH$2:$LM$2,'그래프 작성'!D$3,극한지수분석결과!LH30:LM30),'그래프 작성'!$B$1=극한지수분석결과!$LN$1,SUMIF(극한지수분석결과!$LN$2:$LS$2,'그래프 작성'!D$3,극한지수분석결과!LN30:LS30),'그래프 작성'!$B$1=극한지수분석결과!$LT$1,SUMIF(극한지수분석결과!$LT$2:$LY$2,'그래프 작성'!D$3,극한지수분석결과!LT30:LY30),'그래프 작성'!$B$1=극한지수분석결과!$LZ$1,SUMIF(극한지수분석결과!$LZ$2:$ME$2,'그래프 작성'!D$3,극한지수분석결과!LZ30:ME30),'그래프 작성'!$B$1=극한지수분석결과!$MF$1,SUMIF(극한지수분석결과!$MF$2:$MK$2,'그래프 작성'!D$3,극한지수분석결과!MF30:MK30))</f>
        <v>12.363</v>
      </c>
      <c r="E31" s="4" cm="1">
        <f t="array" ref="E31">_xlfn.IFS($B$1=극한지수분석결과!$B$1,SUMIF(극한지수분석결과!$B$2:$G$2,'그래프 작성'!E$3,극한지수분석결과!B30:G30),'그래프 작성'!$B$1=극한지수분석결과!$H$1,SUMIF(극한지수분석결과!$H$2:$M$2,'그래프 작성'!E$3,극한지수분석결과!H30:M30),$B$1=극한지수분석결과!$N$1,SUMIF(극한지수분석결과!$N$2:$S$2,'그래프 작성'!E$3,극한지수분석결과!N30:S30),$B$1=극한지수분석결과!$T$1,SUMIF(극한지수분석결과!$T$2:$Y$2,'그래프 작성'!E$3,극한지수분석결과!T30:Y30),$B$1=극한지수분석결과!$Z$1,SUMIF(극한지수분석결과!$Z$2:$AE$2,'그래프 작성'!E$3,극한지수분석결과!Z30:AE30),'그래프 작성'!$B$1=극한지수분석결과!$AF$1,SUMIF(극한지수분석결과!$AF$2:$AK$2,'그래프 작성'!E$3,극한지수분석결과!AF30:AK30),'그래프 작성'!$B$1=극한지수분석결과!$AL$1,SUMIF(극한지수분석결과!$AL$2:$AQ$2,'그래프 작성'!E$3,극한지수분석결과!AL30:AQ30),'그래프 작성'!$B$1=극한지수분석결과!$AR$1,SUMIF(극한지수분석결과!$AR$2:$AW$2,'그래프 작성'!E$3,극한지수분석결과!AR30:AW30),$B$1=극한지수분석결과!$AX$1,SUMIF(극한지수분석결과!$AX$2:$BC$2,'그래프 작성'!E$3,극한지수분석결과!AX30:BC30),'그래프 작성'!$B$1=극한지수분석결과!$BD$1,SUMIF(극한지수분석결과!$BD$2:$BI$2,'그래프 작성'!E$3,극한지수분석결과!BD30:BI30),'그래프 작성'!$B$1=극한지수분석결과!$BJ$1,SUMIF(극한지수분석결과!$BJ$2:$BO$2,'그래프 작성'!E$3,극한지수분석결과!BJ30:BO30),'그래프 작성'!$B$1=극한지수분석결과!$BP$1,SUMIF(극한지수분석결과!$BP$2:$BU$2,'그래프 작성'!E$3,극한지수분석결과!BP30:BU30),'그래프 작성'!$B$1=극한지수분석결과!$BV$1,SUMIF(극한지수분석결과!$BV$2:$CA$2,'그래프 작성'!E$3,극한지수분석결과!BV30:CA30),'그래프 작성'!$B$1=극한지수분석결과!$CB$1,SUMIF(극한지수분석결과!$CB$2:$CG$2,'그래프 작성'!E$3,극한지수분석결과!CB30:CG30),'그래프 작성'!$B$1=극한지수분석결과!$CH$1,SUMIF(극한지수분석결과!$CH$2:$CM$2,'그래프 작성'!E$3,극한지수분석결과!CH30:CM30),'그래프 작성'!$B$1=극한지수분석결과!$CN$1,SUMIF(극한지수분석결과!$CN$2:$CS$2,'그래프 작성'!E$3,극한지수분석결과!CN30:CS30),'그래프 작성'!$B$1=극한지수분석결과!$CT$1,SUMIF(극한지수분석결과!$CT$2:$CY$2,'그래프 작성'!E$3,극한지수분석결과!CT30:CY30),$B$1=극한지수분석결과!$CZ$1,SUMIF(극한지수분석결과!$CZ$2:$DE$2,'그래프 작성'!E$3,극한지수분석결과!CZ30:DE30),'그래프 작성'!$B$1=극한지수분석결과!$DF$1,SUMIF(극한지수분석결과!$DF$2:$DK$2,'그래프 작성'!E$3,극한지수분석결과!DF30:DK30),'그래프 작성'!$B$1=극한지수분석결과!$DL$1,SUMIF(극한지수분석결과!$DL$2:$DQ$2,'그래프 작성'!E$3,극한지수분석결과!DL30:DQ30),'그래프 작성'!$B$1=극한지수분석결과!$DR$1,SUMIF(극한지수분석결과!$DR$2:$DW$2,'그래프 작성'!E$3,극한지수분석결과!DR30:DW30),'그래프 작성'!$B$1=극한지수분석결과!$DX$1,SUMIF(극한지수분석결과!$DX$2:$EC$2,'그래프 작성'!E$3,극한지수분석결과!DX30:EC30),'그래프 작성'!$B$1=극한지수분석결과!$ED$1,SUMIF(극한지수분석결과!$ED$2:$EI$2,'그래프 작성'!E$3,극한지수분석결과!ED30:EI30),'그래프 작성'!$B$1=극한지수분석결과!$EJ$1,SUMIF(극한지수분석결과!$EJ$2:$EO$2,'그래프 작성'!E$3,극한지수분석결과!EJ30:EO30),'그래프 작성'!$B$1=극한지수분석결과!$EP$1,SUMIF(극한지수분석결과!$EP$2:$EU$2,'그래프 작성'!E$3,극한지수분석결과!EP30:EU30),'그래프 작성'!$B$1=극한지수분석결과!$EV$1,SUMIF(극한지수분석결과!$EV$2:$FA$2,'그래프 작성'!E$3,극한지수분석결과!EV30:FA30),'그래프 작성'!$B$1=극한지수분석결과!$FB$1,SUMIF(극한지수분석결과!$FB$2:$FG$2,'그래프 작성'!E$3,극한지수분석결과!FB30:FG30),'그래프 작성'!$B$1=극한지수분석결과!$FH$1,SUMIF(극한지수분석결과!$FH$2:$FM$2,'그래프 작성'!E$3,극한지수분석결과!FH30:FM30),$B$1=극한지수분석결과!$FN$1,SUMIF(극한지수분석결과!$FN$2:$FS$2,'그래프 작성'!E$3,극한지수분석결과!FN30:FS30),'그래프 작성'!$B$1=극한지수분석결과!$FT$1,SUMIF(극한지수분석결과!$FT$2:$FY$2,'그래프 작성'!E$3,극한지수분석결과!FT30:FY30),'그래프 작성'!$B$1=극한지수분석결과!$FZ$1,SUMIF(극한지수분석결과!$FZ$2:$GE$2,'그래프 작성'!E$3,극한지수분석결과!FZ30:GE30),'그래프 작성'!$B$1=극한지수분석결과!$GF$1,SUMIF(극한지수분석결과!$GF$2:$GK$2,'그래프 작성'!E$3,극한지수분석결과!GF30:GK30),'그래프 작성'!$B$1=극한지수분석결과!$GL$1,SUMIF(극한지수분석결과!$GL$2:$GQ$2,'그래프 작성'!E$3,극한지수분석결과!GL30:GQ30),'그래프 작성'!$B$1=극한지수분석결과!$GR$1,SUMIF(극한지수분석결과!$GR$2:$GW$2,'그래프 작성'!E$3,극한지수분석결과!GR30:GW30),'그래프 작성'!$B$1=극한지수분석결과!$GX$1,SUMIF(극한지수분석결과!$GX$2:$HC$2,'그래프 작성'!E$3,극한지수분석결과!GX30:HC30),'그래프 작성'!$B$1=극한지수분석결과!$HD$1,SUMIF(극한지수분석결과!$HD$2:$HI$2,'그래프 작성'!E$3,극한지수분석결과!HD30:HI30),'그래프 작성'!$B$1=극한지수분석결과!$HJ$1,SUMIF(극한지수분석결과!$HJ$2:$HO$2,'그래프 작성'!E$3,극한지수분석결과!HJ30:HO30),'그래프 작성'!$B$1=극한지수분석결과!$HP$1,SUMIF(극한지수분석결과!$HP$2:$HU$2,'그래프 작성'!E$3,극한지수분석결과!HP30:HU30),'그래프 작성'!$B$1=극한지수분석결과!$HV$1,SUMIF(극한지수분석결과!$HV$2:$IA$2,'그래프 작성'!E$3,극한지수분석결과!HV30:IA30),'그래프 작성'!$B$1=극한지수분석결과!$IB$1,SUMIF(극한지수분석결과!$IB$2:$IG$2,'그래프 작성'!E$3,극한지수분석결과!IB30:IG30),'그래프 작성'!$B$1=극한지수분석결과!$IH$1,SUMIF(극한지수분석결과!$IH$2:$IM$2,'그래프 작성'!E$3,극한지수분석결과!IH30:IM30),'그래프 작성'!$B$1=극한지수분석결과!$IN$1,SUMIF(극한지수분석결과!$IN$2:$IS$2,'그래프 작성'!E$3,극한지수분석결과!IN30:IS30),'그래프 작성'!$B$1=극한지수분석결과!$IT$1,SUMIF(극한지수분석결과!$IT$2:$IY$2,'그래프 작성'!E$3,극한지수분석결과!IT30:IY30),'그래프 작성'!$B$1=극한지수분석결과!$IZ$1,SUMIF(극한지수분석결과!$IZ$2:$JE$2,'그래프 작성'!E$3,극한지수분석결과!IZ30:JE30),'그래프 작성'!$B$1=극한지수분석결과!$JF$1,SUMIF(극한지수분석결과!$JF$2:$JK$2,'그래프 작성'!E$3,극한지수분석결과!JF30:JK30),'그래프 작성'!$B$1=극한지수분석결과!$JL$1,SUMIF(극한지수분석결과!$JL$2:$JQ$2,'그래프 작성'!E$3,극한지수분석결과!JL30:JQ30),'그래프 작성'!$B$1=극한지수분석결과!$JR$1,SUMIF(극한지수분석결과!$JR$2:$JW$2,'그래프 작성'!E$3,극한지수분석결과!JR30:JW30),'그래프 작성'!$B$1=극한지수분석결과!$JX$1,SUMIF(극한지수분석결과!$JX$2:$KC$2,'그래프 작성'!E$3,극한지수분석결과!JX30:KC30),'그래프 작성'!$B$1=극한지수분석결과!$KD$1,SUMIF(극한지수분석결과!$KD$2:$KI$2,'그래프 작성'!E$3,극한지수분석결과!KD30:KI30),'그래프 작성'!$B$1=극한지수분석결과!$KJ$1,SUMIF(극한지수분석결과!$KJ$2:$KO$2,'그래프 작성'!E$3,극한지수분석결과!KJ30:KO30),'그래프 작성'!$B$1=극한지수분석결과!$KP$1,SUMIF(극한지수분석결과!$KP$2:$KU$2,'그래프 작성'!E$3,극한지수분석결과!KP30:KU30),'그래프 작성'!$B$1=극한지수분석결과!$KV$1,SUMIF(극한지수분석결과!$KV$2:$LA$2,'그래프 작성'!E$3,극한지수분석결과!KV30:LA30),'그래프 작성'!$B$1=극한지수분석결과!$LB$1,SUMIF(극한지수분석결과!$LB$2:$LG$2,'그래프 작성'!E$3,극한지수분석결과!LB30:LG30),'그래프 작성'!$B$1=극한지수분석결과!$LH$1,SUMIF(극한지수분석결과!$LH$2:$LM$2,'그래프 작성'!E$3,극한지수분석결과!LH30:LM30),'그래프 작성'!$B$1=극한지수분석결과!$LN$1,SUMIF(극한지수분석결과!$LN$2:$LS$2,'그래프 작성'!E$3,극한지수분석결과!LN30:LS30),'그래프 작성'!$B$1=극한지수분석결과!$LT$1,SUMIF(극한지수분석결과!$LT$2:$LY$2,'그래프 작성'!E$3,극한지수분석결과!LT30:LY30),'그래프 작성'!$B$1=극한지수분석결과!$LZ$1,SUMIF(극한지수분석결과!$LZ$2:$ME$2,'그래프 작성'!E$3,극한지수분석결과!LZ30:ME30),'그래프 작성'!$B$1=극한지수분석결과!$MF$1,SUMIF(극한지수분석결과!$MF$2:$MK$2,'그래프 작성'!E$3,극한지수분석결과!MF30:MK30))</f>
        <v>1</v>
      </c>
      <c r="F31" s="4" cm="1">
        <f t="array" ref="F31">_xlfn.IFS($B$1=극한지수분석결과!$B$1,SUMIF(극한지수분석결과!$B$2:$G$2,'그래프 작성'!F$3,극한지수분석결과!B30:G30),'그래프 작성'!$B$1=극한지수분석결과!$H$1,SUMIF(극한지수분석결과!$H$2:$M$2,'그래프 작성'!F$3,극한지수분석결과!H30:M30),$B$1=극한지수분석결과!$N$1,SUMIF(극한지수분석결과!$N$2:$S$2,'그래프 작성'!F$3,극한지수분석결과!N30:S30),$B$1=극한지수분석결과!$T$1,SUMIF(극한지수분석결과!$T$2:$Y$2,'그래프 작성'!F$3,극한지수분석결과!T30:Y30),$B$1=극한지수분석결과!$Z$1,SUMIF(극한지수분석결과!$Z$2:$AE$2,'그래프 작성'!F$3,극한지수분석결과!Z30:AE30),'그래프 작성'!$B$1=극한지수분석결과!$AF$1,SUMIF(극한지수분석결과!$AF$2:$AK$2,'그래프 작성'!F$3,극한지수분석결과!AF30:AK30),'그래프 작성'!$B$1=극한지수분석결과!$AL$1,SUMIF(극한지수분석결과!$AL$2:$AQ$2,'그래프 작성'!F$3,극한지수분석결과!AL30:AQ30),'그래프 작성'!$B$1=극한지수분석결과!$AR$1,SUMIF(극한지수분석결과!$AR$2:$AW$2,'그래프 작성'!F$3,극한지수분석결과!AR30:AW30),$B$1=극한지수분석결과!$AX$1,SUMIF(극한지수분석결과!$AX$2:$BC$2,'그래프 작성'!F$3,극한지수분석결과!AX30:BC30),'그래프 작성'!$B$1=극한지수분석결과!$BD$1,SUMIF(극한지수분석결과!$BD$2:$BI$2,'그래프 작성'!F$3,극한지수분석결과!BD30:BI30),'그래프 작성'!$B$1=극한지수분석결과!$BJ$1,SUMIF(극한지수분석결과!$BJ$2:$BO$2,'그래프 작성'!F$3,극한지수분석결과!BJ30:BO30),'그래프 작성'!$B$1=극한지수분석결과!$BP$1,SUMIF(극한지수분석결과!$BP$2:$BU$2,'그래프 작성'!F$3,극한지수분석결과!BP30:BU30),'그래프 작성'!$B$1=극한지수분석결과!$BV$1,SUMIF(극한지수분석결과!$BV$2:$CA$2,'그래프 작성'!F$3,극한지수분석결과!BV30:CA30),'그래프 작성'!$B$1=극한지수분석결과!$CB$1,SUMIF(극한지수분석결과!$CB$2:$CG$2,'그래프 작성'!F$3,극한지수분석결과!CB30:CG30),'그래프 작성'!$B$1=극한지수분석결과!$CH$1,SUMIF(극한지수분석결과!$CH$2:$CM$2,'그래프 작성'!F$3,극한지수분석결과!CH30:CM30),'그래프 작성'!$B$1=극한지수분석결과!$CN$1,SUMIF(극한지수분석결과!$CN$2:$CS$2,'그래프 작성'!F$3,극한지수분석결과!CN30:CS30),'그래프 작성'!$B$1=극한지수분석결과!$CT$1,SUMIF(극한지수분석결과!$CT$2:$CY$2,'그래프 작성'!F$3,극한지수분석결과!CT30:CY30),$B$1=극한지수분석결과!$CZ$1,SUMIF(극한지수분석결과!$CZ$2:$DE$2,'그래프 작성'!F$3,극한지수분석결과!CZ30:DE30),'그래프 작성'!$B$1=극한지수분석결과!$DF$1,SUMIF(극한지수분석결과!$DF$2:$DK$2,'그래프 작성'!F$3,극한지수분석결과!DF30:DK30),'그래프 작성'!$B$1=극한지수분석결과!$DL$1,SUMIF(극한지수분석결과!$DL$2:$DQ$2,'그래프 작성'!F$3,극한지수분석결과!DL30:DQ30),'그래프 작성'!$B$1=극한지수분석결과!$DR$1,SUMIF(극한지수분석결과!$DR$2:$DW$2,'그래프 작성'!F$3,극한지수분석결과!DR30:DW30),'그래프 작성'!$B$1=극한지수분석결과!$DX$1,SUMIF(극한지수분석결과!$DX$2:$EC$2,'그래프 작성'!F$3,극한지수분석결과!DX30:EC30),'그래프 작성'!$B$1=극한지수분석결과!$ED$1,SUMIF(극한지수분석결과!$ED$2:$EI$2,'그래프 작성'!F$3,극한지수분석결과!ED30:EI30),'그래프 작성'!$B$1=극한지수분석결과!$EJ$1,SUMIF(극한지수분석결과!$EJ$2:$EO$2,'그래프 작성'!F$3,극한지수분석결과!EJ30:EO30),'그래프 작성'!$B$1=극한지수분석결과!$EP$1,SUMIF(극한지수분석결과!$EP$2:$EU$2,'그래프 작성'!F$3,극한지수분석결과!EP30:EU30),'그래프 작성'!$B$1=극한지수분석결과!$EV$1,SUMIF(극한지수분석결과!$EV$2:$FA$2,'그래프 작성'!F$3,극한지수분석결과!EV30:FA30),'그래프 작성'!$B$1=극한지수분석결과!$FB$1,SUMIF(극한지수분석결과!$FB$2:$FG$2,'그래프 작성'!F$3,극한지수분석결과!FB30:FG30),'그래프 작성'!$B$1=극한지수분석결과!$FH$1,SUMIF(극한지수분석결과!$FH$2:$FM$2,'그래프 작성'!F$3,극한지수분석결과!FH30:FM30),$B$1=극한지수분석결과!$FN$1,SUMIF(극한지수분석결과!$FN$2:$FS$2,'그래프 작성'!F$3,극한지수분석결과!FN30:FS30),'그래프 작성'!$B$1=극한지수분석결과!$FT$1,SUMIF(극한지수분석결과!$FT$2:$FY$2,'그래프 작성'!F$3,극한지수분석결과!FT30:FY30),'그래프 작성'!$B$1=극한지수분석결과!$FZ$1,SUMIF(극한지수분석결과!$FZ$2:$GE$2,'그래프 작성'!F$3,극한지수분석결과!FZ30:GE30),'그래프 작성'!$B$1=극한지수분석결과!$GF$1,SUMIF(극한지수분석결과!$GF$2:$GK$2,'그래프 작성'!F$3,극한지수분석결과!GF30:GK30),'그래프 작성'!$B$1=극한지수분석결과!$GL$1,SUMIF(극한지수분석결과!$GL$2:$GQ$2,'그래프 작성'!F$3,극한지수분석결과!GL30:GQ30),'그래프 작성'!$B$1=극한지수분석결과!$GR$1,SUMIF(극한지수분석결과!$GR$2:$GW$2,'그래프 작성'!F$3,극한지수분석결과!GR30:GW30),'그래프 작성'!$B$1=극한지수분석결과!$GX$1,SUMIF(극한지수분석결과!$GX$2:$HC$2,'그래프 작성'!F$3,극한지수분석결과!GX30:HC30),'그래프 작성'!$B$1=극한지수분석결과!$HD$1,SUMIF(극한지수분석결과!$HD$2:$HI$2,'그래프 작성'!F$3,극한지수분석결과!HD30:HI30),'그래프 작성'!$B$1=극한지수분석결과!$HJ$1,SUMIF(극한지수분석결과!$HJ$2:$HO$2,'그래프 작성'!F$3,극한지수분석결과!HJ30:HO30),'그래프 작성'!$B$1=극한지수분석결과!$HP$1,SUMIF(극한지수분석결과!$HP$2:$HU$2,'그래프 작성'!F$3,극한지수분석결과!HP30:HU30),'그래프 작성'!$B$1=극한지수분석결과!$HV$1,SUMIF(극한지수분석결과!$HV$2:$IA$2,'그래프 작성'!F$3,극한지수분석결과!HV30:IA30),'그래프 작성'!$B$1=극한지수분석결과!$IB$1,SUMIF(극한지수분석결과!$IB$2:$IG$2,'그래프 작성'!F$3,극한지수분석결과!IB30:IG30),'그래프 작성'!$B$1=극한지수분석결과!$IH$1,SUMIF(극한지수분석결과!$IH$2:$IM$2,'그래프 작성'!F$3,극한지수분석결과!IH30:IM30),'그래프 작성'!$B$1=극한지수분석결과!$IN$1,SUMIF(극한지수분석결과!$IN$2:$IS$2,'그래프 작성'!F$3,극한지수분석결과!IN30:IS30),'그래프 작성'!$B$1=극한지수분석결과!$IT$1,SUMIF(극한지수분석결과!$IT$2:$IY$2,'그래프 작성'!F$3,극한지수분석결과!IT30:IY30),'그래프 작성'!$B$1=극한지수분석결과!$IZ$1,SUMIF(극한지수분석결과!$IZ$2:$JE$2,'그래프 작성'!F$3,극한지수분석결과!IZ30:JE30),'그래프 작성'!$B$1=극한지수분석결과!$JF$1,SUMIF(극한지수분석결과!$JF$2:$JK$2,'그래프 작성'!F$3,극한지수분석결과!JF30:JK30),'그래프 작성'!$B$1=극한지수분석결과!$JL$1,SUMIF(극한지수분석결과!$JL$2:$JQ$2,'그래프 작성'!F$3,극한지수분석결과!JL30:JQ30),'그래프 작성'!$B$1=극한지수분석결과!$JR$1,SUMIF(극한지수분석결과!$JR$2:$JW$2,'그래프 작성'!F$3,극한지수분석결과!JR30:JW30),'그래프 작성'!$B$1=극한지수분석결과!$JX$1,SUMIF(극한지수분석결과!$JX$2:$KC$2,'그래프 작성'!F$3,극한지수분석결과!JX30:KC30),'그래프 작성'!$B$1=극한지수분석결과!$KD$1,SUMIF(극한지수분석결과!$KD$2:$KI$2,'그래프 작성'!F$3,극한지수분석결과!KD30:KI30),'그래프 작성'!$B$1=극한지수분석결과!$KJ$1,SUMIF(극한지수분석결과!$KJ$2:$KO$2,'그래프 작성'!F$3,극한지수분석결과!KJ30:KO30),'그래프 작성'!$B$1=극한지수분석결과!$KP$1,SUMIF(극한지수분석결과!$KP$2:$KU$2,'그래프 작성'!F$3,극한지수분석결과!KP30:KU30),'그래프 작성'!$B$1=극한지수분석결과!$KV$1,SUMIF(극한지수분석결과!$KV$2:$LA$2,'그래프 작성'!F$3,극한지수분석결과!KV30:LA30),'그래프 작성'!$B$1=극한지수분석결과!$LB$1,SUMIF(극한지수분석결과!$LB$2:$LG$2,'그래프 작성'!F$3,극한지수분석결과!LB30:LG30),'그래프 작성'!$B$1=극한지수분석결과!$LH$1,SUMIF(극한지수분석결과!$LH$2:$LM$2,'그래프 작성'!F$3,극한지수분석결과!LH30:LM30),'그래프 작성'!$B$1=극한지수분석결과!$LN$1,SUMIF(극한지수분석결과!$LN$2:$LS$2,'그래프 작성'!F$3,극한지수분석결과!LN30:LS30),'그래프 작성'!$B$1=극한지수분석결과!$LT$1,SUMIF(극한지수분석결과!$LT$2:$LY$2,'그래프 작성'!F$3,극한지수분석결과!LT30:LY30),'그래프 작성'!$B$1=극한지수분석결과!$LZ$1,SUMIF(극한지수분석결과!$LZ$2:$ME$2,'그래프 작성'!F$3,극한지수분석결과!LZ30:ME30),'그래프 작성'!$B$1=극한지수분석결과!$MF$1,SUMIF(극한지수분석결과!$MF$2:$MK$2,'그래프 작성'!F$3,극한지수분석결과!MF30:MK30))</f>
        <v>0.29099999999999998</v>
      </c>
      <c r="G31" s="4" cm="1">
        <f t="array" ref="G31">_xlfn.IFS($B$1=극한지수분석결과!$B$1,SUMIF(극한지수분석결과!$B$2:$G$2,'그래프 작성'!G$3,극한지수분석결과!B30:G30),'그래프 작성'!$B$1=극한지수분석결과!$H$1,SUMIF(극한지수분석결과!$H$2:$M$2,'그래프 작성'!G$3,극한지수분석결과!H30:M30),$B$1=극한지수분석결과!$N$1,SUMIF(극한지수분석결과!$N$2:$S$2,'그래프 작성'!G$3,극한지수분석결과!N30:S30),$B$1=극한지수분석결과!$T$1,SUMIF(극한지수분석결과!$T$2:$Y$2,'그래프 작성'!G$3,극한지수분석결과!T30:Y30),$B$1=극한지수분석결과!$Z$1,SUMIF(극한지수분석결과!$Z$2:$AE$2,'그래프 작성'!G$3,극한지수분석결과!Z30:AE30),'그래프 작성'!$B$1=극한지수분석결과!$AF$1,SUMIF(극한지수분석결과!$AF$2:$AK$2,'그래프 작성'!G$3,극한지수분석결과!AF30:AK30),'그래프 작성'!$B$1=극한지수분석결과!$AL$1,SUMIF(극한지수분석결과!$AL$2:$AQ$2,'그래프 작성'!G$3,극한지수분석결과!AL30:AQ30),'그래프 작성'!$B$1=극한지수분석결과!$AR$1,SUMIF(극한지수분석결과!$AR$2:$AW$2,'그래프 작성'!G$3,극한지수분석결과!AR30:AW30),$B$1=극한지수분석결과!$AX$1,SUMIF(극한지수분석결과!$AX$2:$BC$2,'그래프 작성'!G$3,극한지수분석결과!AX30:BC30),'그래프 작성'!$B$1=극한지수분석결과!$BD$1,SUMIF(극한지수분석결과!$BD$2:$BI$2,'그래프 작성'!G$3,극한지수분석결과!BD30:BI30),'그래프 작성'!$B$1=극한지수분석결과!$BJ$1,SUMIF(극한지수분석결과!$BJ$2:$BO$2,'그래프 작성'!G$3,극한지수분석결과!BJ30:BO30),'그래프 작성'!$B$1=극한지수분석결과!$BP$1,SUMIF(극한지수분석결과!$BP$2:$BU$2,'그래프 작성'!G$3,극한지수분석결과!BP30:BU30),'그래프 작성'!$B$1=극한지수분석결과!$BV$1,SUMIF(극한지수분석결과!$BV$2:$CA$2,'그래프 작성'!G$3,극한지수분석결과!BV30:CA30),'그래프 작성'!$B$1=극한지수분석결과!$CB$1,SUMIF(극한지수분석결과!$CB$2:$CG$2,'그래프 작성'!G$3,극한지수분석결과!CB30:CG30),'그래프 작성'!$B$1=극한지수분석결과!$CH$1,SUMIF(극한지수분석결과!$CH$2:$CM$2,'그래프 작성'!G$3,극한지수분석결과!CH30:CM30),'그래프 작성'!$B$1=극한지수분석결과!$CN$1,SUMIF(극한지수분석결과!$CN$2:$CS$2,'그래프 작성'!G$3,극한지수분석결과!CN30:CS30),'그래프 작성'!$B$1=극한지수분석결과!$CT$1,SUMIF(극한지수분석결과!$CT$2:$CY$2,'그래프 작성'!G$3,극한지수분석결과!CT30:CY30),$B$1=극한지수분석결과!$CZ$1,SUMIF(극한지수분석결과!$CZ$2:$DE$2,'그래프 작성'!G$3,극한지수분석결과!CZ30:DE30),'그래프 작성'!$B$1=극한지수분석결과!$DF$1,SUMIF(극한지수분석결과!$DF$2:$DK$2,'그래프 작성'!G$3,극한지수분석결과!DF30:DK30),'그래프 작성'!$B$1=극한지수분석결과!$DL$1,SUMIF(극한지수분석결과!$DL$2:$DQ$2,'그래프 작성'!G$3,극한지수분석결과!DL30:DQ30),'그래프 작성'!$B$1=극한지수분석결과!$DR$1,SUMIF(극한지수분석결과!$DR$2:$DW$2,'그래프 작성'!G$3,극한지수분석결과!DR30:DW30),'그래프 작성'!$B$1=극한지수분석결과!$DX$1,SUMIF(극한지수분석결과!$DX$2:$EC$2,'그래프 작성'!G$3,극한지수분석결과!DX30:EC30),'그래프 작성'!$B$1=극한지수분석결과!$ED$1,SUMIF(극한지수분석결과!$ED$2:$EI$2,'그래프 작성'!G$3,극한지수분석결과!ED30:EI30),'그래프 작성'!$B$1=극한지수분석결과!$EJ$1,SUMIF(극한지수분석결과!$EJ$2:$EO$2,'그래프 작성'!G$3,극한지수분석결과!EJ30:EO30),'그래프 작성'!$B$1=극한지수분석결과!$EP$1,SUMIF(극한지수분석결과!$EP$2:$EU$2,'그래프 작성'!G$3,극한지수분석결과!EP30:EU30),'그래프 작성'!$B$1=극한지수분석결과!$EV$1,SUMIF(극한지수분석결과!$EV$2:$FA$2,'그래프 작성'!G$3,극한지수분석결과!EV30:FA30),'그래프 작성'!$B$1=극한지수분석결과!$FB$1,SUMIF(극한지수분석결과!$FB$2:$FG$2,'그래프 작성'!G$3,극한지수분석결과!FB30:FG30),'그래프 작성'!$B$1=극한지수분석결과!$FH$1,SUMIF(극한지수분석결과!$FH$2:$FM$2,'그래프 작성'!G$3,극한지수분석결과!FH30:FM30),$B$1=극한지수분석결과!$FN$1,SUMIF(극한지수분석결과!$FN$2:$FS$2,'그래프 작성'!G$3,극한지수분석결과!FN30:FS30),'그래프 작성'!$B$1=극한지수분석결과!$FT$1,SUMIF(극한지수분석결과!$FT$2:$FY$2,'그래프 작성'!G$3,극한지수분석결과!FT30:FY30),'그래프 작성'!$B$1=극한지수분석결과!$FZ$1,SUMIF(극한지수분석결과!$FZ$2:$GE$2,'그래프 작성'!G$3,극한지수분석결과!FZ30:GE30),'그래프 작성'!$B$1=극한지수분석결과!$GF$1,SUMIF(극한지수분석결과!$GF$2:$GK$2,'그래프 작성'!G$3,극한지수분석결과!GF30:GK30),'그래프 작성'!$B$1=극한지수분석결과!$GL$1,SUMIF(극한지수분석결과!$GL$2:$GQ$2,'그래프 작성'!G$3,극한지수분석결과!GL30:GQ30),'그래프 작성'!$B$1=극한지수분석결과!$GR$1,SUMIF(극한지수분석결과!$GR$2:$GW$2,'그래프 작성'!G$3,극한지수분석결과!GR30:GW30),'그래프 작성'!$B$1=극한지수분석결과!$GX$1,SUMIF(극한지수분석결과!$GX$2:$HC$2,'그래프 작성'!G$3,극한지수분석결과!GX30:HC30),'그래프 작성'!$B$1=극한지수분석결과!$HD$1,SUMIF(극한지수분석결과!$HD$2:$HI$2,'그래프 작성'!G$3,극한지수분석결과!HD30:HI30),'그래프 작성'!$B$1=극한지수분석결과!$HJ$1,SUMIF(극한지수분석결과!$HJ$2:$HO$2,'그래프 작성'!G$3,극한지수분석결과!HJ30:HO30),'그래프 작성'!$B$1=극한지수분석결과!$HP$1,SUMIF(극한지수분석결과!$HP$2:$HU$2,'그래프 작성'!G$3,극한지수분석결과!HP30:HU30),'그래프 작성'!$B$1=극한지수분석결과!$HV$1,SUMIF(극한지수분석결과!$HV$2:$IA$2,'그래프 작성'!G$3,극한지수분석결과!HV30:IA30),'그래프 작성'!$B$1=극한지수분석결과!$IB$1,SUMIF(극한지수분석결과!$IB$2:$IG$2,'그래프 작성'!G$3,극한지수분석결과!IB30:IG30),'그래프 작성'!$B$1=극한지수분석결과!$IH$1,SUMIF(극한지수분석결과!$IH$2:$IM$2,'그래프 작성'!G$3,극한지수분석결과!IH30:IM30),'그래프 작성'!$B$1=극한지수분석결과!$IN$1,SUMIF(극한지수분석결과!$IN$2:$IS$2,'그래프 작성'!G$3,극한지수분석결과!IN30:IS30),'그래프 작성'!$B$1=극한지수분석결과!$IT$1,SUMIF(극한지수분석결과!$IT$2:$IY$2,'그래프 작성'!G$3,극한지수분석결과!IT30:IY30),'그래프 작성'!$B$1=극한지수분석결과!$IZ$1,SUMIF(극한지수분석결과!$IZ$2:$JE$2,'그래프 작성'!G$3,극한지수분석결과!IZ30:JE30),'그래프 작성'!$B$1=극한지수분석결과!$JF$1,SUMIF(극한지수분석결과!$JF$2:$JK$2,'그래프 작성'!G$3,극한지수분석결과!JF30:JK30),'그래프 작성'!$B$1=극한지수분석결과!$JL$1,SUMIF(극한지수분석결과!$JL$2:$JQ$2,'그래프 작성'!G$3,극한지수분석결과!JL30:JQ30),'그래프 작성'!$B$1=극한지수분석결과!$JR$1,SUMIF(극한지수분석결과!$JR$2:$JW$2,'그래프 작성'!G$3,극한지수분석결과!JR30:JW30),'그래프 작성'!$B$1=극한지수분석결과!$JX$1,SUMIF(극한지수분석결과!$JX$2:$KC$2,'그래프 작성'!G$3,극한지수분석결과!JX30:KC30),'그래프 작성'!$B$1=극한지수분석결과!$KD$1,SUMIF(극한지수분석결과!$KD$2:$KI$2,'그래프 작성'!G$3,극한지수분석결과!KD30:KI30),'그래프 작성'!$B$1=극한지수분석결과!$KJ$1,SUMIF(극한지수분석결과!$KJ$2:$KO$2,'그래프 작성'!G$3,극한지수분석결과!KJ30:KO30),'그래프 작성'!$B$1=극한지수분석결과!$KP$1,SUMIF(극한지수분석결과!$KP$2:$KU$2,'그래프 작성'!G$3,극한지수분석결과!KP30:KU30),'그래프 작성'!$B$1=극한지수분석결과!$KV$1,SUMIF(극한지수분석결과!$KV$2:$LA$2,'그래프 작성'!G$3,극한지수분석결과!KV30:LA30),'그래프 작성'!$B$1=극한지수분석결과!$LB$1,SUMIF(극한지수분석결과!$LB$2:$LG$2,'그래프 작성'!G$3,극한지수분석결과!LB30:LG30),'그래프 작성'!$B$1=극한지수분석결과!$LH$1,SUMIF(극한지수분석결과!$LH$2:$LM$2,'그래프 작성'!G$3,극한지수분석결과!LH30:LM30),'그래프 작성'!$B$1=극한지수분석결과!$LN$1,SUMIF(극한지수분석결과!$LN$2:$LS$2,'그래프 작성'!G$3,극한지수분석결과!LN30:LS30),'그래프 작성'!$B$1=극한지수분석결과!$LT$1,SUMIF(극한지수분석결과!$LT$2:$LY$2,'그래프 작성'!G$3,극한지수분석결과!LT30:LY30),'그래프 작성'!$B$1=극한지수분석결과!$LZ$1,SUMIF(극한지수분석결과!$LZ$2:$ME$2,'그래프 작성'!G$3,극한지수분석결과!LZ30:ME30),'그래프 작성'!$B$1=극한지수분석결과!$MF$1,SUMIF(극한지수분석결과!$MF$2:$MK$2,'그래프 작성'!G$3,극한지수분석결과!MF30:MK30))</f>
        <v>10</v>
      </c>
    </row>
    <row r="32" spans="1:7" x14ac:dyDescent="0.3">
      <c r="A32" s="3">
        <v>2039</v>
      </c>
      <c r="B32" s="4" cm="1">
        <f t="array" ref="B32">_xlfn.IFS($B$1=극한지수분석결과!$B$1,SUMIF(극한지수분석결과!$B$2:$G$2,'그래프 작성'!B$3,극한지수분석결과!B31:G31),'그래프 작성'!$B$1=극한지수분석결과!$H$1,SUMIF(극한지수분석결과!$H$2:$M$2,'그래프 작성'!B$3,극한지수분석결과!H31:M31),$B$1=극한지수분석결과!$N$1,SUMIF(극한지수분석결과!$N$2:$S$2,'그래프 작성'!B$3,극한지수분석결과!N31:S31),$B$1=극한지수분석결과!$T$1,SUMIF(극한지수분석결과!$T$2:$Y$2,'그래프 작성'!B$3,극한지수분석결과!T31:Y31),$B$1=극한지수분석결과!$Z$1,SUMIF(극한지수분석결과!$Z$2:$AE$2,'그래프 작성'!B$3,극한지수분석결과!Z31:AE31),'그래프 작성'!$B$1=극한지수분석결과!$AF$1,SUMIF(극한지수분석결과!$AF$2:$AK$2,'그래프 작성'!B$3,극한지수분석결과!AF31:AK31),'그래프 작성'!$B$1=극한지수분석결과!$AL$1,SUMIF(극한지수분석결과!$AL$2:$AQ$2,'그래프 작성'!B$3,극한지수분석결과!AL31:AQ31),'그래프 작성'!$B$1=극한지수분석결과!$AR$1,SUMIF(극한지수분석결과!$AR$2:$AW$2,'그래프 작성'!B$3,극한지수분석결과!AR31:AW31),$B$1=극한지수분석결과!$AX$1,SUMIF(극한지수분석결과!$AX$2:$BC$2,'그래프 작성'!B$3,극한지수분석결과!AX31:BC31),'그래프 작성'!$B$1=극한지수분석결과!$BD$1,SUMIF(극한지수분석결과!$BD$2:$BI$2,'그래프 작성'!B$3,극한지수분석결과!BD31:BI31),'그래프 작성'!$B$1=극한지수분석결과!$BJ$1,SUMIF(극한지수분석결과!$BJ$2:$BO$2,'그래프 작성'!B$3,극한지수분석결과!BJ31:BO31),'그래프 작성'!$B$1=극한지수분석결과!$BP$1,SUMIF(극한지수분석결과!$BP$2:$BU$2,'그래프 작성'!B$3,극한지수분석결과!BP31:BU31),'그래프 작성'!$B$1=극한지수분석결과!$BV$1,SUMIF(극한지수분석결과!$BV$2:$CA$2,'그래프 작성'!B$3,극한지수분석결과!BV31:CA31),'그래프 작성'!$B$1=극한지수분석결과!$CB$1,SUMIF(극한지수분석결과!$CB$2:$CG$2,'그래프 작성'!B$3,극한지수분석결과!CB31:CG31),'그래프 작성'!$B$1=극한지수분석결과!$CH$1,SUMIF(극한지수분석결과!$CH$2:$CM$2,'그래프 작성'!B$3,극한지수분석결과!CH31:CM31),'그래프 작성'!$B$1=극한지수분석결과!$CN$1,SUMIF(극한지수분석결과!$CN$2:$CS$2,'그래프 작성'!B$3,극한지수분석결과!CN31:CS31),'그래프 작성'!$B$1=극한지수분석결과!$CT$1,SUMIF(극한지수분석결과!$CT$2:$CY$2,'그래프 작성'!B$3,극한지수분석결과!CT31:CY31),$B$1=극한지수분석결과!$CZ$1,SUMIF(극한지수분석결과!$CZ$2:$DE$2,'그래프 작성'!B$3,극한지수분석결과!CZ31:DE31),'그래프 작성'!$B$1=극한지수분석결과!$DF$1,SUMIF(극한지수분석결과!$DF$2:$DK$2,'그래프 작성'!B$3,극한지수분석결과!DF31:DK31),'그래프 작성'!$B$1=극한지수분석결과!$DL$1,SUMIF(극한지수분석결과!$DL$2:$DQ$2,'그래프 작성'!B$3,극한지수분석결과!DL31:DQ31),'그래프 작성'!$B$1=극한지수분석결과!$DR$1,SUMIF(극한지수분석결과!$DR$2:$DW$2,'그래프 작성'!B$3,극한지수분석결과!DR31:DW31),'그래프 작성'!$B$1=극한지수분석결과!$DX$1,SUMIF(극한지수분석결과!$DX$2:$EC$2,'그래프 작성'!B$3,극한지수분석결과!DX31:EC31),'그래프 작성'!$B$1=극한지수분석결과!$ED$1,SUMIF(극한지수분석결과!$ED$2:$EI$2,'그래프 작성'!B$3,극한지수분석결과!ED31:EI31),'그래프 작성'!$B$1=극한지수분석결과!$EJ$1,SUMIF(극한지수분석결과!$EJ$2:$EO$2,'그래프 작성'!B$3,극한지수분석결과!EJ31:EO31),'그래프 작성'!$B$1=극한지수분석결과!$EP$1,SUMIF(극한지수분석결과!$EP$2:$EU$2,'그래프 작성'!B$3,극한지수분석결과!EP31:EU31),'그래프 작성'!$B$1=극한지수분석결과!$EV$1,SUMIF(극한지수분석결과!$EV$2:$FA$2,'그래프 작성'!B$3,극한지수분석결과!EV31:FA31),'그래프 작성'!$B$1=극한지수분석결과!$FB$1,SUMIF(극한지수분석결과!$FB$2:$FG$2,'그래프 작성'!B$3,극한지수분석결과!FB31:FG31),'그래프 작성'!$B$1=극한지수분석결과!$FH$1,SUMIF(극한지수분석결과!$FH$2:$FM$2,'그래프 작성'!B$3,극한지수분석결과!FH31:FM31),$B$1=극한지수분석결과!$FN$1,SUMIF(극한지수분석결과!$FN$2:$FS$2,'그래프 작성'!B$3,극한지수분석결과!FN31:FS31),'그래프 작성'!$B$1=극한지수분석결과!$FT$1,SUMIF(극한지수분석결과!$FT$2:$FY$2,'그래프 작성'!B$3,극한지수분석결과!FT31:FY31),'그래프 작성'!$B$1=극한지수분석결과!$FZ$1,SUMIF(극한지수분석결과!$FZ$2:$GE$2,'그래프 작성'!B$3,극한지수분석결과!FZ31:GE31),'그래프 작성'!$B$1=극한지수분석결과!$GF$1,SUMIF(극한지수분석결과!$GF$2:$GK$2,'그래프 작성'!B$3,극한지수분석결과!GF31:GK31),'그래프 작성'!$B$1=극한지수분석결과!$GL$1,SUMIF(극한지수분석결과!$GL$2:$GQ$2,'그래프 작성'!B$3,극한지수분석결과!GL31:GQ31),'그래프 작성'!$B$1=극한지수분석결과!$GR$1,SUMIF(극한지수분석결과!$GR$2:$GW$2,'그래프 작성'!B$3,극한지수분석결과!GR31:GW31),'그래프 작성'!$B$1=극한지수분석결과!$GX$1,SUMIF(극한지수분석결과!$GX$2:$HC$2,'그래프 작성'!B$3,극한지수분석결과!GX31:HC31),'그래프 작성'!$B$1=극한지수분석결과!$HD$1,SUMIF(극한지수분석결과!$HD$2:$HI$2,'그래프 작성'!B$3,극한지수분석결과!HD31:HI31),'그래프 작성'!$B$1=극한지수분석결과!$HJ$1,SUMIF(극한지수분석결과!$HJ$2:$HO$2,'그래프 작성'!B$3,극한지수분석결과!HJ31:HO31),'그래프 작성'!$B$1=극한지수분석결과!$HP$1,SUMIF(극한지수분석결과!$HP$2:$HU$2,'그래프 작성'!B$3,극한지수분석결과!HP31:HU31),'그래프 작성'!$B$1=극한지수분석결과!$HV$1,SUMIF(극한지수분석결과!$HV$2:$IA$2,'그래프 작성'!B$3,극한지수분석결과!HV31:IA31),'그래프 작성'!$B$1=극한지수분석결과!$IB$1,SUMIF(극한지수분석결과!$IB$2:$IG$2,'그래프 작성'!B$3,극한지수분석결과!IB31:IG31),'그래프 작성'!$B$1=극한지수분석결과!$IH$1,SUMIF(극한지수분석결과!$IH$2:$IM$2,'그래프 작성'!B$3,극한지수분석결과!IH31:IM31),'그래프 작성'!$B$1=극한지수분석결과!$IN$1,SUMIF(극한지수분석결과!$IN$2:$IS$2,'그래프 작성'!B$3,극한지수분석결과!IN31:IS31),'그래프 작성'!$B$1=극한지수분석결과!$IT$1,SUMIF(극한지수분석결과!$IT$2:$IY$2,'그래프 작성'!B$3,극한지수분석결과!IT31:IY31),'그래프 작성'!$B$1=극한지수분석결과!$IZ$1,SUMIF(극한지수분석결과!$IZ$2:$JE$2,'그래프 작성'!B$3,극한지수분석결과!IZ31:JE31),'그래프 작성'!$B$1=극한지수분석결과!$JF$1,SUMIF(극한지수분석결과!$JF$2:$JK$2,'그래프 작성'!B$3,극한지수분석결과!JF31:JK31),'그래프 작성'!$B$1=극한지수분석결과!$JL$1,SUMIF(극한지수분석결과!$JL$2:$JQ$2,'그래프 작성'!B$3,극한지수분석결과!JL31:JQ31),'그래프 작성'!$B$1=극한지수분석결과!$JR$1,SUMIF(극한지수분석결과!$JR$2:$JW$2,'그래프 작성'!B$3,극한지수분석결과!JR31:JW31),'그래프 작성'!$B$1=극한지수분석결과!$JX$1,SUMIF(극한지수분석결과!$JX$2:$KC$2,'그래프 작성'!B$3,극한지수분석결과!JX31:KC31),'그래프 작성'!$B$1=극한지수분석결과!$KD$1,SUMIF(극한지수분석결과!$KD$2:$KI$2,'그래프 작성'!B$3,극한지수분석결과!KD31:KI31),'그래프 작성'!$B$1=극한지수분석결과!$KJ$1,SUMIF(극한지수분석결과!$KJ$2:$KO$2,'그래프 작성'!B$3,극한지수분석결과!KJ31:KO31),'그래프 작성'!$B$1=극한지수분석결과!$KP$1,SUMIF(극한지수분석결과!$KP$2:$KU$2,'그래프 작성'!B$3,극한지수분석결과!KP31:KU31),'그래프 작성'!$B$1=극한지수분석결과!$KV$1,SUMIF(극한지수분석결과!$KV$2:$LA$2,'그래프 작성'!B$3,극한지수분석결과!KV31:LA31),'그래프 작성'!$B$1=극한지수분석결과!$LB$1,SUMIF(극한지수분석결과!$LB$2:$LG$2,'그래프 작성'!B$3,극한지수분석결과!LB31:LG31),'그래프 작성'!$B$1=극한지수분석결과!$LH$1,SUMIF(극한지수분석결과!$LH$2:$LM$2,'그래프 작성'!B$3,극한지수분석결과!LH31:LM31),'그래프 작성'!$B$1=극한지수분석결과!$LN$1,SUMIF(극한지수분석결과!$LN$2:$LS$2,'그래프 작성'!B$3,극한지수분석결과!LN31:LS31),'그래프 작성'!$B$1=극한지수분석결과!$LT$1,SUMIF(극한지수분석결과!$LT$2:$LY$2,'그래프 작성'!B$3,극한지수분석결과!LT31:LY31),'그래프 작성'!$B$1=극한지수분석결과!$LZ$1,SUMIF(극한지수분석결과!$LZ$2:$ME$2,'그래프 작성'!B$3,극한지수분석결과!LZ31:ME31),'그래프 작성'!$B$1=극한지수분석결과!$MF$1,SUMIF(극한지수분석결과!$MF$2:$MK$2,'그래프 작성'!B$3,극한지수분석결과!MF31:MK31))</f>
        <v>22.82</v>
      </c>
      <c r="C32" s="4" cm="1">
        <f t="array" ref="C32">_xlfn.IFS($B$1=극한지수분석결과!$B$1,SUMIF(극한지수분석결과!$B$2:$G$2,'그래프 작성'!C$3,극한지수분석결과!B31:G31),'그래프 작성'!$B$1=극한지수분석결과!$H$1,SUMIF(극한지수분석결과!$H$2:$M$2,'그래프 작성'!C$3,극한지수분석결과!H31:M31),$B$1=극한지수분석결과!$N$1,SUMIF(극한지수분석결과!$N$2:$S$2,'그래프 작성'!C$3,극한지수분석결과!N31:S31),$B$1=극한지수분석결과!$T$1,SUMIF(극한지수분석결과!$T$2:$Y$2,'그래프 작성'!C$3,극한지수분석결과!T31:Y31),$B$1=극한지수분석결과!$Z$1,SUMIF(극한지수분석결과!$Z$2:$AE$2,'그래프 작성'!C$3,극한지수분석결과!Z31:AE31),'그래프 작성'!$B$1=극한지수분석결과!$AF$1,SUMIF(극한지수분석결과!$AF$2:$AK$2,'그래프 작성'!C$3,극한지수분석결과!AF31:AK31),'그래프 작성'!$B$1=극한지수분석결과!$AL$1,SUMIF(극한지수분석결과!$AL$2:$AQ$2,'그래프 작성'!C$3,극한지수분석결과!AL31:AQ31),'그래프 작성'!$B$1=극한지수분석결과!$AR$1,SUMIF(극한지수분석결과!$AR$2:$AW$2,'그래프 작성'!C$3,극한지수분석결과!AR31:AW31),$B$1=극한지수분석결과!$AX$1,SUMIF(극한지수분석결과!$AX$2:$BC$2,'그래프 작성'!C$3,극한지수분석결과!AX31:BC31),'그래프 작성'!$B$1=극한지수분석결과!$BD$1,SUMIF(극한지수분석결과!$BD$2:$BI$2,'그래프 작성'!C$3,극한지수분석결과!BD31:BI31),'그래프 작성'!$B$1=극한지수분석결과!$BJ$1,SUMIF(극한지수분석결과!$BJ$2:$BO$2,'그래프 작성'!C$3,극한지수분석결과!BJ31:BO31),'그래프 작성'!$B$1=극한지수분석결과!$BP$1,SUMIF(극한지수분석결과!$BP$2:$BU$2,'그래프 작성'!C$3,극한지수분석결과!BP31:BU31),'그래프 작성'!$B$1=극한지수분석결과!$BV$1,SUMIF(극한지수분석결과!$BV$2:$CA$2,'그래프 작성'!C$3,극한지수분석결과!BV31:CA31),'그래프 작성'!$B$1=극한지수분석결과!$CB$1,SUMIF(극한지수분석결과!$CB$2:$CG$2,'그래프 작성'!C$3,극한지수분석결과!CB31:CG31),'그래프 작성'!$B$1=극한지수분석결과!$CH$1,SUMIF(극한지수분석결과!$CH$2:$CM$2,'그래프 작성'!C$3,극한지수분석결과!CH31:CM31),'그래프 작성'!$B$1=극한지수분석결과!$CN$1,SUMIF(극한지수분석결과!$CN$2:$CS$2,'그래프 작성'!C$3,극한지수분석결과!CN31:CS31),'그래프 작성'!$B$1=극한지수분석결과!$CT$1,SUMIF(극한지수분석결과!$CT$2:$CY$2,'그래프 작성'!C$3,극한지수분석결과!CT31:CY31),$B$1=극한지수분석결과!$CZ$1,SUMIF(극한지수분석결과!$CZ$2:$DE$2,'그래프 작성'!C$3,극한지수분석결과!CZ31:DE31),'그래프 작성'!$B$1=극한지수분석결과!$DF$1,SUMIF(극한지수분석결과!$DF$2:$DK$2,'그래프 작성'!C$3,극한지수분석결과!DF31:DK31),'그래프 작성'!$B$1=극한지수분석결과!$DL$1,SUMIF(극한지수분석결과!$DL$2:$DQ$2,'그래프 작성'!C$3,극한지수분석결과!DL31:DQ31),'그래프 작성'!$B$1=극한지수분석결과!$DR$1,SUMIF(극한지수분석결과!$DR$2:$DW$2,'그래프 작성'!C$3,극한지수분석결과!DR31:DW31),'그래프 작성'!$B$1=극한지수분석결과!$DX$1,SUMIF(극한지수분석결과!$DX$2:$EC$2,'그래프 작성'!C$3,극한지수분석결과!DX31:EC31),'그래프 작성'!$B$1=극한지수분석결과!$ED$1,SUMIF(극한지수분석결과!$ED$2:$EI$2,'그래프 작성'!C$3,극한지수분석결과!ED31:EI31),'그래프 작성'!$B$1=극한지수분석결과!$EJ$1,SUMIF(극한지수분석결과!$EJ$2:$EO$2,'그래프 작성'!C$3,극한지수분석결과!EJ31:EO31),'그래프 작성'!$B$1=극한지수분석결과!$EP$1,SUMIF(극한지수분석결과!$EP$2:$EU$2,'그래프 작성'!C$3,극한지수분석결과!EP31:EU31),'그래프 작성'!$B$1=극한지수분석결과!$EV$1,SUMIF(극한지수분석결과!$EV$2:$FA$2,'그래프 작성'!C$3,극한지수분석결과!EV31:FA31),'그래프 작성'!$B$1=극한지수분석결과!$FB$1,SUMIF(극한지수분석결과!$FB$2:$FG$2,'그래프 작성'!C$3,극한지수분석결과!FB31:FG31),'그래프 작성'!$B$1=극한지수분석결과!$FH$1,SUMIF(극한지수분석결과!$FH$2:$FM$2,'그래프 작성'!C$3,극한지수분석결과!FH31:FM31),$B$1=극한지수분석결과!$FN$1,SUMIF(극한지수분석결과!$FN$2:$FS$2,'그래프 작성'!C$3,극한지수분석결과!FN31:FS31),'그래프 작성'!$B$1=극한지수분석결과!$FT$1,SUMIF(극한지수분석결과!$FT$2:$FY$2,'그래프 작성'!C$3,극한지수분석결과!FT31:FY31),'그래프 작성'!$B$1=극한지수분석결과!$FZ$1,SUMIF(극한지수분석결과!$FZ$2:$GE$2,'그래프 작성'!C$3,극한지수분석결과!FZ31:GE31),'그래프 작성'!$B$1=극한지수분석결과!$GF$1,SUMIF(극한지수분석결과!$GF$2:$GK$2,'그래프 작성'!C$3,극한지수분석결과!GF31:GK31),'그래프 작성'!$B$1=극한지수분석결과!$GL$1,SUMIF(극한지수분석결과!$GL$2:$GQ$2,'그래프 작성'!C$3,극한지수분석결과!GL31:GQ31),'그래프 작성'!$B$1=극한지수분석결과!$GR$1,SUMIF(극한지수분석결과!$GR$2:$GW$2,'그래프 작성'!C$3,극한지수분석결과!GR31:GW31),'그래프 작성'!$B$1=극한지수분석결과!$GX$1,SUMIF(극한지수분석결과!$GX$2:$HC$2,'그래프 작성'!C$3,극한지수분석결과!GX31:HC31),'그래프 작성'!$B$1=극한지수분석결과!$HD$1,SUMIF(극한지수분석결과!$HD$2:$HI$2,'그래프 작성'!C$3,극한지수분석결과!HD31:HI31),'그래프 작성'!$B$1=극한지수분석결과!$HJ$1,SUMIF(극한지수분석결과!$HJ$2:$HO$2,'그래프 작성'!C$3,극한지수분석결과!HJ31:HO31),'그래프 작성'!$B$1=극한지수분석결과!$HP$1,SUMIF(극한지수분석결과!$HP$2:$HU$2,'그래프 작성'!C$3,극한지수분석결과!HP31:HU31),'그래프 작성'!$B$1=극한지수분석결과!$HV$1,SUMIF(극한지수분석결과!$HV$2:$IA$2,'그래프 작성'!C$3,극한지수분석결과!HV31:IA31),'그래프 작성'!$B$1=극한지수분석결과!$IB$1,SUMIF(극한지수분석결과!$IB$2:$IG$2,'그래프 작성'!C$3,극한지수분석결과!IB31:IG31),'그래프 작성'!$B$1=극한지수분석결과!$IH$1,SUMIF(극한지수분석결과!$IH$2:$IM$2,'그래프 작성'!C$3,극한지수분석결과!IH31:IM31),'그래프 작성'!$B$1=극한지수분석결과!$IN$1,SUMIF(극한지수분석결과!$IN$2:$IS$2,'그래프 작성'!C$3,극한지수분석결과!IN31:IS31),'그래프 작성'!$B$1=극한지수분석결과!$IT$1,SUMIF(극한지수분석결과!$IT$2:$IY$2,'그래프 작성'!C$3,극한지수분석결과!IT31:IY31),'그래프 작성'!$B$1=극한지수분석결과!$IZ$1,SUMIF(극한지수분석결과!$IZ$2:$JE$2,'그래프 작성'!C$3,극한지수분석결과!IZ31:JE31),'그래프 작성'!$B$1=극한지수분석결과!$JF$1,SUMIF(극한지수분석결과!$JF$2:$JK$2,'그래프 작성'!C$3,극한지수분석결과!JF31:JK31),'그래프 작성'!$B$1=극한지수분석결과!$JL$1,SUMIF(극한지수분석결과!$JL$2:$JQ$2,'그래프 작성'!C$3,극한지수분석결과!JL31:JQ31),'그래프 작성'!$B$1=극한지수분석결과!$JR$1,SUMIF(극한지수분석결과!$JR$2:$JW$2,'그래프 작성'!C$3,극한지수분석결과!JR31:JW31),'그래프 작성'!$B$1=극한지수분석결과!$JX$1,SUMIF(극한지수분석결과!$JX$2:$KC$2,'그래프 작성'!C$3,극한지수분석결과!JX31:KC31),'그래프 작성'!$B$1=극한지수분석결과!$KD$1,SUMIF(극한지수분석결과!$KD$2:$KI$2,'그래프 작성'!C$3,극한지수분석결과!KD31:KI31),'그래프 작성'!$B$1=극한지수분석결과!$KJ$1,SUMIF(극한지수분석결과!$KJ$2:$KO$2,'그래프 작성'!C$3,극한지수분석결과!KJ31:KO31),'그래프 작성'!$B$1=극한지수분석결과!$KP$1,SUMIF(극한지수분석결과!$KP$2:$KU$2,'그래프 작성'!C$3,극한지수분석결과!KP31:KU31),'그래프 작성'!$B$1=극한지수분석결과!$KV$1,SUMIF(극한지수분석결과!$KV$2:$LA$2,'그래프 작성'!C$3,극한지수분석결과!KV31:LA31),'그래프 작성'!$B$1=극한지수분석결과!$LB$1,SUMIF(극한지수분석결과!$LB$2:$LG$2,'그래프 작성'!C$3,극한지수분석결과!LB31:LG31),'그래프 작성'!$B$1=극한지수분석결과!$LH$1,SUMIF(극한지수분석결과!$LH$2:$LM$2,'그래프 작성'!C$3,극한지수분석결과!LH31:LM31),'그래프 작성'!$B$1=극한지수분석결과!$LN$1,SUMIF(극한지수분석결과!$LN$2:$LS$2,'그래프 작성'!C$3,극한지수분석결과!LN31:LS31),'그래프 작성'!$B$1=극한지수분석결과!$LT$1,SUMIF(극한지수분석결과!$LT$2:$LY$2,'그래프 작성'!C$3,극한지수분석결과!LT31:LY31),'그래프 작성'!$B$1=극한지수분석결과!$LZ$1,SUMIF(극한지수분석결과!$LZ$2:$ME$2,'그래프 작성'!C$3,극한지수분석결과!LZ31:ME31),'그래프 작성'!$B$1=극한지수분석결과!$MF$1,SUMIF(극한지수분석결과!$MF$2:$MK$2,'그래프 작성'!C$3,극한지수분석결과!MF31:MK31))</f>
        <v>127.3</v>
      </c>
      <c r="D32" s="4" cm="1">
        <f t="array" ref="D32">_xlfn.IFS($B$1=극한지수분석결과!$B$1,SUMIF(극한지수분석결과!$B$2:$G$2,'그래프 작성'!D$3,극한지수분석결과!B31:G31),'그래프 작성'!$B$1=극한지수분석결과!$H$1,SUMIF(극한지수분석결과!$H$2:$M$2,'그래프 작성'!D$3,극한지수분석결과!H31:M31),$B$1=극한지수분석결과!$N$1,SUMIF(극한지수분석결과!$N$2:$S$2,'그래프 작성'!D$3,극한지수분석결과!N31:S31),$B$1=극한지수분석결과!$T$1,SUMIF(극한지수분석결과!$T$2:$Y$2,'그래프 작성'!D$3,극한지수분석결과!T31:Y31),$B$1=극한지수분석결과!$Z$1,SUMIF(극한지수분석결과!$Z$2:$AE$2,'그래프 작성'!D$3,극한지수분석결과!Z31:AE31),'그래프 작성'!$B$1=극한지수분석결과!$AF$1,SUMIF(극한지수분석결과!$AF$2:$AK$2,'그래프 작성'!D$3,극한지수분석결과!AF31:AK31),'그래프 작성'!$B$1=극한지수분석결과!$AL$1,SUMIF(극한지수분석결과!$AL$2:$AQ$2,'그래프 작성'!D$3,극한지수분석결과!AL31:AQ31),'그래프 작성'!$B$1=극한지수분석결과!$AR$1,SUMIF(극한지수분석결과!$AR$2:$AW$2,'그래프 작성'!D$3,극한지수분석결과!AR31:AW31),$B$1=극한지수분석결과!$AX$1,SUMIF(극한지수분석결과!$AX$2:$BC$2,'그래프 작성'!D$3,극한지수분석결과!AX31:BC31),'그래프 작성'!$B$1=극한지수분석결과!$BD$1,SUMIF(극한지수분석결과!$BD$2:$BI$2,'그래프 작성'!D$3,극한지수분석결과!BD31:BI31),'그래프 작성'!$B$1=극한지수분석결과!$BJ$1,SUMIF(극한지수분석결과!$BJ$2:$BO$2,'그래프 작성'!D$3,극한지수분석결과!BJ31:BO31),'그래프 작성'!$B$1=극한지수분석결과!$BP$1,SUMIF(극한지수분석결과!$BP$2:$BU$2,'그래프 작성'!D$3,극한지수분석결과!BP31:BU31),'그래프 작성'!$B$1=극한지수분석결과!$BV$1,SUMIF(극한지수분석결과!$BV$2:$CA$2,'그래프 작성'!D$3,극한지수분석결과!BV31:CA31),'그래프 작성'!$B$1=극한지수분석결과!$CB$1,SUMIF(극한지수분석결과!$CB$2:$CG$2,'그래프 작성'!D$3,극한지수분석결과!CB31:CG31),'그래프 작성'!$B$1=극한지수분석결과!$CH$1,SUMIF(극한지수분석결과!$CH$2:$CM$2,'그래프 작성'!D$3,극한지수분석결과!CH31:CM31),'그래프 작성'!$B$1=극한지수분석결과!$CN$1,SUMIF(극한지수분석결과!$CN$2:$CS$2,'그래프 작성'!D$3,극한지수분석결과!CN31:CS31),'그래프 작성'!$B$1=극한지수분석결과!$CT$1,SUMIF(극한지수분석결과!$CT$2:$CY$2,'그래프 작성'!D$3,극한지수분석결과!CT31:CY31),$B$1=극한지수분석결과!$CZ$1,SUMIF(극한지수분석결과!$CZ$2:$DE$2,'그래프 작성'!D$3,극한지수분석결과!CZ31:DE31),'그래프 작성'!$B$1=극한지수분석결과!$DF$1,SUMIF(극한지수분석결과!$DF$2:$DK$2,'그래프 작성'!D$3,극한지수분석결과!DF31:DK31),'그래프 작성'!$B$1=극한지수분석결과!$DL$1,SUMIF(극한지수분석결과!$DL$2:$DQ$2,'그래프 작성'!D$3,극한지수분석결과!DL31:DQ31),'그래프 작성'!$B$1=극한지수분석결과!$DR$1,SUMIF(극한지수분석결과!$DR$2:$DW$2,'그래프 작성'!D$3,극한지수분석결과!DR31:DW31),'그래프 작성'!$B$1=극한지수분석결과!$DX$1,SUMIF(극한지수분석결과!$DX$2:$EC$2,'그래프 작성'!D$3,극한지수분석결과!DX31:EC31),'그래프 작성'!$B$1=극한지수분석결과!$ED$1,SUMIF(극한지수분석결과!$ED$2:$EI$2,'그래프 작성'!D$3,극한지수분석결과!ED31:EI31),'그래프 작성'!$B$1=극한지수분석결과!$EJ$1,SUMIF(극한지수분석결과!$EJ$2:$EO$2,'그래프 작성'!D$3,극한지수분석결과!EJ31:EO31),'그래프 작성'!$B$1=극한지수분석결과!$EP$1,SUMIF(극한지수분석결과!$EP$2:$EU$2,'그래프 작성'!D$3,극한지수분석결과!EP31:EU31),'그래프 작성'!$B$1=극한지수분석결과!$EV$1,SUMIF(극한지수분석결과!$EV$2:$FA$2,'그래프 작성'!D$3,극한지수분석결과!EV31:FA31),'그래프 작성'!$B$1=극한지수분석결과!$FB$1,SUMIF(극한지수분석결과!$FB$2:$FG$2,'그래프 작성'!D$3,극한지수분석결과!FB31:FG31),'그래프 작성'!$B$1=극한지수분석결과!$FH$1,SUMIF(극한지수분석결과!$FH$2:$FM$2,'그래프 작성'!D$3,극한지수분석결과!FH31:FM31),$B$1=극한지수분석결과!$FN$1,SUMIF(극한지수분석결과!$FN$2:$FS$2,'그래프 작성'!D$3,극한지수분석결과!FN31:FS31),'그래프 작성'!$B$1=극한지수분석결과!$FT$1,SUMIF(극한지수분석결과!$FT$2:$FY$2,'그래프 작성'!D$3,극한지수분석결과!FT31:FY31),'그래프 작성'!$B$1=극한지수분석결과!$FZ$1,SUMIF(극한지수분석결과!$FZ$2:$GE$2,'그래프 작성'!D$3,극한지수분석결과!FZ31:GE31),'그래프 작성'!$B$1=극한지수분석결과!$GF$1,SUMIF(극한지수분석결과!$GF$2:$GK$2,'그래프 작성'!D$3,극한지수분석결과!GF31:GK31),'그래프 작성'!$B$1=극한지수분석결과!$GL$1,SUMIF(극한지수분석결과!$GL$2:$GQ$2,'그래프 작성'!D$3,극한지수분석결과!GL31:GQ31),'그래프 작성'!$B$1=극한지수분석결과!$GR$1,SUMIF(극한지수분석결과!$GR$2:$GW$2,'그래프 작성'!D$3,극한지수분석결과!GR31:GW31),'그래프 작성'!$B$1=극한지수분석결과!$GX$1,SUMIF(극한지수분석결과!$GX$2:$HC$2,'그래프 작성'!D$3,극한지수분석결과!GX31:HC31),'그래프 작성'!$B$1=극한지수분석결과!$HD$1,SUMIF(극한지수분석결과!$HD$2:$HI$2,'그래프 작성'!D$3,극한지수분석결과!HD31:HI31),'그래프 작성'!$B$1=극한지수분석결과!$HJ$1,SUMIF(극한지수분석결과!$HJ$2:$HO$2,'그래프 작성'!D$3,극한지수분석결과!HJ31:HO31),'그래프 작성'!$B$1=극한지수분석결과!$HP$1,SUMIF(극한지수분석결과!$HP$2:$HU$2,'그래프 작성'!D$3,극한지수분석결과!HP31:HU31),'그래프 작성'!$B$1=극한지수분석결과!$HV$1,SUMIF(극한지수분석결과!$HV$2:$IA$2,'그래프 작성'!D$3,극한지수분석결과!HV31:IA31),'그래프 작성'!$B$1=극한지수분석결과!$IB$1,SUMIF(극한지수분석결과!$IB$2:$IG$2,'그래프 작성'!D$3,극한지수분석결과!IB31:IG31),'그래프 작성'!$B$1=극한지수분석결과!$IH$1,SUMIF(극한지수분석결과!$IH$2:$IM$2,'그래프 작성'!D$3,극한지수분석결과!IH31:IM31),'그래프 작성'!$B$1=극한지수분석결과!$IN$1,SUMIF(극한지수분석결과!$IN$2:$IS$2,'그래프 작성'!D$3,극한지수분석결과!IN31:IS31),'그래프 작성'!$B$1=극한지수분석결과!$IT$1,SUMIF(극한지수분석결과!$IT$2:$IY$2,'그래프 작성'!D$3,극한지수분석결과!IT31:IY31),'그래프 작성'!$B$1=극한지수분석결과!$IZ$1,SUMIF(극한지수분석결과!$IZ$2:$JE$2,'그래프 작성'!D$3,극한지수분석결과!IZ31:JE31),'그래프 작성'!$B$1=극한지수분석결과!$JF$1,SUMIF(극한지수분석결과!$JF$2:$JK$2,'그래프 작성'!D$3,극한지수분석결과!JF31:JK31),'그래프 작성'!$B$1=극한지수분석결과!$JL$1,SUMIF(극한지수분석결과!$JL$2:$JQ$2,'그래프 작성'!D$3,극한지수분석결과!JL31:JQ31),'그래프 작성'!$B$1=극한지수분석결과!$JR$1,SUMIF(극한지수분석결과!$JR$2:$JW$2,'그래프 작성'!D$3,극한지수분석결과!JR31:JW31),'그래프 작성'!$B$1=극한지수분석결과!$JX$1,SUMIF(극한지수분석결과!$JX$2:$KC$2,'그래프 작성'!D$3,극한지수분석결과!JX31:KC31),'그래프 작성'!$B$1=극한지수분석결과!$KD$1,SUMIF(극한지수분석결과!$KD$2:$KI$2,'그래프 작성'!D$3,극한지수분석결과!KD31:KI31),'그래프 작성'!$B$1=극한지수분석결과!$KJ$1,SUMIF(극한지수분석결과!$KJ$2:$KO$2,'그래프 작성'!D$3,극한지수분석결과!KJ31:KO31),'그래프 작성'!$B$1=극한지수분석결과!$KP$1,SUMIF(극한지수분석결과!$KP$2:$KU$2,'그래프 작성'!D$3,극한지수분석결과!KP31:KU31),'그래프 작성'!$B$1=극한지수분석결과!$KV$1,SUMIF(극한지수분석결과!$KV$2:$LA$2,'그래프 작성'!D$3,극한지수분석결과!KV31:LA31),'그래프 작성'!$B$1=극한지수분석결과!$LB$1,SUMIF(극한지수분석결과!$LB$2:$LG$2,'그래프 작성'!D$3,극한지수분석결과!LB31:LG31),'그래프 작성'!$B$1=극한지수분석결과!$LH$1,SUMIF(극한지수분석결과!$LH$2:$LM$2,'그래프 작성'!D$3,극한지수분석결과!LH31:LM31),'그래프 작성'!$B$1=극한지수분석결과!$LN$1,SUMIF(극한지수분석결과!$LN$2:$LS$2,'그래프 작성'!D$3,극한지수분석결과!LN31:LS31),'그래프 작성'!$B$1=극한지수분석결과!$LT$1,SUMIF(극한지수분석결과!$LT$2:$LY$2,'그래프 작성'!D$3,극한지수분석결과!LT31:LY31),'그래프 작성'!$B$1=극한지수분석결과!$LZ$1,SUMIF(극한지수분석결과!$LZ$2:$ME$2,'그래프 작성'!D$3,극한지수분석결과!LZ31:ME31),'그래프 작성'!$B$1=극한지수분석결과!$MF$1,SUMIF(극한지수분석결과!$MF$2:$MK$2,'그래프 작성'!D$3,극한지수분석결과!MF31:MK31))</f>
        <v>12.871</v>
      </c>
      <c r="E32" s="4" cm="1">
        <f t="array" ref="E32">_xlfn.IFS($B$1=극한지수분석결과!$B$1,SUMIF(극한지수분석결과!$B$2:$G$2,'그래프 작성'!E$3,극한지수분석결과!B31:G31),'그래프 작성'!$B$1=극한지수분석결과!$H$1,SUMIF(극한지수분석결과!$H$2:$M$2,'그래프 작성'!E$3,극한지수분석결과!H31:M31),$B$1=극한지수분석결과!$N$1,SUMIF(극한지수분석결과!$N$2:$S$2,'그래프 작성'!E$3,극한지수분석결과!N31:S31),$B$1=극한지수분석결과!$T$1,SUMIF(극한지수분석결과!$T$2:$Y$2,'그래프 작성'!E$3,극한지수분석결과!T31:Y31),$B$1=극한지수분석결과!$Z$1,SUMIF(극한지수분석결과!$Z$2:$AE$2,'그래프 작성'!E$3,극한지수분석결과!Z31:AE31),'그래프 작성'!$B$1=극한지수분석결과!$AF$1,SUMIF(극한지수분석결과!$AF$2:$AK$2,'그래프 작성'!E$3,극한지수분석결과!AF31:AK31),'그래프 작성'!$B$1=극한지수분석결과!$AL$1,SUMIF(극한지수분석결과!$AL$2:$AQ$2,'그래프 작성'!E$3,극한지수분석결과!AL31:AQ31),'그래프 작성'!$B$1=극한지수분석결과!$AR$1,SUMIF(극한지수분석결과!$AR$2:$AW$2,'그래프 작성'!E$3,극한지수분석결과!AR31:AW31),$B$1=극한지수분석결과!$AX$1,SUMIF(극한지수분석결과!$AX$2:$BC$2,'그래프 작성'!E$3,극한지수분석결과!AX31:BC31),'그래프 작성'!$B$1=극한지수분석결과!$BD$1,SUMIF(극한지수분석결과!$BD$2:$BI$2,'그래프 작성'!E$3,극한지수분석결과!BD31:BI31),'그래프 작성'!$B$1=극한지수분석결과!$BJ$1,SUMIF(극한지수분석결과!$BJ$2:$BO$2,'그래프 작성'!E$3,극한지수분석결과!BJ31:BO31),'그래프 작성'!$B$1=극한지수분석결과!$BP$1,SUMIF(극한지수분석결과!$BP$2:$BU$2,'그래프 작성'!E$3,극한지수분석결과!BP31:BU31),'그래프 작성'!$B$1=극한지수분석결과!$BV$1,SUMIF(극한지수분석결과!$BV$2:$CA$2,'그래프 작성'!E$3,극한지수분석결과!BV31:CA31),'그래프 작성'!$B$1=극한지수분석결과!$CB$1,SUMIF(극한지수분석결과!$CB$2:$CG$2,'그래프 작성'!E$3,극한지수분석결과!CB31:CG31),'그래프 작성'!$B$1=극한지수분석결과!$CH$1,SUMIF(극한지수분석결과!$CH$2:$CM$2,'그래프 작성'!E$3,극한지수분석결과!CH31:CM31),'그래프 작성'!$B$1=극한지수분석결과!$CN$1,SUMIF(극한지수분석결과!$CN$2:$CS$2,'그래프 작성'!E$3,극한지수분석결과!CN31:CS31),'그래프 작성'!$B$1=극한지수분석결과!$CT$1,SUMIF(극한지수분석결과!$CT$2:$CY$2,'그래프 작성'!E$3,극한지수분석결과!CT31:CY31),$B$1=극한지수분석결과!$CZ$1,SUMIF(극한지수분석결과!$CZ$2:$DE$2,'그래프 작성'!E$3,극한지수분석결과!CZ31:DE31),'그래프 작성'!$B$1=극한지수분석결과!$DF$1,SUMIF(극한지수분석결과!$DF$2:$DK$2,'그래프 작성'!E$3,극한지수분석결과!DF31:DK31),'그래프 작성'!$B$1=극한지수분석결과!$DL$1,SUMIF(극한지수분석결과!$DL$2:$DQ$2,'그래프 작성'!E$3,극한지수분석결과!DL31:DQ31),'그래프 작성'!$B$1=극한지수분석결과!$DR$1,SUMIF(극한지수분석결과!$DR$2:$DW$2,'그래프 작성'!E$3,극한지수분석결과!DR31:DW31),'그래프 작성'!$B$1=극한지수분석결과!$DX$1,SUMIF(극한지수분석결과!$DX$2:$EC$2,'그래프 작성'!E$3,극한지수분석결과!DX31:EC31),'그래프 작성'!$B$1=극한지수분석결과!$ED$1,SUMIF(극한지수분석결과!$ED$2:$EI$2,'그래프 작성'!E$3,극한지수분석결과!ED31:EI31),'그래프 작성'!$B$1=극한지수분석결과!$EJ$1,SUMIF(극한지수분석결과!$EJ$2:$EO$2,'그래프 작성'!E$3,극한지수분석결과!EJ31:EO31),'그래프 작성'!$B$1=극한지수분석결과!$EP$1,SUMIF(극한지수분석결과!$EP$2:$EU$2,'그래프 작성'!E$3,극한지수분석결과!EP31:EU31),'그래프 작성'!$B$1=극한지수분석결과!$EV$1,SUMIF(극한지수분석결과!$EV$2:$FA$2,'그래프 작성'!E$3,극한지수분석결과!EV31:FA31),'그래프 작성'!$B$1=극한지수분석결과!$FB$1,SUMIF(극한지수분석결과!$FB$2:$FG$2,'그래프 작성'!E$3,극한지수분석결과!FB31:FG31),'그래프 작성'!$B$1=극한지수분석결과!$FH$1,SUMIF(극한지수분석결과!$FH$2:$FM$2,'그래프 작성'!E$3,극한지수분석결과!FH31:FM31),$B$1=극한지수분석결과!$FN$1,SUMIF(극한지수분석결과!$FN$2:$FS$2,'그래프 작성'!E$3,극한지수분석결과!FN31:FS31),'그래프 작성'!$B$1=극한지수분석결과!$FT$1,SUMIF(극한지수분석결과!$FT$2:$FY$2,'그래프 작성'!E$3,극한지수분석결과!FT31:FY31),'그래프 작성'!$B$1=극한지수분석결과!$FZ$1,SUMIF(극한지수분석결과!$FZ$2:$GE$2,'그래프 작성'!E$3,극한지수분석결과!FZ31:GE31),'그래프 작성'!$B$1=극한지수분석결과!$GF$1,SUMIF(극한지수분석결과!$GF$2:$GK$2,'그래프 작성'!E$3,극한지수분석결과!GF31:GK31),'그래프 작성'!$B$1=극한지수분석결과!$GL$1,SUMIF(극한지수분석결과!$GL$2:$GQ$2,'그래프 작성'!E$3,극한지수분석결과!GL31:GQ31),'그래프 작성'!$B$1=극한지수분석결과!$GR$1,SUMIF(극한지수분석결과!$GR$2:$GW$2,'그래프 작성'!E$3,극한지수분석결과!GR31:GW31),'그래프 작성'!$B$1=극한지수분석결과!$GX$1,SUMIF(극한지수분석결과!$GX$2:$HC$2,'그래프 작성'!E$3,극한지수분석결과!GX31:HC31),'그래프 작성'!$B$1=극한지수분석결과!$HD$1,SUMIF(극한지수분석결과!$HD$2:$HI$2,'그래프 작성'!E$3,극한지수분석결과!HD31:HI31),'그래프 작성'!$B$1=극한지수분석결과!$HJ$1,SUMIF(극한지수분석결과!$HJ$2:$HO$2,'그래프 작성'!E$3,극한지수분석결과!HJ31:HO31),'그래프 작성'!$B$1=극한지수분석결과!$HP$1,SUMIF(극한지수분석결과!$HP$2:$HU$2,'그래프 작성'!E$3,극한지수분석결과!HP31:HU31),'그래프 작성'!$B$1=극한지수분석결과!$HV$1,SUMIF(극한지수분석결과!$HV$2:$IA$2,'그래프 작성'!E$3,극한지수분석결과!HV31:IA31),'그래프 작성'!$B$1=극한지수분석결과!$IB$1,SUMIF(극한지수분석결과!$IB$2:$IG$2,'그래프 작성'!E$3,극한지수분석결과!IB31:IG31),'그래프 작성'!$B$1=극한지수분석결과!$IH$1,SUMIF(극한지수분석결과!$IH$2:$IM$2,'그래프 작성'!E$3,극한지수분석결과!IH31:IM31),'그래프 작성'!$B$1=극한지수분석결과!$IN$1,SUMIF(극한지수분석결과!$IN$2:$IS$2,'그래프 작성'!E$3,극한지수분석결과!IN31:IS31),'그래프 작성'!$B$1=극한지수분석결과!$IT$1,SUMIF(극한지수분석결과!$IT$2:$IY$2,'그래프 작성'!E$3,극한지수분석결과!IT31:IY31),'그래프 작성'!$B$1=극한지수분석결과!$IZ$1,SUMIF(극한지수분석결과!$IZ$2:$JE$2,'그래프 작성'!E$3,극한지수분석결과!IZ31:JE31),'그래프 작성'!$B$1=극한지수분석결과!$JF$1,SUMIF(극한지수분석결과!$JF$2:$JK$2,'그래프 작성'!E$3,극한지수분석결과!JF31:JK31),'그래프 작성'!$B$1=극한지수분석결과!$JL$1,SUMIF(극한지수분석결과!$JL$2:$JQ$2,'그래프 작성'!E$3,극한지수분석결과!JL31:JQ31),'그래프 작성'!$B$1=극한지수분석결과!$JR$1,SUMIF(극한지수분석결과!$JR$2:$JW$2,'그래프 작성'!E$3,극한지수분석결과!JR31:JW31),'그래프 작성'!$B$1=극한지수분석결과!$JX$1,SUMIF(극한지수분석결과!$JX$2:$KC$2,'그래프 작성'!E$3,극한지수분석결과!JX31:KC31),'그래프 작성'!$B$1=극한지수분석결과!$KD$1,SUMIF(극한지수분석결과!$KD$2:$KI$2,'그래프 작성'!E$3,극한지수분석결과!KD31:KI31),'그래프 작성'!$B$1=극한지수분석결과!$KJ$1,SUMIF(극한지수분석결과!$KJ$2:$KO$2,'그래프 작성'!E$3,극한지수분석결과!KJ31:KO31),'그래프 작성'!$B$1=극한지수분석결과!$KP$1,SUMIF(극한지수분석결과!$KP$2:$KU$2,'그래프 작성'!E$3,극한지수분석결과!KP31:KU31),'그래프 작성'!$B$1=극한지수분석결과!$KV$1,SUMIF(극한지수분석결과!$KV$2:$LA$2,'그래프 작성'!E$3,극한지수분석결과!KV31:LA31),'그래프 작성'!$B$1=극한지수분석결과!$LB$1,SUMIF(극한지수분석결과!$LB$2:$LG$2,'그래프 작성'!E$3,극한지수분석결과!LB31:LG31),'그래프 작성'!$B$1=극한지수분석결과!$LH$1,SUMIF(극한지수분석결과!$LH$2:$LM$2,'그래프 작성'!E$3,극한지수분석결과!LH31:LM31),'그래프 작성'!$B$1=극한지수분석결과!$LN$1,SUMIF(극한지수분석결과!$LN$2:$LS$2,'그래프 작성'!E$3,극한지수분석결과!LN31:LS31),'그래프 작성'!$B$1=극한지수분석결과!$LT$1,SUMIF(극한지수분석결과!$LT$2:$LY$2,'그래프 작성'!E$3,극한지수분석결과!LT31:LY31),'그래프 작성'!$B$1=극한지수분석결과!$LZ$1,SUMIF(극한지수분석결과!$LZ$2:$ME$2,'그래프 작성'!E$3,극한지수분석결과!LZ31:ME31),'그래프 작성'!$B$1=극한지수분석결과!$MF$1,SUMIF(극한지수분석결과!$MF$2:$MK$2,'그래프 작성'!E$3,극한지수분석결과!MF31:MK31))</f>
        <v>3</v>
      </c>
      <c r="F32" s="4" cm="1">
        <f t="array" ref="F32">_xlfn.IFS($B$1=극한지수분석결과!$B$1,SUMIF(극한지수분석결과!$B$2:$G$2,'그래프 작성'!F$3,극한지수분석결과!B31:G31),'그래프 작성'!$B$1=극한지수분석결과!$H$1,SUMIF(극한지수분석결과!$H$2:$M$2,'그래프 작성'!F$3,극한지수분석결과!H31:M31),$B$1=극한지수분석결과!$N$1,SUMIF(극한지수분석결과!$N$2:$S$2,'그래프 작성'!F$3,극한지수분석결과!N31:S31),$B$1=극한지수분석결과!$T$1,SUMIF(극한지수분석결과!$T$2:$Y$2,'그래프 작성'!F$3,극한지수분석결과!T31:Y31),$B$1=극한지수분석결과!$Z$1,SUMIF(극한지수분석결과!$Z$2:$AE$2,'그래프 작성'!F$3,극한지수분석결과!Z31:AE31),'그래프 작성'!$B$1=극한지수분석결과!$AF$1,SUMIF(극한지수분석결과!$AF$2:$AK$2,'그래프 작성'!F$3,극한지수분석결과!AF31:AK31),'그래프 작성'!$B$1=극한지수분석결과!$AL$1,SUMIF(극한지수분석결과!$AL$2:$AQ$2,'그래프 작성'!F$3,극한지수분석결과!AL31:AQ31),'그래프 작성'!$B$1=극한지수분석결과!$AR$1,SUMIF(극한지수분석결과!$AR$2:$AW$2,'그래프 작성'!F$3,극한지수분석결과!AR31:AW31),$B$1=극한지수분석결과!$AX$1,SUMIF(극한지수분석결과!$AX$2:$BC$2,'그래프 작성'!F$3,극한지수분석결과!AX31:BC31),'그래프 작성'!$B$1=극한지수분석결과!$BD$1,SUMIF(극한지수분석결과!$BD$2:$BI$2,'그래프 작성'!F$3,극한지수분석결과!BD31:BI31),'그래프 작성'!$B$1=극한지수분석결과!$BJ$1,SUMIF(극한지수분석결과!$BJ$2:$BO$2,'그래프 작성'!F$3,극한지수분석결과!BJ31:BO31),'그래프 작성'!$B$1=극한지수분석결과!$BP$1,SUMIF(극한지수분석결과!$BP$2:$BU$2,'그래프 작성'!F$3,극한지수분석결과!BP31:BU31),'그래프 작성'!$B$1=극한지수분석결과!$BV$1,SUMIF(극한지수분석결과!$BV$2:$CA$2,'그래프 작성'!F$3,극한지수분석결과!BV31:CA31),'그래프 작성'!$B$1=극한지수분석결과!$CB$1,SUMIF(극한지수분석결과!$CB$2:$CG$2,'그래프 작성'!F$3,극한지수분석결과!CB31:CG31),'그래프 작성'!$B$1=극한지수분석결과!$CH$1,SUMIF(극한지수분석결과!$CH$2:$CM$2,'그래프 작성'!F$3,극한지수분석결과!CH31:CM31),'그래프 작성'!$B$1=극한지수분석결과!$CN$1,SUMIF(극한지수분석결과!$CN$2:$CS$2,'그래프 작성'!F$3,극한지수분석결과!CN31:CS31),'그래프 작성'!$B$1=극한지수분석결과!$CT$1,SUMIF(극한지수분석결과!$CT$2:$CY$2,'그래프 작성'!F$3,극한지수분석결과!CT31:CY31),$B$1=극한지수분석결과!$CZ$1,SUMIF(극한지수분석결과!$CZ$2:$DE$2,'그래프 작성'!F$3,극한지수분석결과!CZ31:DE31),'그래프 작성'!$B$1=극한지수분석결과!$DF$1,SUMIF(극한지수분석결과!$DF$2:$DK$2,'그래프 작성'!F$3,극한지수분석결과!DF31:DK31),'그래프 작성'!$B$1=극한지수분석결과!$DL$1,SUMIF(극한지수분석결과!$DL$2:$DQ$2,'그래프 작성'!F$3,극한지수분석결과!DL31:DQ31),'그래프 작성'!$B$1=극한지수분석결과!$DR$1,SUMIF(극한지수분석결과!$DR$2:$DW$2,'그래프 작성'!F$3,극한지수분석결과!DR31:DW31),'그래프 작성'!$B$1=극한지수분석결과!$DX$1,SUMIF(극한지수분석결과!$DX$2:$EC$2,'그래프 작성'!F$3,극한지수분석결과!DX31:EC31),'그래프 작성'!$B$1=극한지수분석결과!$ED$1,SUMIF(극한지수분석결과!$ED$2:$EI$2,'그래프 작성'!F$3,극한지수분석결과!ED31:EI31),'그래프 작성'!$B$1=극한지수분석결과!$EJ$1,SUMIF(극한지수분석결과!$EJ$2:$EO$2,'그래프 작성'!F$3,극한지수분석결과!EJ31:EO31),'그래프 작성'!$B$1=극한지수분석결과!$EP$1,SUMIF(극한지수분석결과!$EP$2:$EU$2,'그래프 작성'!F$3,극한지수분석결과!EP31:EU31),'그래프 작성'!$B$1=극한지수분석결과!$EV$1,SUMIF(극한지수분석결과!$EV$2:$FA$2,'그래프 작성'!F$3,극한지수분석결과!EV31:FA31),'그래프 작성'!$B$1=극한지수분석결과!$FB$1,SUMIF(극한지수분석결과!$FB$2:$FG$2,'그래프 작성'!F$3,극한지수분석결과!FB31:FG31),'그래프 작성'!$B$1=극한지수분석결과!$FH$1,SUMIF(극한지수분석결과!$FH$2:$FM$2,'그래프 작성'!F$3,극한지수분석결과!FH31:FM31),$B$1=극한지수분석결과!$FN$1,SUMIF(극한지수분석결과!$FN$2:$FS$2,'그래프 작성'!F$3,극한지수분석결과!FN31:FS31),'그래프 작성'!$B$1=극한지수분석결과!$FT$1,SUMIF(극한지수분석결과!$FT$2:$FY$2,'그래프 작성'!F$3,극한지수분석결과!FT31:FY31),'그래프 작성'!$B$1=극한지수분석결과!$FZ$1,SUMIF(극한지수분석결과!$FZ$2:$GE$2,'그래프 작성'!F$3,극한지수분석결과!FZ31:GE31),'그래프 작성'!$B$1=극한지수분석결과!$GF$1,SUMIF(극한지수분석결과!$GF$2:$GK$2,'그래프 작성'!F$3,극한지수분석결과!GF31:GK31),'그래프 작성'!$B$1=극한지수분석결과!$GL$1,SUMIF(극한지수분석결과!$GL$2:$GQ$2,'그래프 작성'!F$3,극한지수분석결과!GL31:GQ31),'그래프 작성'!$B$1=극한지수분석결과!$GR$1,SUMIF(극한지수분석결과!$GR$2:$GW$2,'그래프 작성'!F$3,극한지수분석결과!GR31:GW31),'그래프 작성'!$B$1=극한지수분석결과!$GX$1,SUMIF(극한지수분석결과!$GX$2:$HC$2,'그래프 작성'!F$3,극한지수분석결과!GX31:HC31),'그래프 작성'!$B$1=극한지수분석결과!$HD$1,SUMIF(극한지수분석결과!$HD$2:$HI$2,'그래프 작성'!F$3,극한지수분석결과!HD31:HI31),'그래프 작성'!$B$1=극한지수분석결과!$HJ$1,SUMIF(극한지수분석결과!$HJ$2:$HO$2,'그래프 작성'!F$3,극한지수분석결과!HJ31:HO31),'그래프 작성'!$B$1=극한지수분석결과!$HP$1,SUMIF(극한지수분석결과!$HP$2:$HU$2,'그래프 작성'!F$3,극한지수분석결과!HP31:HU31),'그래프 작성'!$B$1=극한지수분석결과!$HV$1,SUMIF(극한지수분석결과!$HV$2:$IA$2,'그래프 작성'!F$3,극한지수분석결과!HV31:IA31),'그래프 작성'!$B$1=극한지수분석결과!$IB$1,SUMIF(극한지수분석결과!$IB$2:$IG$2,'그래프 작성'!F$3,극한지수분석결과!IB31:IG31),'그래프 작성'!$B$1=극한지수분석결과!$IH$1,SUMIF(극한지수분석결과!$IH$2:$IM$2,'그래프 작성'!F$3,극한지수분석결과!IH31:IM31),'그래프 작성'!$B$1=극한지수분석결과!$IN$1,SUMIF(극한지수분석결과!$IN$2:$IS$2,'그래프 작성'!F$3,극한지수분석결과!IN31:IS31),'그래프 작성'!$B$1=극한지수분석결과!$IT$1,SUMIF(극한지수분석결과!$IT$2:$IY$2,'그래프 작성'!F$3,극한지수분석결과!IT31:IY31),'그래프 작성'!$B$1=극한지수분석결과!$IZ$1,SUMIF(극한지수분석결과!$IZ$2:$JE$2,'그래프 작성'!F$3,극한지수분석결과!IZ31:JE31),'그래프 작성'!$B$1=극한지수분석결과!$JF$1,SUMIF(극한지수분석결과!$JF$2:$JK$2,'그래프 작성'!F$3,극한지수분석결과!JF31:JK31),'그래프 작성'!$B$1=극한지수분석결과!$JL$1,SUMIF(극한지수분석결과!$JL$2:$JQ$2,'그래프 작성'!F$3,극한지수분석결과!JL31:JQ31),'그래프 작성'!$B$1=극한지수분석결과!$JR$1,SUMIF(극한지수분석결과!$JR$2:$JW$2,'그래프 작성'!F$3,극한지수분석결과!JR31:JW31),'그래프 작성'!$B$1=극한지수분석결과!$JX$1,SUMIF(극한지수분석결과!$JX$2:$KC$2,'그래프 작성'!F$3,극한지수분석결과!JX31:KC31),'그래프 작성'!$B$1=극한지수분석결과!$KD$1,SUMIF(극한지수분석결과!$KD$2:$KI$2,'그래프 작성'!F$3,극한지수분석결과!KD31:KI31),'그래프 작성'!$B$1=극한지수분석결과!$KJ$1,SUMIF(극한지수분석결과!$KJ$2:$KO$2,'그래프 작성'!F$3,극한지수분석결과!KJ31:KO31),'그래프 작성'!$B$1=극한지수분석결과!$KP$1,SUMIF(극한지수분석결과!$KP$2:$KU$2,'그래프 작성'!F$3,극한지수분석결과!KP31:KU31),'그래프 작성'!$B$1=극한지수분석결과!$KV$1,SUMIF(극한지수분석결과!$KV$2:$LA$2,'그래프 작성'!F$3,극한지수분석결과!KV31:LA31),'그래프 작성'!$B$1=극한지수분석결과!$LB$1,SUMIF(극한지수분석결과!$LB$2:$LG$2,'그래프 작성'!F$3,극한지수분석결과!LB31:LG31),'그래프 작성'!$B$1=극한지수분석결과!$LH$1,SUMIF(극한지수분석결과!$LH$2:$LM$2,'그래프 작성'!F$3,극한지수분석결과!LH31:LM31),'그래프 작성'!$B$1=극한지수분석결과!$LN$1,SUMIF(극한지수분석결과!$LN$2:$LS$2,'그래프 작성'!F$3,극한지수분석결과!LN31:LS31),'그래프 작성'!$B$1=극한지수분석결과!$LT$1,SUMIF(극한지수분석결과!$LT$2:$LY$2,'그래프 작성'!F$3,극한지수분석결과!LT31:LY31),'그래프 작성'!$B$1=극한지수분석결과!$LZ$1,SUMIF(극한지수분석결과!$LZ$2:$ME$2,'그래프 작성'!F$3,극한지수분석결과!LZ31:ME31),'그래프 작성'!$B$1=극한지수분석결과!$MF$1,SUMIF(극한지수분석결과!$MF$2:$MK$2,'그래프 작성'!F$3,극한지수분석결과!MF31:MK31))</f>
        <v>0.217</v>
      </c>
      <c r="G32" s="4" cm="1">
        <f t="array" ref="G32">_xlfn.IFS($B$1=극한지수분석결과!$B$1,SUMIF(극한지수분석결과!$B$2:$G$2,'그래프 작성'!G$3,극한지수분석결과!B31:G31),'그래프 작성'!$B$1=극한지수분석결과!$H$1,SUMIF(극한지수분석결과!$H$2:$M$2,'그래프 작성'!G$3,극한지수분석결과!H31:M31),$B$1=극한지수분석결과!$N$1,SUMIF(극한지수분석결과!$N$2:$S$2,'그래프 작성'!G$3,극한지수분석결과!N31:S31),$B$1=극한지수분석결과!$T$1,SUMIF(극한지수분석결과!$T$2:$Y$2,'그래프 작성'!G$3,극한지수분석결과!T31:Y31),$B$1=극한지수분석결과!$Z$1,SUMIF(극한지수분석결과!$Z$2:$AE$2,'그래프 작성'!G$3,극한지수분석결과!Z31:AE31),'그래프 작성'!$B$1=극한지수분석결과!$AF$1,SUMIF(극한지수분석결과!$AF$2:$AK$2,'그래프 작성'!G$3,극한지수분석결과!AF31:AK31),'그래프 작성'!$B$1=극한지수분석결과!$AL$1,SUMIF(극한지수분석결과!$AL$2:$AQ$2,'그래프 작성'!G$3,극한지수분석결과!AL31:AQ31),'그래프 작성'!$B$1=극한지수분석결과!$AR$1,SUMIF(극한지수분석결과!$AR$2:$AW$2,'그래프 작성'!G$3,극한지수분석결과!AR31:AW31),$B$1=극한지수분석결과!$AX$1,SUMIF(극한지수분석결과!$AX$2:$BC$2,'그래프 작성'!G$3,극한지수분석결과!AX31:BC31),'그래프 작성'!$B$1=극한지수분석결과!$BD$1,SUMIF(극한지수분석결과!$BD$2:$BI$2,'그래프 작성'!G$3,극한지수분석결과!BD31:BI31),'그래프 작성'!$B$1=극한지수분석결과!$BJ$1,SUMIF(극한지수분석결과!$BJ$2:$BO$2,'그래프 작성'!G$3,극한지수분석결과!BJ31:BO31),'그래프 작성'!$B$1=극한지수분석결과!$BP$1,SUMIF(극한지수분석결과!$BP$2:$BU$2,'그래프 작성'!G$3,극한지수분석결과!BP31:BU31),'그래프 작성'!$B$1=극한지수분석결과!$BV$1,SUMIF(극한지수분석결과!$BV$2:$CA$2,'그래프 작성'!G$3,극한지수분석결과!BV31:CA31),'그래프 작성'!$B$1=극한지수분석결과!$CB$1,SUMIF(극한지수분석결과!$CB$2:$CG$2,'그래프 작성'!G$3,극한지수분석결과!CB31:CG31),'그래프 작성'!$B$1=극한지수분석결과!$CH$1,SUMIF(극한지수분석결과!$CH$2:$CM$2,'그래프 작성'!G$3,극한지수분석결과!CH31:CM31),'그래프 작성'!$B$1=극한지수분석결과!$CN$1,SUMIF(극한지수분석결과!$CN$2:$CS$2,'그래프 작성'!G$3,극한지수분석결과!CN31:CS31),'그래프 작성'!$B$1=극한지수분석결과!$CT$1,SUMIF(극한지수분석결과!$CT$2:$CY$2,'그래프 작성'!G$3,극한지수분석결과!CT31:CY31),$B$1=극한지수분석결과!$CZ$1,SUMIF(극한지수분석결과!$CZ$2:$DE$2,'그래프 작성'!G$3,극한지수분석결과!CZ31:DE31),'그래프 작성'!$B$1=극한지수분석결과!$DF$1,SUMIF(극한지수분석결과!$DF$2:$DK$2,'그래프 작성'!G$3,극한지수분석결과!DF31:DK31),'그래프 작성'!$B$1=극한지수분석결과!$DL$1,SUMIF(극한지수분석결과!$DL$2:$DQ$2,'그래프 작성'!G$3,극한지수분석결과!DL31:DQ31),'그래프 작성'!$B$1=극한지수분석결과!$DR$1,SUMIF(극한지수분석결과!$DR$2:$DW$2,'그래프 작성'!G$3,극한지수분석결과!DR31:DW31),'그래프 작성'!$B$1=극한지수분석결과!$DX$1,SUMIF(극한지수분석결과!$DX$2:$EC$2,'그래프 작성'!G$3,극한지수분석결과!DX31:EC31),'그래프 작성'!$B$1=극한지수분석결과!$ED$1,SUMIF(극한지수분석결과!$ED$2:$EI$2,'그래프 작성'!G$3,극한지수분석결과!ED31:EI31),'그래프 작성'!$B$1=극한지수분석결과!$EJ$1,SUMIF(극한지수분석결과!$EJ$2:$EO$2,'그래프 작성'!G$3,극한지수분석결과!EJ31:EO31),'그래프 작성'!$B$1=극한지수분석결과!$EP$1,SUMIF(극한지수분석결과!$EP$2:$EU$2,'그래프 작성'!G$3,극한지수분석결과!EP31:EU31),'그래프 작성'!$B$1=극한지수분석결과!$EV$1,SUMIF(극한지수분석결과!$EV$2:$FA$2,'그래프 작성'!G$3,극한지수분석결과!EV31:FA31),'그래프 작성'!$B$1=극한지수분석결과!$FB$1,SUMIF(극한지수분석결과!$FB$2:$FG$2,'그래프 작성'!G$3,극한지수분석결과!FB31:FG31),'그래프 작성'!$B$1=극한지수분석결과!$FH$1,SUMIF(극한지수분석결과!$FH$2:$FM$2,'그래프 작성'!G$3,극한지수분석결과!FH31:FM31),$B$1=극한지수분석결과!$FN$1,SUMIF(극한지수분석결과!$FN$2:$FS$2,'그래프 작성'!G$3,극한지수분석결과!FN31:FS31),'그래프 작성'!$B$1=극한지수분석결과!$FT$1,SUMIF(극한지수분석결과!$FT$2:$FY$2,'그래프 작성'!G$3,극한지수분석결과!FT31:FY31),'그래프 작성'!$B$1=극한지수분석결과!$FZ$1,SUMIF(극한지수분석결과!$FZ$2:$GE$2,'그래프 작성'!G$3,극한지수분석결과!FZ31:GE31),'그래프 작성'!$B$1=극한지수분석결과!$GF$1,SUMIF(극한지수분석결과!$GF$2:$GK$2,'그래프 작성'!G$3,극한지수분석결과!GF31:GK31),'그래프 작성'!$B$1=극한지수분석결과!$GL$1,SUMIF(극한지수분석결과!$GL$2:$GQ$2,'그래프 작성'!G$3,극한지수분석결과!GL31:GQ31),'그래프 작성'!$B$1=극한지수분석결과!$GR$1,SUMIF(극한지수분석결과!$GR$2:$GW$2,'그래프 작성'!G$3,극한지수분석결과!GR31:GW31),'그래프 작성'!$B$1=극한지수분석결과!$GX$1,SUMIF(극한지수분석결과!$GX$2:$HC$2,'그래프 작성'!G$3,극한지수분석결과!GX31:HC31),'그래프 작성'!$B$1=극한지수분석결과!$HD$1,SUMIF(극한지수분석결과!$HD$2:$HI$2,'그래프 작성'!G$3,극한지수분석결과!HD31:HI31),'그래프 작성'!$B$1=극한지수분석결과!$HJ$1,SUMIF(극한지수분석결과!$HJ$2:$HO$2,'그래프 작성'!G$3,극한지수분석결과!HJ31:HO31),'그래프 작성'!$B$1=극한지수분석결과!$HP$1,SUMIF(극한지수분석결과!$HP$2:$HU$2,'그래프 작성'!G$3,극한지수분석결과!HP31:HU31),'그래프 작성'!$B$1=극한지수분석결과!$HV$1,SUMIF(극한지수분석결과!$HV$2:$IA$2,'그래프 작성'!G$3,극한지수분석결과!HV31:IA31),'그래프 작성'!$B$1=극한지수분석결과!$IB$1,SUMIF(극한지수분석결과!$IB$2:$IG$2,'그래프 작성'!G$3,극한지수분석결과!IB31:IG31),'그래프 작성'!$B$1=극한지수분석결과!$IH$1,SUMIF(극한지수분석결과!$IH$2:$IM$2,'그래프 작성'!G$3,극한지수분석결과!IH31:IM31),'그래프 작성'!$B$1=극한지수분석결과!$IN$1,SUMIF(극한지수분석결과!$IN$2:$IS$2,'그래프 작성'!G$3,극한지수분석결과!IN31:IS31),'그래프 작성'!$B$1=극한지수분석결과!$IT$1,SUMIF(극한지수분석결과!$IT$2:$IY$2,'그래프 작성'!G$3,극한지수분석결과!IT31:IY31),'그래프 작성'!$B$1=극한지수분석결과!$IZ$1,SUMIF(극한지수분석결과!$IZ$2:$JE$2,'그래프 작성'!G$3,극한지수분석결과!IZ31:JE31),'그래프 작성'!$B$1=극한지수분석결과!$JF$1,SUMIF(극한지수분석결과!$JF$2:$JK$2,'그래프 작성'!G$3,극한지수분석결과!JF31:JK31),'그래프 작성'!$B$1=극한지수분석결과!$JL$1,SUMIF(극한지수분석결과!$JL$2:$JQ$2,'그래프 작성'!G$3,극한지수분석결과!JL31:JQ31),'그래프 작성'!$B$1=극한지수분석결과!$JR$1,SUMIF(극한지수분석결과!$JR$2:$JW$2,'그래프 작성'!G$3,극한지수분석결과!JR31:JW31),'그래프 작성'!$B$1=극한지수분석결과!$JX$1,SUMIF(극한지수분석결과!$JX$2:$KC$2,'그래프 작성'!G$3,극한지수분석결과!JX31:KC31),'그래프 작성'!$B$1=극한지수분석결과!$KD$1,SUMIF(극한지수분석결과!$KD$2:$KI$2,'그래프 작성'!G$3,극한지수분석결과!KD31:KI31),'그래프 작성'!$B$1=극한지수분석결과!$KJ$1,SUMIF(극한지수분석결과!$KJ$2:$KO$2,'그래프 작성'!G$3,극한지수분석결과!KJ31:KO31),'그래프 작성'!$B$1=극한지수분석결과!$KP$1,SUMIF(극한지수분석결과!$KP$2:$KU$2,'그래프 작성'!G$3,극한지수분석결과!KP31:KU31),'그래프 작성'!$B$1=극한지수분석결과!$KV$1,SUMIF(극한지수분석결과!$KV$2:$LA$2,'그래프 작성'!G$3,극한지수분석결과!KV31:LA31),'그래프 작성'!$B$1=극한지수분석결과!$LB$1,SUMIF(극한지수분석결과!$LB$2:$LG$2,'그래프 작성'!G$3,극한지수분석결과!LB31:LG31),'그래프 작성'!$B$1=극한지수분석결과!$LH$1,SUMIF(극한지수분석결과!$LH$2:$LM$2,'그래프 작성'!G$3,극한지수분석결과!LH31:LM31),'그래프 작성'!$B$1=극한지수분석결과!$LN$1,SUMIF(극한지수분석결과!$LN$2:$LS$2,'그래프 작성'!G$3,극한지수분석결과!LN31:LS31),'그래프 작성'!$B$1=극한지수분석결과!$LT$1,SUMIF(극한지수분석결과!$LT$2:$LY$2,'그래프 작성'!G$3,극한지수분석결과!LT31:LY31),'그래프 작성'!$B$1=극한지수분석결과!$LZ$1,SUMIF(극한지수분석결과!$LZ$2:$ME$2,'그래프 작성'!G$3,극한지수분석결과!LZ31:ME31),'그래프 작성'!$B$1=극한지수분석결과!$MF$1,SUMIF(극한지수분석결과!$MF$2:$MK$2,'그래프 작성'!G$3,극한지수분석결과!MF31:MK31))</f>
        <v>8</v>
      </c>
    </row>
    <row r="33" spans="1:7" x14ac:dyDescent="0.3">
      <c r="A33" s="3">
        <v>2040</v>
      </c>
      <c r="B33" s="4" cm="1">
        <f t="array" ref="B33">_xlfn.IFS($B$1=극한지수분석결과!$B$1,SUMIF(극한지수분석결과!$B$2:$G$2,'그래프 작성'!B$3,극한지수분석결과!B32:G32),'그래프 작성'!$B$1=극한지수분석결과!$H$1,SUMIF(극한지수분석결과!$H$2:$M$2,'그래프 작성'!B$3,극한지수분석결과!H32:M32),$B$1=극한지수분석결과!$N$1,SUMIF(극한지수분석결과!$N$2:$S$2,'그래프 작성'!B$3,극한지수분석결과!N32:S32),$B$1=극한지수분석결과!$T$1,SUMIF(극한지수분석결과!$T$2:$Y$2,'그래프 작성'!B$3,극한지수분석결과!T32:Y32),$B$1=극한지수분석결과!$Z$1,SUMIF(극한지수분석결과!$Z$2:$AE$2,'그래프 작성'!B$3,극한지수분석결과!Z32:AE32),'그래프 작성'!$B$1=극한지수분석결과!$AF$1,SUMIF(극한지수분석결과!$AF$2:$AK$2,'그래프 작성'!B$3,극한지수분석결과!AF32:AK32),'그래프 작성'!$B$1=극한지수분석결과!$AL$1,SUMIF(극한지수분석결과!$AL$2:$AQ$2,'그래프 작성'!B$3,극한지수분석결과!AL32:AQ32),'그래프 작성'!$B$1=극한지수분석결과!$AR$1,SUMIF(극한지수분석결과!$AR$2:$AW$2,'그래프 작성'!B$3,극한지수분석결과!AR32:AW32),$B$1=극한지수분석결과!$AX$1,SUMIF(극한지수분석결과!$AX$2:$BC$2,'그래프 작성'!B$3,극한지수분석결과!AX32:BC32),'그래프 작성'!$B$1=극한지수분석결과!$BD$1,SUMIF(극한지수분석결과!$BD$2:$BI$2,'그래프 작성'!B$3,극한지수분석결과!BD32:BI32),'그래프 작성'!$B$1=극한지수분석결과!$BJ$1,SUMIF(극한지수분석결과!$BJ$2:$BO$2,'그래프 작성'!B$3,극한지수분석결과!BJ32:BO32),'그래프 작성'!$B$1=극한지수분석결과!$BP$1,SUMIF(극한지수분석결과!$BP$2:$BU$2,'그래프 작성'!B$3,극한지수분석결과!BP32:BU32),'그래프 작성'!$B$1=극한지수분석결과!$BV$1,SUMIF(극한지수분석결과!$BV$2:$CA$2,'그래프 작성'!B$3,극한지수분석결과!BV32:CA32),'그래프 작성'!$B$1=극한지수분석결과!$CB$1,SUMIF(극한지수분석결과!$CB$2:$CG$2,'그래프 작성'!B$3,극한지수분석결과!CB32:CG32),'그래프 작성'!$B$1=극한지수분석결과!$CH$1,SUMIF(극한지수분석결과!$CH$2:$CM$2,'그래프 작성'!B$3,극한지수분석결과!CH32:CM32),'그래프 작성'!$B$1=극한지수분석결과!$CN$1,SUMIF(극한지수분석결과!$CN$2:$CS$2,'그래프 작성'!B$3,극한지수분석결과!CN32:CS32),'그래프 작성'!$B$1=극한지수분석결과!$CT$1,SUMIF(극한지수분석결과!$CT$2:$CY$2,'그래프 작성'!B$3,극한지수분석결과!CT32:CY32),$B$1=극한지수분석결과!$CZ$1,SUMIF(극한지수분석결과!$CZ$2:$DE$2,'그래프 작성'!B$3,극한지수분석결과!CZ32:DE32),'그래프 작성'!$B$1=극한지수분석결과!$DF$1,SUMIF(극한지수분석결과!$DF$2:$DK$2,'그래프 작성'!B$3,극한지수분석결과!DF32:DK32),'그래프 작성'!$B$1=극한지수분석결과!$DL$1,SUMIF(극한지수분석결과!$DL$2:$DQ$2,'그래프 작성'!B$3,극한지수분석결과!DL32:DQ32),'그래프 작성'!$B$1=극한지수분석결과!$DR$1,SUMIF(극한지수분석결과!$DR$2:$DW$2,'그래프 작성'!B$3,극한지수분석결과!DR32:DW32),'그래프 작성'!$B$1=극한지수분석결과!$DX$1,SUMIF(극한지수분석결과!$DX$2:$EC$2,'그래프 작성'!B$3,극한지수분석결과!DX32:EC32),'그래프 작성'!$B$1=극한지수분석결과!$ED$1,SUMIF(극한지수분석결과!$ED$2:$EI$2,'그래프 작성'!B$3,극한지수분석결과!ED32:EI32),'그래프 작성'!$B$1=극한지수분석결과!$EJ$1,SUMIF(극한지수분석결과!$EJ$2:$EO$2,'그래프 작성'!B$3,극한지수분석결과!EJ32:EO32),'그래프 작성'!$B$1=극한지수분석결과!$EP$1,SUMIF(극한지수분석결과!$EP$2:$EU$2,'그래프 작성'!B$3,극한지수분석결과!EP32:EU32),'그래프 작성'!$B$1=극한지수분석결과!$EV$1,SUMIF(극한지수분석결과!$EV$2:$FA$2,'그래프 작성'!B$3,극한지수분석결과!EV32:FA32),'그래프 작성'!$B$1=극한지수분석결과!$FB$1,SUMIF(극한지수분석결과!$FB$2:$FG$2,'그래프 작성'!B$3,극한지수분석결과!FB32:FG32),'그래프 작성'!$B$1=극한지수분석결과!$FH$1,SUMIF(극한지수분석결과!$FH$2:$FM$2,'그래프 작성'!B$3,극한지수분석결과!FH32:FM32),$B$1=극한지수분석결과!$FN$1,SUMIF(극한지수분석결과!$FN$2:$FS$2,'그래프 작성'!B$3,극한지수분석결과!FN32:FS32),'그래프 작성'!$B$1=극한지수분석결과!$FT$1,SUMIF(극한지수분석결과!$FT$2:$FY$2,'그래프 작성'!B$3,극한지수분석결과!FT32:FY32),'그래프 작성'!$B$1=극한지수분석결과!$FZ$1,SUMIF(극한지수분석결과!$FZ$2:$GE$2,'그래프 작성'!B$3,극한지수분석결과!FZ32:GE32),'그래프 작성'!$B$1=극한지수분석결과!$GF$1,SUMIF(극한지수분석결과!$GF$2:$GK$2,'그래프 작성'!B$3,극한지수분석결과!GF32:GK32),'그래프 작성'!$B$1=극한지수분석결과!$GL$1,SUMIF(극한지수분석결과!$GL$2:$GQ$2,'그래프 작성'!B$3,극한지수분석결과!GL32:GQ32),'그래프 작성'!$B$1=극한지수분석결과!$GR$1,SUMIF(극한지수분석결과!$GR$2:$GW$2,'그래프 작성'!B$3,극한지수분석결과!GR32:GW32),'그래프 작성'!$B$1=극한지수분석결과!$GX$1,SUMIF(극한지수분석결과!$GX$2:$HC$2,'그래프 작성'!B$3,극한지수분석결과!GX32:HC32),'그래프 작성'!$B$1=극한지수분석결과!$HD$1,SUMIF(극한지수분석결과!$HD$2:$HI$2,'그래프 작성'!B$3,극한지수분석결과!HD32:HI32),'그래프 작성'!$B$1=극한지수분석결과!$HJ$1,SUMIF(극한지수분석결과!$HJ$2:$HO$2,'그래프 작성'!B$3,극한지수분석결과!HJ32:HO32),'그래프 작성'!$B$1=극한지수분석결과!$HP$1,SUMIF(극한지수분석결과!$HP$2:$HU$2,'그래프 작성'!B$3,극한지수분석결과!HP32:HU32),'그래프 작성'!$B$1=극한지수분석결과!$HV$1,SUMIF(극한지수분석결과!$HV$2:$IA$2,'그래프 작성'!B$3,극한지수분석결과!HV32:IA32),'그래프 작성'!$B$1=극한지수분석결과!$IB$1,SUMIF(극한지수분석결과!$IB$2:$IG$2,'그래프 작성'!B$3,극한지수분석결과!IB32:IG32),'그래프 작성'!$B$1=극한지수분석결과!$IH$1,SUMIF(극한지수분석결과!$IH$2:$IM$2,'그래프 작성'!B$3,극한지수분석결과!IH32:IM32),'그래프 작성'!$B$1=극한지수분석결과!$IN$1,SUMIF(극한지수분석결과!$IN$2:$IS$2,'그래프 작성'!B$3,극한지수분석결과!IN32:IS32),'그래프 작성'!$B$1=극한지수분석결과!$IT$1,SUMIF(극한지수분석결과!$IT$2:$IY$2,'그래프 작성'!B$3,극한지수분석결과!IT32:IY32),'그래프 작성'!$B$1=극한지수분석결과!$IZ$1,SUMIF(극한지수분석결과!$IZ$2:$JE$2,'그래프 작성'!B$3,극한지수분석결과!IZ32:JE32),'그래프 작성'!$B$1=극한지수분석결과!$JF$1,SUMIF(극한지수분석결과!$JF$2:$JK$2,'그래프 작성'!B$3,극한지수분석결과!JF32:JK32),'그래프 작성'!$B$1=극한지수분석결과!$JL$1,SUMIF(극한지수분석결과!$JL$2:$JQ$2,'그래프 작성'!B$3,극한지수분석결과!JL32:JQ32),'그래프 작성'!$B$1=극한지수분석결과!$JR$1,SUMIF(극한지수분석결과!$JR$2:$JW$2,'그래프 작성'!B$3,극한지수분석결과!JR32:JW32),'그래프 작성'!$B$1=극한지수분석결과!$JX$1,SUMIF(극한지수분석결과!$JX$2:$KC$2,'그래프 작성'!B$3,극한지수분석결과!JX32:KC32),'그래프 작성'!$B$1=극한지수분석결과!$KD$1,SUMIF(극한지수분석결과!$KD$2:$KI$2,'그래프 작성'!B$3,극한지수분석결과!KD32:KI32),'그래프 작성'!$B$1=극한지수분석결과!$KJ$1,SUMIF(극한지수분석결과!$KJ$2:$KO$2,'그래프 작성'!B$3,극한지수분석결과!KJ32:KO32),'그래프 작성'!$B$1=극한지수분석결과!$KP$1,SUMIF(극한지수분석결과!$KP$2:$KU$2,'그래프 작성'!B$3,극한지수분석결과!KP32:KU32),'그래프 작성'!$B$1=극한지수분석결과!$KV$1,SUMIF(극한지수분석결과!$KV$2:$LA$2,'그래프 작성'!B$3,극한지수분석결과!KV32:LA32),'그래프 작성'!$B$1=극한지수분석결과!$LB$1,SUMIF(극한지수분석결과!$LB$2:$LG$2,'그래프 작성'!B$3,극한지수분석결과!LB32:LG32),'그래프 작성'!$B$1=극한지수분석결과!$LH$1,SUMIF(극한지수분석결과!$LH$2:$LM$2,'그래프 작성'!B$3,극한지수분석결과!LH32:LM32),'그래프 작성'!$B$1=극한지수분석결과!$LN$1,SUMIF(극한지수분석결과!$LN$2:$LS$2,'그래프 작성'!B$3,극한지수분석결과!LN32:LS32),'그래프 작성'!$B$1=극한지수분석결과!$LT$1,SUMIF(극한지수분석결과!$LT$2:$LY$2,'그래프 작성'!B$3,극한지수분석결과!LT32:LY32),'그래프 작성'!$B$1=극한지수분석결과!$LZ$1,SUMIF(극한지수분석결과!$LZ$2:$ME$2,'그래프 작성'!B$3,극한지수분석결과!LZ32:ME32),'그래프 작성'!$B$1=극한지수분석결과!$MF$1,SUMIF(극한지수분석결과!$MF$2:$MK$2,'그래프 작성'!B$3,극한지수분석결과!MF32:MK32))</f>
        <v>25.2</v>
      </c>
      <c r="C33" s="4" cm="1">
        <f t="array" ref="C33">_xlfn.IFS($B$1=극한지수분석결과!$B$1,SUMIF(극한지수분석결과!$B$2:$G$2,'그래프 작성'!C$3,극한지수분석결과!B32:G32),'그래프 작성'!$B$1=극한지수분석결과!$H$1,SUMIF(극한지수분석결과!$H$2:$M$2,'그래프 작성'!C$3,극한지수분석결과!H32:M32),$B$1=극한지수분석결과!$N$1,SUMIF(극한지수분석결과!$N$2:$S$2,'그래프 작성'!C$3,극한지수분석결과!N32:S32),$B$1=극한지수분석결과!$T$1,SUMIF(극한지수분석결과!$T$2:$Y$2,'그래프 작성'!C$3,극한지수분석결과!T32:Y32),$B$1=극한지수분석결과!$Z$1,SUMIF(극한지수분석결과!$Z$2:$AE$2,'그래프 작성'!C$3,극한지수분석결과!Z32:AE32),'그래프 작성'!$B$1=극한지수분석결과!$AF$1,SUMIF(극한지수분석결과!$AF$2:$AK$2,'그래프 작성'!C$3,극한지수분석결과!AF32:AK32),'그래프 작성'!$B$1=극한지수분석결과!$AL$1,SUMIF(극한지수분석결과!$AL$2:$AQ$2,'그래프 작성'!C$3,극한지수분석결과!AL32:AQ32),'그래프 작성'!$B$1=극한지수분석결과!$AR$1,SUMIF(극한지수분석결과!$AR$2:$AW$2,'그래프 작성'!C$3,극한지수분석결과!AR32:AW32),$B$1=극한지수분석결과!$AX$1,SUMIF(극한지수분석결과!$AX$2:$BC$2,'그래프 작성'!C$3,극한지수분석결과!AX32:BC32),'그래프 작성'!$B$1=극한지수분석결과!$BD$1,SUMIF(극한지수분석결과!$BD$2:$BI$2,'그래프 작성'!C$3,극한지수분석결과!BD32:BI32),'그래프 작성'!$B$1=극한지수분석결과!$BJ$1,SUMIF(극한지수분석결과!$BJ$2:$BO$2,'그래프 작성'!C$3,극한지수분석결과!BJ32:BO32),'그래프 작성'!$B$1=극한지수분석결과!$BP$1,SUMIF(극한지수분석결과!$BP$2:$BU$2,'그래프 작성'!C$3,극한지수분석결과!BP32:BU32),'그래프 작성'!$B$1=극한지수분석결과!$BV$1,SUMIF(극한지수분석결과!$BV$2:$CA$2,'그래프 작성'!C$3,극한지수분석결과!BV32:CA32),'그래프 작성'!$B$1=극한지수분석결과!$CB$1,SUMIF(극한지수분석결과!$CB$2:$CG$2,'그래프 작성'!C$3,극한지수분석결과!CB32:CG32),'그래프 작성'!$B$1=극한지수분석결과!$CH$1,SUMIF(극한지수분석결과!$CH$2:$CM$2,'그래프 작성'!C$3,극한지수분석결과!CH32:CM32),'그래프 작성'!$B$1=극한지수분석결과!$CN$1,SUMIF(극한지수분석결과!$CN$2:$CS$2,'그래프 작성'!C$3,극한지수분석결과!CN32:CS32),'그래프 작성'!$B$1=극한지수분석결과!$CT$1,SUMIF(극한지수분석결과!$CT$2:$CY$2,'그래프 작성'!C$3,극한지수분석결과!CT32:CY32),$B$1=극한지수분석결과!$CZ$1,SUMIF(극한지수분석결과!$CZ$2:$DE$2,'그래프 작성'!C$3,극한지수분석결과!CZ32:DE32),'그래프 작성'!$B$1=극한지수분석결과!$DF$1,SUMIF(극한지수분석결과!$DF$2:$DK$2,'그래프 작성'!C$3,극한지수분석결과!DF32:DK32),'그래프 작성'!$B$1=극한지수분석결과!$DL$1,SUMIF(극한지수분석결과!$DL$2:$DQ$2,'그래프 작성'!C$3,극한지수분석결과!DL32:DQ32),'그래프 작성'!$B$1=극한지수분석결과!$DR$1,SUMIF(극한지수분석결과!$DR$2:$DW$2,'그래프 작성'!C$3,극한지수분석결과!DR32:DW32),'그래프 작성'!$B$1=극한지수분석결과!$DX$1,SUMIF(극한지수분석결과!$DX$2:$EC$2,'그래프 작성'!C$3,극한지수분석결과!DX32:EC32),'그래프 작성'!$B$1=극한지수분석결과!$ED$1,SUMIF(극한지수분석결과!$ED$2:$EI$2,'그래프 작성'!C$3,극한지수분석결과!ED32:EI32),'그래프 작성'!$B$1=극한지수분석결과!$EJ$1,SUMIF(극한지수분석결과!$EJ$2:$EO$2,'그래프 작성'!C$3,극한지수분석결과!EJ32:EO32),'그래프 작성'!$B$1=극한지수분석결과!$EP$1,SUMIF(극한지수분석결과!$EP$2:$EU$2,'그래프 작성'!C$3,극한지수분석결과!EP32:EU32),'그래프 작성'!$B$1=극한지수분석결과!$EV$1,SUMIF(극한지수분석결과!$EV$2:$FA$2,'그래프 작성'!C$3,극한지수분석결과!EV32:FA32),'그래프 작성'!$B$1=극한지수분석결과!$FB$1,SUMIF(극한지수분석결과!$FB$2:$FG$2,'그래프 작성'!C$3,극한지수분석결과!FB32:FG32),'그래프 작성'!$B$1=극한지수분석결과!$FH$1,SUMIF(극한지수분석결과!$FH$2:$FM$2,'그래프 작성'!C$3,극한지수분석결과!FH32:FM32),$B$1=극한지수분석결과!$FN$1,SUMIF(극한지수분석결과!$FN$2:$FS$2,'그래프 작성'!C$3,극한지수분석결과!FN32:FS32),'그래프 작성'!$B$1=극한지수분석결과!$FT$1,SUMIF(극한지수분석결과!$FT$2:$FY$2,'그래프 작성'!C$3,극한지수분석결과!FT32:FY32),'그래프 작성'!$B$1=극한지수분석결과!$FZ$1,SUMIF(극한지수분석결과!$FZ$2:$GE$2,'그래프 작성'!C$3,극한지수분석결과!FZ32:GE32),'그래프 작성'!$B$1=극한지수분석결과!$GF$1,SUMIF(극한지수분석결과!$GF$2:$GK$2,'그래프 작성'!C$3,극한지수분석결과!GF32:GK32),'그래프 작성'!$B$1=극한지수분석결과!$GL$1,SUMIF(극한지수분석결과!$GL$2:$GQ$2,'그래프 작성'!C$3,극한지수분석결과!GL32:GQ32),'그래프 작성'!$B$1=극한지수분석결과!$GR$1,SUMIF(극한지수분석결과!$GR$2:$GW$2,'그래프 작성'!C$3,극한지수분석결과!GR32:GW32),'그래프 작성'!$B$1=극한지수분석결과!$GX$1,SUMIF(극한지수분석결과!$GX$2:$HC$2,'그래프 작성'!C$3,극한지수분석결과!GX32:HC32),'그래프 작성'!$B$1=극한지수분석결과!$HD$1,SUMIF(극한지수분석결과!$HD$2:$HI$2,'그래프 작성'!C$3,극한지수분석결과!HD32:HI32),'그래프 작성'!$B$1=극한지수분석결과!$HJ$1,SUMIF(극한지수분석결과!$HJ$2:$HO$2,'그래프 작성'!C$3,극한지수분석결과!HJ32:HO32),'그래프 작성'!$B$1=극한지수분석결과!$HP$1,SUMIF(극한지수분석결과!$HP$2:$HU$2,'그래프 작성'!C$3,극한지수분석결과!HP32:HU32),'그래프 작성'!$B$1=극한지수분석결과!$HV$1,SUMIF(극한지수분석결과!$HV$2:$IA$2,'그래프 작성'!C$3,극한지수분석결과!HV32:IA32),'그래프 작성'!$B$1=극한지수분석결과!$IB$1,SUMIF(극한지수분석결과!$IB$2:$IG$2,'그래프 작성'!C$3,극한지수분석결과!IB32:IG32),'그래프 작성'!$B$1=극한지수분석결과!$IH$1,SUMIF(극한지수분석결과!$IH$2:$IM$2,'그래프 작성'!C$3,극한지수분석결과!IH32:IM32),'그래프 작성'!$B$1=극한지수분석결과!$IN$1,SUMIF(극한지수분석결과!$IN$2:$IS$2,'그래프 작성'!C$3,극한지수분석결과!IN32:IS32),'그래프 작성'!$B$1=극한지수분석결과!$IT$1,SUMIF(극한지수분석결과!$IT$2:$IY$2,'그래프 작성'!C$3,극한지수분석결과!IT32:IY32),'그래프 작성'!$B$1=극한지수분석결과!$IZ$1,SUMIF(극한지수분석결과!$IZ$2:$JE$2,'그래프 작성'!C$3,극한지수분석결과!IZ32:JE32),'그래프 작성'!$B$1=극한지수분석결과!$JF$1,SUMIF(극한지수분석결과!$JF$2:$JK$2,'그래프 작성'!C$3,극한지수분석결과!JF32:JK32),'그래프 작성'!$B$1=극한지수분석결과!$JL$1,SUMIF(극한지수분석결과!$JL$2:$JQ$2,'그래프 작성'!C$3,극한지수분석결과!JL32:JQ32),'그래프 작성'!$B$1=극한지수분석결과!$JR$1,SUMIF(극한지수분석결과!$JR$2:$JW$2,'그래프 작성'!C$3,극한지수분석결과!JR32:JW32),'그래프 작성'!$B$1=극한지수분석결과!$JX$1,SUMIF(극한지수분석결과!$JX$2:$KC$2,'그래프 작성'!C$3,극한지수분석결과!JX32:KC32),'그래프 작성'!$B$1=극한지수분석결과!$KD$1,SUMIF(극한지수분석결과!$KD$2:$KI$2,'그래프 작성'!C$3,극한지수분석결과!KD32:KI32),'그래프 작성'!$B$1=극한지수분석결과!$KJ$1,SUMIF(극한지수분석결과!$KJ$2:$KO$2,'그래프 작성'!C$3,극한지수분석결과!KJ32:KO32),'그래프 작성'!$B$1=극한지수분석결과!$KP$1,SUMIF(극한지수분석결과!$KP$2:$KU$2,'그래프 작성'!C$3,극한지수분석결과!KP32:KU32),'그래프 작성'!$B$1=극한지수분석결과!$KV$1,SUMIF(극한지수분석결과!$KV$2:$LA$2,'그래프 작성'!C$3,극한지수분석결과!KV32:LA32),'그래프 작성'!$B$1=극한지수분석결과!$LB$1,SUMIF(극한지수분석결과!$LB$2:$LG$2,'그래프 작성'!C$3,극한지수분석결과!LB32:LG32),'그래프 작성'!$B$1=극한지수분석결과!$LH$1,SUMIF(극한지수분석결과!$LH$2:$LM$2,'그래프 작성'!C$3,극한지수분석결과!LH32:LM32),'그래프 작성'!$B$1=극한지수분석결과!$LN$1,SUMIF(극한지수분석결과!$LN$2:$LS$2,'그래프 작성'!C$3,극한지수분석결과!LN32:LS32),'그래프 작성'!$B$1=극한지수분석결과!$LT$1,SUMIF(극한지수분석결과!$LT$2:$LY$2,'그래프 작성'!C$3,극한지수분석결과!LT32:LY32),'그래프 작성'!$B$1=극한지수분석결과!$LZ$1,SUMIF(극한지수분석결과!$LZ$2:$ME$2,'그래프 작성'!C$3,극한지수분석결과!LZ32:ME32),'그래프 작성'!$B$1=극한지수분석결과!$MF$1,SUMIF(극한지수분석결과!$MF$2:$MK$2,'그래프 작성'!C$3,극한지수분석결과!MF32:MK32))</f>
        <v>140</v>
      </c>
      <c r="D33" s="4" cm="1">
        <f t="array" ref="D33">_xlfn.IFS($B$1=극한지수분석결과!$B$1,SUMIF(극한지수분석결과!$B$2:$G$2,'그래프 작성'!D$3,극한지수분석결과!B32:G32),'그래프 작성'!$B$1=극한지수분석결과!$H$1,SUMIF(극한지수분석결과!$H$2:$M$2,'그래프 작성'!D$3,극한지수분석결과!H32:M32),$B$1=극한지수분석결과!$N$1,SUMIF(극한지수분석결과!$N$2:$S$2,'그래프 작성'!D$3,극한지수분석결과!N32:S32),$B$1=극한지수분석결과!$T$1,SUMIF(극한지수분석결과!$T$2:$Y$2,'그래프 작성'!D$3,극한지수분석결과!T32:Y32),$B$1=극한지수분석결과!$Z$1,SUMIF(극한지수분석결과!$Z$2:$AE$2,'그래프 작성'!D$3,극한지수분석결과!Z32:AE32),'그래프 작성'!$B$1=극한지수분석결과!$AF$1,SUMIF(극한지수분석결과!$AF$2:$AK$2,'그래프 작성'!D$3,극한지수분석결과!AF32:AK32),'그래프 작성'!$B$1=극한지수분석결과!$AL$1,SUMIF(극한지수분석결과!$AL$2:$AQ$2,'그래프 작성'!D$3,극한지수분석결과!AL32:AQ32),'그래프 작성'!$B$1=극한지수분석결과!$AR$1,SUMIF(극한지수분석결과!$AR$2:$AW$2,'그래프 작성'!D$3,극한지수분석결과!AR32:AW32),$B$1=극한지수분석결과!$AX$1,SUMIF(극한지수분석결과!$AX$2:$BC$2,'그래프 작성'!D$3,극한지수분석결과!AX32:BC32),'그래프 작성'!$B$1=극한지수분석결과!$BD$1,SUMIF(극한지수분석결과!$BD$2:$BI$2,'그래프 작성'!D$3,극한지수분석결과!BD32:BI32),'그래프 작성'!$B$1=극한지수분석결과!$BJ$1,SUMIF(극한지수분석결과!$BJ$2:$BO$2,'그래프 작성'!D$3,극한지수분석결과!BJ32:BO32),'그래프 작성'!$B$1=극한지수분석결과!$BP$1,SUMIF(극한지수분석결과!$BP$2:$BU$2,'그래프 작성'!D$3,극한지수분석결과!BP32:BU32),'그래프 작성'!$B$1=극한지수분석결과!$BV$1,SUMIF(극한지수분석결과!$BV$2:$CA$2,'그래프 작성'!D$3,극한지수분석결과!BV32:CA32),'그래프 작성'!$B$1=극한지수분석결과!$CB$1,SUMIF(극한지수분석결과!$CB$2:$CG$2,'그래프 작성'!D$3,극한지수분석결과!CB32:CG32),'그래프 작성'!$B$1=극한지수분석결과!$CH$1,SUMIF(극한지수분석결과!$CH$2:$CM$2,'그래프 작성'!D$3,극한지수분석결과!CH32:CM32),'그래프 작성'!$B$1=극한지수분석결과!$CN$1,SUMIF(극한지수분석결과!$CN$2:$CS$2,'그래프 작성'!D$3,극한지수분석결과!CN32:CS32),'그래프 작성'!$B$1=극한지수분석결과!$CT$1,SUMIF(극한지수분석결과!$CT$2:$CY$2,'그래프 작성'!D$3,극한지수분석결과!CT32:CY32),$B$1=극한지수분석결과!$CZ$1,SUMIF(극한지수분석결과!$CZ$2:$DE$2,'그래프 작성'!D$3,극한지수분석결과!CZ32:DE32),'그래프 작성'!$B$1=극한지수분석결과!$DF$1,SUMIF(극한지수분석결과!$DF$2:$DK$2,'그래프 작성'!D$3,극한지수분석결과!DF32:DK32),'그래프 작성'!$B$1=극한지수분석결과!$DL$1,SUMIF(극한지수분석결과!$DL$2:$DQ$2,'그래프 작성'!D$3,극한지수분석결과!DL32:DQ32),'그래프 작성'!$B$1=극한지수분석결과!$DR$1,SUMIF(극한지수분석결과!$DR$2:$DW$2,'그래프 작성'!D$3,극한지수분석결과!DR32:DW32),'그래프 작성'!$B$1=극한지수분석결과!$DX$1,SUMIF(극한지수분석결과!$DX$2:$EC$2,'그래프 작성'!D$3,극한지수분석결과!DX32:EC32),'그래프 작성'!$B$1=극한지수분석결과!$ED$1,SUMIF(극한지수분석결과!$ED$2:$EI$2,'그래프 작성'!D$3,극한지수분석결과!ED32:EI32),'그래프 작성'!$B$1=극한지수분석결과!$EJ$1,SUMIF(극한지수분석결과!$EJ$2:$EO$2,'그래프 작성'!D$3,극한지수분석결과!EJ32:EO32),'그래프 작성'!$B$1=극한지수분석결과!$EP$1,SUMIF(극한지수분석결과!$EP$2:$EU$2,'그래프 작성'!D$3,극한지수분석결과!EP32:EU32),'그래프 작성'!$B$1=극한지수분석결과!$EV$1,SUMIF(극한지수분석결과!$EV$2:$FA$2,'그래프 작성'!D$3,극한지수분석결과!EV32:FA32),'그래프 작성'!$B$1=극한지수분석결과!$FB$1,SUMIF(극한지수분석결과!$FB$2:$FG$2,'그래프 작성'!D$3,극한지수분석결과!FB32:FG32),'그래프 작성'!$B$1=극한지수분석결과!$FH$1,SUMIF(극한지수분석결과!$FH$2:$FM$2,'그래프 작성'!D$3,극한지수분석결과!FH32:FM32),$B$1=극한지수분석결과!$FN$1,SUMIF(극한지수분석결과!$FN$2:$FS$2,'그래프 작성'!D$3,극한지수분석결과!FN32:FS32),'그래프 작성'!$B$1=극한지수분석결과!$FT$1,SUMIF(극한지수분석결과!$FT$2:$FY$2,'그래프 작성'!D$3,극한지수분석결과!FT32:FY32),'그래프 작성'!$B$1=극한지수분석결과!$FZ$1,SUMIF(극한지수분석결과!$FZ$2:$GE$2,'그래프 작성'!D$3,극한지수분석결과!FZ32:GE32),'그래프 작성'!$B$1=극한지수분석결과!$GF$1,SUMIF(극한지수분석결과!$GF$2:$GK$2,'그래프 작성'!D$3,극한지수분석결과!GF32:GK32),'그래프 작성'!$B$1=극한지수분석결과!$GL$1,SUMIF(극한지수분석결과!$GL$2:$GQ$2,'그래프 작성'!D$3,극한지수분석결과!GL32:GQ32),'그래프 작성'!$B$1=극한지수분석결과!$GR$1,SUMIF(극한지수분석결과!$GR$2:$GW$2,'그래프 작성'!D$3,극한지수분석결과!GR32:GW32),'그래프 작성'!$B$1=극한지수분석결과!$GX$1,SUMIF(극한지수분석결과!$GX$2:$HC$2,'그래프 작성'!D$3,극한지수분석결과!GX32:HC32),'그래프 작성'!$B$1=극한지수분석결과!$HD$1,SUMIF(극한지수분석결과!$HD$2:$HI$2,'그래프 작성'!D$3,극한지수분석결과!HD32:HI32),'그래프 작성'!$B$1=극한지수분석결과!$HJ$1,SUMIF(극한지수분석결과!$HJ$2:$HO$2,'그래프 작성'!D$3,극한지수분석결과!HJ32:HO32),'그래프 작성'!$B$1=극한지수분석결과!$HP$1,SUMIF(극한지수분석결과!$HP$2:$HU$2,'그래프 작성'!D$3,극한지수분석결과!HP32:HU32),'그래프 작성'!$B$1=극한지수분석결과!$HV$1,SUMIF(극한지수분석결과!$HV$2:$IA$2,'그래프 작성'!D$3,극한지수분석결과!HV32:IA32),'그래프 작성'!$B$1=극한지수분석결과!$IB$1,SUMIF(극한지수분석결과!$IB$2:$IG$2,'그래프 작성'!D$3,극한지수분석결과!IB32:IG32),'그래프 작성'!$B$1=극한지수분석결과!$IH$1,SUMIF(극한지수분석결과!$IH$2:$IM$2,'그래프 작성'!D$3,극한지수분석결과!IH32:IM32),'그래프 작성'!$B$1=극한지수분석결과!$IN$1,SUMIF(극한지수분석결과!$IN$2:$IS$2,'그래프 작성'!D$3,극한지수분석결과!IN32:IS32),'그래프 작성'!$B$1=극한지수분석결과!$IT$1,SUMIF(극한지수분석결과!$IT$2:$IY$2,'그래프 작성'!D$3,극한지수분석결과!IT32:IY32),'그래프 작성'!$B$1=극한지수분석결과!$IZ$1,SUMIF(극한지수분석결과!$IZ$2:$JE$2,'그래프 작성'!D$3,극한지수분석결과!IZ32:JE32),'그래프 작성'!$B$1=극한지수분석결과!$JF$1,SUMIF(극한지수분석결과!$JF$2:$JK$2,'그래프 작성'!D$3,극한지수분석결과!JF32:JK32),'그래프 작성'!$B$1=극한지수분석결과!$JL$1,SUMIF(극한지수분석결과!$JL$2:$JQ$2,'그래프 작성'!D$3,극한지수분석결과!JL32:JQ32),'그래프 작성'!$B$1=극한지수분석결과!$JR$1,SUMIF(극한지수분석결과!$JR$2:$JW$2,'그래프 작성'!D$3,극한지수분석결과!JR32:JW32),'그래프 작성'!$B$1=극한지수분석결과!$JX$1,SUMIF(극한지수분석결과!$JX$2:$KC$2,'그래프 작성'!D$3,극한지수분석결과!JX32:KC32),'그래프 작성'!$B$1=극한지수분석결과!$KD$1,SUMIF(극한지수분석결과!$KD$2:$KI$2,'그래프 작성'!D$3,극한지수분석결과!KD32:KI32),'그래프 작성'!$B$1=극한지수분석결과!$KJ$1,SUMIF(극한지수분석결과!$KJ$2:$KO$2,'그래프 작성'!D$3,극한지수분석결과!KJ32:KO32),'그래프 작성'!$B$1=극한지수분석결과!$KP$1,SUMIF(극한지수분석결과!$KP$2:$KU$2,'그래프 작성'!D$3,극한지수분석결과!KP32:KU32),'그래프 작성'!$B$1=극한지수분석결과!$KV$1,SUMIF(극한지수분석결과!$KV$2:$LA$2,'그래프 작성'!D$3,극한지수분석결과!KV32:LA32),'그래프 작성'!$B$1=극한지수분석결과!$LB$1,SUMIF(극한지수분석결과!$LB$2:$LG$2,'그래프 작성'!D$3,극한지수분석결과!LB32:LG32),'그래프 작성'!$B$1=극한지수분석결과!$LH$1,SUMIF(극한지수분석결과!$LH$2:$LM$2,'그래프 작성'!D$3,극한지수분석결과!LH32:LM32),'그래프 작성'!$B$1=극한지수분석결과!$LN$1,SUMIF(극한지수분석결과!$LN$2:$LS$2,'그래프 작성'!D$3,극한지수분석결과!LN32:LS32),'그래프 작성'!$B$1=극한지수분석결과!$LT$1,SUMIF(극한지수분석결과!$LT$2:$LY$2,'그래프 작성'!D$3,극한지수분석결과!LT32:LY32),'그래프 작성'!$B$1=극한지수분석결과!$LZ$1,SUMIF(극한지수분석결과!$LZ$2:$ME$2,'그래프 작성'!D$3,극한지수분석결과!LZ32:ME32),'그래프 작성'!$B$1=극한지수분석결과!$MF$1,SUMIF(극한지수분석결과!$MF$2:$MK$2,'그래프 작성'!D$3,극한지수분석결과!MF32:MK32))</f>
        <v>11.712999999999999</v>
      </c>
      <c r="E33" s="4" cm="1">
        <f t="array" ref="E33">_xlfn.IFS($B$1=극한지수분석결과!$B$1,SUMIF(극한지수분석결과!$B$2:$G$2,'그래프 작성'!E$3,극한지수분석결과!B32:G32),'그래프 작성'!$B$1=극한지수분석결과!$H$1,SUMIF(극한지수분석결과!$H$2:$M$2,'그래프 작성'!E$3,극한지수분석결과!H32:M32),$B$1=극한지수분석결과!$N$1,SUMIF(극한지수분석결과!$N$2:$S$2,'그래프 작성'!E$3,극한지수분석결과!N32:S32),$B$1=극한지수분석결과!$T$1,SUMIF(극한지수분석결과!$T$2:$Y$2,'그래프 작성'!E$3,극한지수분석결과!T32:Y32),$B$1=극한지수분석결과!$Z$1,SUMIF(극한지수분석결과!$Z$2:$AE$2,'그래프 작성'!E$3,극한지수분석결과!Z32:AE32),'그래프 작성'!$B$1=극한지수분석결과!$AF$1,SUMIF(극한지수분석결과!$AF$2:$AK$2,'그래프 작성'!E$3,극한지수분석결과!AF32:AK32),'그래프 작성'!$B$1=극한지수분석결과!$AL$1,SUMIF(극한지수분석결과!$AL$2:$AQ$2,'그래프 작성'!E$3,극한지수분석결과!AL32:AQ32),'그래프 작성'!$B$1=극한지수분석결과!$AR$1,SUMIF(극한지수분석결과!$AR$2:$AW$2,'그래프 작성'!E$3,극한지수분석결과!AR32:AW32),$B$1=극한지수분석결과!$AX$1,SUMIF(극한지수분석결과!$AX$2:$BC$2,'그래프 작성'!E$3,극한지수분석결과!AX32:BC32),'그래프 작성'!$B$1=극한지수분석결과!$BD$1,SUMIF(극한지수분석결과!$BD$2:$BI$2,'그래프 작성'!E$3,극한지수분석결과!BD32:BI32),'그래프 작성'!$B$1=극한지수분석결과!$BJ$1,SUMIF(극한지수분석결과!$BJ$2:$BO$2,'그래프 작성'!E$3,극한지수분석결과!BJ32:BO32),'그래프 작성'!$B$1=극한지수분석결과!$BP$1,SUMIF(극한지수분석결과!$BP$2:$BU$2,'그래프 작성'!E$3,극한지수분석결과!BP32:BU32),'그래프 작성'!$B$1=극한지수분석결과!$BV$1,SUMIF(극한지수분석결과!$BV$2:$CA$2,'그래프 작성'!E$3,극한지수분석결과!BV32:CA32),'그래프 작성'!$B$1=극한지수분석결과!$CB$1,SUMIF(극한지수분석결과!$CB$2:$CG$2,'그래프 작성'!E$3,극한지수분석결과!CB32:CG32),'그래프 작성'!$B$1=극한지수분석결과!$CH$1,SUMIF(극한지수분석결과!$CH$2:$CM$2,'그래프 작성'!E$3,극한지수분석결과!CH32:CM32),'그래프 작성'!$B$1=극한지수분석결과!$CN$1,SUMIF(극한지수분석결과!$CN$2:$CS$2,'그래프 작성'!E$3,극한지수분석결과!CN32:CS32),'그래프 작성'!$B$1=극한지수분석결과!$CT$1,SUMIF(극한지수분석결과!$CT$2:$CY$2,'그래프 작성'!E$3,극한지수분석결과!CT32:CY32),$B$1=극한지수분석결과!$CZ$1,SUMIF(극한지수분석결과!$CZ$2:$DE$2,'그래프 작성'!E$3,극한지수분석결과!CZ32:DE32),'그래프 작성'!$B$1=극한지수분석결과!$DF$1,SUMIF(극한지수분석결과!$DF$2:$DK$2,'그래프 작성'!E$3,극한지수분석결과!DF32:DK32),'그래프 작성'!$B$1=극한지수분석결과!$DL$1,SUMIF(극한지수분석결과!$DL$2:$DQ$2,'그래프 작성'!E$3,극한지수분석결과!DL32:DQ32),'그래프 작성'!$B$1=극한지수분석결과!$DR$1,SUMIF(극한지수분석결과!$DR$2:$DW$2,'그래프 작성'!E$3,극한지수분석결과!DR32:DW32),'그래프 작성'!$B$1=극한지수분석결과!$DX$1,SUMIF(극한지수분석결과!$DX$2:$EC$2,'그래프 작성'!E$3,극한지수분석결과!DX32:EC32),'그래프 작성'!$B$1=극한지수분석결과!$ED$1,SUMIF(극한지수분석결과!$ED$2:$EI$2,'그래프 작성'!E$3,극한지수분석결과!ED32:EI32),'그래프 작성'!$B$1=극한지수분석결과!$EJ$1,SUMIF(극한지수분석결과!$EJ$2:$EO$2,'그래프 작성'!E$3,극한지수분석결과!EJ32:EO32),'그래프 작성'!$B$1=극한지수분석결과!$EP$1,SUMIF(극한지수분석결과!$EP$2:$EU$2,'그래프 작성'!E$3,극한지수분석결과!EP32:EU32),'그래프 작성'!$B$1=극한지수분석결과!$EV$1,SUMIF(극한지수분석결과!$EV$2:$FA$2,'그래프 작성'!E$3,극한지수분석결과!EV32:FA32),'그래프 작성'!$B$1=극한지수분석결과!$FB$1,SUMIF(극한지수분석결과!$FB$2:$FG$2,'그래프 작성'!E$3,극한지수분석결과!FB32:FG32),'그래프 작성'!$B$1=극한지수분석결과!$FH$1,SUMIF(극한지수분석결과!$FH$2:$FM$2,'그래프 작성'!E$3,극한지수분석결과!FH32:FM32),$B$1=극한지수분석결과!$FN$1,SUMIF(극한지수분석결과!$FN$2:$FS$2,'그래프 작성'!E$3,극한지수분석결과!FN32:FS32),'그래프 작성'!$B$1=극한지수분석결과!$FT$1,SUMIF(극한지수분석결과!$FT$2:$FY$2,'그래프 작성'!E$3,극한지수분석결과!FT32:FY32),'그래프 작성'!$B$1=극한지수분석결과!$FZ$1,SUMIF(극한지수분석결과!$FZ$2:$GE$2,'그래프 작성'!E$3,극한지수분석결과!FZ32:GE32),'그래프 작성'!$B$1=극한지수분석결과!$GF$1,SUMIF(극한지수분석결과!$GF$2:$GK$2,'그래프 작성'!E$3,극한지수분석결과!GF32:GK32),'그래프 작성'!$B$1=극한지수분석결과!$GL$1,SUMIF(극한지수분석결과!$GL$2:$GQ$2,'그래프 작성'!E$3,극한지수분석결과!GL32:GQ32),'그래프 작성'!$B$1=극한지수분석결과!$GR$1,SUMIF(극한지수분석결과!$GR$2:$GW$2,'그래프 작성'!E$3,극한지수분석결과!GR32:GW32),'그래프 작성'!$B$1=극한지수분석결과!$GX$1,SUMIF(극한지수분석결과!$GX$2:$HC$2,'그래프 작성'!E$3,극한지수분석결과!GX32:HC32),'그래프 작성'!$B$1=극한지수분석결과!$HD$1,SUMIF(극한지수분석결과!$HD$2:$HI$2,'그래프 작성'!E$3,극한지수분석결과!HD32:HI32),'그래프 작성'!$B$1=극한지수분석결과!$HJ$1,SUMIF(극한지수분석결과!$HJ$2:$HO$2,'그래프 작성'!E$3,극한지수분석결과!HJ32:HO32),'그래프 작성'!$B$1=극한지수분석결과!$HP$1,SUMIF(극한지수분석결과!$HP$2:$HU$2,'그래프 작성'!E$3,극한지수분석결과!HP32:HU32),'그래프 작성'!$B$1=극한지수분석결과!$HV$1,SUMIF(극한지수분석결과!$HV$2:$IA$2,'그래프 작성'!E$3,극한지수분석결과!HV32:IA32),'그래프 작성'!$B$1=극한지수분석결과!$IB$1,SUMIF(극한지수분석결과!$IB$2:$IG$2,'그래프 작성'!E$3,극한지수분석결과!IB32:IG32),'그래프 작성'!$B$1=극한지수분석결과!$IH$1,SUMIF(극한지수분석결과!$IH$2:$IM$2,'그래프 작성'!E$3,극한지수분석결과!IH32:IM32),'그래프 작성'!$B$1=극한지수분석결과!$IN$1,SUMIF(극한지수분석결과!$IN$2:$IS$2,'그래프 작성'!E$3,극한지수분석결과!IN32:IS32),'그래프 작성'!$B$1=극한지수분석결과!$IT$1,SUMIF(극한지수분석결과!$IT$2:$IY$2,'그래프 작성'!E$3,극한지수분석결과!IT32:IY32),'그래프 작성'!$B$1=극한지수분석결과!$IZ$1,SUMIF(극한지수분석결과!$IZ$2:$JE$2,'그래프 작성'!E$3,극한지수분석결과!IZ32:JE32),'그래프 작성'!$B$1=극한지수분석결과!$JF$1,SUMIF(극한지수분석결과!$JF$2:$JK$2,'그래프 작성'!E$3,극한지수분석결과!JF32:JK32),'그래프 작성'!$B$1=극한지수분석결과!$JL$1,SUMIF(극한지수분석결과!$JL$2:$JQ$2,'그래프 작성'!E$3,극한지수분석결과!JL32:JQ32),'그래프 작성'!$B$1=극한지수분석결과!$JR$1,SUMIF(극한지수분석결과!$JR$2:$JW$2,'그래프 작성'!E$3,극한지수분석결과!JR32:JW32),'그래프 작성'!$B$1=극한지수분석결과!$JX$1,SUMIF(극한지수분석결과!$JX$2:$KC$2,'그래프 작성'!E$3,극한지수분석결과!JX32:KC32),'그래프 작성'!$B$1=극한지수분석결과!$KD$1,SUMIF(극한지수분석결과!$KD$2:$KI$2,'그래프 작성'!E$3,극한지수분석결과!KD32:KI32),'그래프 작성'!$B$1=극한지수분석결과!$KJ$1,SUMIF(극한지수분석결과!$KJ$2:$KO$2,'그래프 작성'!E$3,극한지수분석결과!KJ32:KO32),'그래프 작성'!$B$1=극한지수분석결과!$KP$1,SUMIF(극한지수분석결과!$KP$2:$KU$2,'그래프 작성'!E$3,극한지수분석결과!KP32:KU32),'그래프 작성'!$B$1=극한지수분석결과!$KV$1,SUMIF(극한지수분석결과!$KV$2:$LA$2,'그래프 작성'!E$3,극한지수분석결과!KV32:LA32),'그래프 작성'!$B$1=극한지수분석결과!$LB$1,SUMIF(극한지수분석결과!$LB$2:$LG$2,'그래프 작성'!E$3,극한지수분석결과!LB32:LG32),'그래프 작성'!$B$1=극한지수분석결과!$LH$1,SUMIF(극한지수분석결과!$LH$2:$LM$2,'그래프 작성'!E$3,극한지수분석결과!LH32:LM32),'그래프 작성'!$B$1=극한지수분석결과!$LN$1,SUMIF(극한지수분석결과!$LN$2:$LS$2,'그래프 작성'!E$3,극한지수분석결과!LN32:LS32),'그래프 작성'!$B$1=극한지수분석결과!$LT$1,SUMIF(극한지수분석결과!$LT$2:$LY$2,'그래프 작성'!E$3,극한지수분석결과!LT32:LY32),'그래프 작성'!$B$1=극한지수분석결과!$LZ$1,SUMIF(극한지수분석결과!$LZ$2:$ME$2,'그래프 작성'!E$3,극한지수분석결과!LZ32:ME32),'그래프 작성'!$B$1=극한지수분석결과!$MF$1,SUMIF(극한지수분석결과!$MF$2:$MK$2,'그래프 작성'!E$3,극한지수분석결과!MF32:MK32))</f>
        <v>4</v>
      </c>
      <c r="F33" s="4" cm="1">
        <f t="array" ref="F33">_xlfn.IFS($B$1=극한지수분석결과!$B$1,SUMIF(극한지수분석결과!$B$2:$G$2,'그래프 작성'!F$3,극한지수분석결과!B32:G32),'그래프 작성'!$B$1=극한지수분석결과!$H$1,SUMIF(극한지수분석결과!$H$2:$M$2,'그래프 작성'!F$3,극한지수분석결과!H32:M32),$B$1=극한지수분석결과!$N$1,SUMIF(극한지수분석결과!$N$2:$S$2,'그래프 작성'!F$3,극한지수분석결과!N32:S32),$B$1=극한지수분석결과!$T$1,SUMIF(극한지수분석결과!$T$2:$Y$2,'그래프 작성'!F$3,극한지수분석결과!T32:Y32),$B$1=극한지수분석결과!$Z$1,SUMIF(극한지수분석결과!$Z$2:$AE$2,'그래프 작성'!F$3,극한지수분석결과!Z32:AE32),'그래프 작성'!$B$1=극한지수분석결과!$AF$1,SUMIF(극한지수분석결과!$AF$2:$AK$2,'그래프 작성'!F$3,극한지수분석결과!AF32:AK32),'그래프 작성'!$B$1=극한지수분석결과!$AL$1,SUMIF(극한지수분석결과!$AL$2:$AQ$2,'그래프 작성'!F$3,극한지수분석결과!AL32:AQ32),'그래프 작성'!$B$1=극한지수분석결과!$AR$1,SUMIF(극한지수분석결과!$AR$2:$AW$2,'그래프 작성'!F$3,극한지수분석결과!AR32:AW32),$B$1=극한지수분석결과!$AX$1,SUMIF(극한지수분석결과!$AX$2:$BC$2,'그래프 작성'!F$3,극한지수분석결과!AX32:BC32),'그래프 작성'!$B$1=극한지수분석결과!$BD$1,SUMIF(극한지수분석결과!$BD$2:$BI$2,'그래프 작성'!F$3,극한지수분석결과!BD32:BI32),'그래프 작성'!$B$1=극한지수분석결과!$BJ$1,SUMIF(극한지수분석결과!$BJ$2:$BO$2,'그래프 작성'!F$3,극한지수분석결과!BJ32:BO32),'그래프 작성'!$B$1=극한지수분석결과!$BP$1,SUMIF(극한지수분석결과!$BP$2:$BU$2,'그래프 작성'!F$3,극한지수분석결과!BP32:BU32),'그래프 작성'!$B$1=극한지수분석결과!$BV$1,SUMIF(극한지수분석결과!$BV$2:$CA$2,'그래프 작성'!F$3,극한지수분석결과!BV32:CA32),'그래프 작성'!$B$1=극한지수분석결과!$CB$1,SUMIF(극한지수분석결과!$CB$2:$CG$2,'그래프 작성'!F$3,극한지수분석결과!CB32:CG32),'그래프 작성'!$B$1=극한지수분석결과!$CH$1,SUMIF(극한지수분석결과!$CH$2:$CM$2,'그래프 작성'!F$3,극한지수분석결과!CH32:CM32),'그래프 작성'!$B$1=극한지수분석결과!$CN$1,SUMIF(극한지수분석결과!$CN$2:$CS$2,'그래프 작성'!F$3,극한지수분석결과!CN32:CS32),'그래프 작성'!$B$1=극한지수분석결과!$CT$1,SUMIF(극한지수분석결과!$CT$2:$CY$2,'그래프 작성'!F$3,극한지수분석결과!CT32:CY32),$B$1=극한지수분석결과!$CZ$1,SUMIF(극한지수분석결과!$CZ$2:$DE$2,'그래프 작성'!F$3,극한지수분석결과!CZ32:DE32),'그래프 작성'!$B$1=극한지수분석결과!$DF$1,SUMIF(극한지수분석결과!$DF$2:$DK$2,'그래프 작성'!F$3,극한지수분석결과!DF32:DK32),'그래프 작성'!$B$1=극한지수분석결과!$DL$1,SUMIF(극한지수분석결과!$DL$2:$DQ$2,'그래프 작성'!F$3,극한지수분석결과!DL32:DQ32),'그래프 작성'!$B$1=극한지수분석결과!$DR$1,SUMIF(극한지수분석결과!$DR$2:$DW$2,'그래프 작성'!F$3,극한지수분석결과!DR32:DW32),'그래프 작성'!$B$1=극한지수분석결과!$DX$1,SUMIF(극한지수분석결과!$DX$2:$EC$2,'그래프 작성'!F$3,극한지수분석결과!DX32:EC32),'그래프 작성'!$B$1=극한지수분석결과!$ED$1,SUMIF(극한지수분석결과!$ED$2:$EI$2,'그래프 작성'!F$3,극한지수분석결과!ED32:EI32),'그래프 작성'!$B$1=극한지수분석결과!$EJ$1,SUMIF(극한지수분석결과!$EJ$2:$EO$2,'그래프 작성'!F$3,극한지수분석결과!EJ32:EO32),'그래프 작성'!$B$1=극한지수분석결과!$EP$1,SUMIF(극한지수분석결과!$EP$2:$EU$2,'그래프 작성'!F$3,극한지수분석결과!EP32:EU32),'그래프 작성'!$B$1=극한지수분석결과!$EV$1,SUMIF(극한지수분석결과!$EV$2:$FA$2,'그래프 작성'!F$3,극한지수분석결과!EV32:FA32),'그래프 작성'!$B$1=극한지수분석결과!$FB$1,SUMIF(극한지수분석결과!$FB$2:$FG$2,'그래프 작성'!F$3,극한지수분석결과!FB32:FG32),'그래프 작성'!$B$1=극한지수분석결과!$FH$1,SUMIF(극한지수분석결과!$FH$2:$FM$2,'그래프 작성'!F$3,극한지수분석결과!FH32:FM32),$B$1=극한지수분석결과!$FN$1,SUMIF(극한지수분석결과!$FN$2:$FS$2,'그래프 작성'!F$3,극한지수분석결과!FN32:FS32),'그래프 작성'!$B$1=극한지수분석결과!$FT$1,SUMIF(극한지수분석결과!$FT$2:$FY$2,'그래프 작성'!F$3,극한지수분석결과!FT32:FY32),'그래프 작성'!$B$1=극한지수분석결과!$FZ$1,SUMIF(극한지수분석결과!$FZ$2:$GE$2,'그래프 작성'!F$3,극한지수분석결과!FZ32:GE32),'그래프 작성'!$B$1=극한지수분석결과!$GF$1,SUMIF(극한지수분석결과!$GF$2:$GK$2,'그래프 작성'!F$3,극한지수분석결과!GF32:GK32),'그래프 작성'!$B$1=극한지수분석결과!$GL$1,SUMIF(극한지수분석결과!$GL$2:$GQ$2,'그래프 작성'!F$3,극한지수분석결과!GL32:GQ32),'그래프 작성'!$B$1=극한지수분석결과!$GR$1,SUMIF(극한지수분석결과!$GR$2:$GW$2,'그래프 작성'!F$3,극한지수분석결과!GR32:GW32),'그래프 작성'!$B$1=극한지수분석결과!$GX$1,SUMIF(극한지수분석결과!$GX$2:$HC$2,'그래프 작성'!F$3,극한지수분석결과!GX32:HC32),'그래프 작성'!$B$1=극한지수분석결과!$HD$1,SUMIF(극한지수분석결과!$HD$2:$HI$2,'그래프 작성'!F$3,극한지수분석결과!HD32:HI32),'그래프 작성'!$B$1=극한지수분석결과!$HJ$1,SUMIF(극한지수분석결과!$HJ$2:$HO$2,'그래프 작성'!F$3,극한지수분석결과!HJ32:HO32),'그래프 작성'!$B$1=극한지수분석결과!$HP$1,SUMIF(극한지수분석결과!$HP$2:$HU$2,'그래프 작성'!F$3,극한지수분석결과!HP32:HU32),'그래프 작성'!$B$1=극한지수분석결과!$HV$1,SUMIF(극한지수분석결과!$HV$2:$IA$2,'그래프 작성'!F$3,극한지수분석결과!HV32:IA32),'그래프 작성'!$B$1=극한지수분석결과!$IB$1,SUMIF(극한지수분석결과!$IB$2:$IG$2,'그래프 작성'!F$3,극한지수분석결과!IB32:IG32),'그래프 작성'!$B$1=극한지수분석결과!$IH$1,SUMIF(극한지수분석결과!$IH$2:$IM$2,'그래프 작성'!F$3,극한지수분석결과!IH32:IM32),'그래프 작성'!$B$1=극한지수분석결과!$IN$1,SUMIF(극한지수분석결과!$IN$2:$IS$2,'그래프 작성'!F$3,극한지수분석결과!IN32:IS32),'그래프 작성'!$B$1=극한지수분석결과!$IT$1,SUMIF(극한지수분석결과!$IT$2:$IY$2,'그래프 작성'!F$3,극한지수분석결과!IT32:IY32),'그래프 작성'!$B$1=극한지수분석결과!$IZ$1,SUMIF(극한지수분석결과!$IZ$2:$JE$2,'그래프 작성'!F$3,극한지수분석결과!IZ32:JE32),'그래프 작성'!$B$1=극한지수분석결과!$JF$1,SUMIF(극한지수분석결과!$JF$2:$JK$2,'그래프 작성'!F$3,극한지수분석결과!JF32:JK32),'그래프 작성'!$B$1=극한지수분석결과!$JL$1,SUMIF(극한지수분석결과!$JL$2:$JQ$2,'그래프 작성'!F$3,극한지수분석결과!JL32:JQ32),'그래프 작성'!$B$1=극한지수분석결과!$JR$1,SUMIF(극한지수분석결과!$JR$2:$JW$2,'그래프 작성'!F$3,극한지수분석결과!JR32:JW32),'그래프 작성'!$B$1=극한지수분석결과!$JX$1,SUMIF(극한지수분석결과!$JX$2:$KC$2,'그래프 작성'!F$3,극한지수분석결과!JX32:KC32),'그래프 작성'!$B$1=극한지수분석결과!$KD$1,SUMIF(극한지수분석결과!$KD$2:$KI$2,'그래프 작성'!F$3,극한지수분석결과!KD32:KI32),'그래프 작성'!$B$1=극한지수분석결과!$KJ$1,SUMIF(극한지수분석결과!$KJ$2:$KO$2,'그래프 작성'!F$3,극한지수분석결과!KJ32:KO32),'그래프 작성'!$B$1=극한지수분석결과!$KP$1,SUMIF(극한지수분석결과!$KP$2:$KU$2,'그래프 작성'!F$3,극한지수분석결과!KP32:KU32),'그래프 작성'!$B$1=극한지수분석결과!$KV$1,SUMIF(극한지수분석결과!$KV$2:$LA$2,'그래프 작성'!F$3,극한지수분석결과!KV32:LA32),'그래프 작성'!$B$1=극한지수분석결과!$LB$1,SUMIF(극한지수분석결과!$LB$2:$LG$2,'그래프 작성'!F$3,극한지수분석결과!LB32:LG32),'그래프 작성'!$B$1=극한지수분석결과!$LH$1,SUMIF(극한지수분석결과!$LH$2:$LM$2,'그래프 작성'!F$3,극한지수분석결과!LH32:LM32),'그래프 작성'!$B$1=극한지수분석결과!$LN$1,SUMIF(극한지수분석결과!$LN$2:$LS$2,'그래프 작성'!F$3,극한지수분석결과!LN32:LS32),'그래프 작성'!$B$1=극한지수분석결과!$LT$1,SUMIF(극한지수분석결과!$LT$2:$LY$2,'그래프 작성'!F$3,극한지수분석결과!LT32:LY32),'그래프 작성'!$B$1=극한지수분석결과!$LZ$1,SUMIF(극한지수분석결과!$LZ$2:$ME$2,'그래프 작성'!F$3,극한지수분석결과!LZ32:ME32),'그래프 작성'!$B$1=극한지수분석결과!$MF$1,SUMIF(극한지수분석결과!$MF$2:$MK$2,'그래프 작성'!F$3,극한지수분석결과!MF32:MK32))</f>
        <v>0.31</v>
      </c>
      <c r="G33" s="4" cm="1">
        <f t="array" ref="G33">_xlfn.IFS($B$1=극한지수분석결과!$B$1,SUMIF(극한지수분석결과!$B$2:$G$2,'그래프 작성'!G$3,극한지수분석결과!B32:G32),'그래프 작성'!$B$1=극한지수분석결과!$H$1,SUMIF(극한지수분석결과!$H$2:$M$2,'그래프 작성'!G$3,극한지수분석결과!H32:M32),$B$1=극한지수분석결과!$N$1,SUMIF(극한지수분석결과!$N$2:$S$2,'그래프 작성'!G$3,극한지수분석결과!N32:S32),$B$1=극한지수분석결과!$T$1,SUMIF(극한지수분석결과!$T$2:$Y$2,'그래프 작성'!G$3,극한지수분석결과!T32:Y32),$B$1=극한지수분석결과!$Z$1,SUMIF(극한지수분석결과!$Z$2:$AE$2,'그래프 작성'!G$3,극한지수분석결과!Z32:AE32),'그래프 작성'!$B$1=극한지수분석결과!$AF$1,SUMIF(극한지수분석결과!$AF$2:$AK$2,'그래프 작성'!G$3,극한지수분석결과!AF32:AK32),'그래프 작성'!$B$1=극한지수분석결과!$AL$1,SUMIF(극한지수분석결과!$AL$2:$AQ$2,'그래프 작성'!G$3,극한지수분석결과!AL32:AQ32),'그래프 작성'!$B$1=극한지수분석결과!$AR$1,SUMIF(극한지수분석결과!$AR$2:$AW$2,'그래프 작성'!G$3,극한지수분석결과!AR32:AW32),$B$1=극한지수분석결과!$AX$1,SUMIF(극한지수분석결과!$AX$2:$BC$2,'그래프 작성'!G$3,극한지수분석결과!AX32:BC32),'그래프 작성'!$B$1=극한지수분석결과!$BD$1,SUMIF(극한지수분석결과!$BD$2:$BI$2,'그래프 작성'!G$3,극한지수분석결과!BD32:BI32),'그래프 작성'!$B$1=극한지수분석결과!$BJ$1,SUMIF(극한지수분석결과!$BJ$2:$BO$2,'그래프 작성'!G$3,극한지수분석결과!BJ32:BO32),'그래프 작성'!$B$1=극한지수분석결과!$BP$1,SUMIF(극한지수분석결과!$BP$2:$BU$2,'그래프 작성'!G$3,극한지수분석결과!BP32:BU32),'그래프 작성'!$B$1=극한지수분석결과!$BV$1,SUMIF(극한지수분석결과!$BV$2:$CA$2,'그래프 작성'!G$3,극한지수분석결과!BV32:CA32),'그래프 작성'!$B$1=극한지수분석결과!$CB$1,SUMIF(극한지수분석결과!$CB$2:$CG$2,'그래프 작성'!G$3,극한지수분석결과!CB32:CG32),'그래프 작성'!$B$1=극한지수분석결과!$CH$1,SUMIF(극한지수분석결과!$CH$2:$CM$2,'그래프 작성'!G$3,극한지수분석결과!CH32:CM32),'그래프 작성'!$B$1=극한지수분석결과!$CN$1,SUMIF(극한지수분석결과!$CN$2:$CS$2,'그래프 작성'!G$3,극한지수분석결과!CN32:CS32),'그래프 작성'!$B$1=극한지수분석결과!$CT$1,SUMIF(극한지수분석결과!$CT$2:$CY$2,'그래프 작성'!G$3,극한지수분석결과!CT32:CY32),$B$1=극한지수분석결과!$CZ$1,SUMIF(극한지수분석결과!$CZ$2:$DE$2,'그래프 작성'!G$3,극한지수분석결과!CZ32:DE32),'그래프 작성'!$B$1=극한지수분석결과!$DF$1,SUMIF(극한지수분석결과!$DF$2:$DK$2,'그래프 작성'!G$3,극한지수분석결과!DF32:DK32),'그래프 작성'!$B$1=극한지수분석결과!$DL$1,SUMIF(극한지수분석결과!$DL$2:$DQ$2,'그래프 작성'!G$3,극한지수분석결과!DL32:DQ32),'그래프 작성'!$B$1=극한지수분석결과!$DR$1,SUMIF(극한지수분석결과!$DR$2:$DW$2,'그래프 작성'!G$3,극한지수분석결과!DR32:DW32),'그래프 작성'!$B$1=극한지수분석결과!$DX$1,SUMIF(극한지수분석결과!$DX$2:$EC$2,'그래프 작성'!G$3,극한지수분석결과!DX32:EC32),'그래프 작성'!$B$1=극한지수분석결과!$ED$1,SUMIF(극한지수분석결과!$ED$2:$EI$2,'그래프 작성'!G$3,극한지수분석결과!ED32:EI32),'그래프 작성'!$B$1=극한지수분석결과!$EJ$1,SUMIF(극한지수분석결과!$EJ$2:$EO$2,'그래프 작성'!G$3,극한지수분석결과!EJ32:EO32),'그래프 작성'!$B$1=극한지수분석결과!$EP$1,SUMIF(극한지수분석결과!$EP$2:$EU$2,'그래프 작성'!G$3,극한지수분석결과!EP32:EU32),'그래프 작성'!$B$1=극한지수분석결과!$EV$1,SUMIF(극한지수분석결과!$EV$2:$FA$2,'그래프 작성'!G$3,극한지수분석결과!EV32:FA32),'그래프 작성'!$B$1=극한지수분석결과!$FB$1,SUMIF(극한지수분석결과!$FB$2:$FG$2,'그래프 작성'!G$3,극한지수분석결과!FB32:FG32),'그래프 작성'!$B$1=극한지수분석결과!$FH$1,SUMIF(극한지수분석결과!$FH$2:$FM$2,'그래프 작성'!G$3,극한지수분석결과!FH32:FM32),$B$1=극한지수분석결과!$FN$1,SUMIF(극한지수분석결과!$FN$2:$FS$2,'그래프 작성'!G$3,극한지수분석결과!FN32:FS32),'그래프 작성'!$B$1=극한지수분석결과!$FT$1,SUMIF(극한지수분석결과!$FT$2:$FY$2,'그래프 작성'!G$3,극한지수분석결과!FT32:FY32),'그래프 작성'!$B$1=극한지수분석결과!$FZ$1,SUMIF(극한지수분석결과!$FZ$2:$GE$2,'그래프 작성'!G$3,극한지수분석결과!FZ32:GE32),'그래프 작성'!$B$1=극한지수분석결과!$GF$1,SUMIF(극한지수분석결과!$GF$2:$GK$2,'그래프 작성'!G$3,극한지수분석결과!GF32:GK32),'그래프 작성'!$B$1=극한지수분석결과!$GL$1,SUMIF(극한지수분석결과!$GL$2:$GQ$2,'그래프 작성'!G$3,극한지수분석결과!GL32:GQ32),'그래프 작성'!$B$1=극한지수분석결과!$GR$1,SUMIF(극한지수분석결과!$GR$2:$GW$2,'그래프 작성'!G$3,극한지수분석결과!GR32:GW32),'그래프 작성'!$B$1=극한지수분석결과!$GX$1,SUMIF(극한지수분석결과!$GX$2:$HC$2,'그래프 작성'!G$3,극한지수분석결과!GX32:HC32),'그래프 작성'!$B$1=극한지수분석결과!$HD$1,SUMIF(극한지수분석결과!$HD$2:$HI$2,'그래프 작성'!G$3,극한지수분석결과!HD32:HI32),'그래프 작성'!$B$1=극한지수분석결과!$HJ$1,SUMIF(극한지수분석결과!$HJ$2:$HO$2,'그래프 작성'!G$3,극한지수분석결과!HJ32:HO32),'그래프 작성'!$B$1=극한지수분석결과!$HP$1,SUMIF(극한지수분석결과!$HP$2:$HU$2,'그래프 작성'!G$3,극한지수분석결과!HP32:HU32),'그래프 작성'!$B$1=극한지수분석결과!$HV$1,SUMIF(극한지수분석결과!$HV$2:$IA$2,'그래프 작성'!G$3,극한지수분석결과!HV32:IA32),'그래프 작성'!$B$1=극한지수분석결과!$IB$1,SUMIF(극한지수분석결과!$IB$2:$IG$2,'그래프 작성'!G$3,극한지수분석결과!IB32:IG32),'그래프 작성'!$B$1=극한지수분석결과!$IH$1,SUMIF(극한지수분석결과!$IH$2:$IM$2,'그래프 작성'!G$3,극한지수분석결과!IH32:IM32),'그래프 작성'!$B$1=극한지수분석결과!$IN$1,SUMIF(극한지수분석결과!$IN$2:$IS$2,'그래프 작성'!G$3,극한지수분석결과!IN32:IS32),'그래프 작성'!$B$1=극한지수분석결과!$IT$1,SUMIF(극한지수분석결과!$IT$2:$IY$2,'그래프 작성'!G$3,극한지수분석결과!IT32:IY32),'그래프 작성'!$B$1=극한지수분석결과!$IZ$1,SUMIF(극한지수분석결과!$IZ$2:$JE$2,'그래프 작성'!G$3,극한지수분석결과!IZ32:JE32),'그래프 작성'!$B$1=극한지수분석결과!$JF$1,SUMIF(극한지수분석결과!$JF$2:$JK$2,'그래프 작성'!G$3,극한지수분석결과!JF32:JK32),'그래프 작성'!$B$1=극한지수분석결과!$JL$1,SUMIF(극한지수분석결과!$JL$2:$JQ$2,'그래프 작성'!G$3,극한지수분석결과!JL32:JQ32),'그래프 작성'!$B$1=극한지수분석결과!$JR$1,SUMIF(극한지수분석결과!$JR$2:$JW$2,'그래프 작성'!G$3,극한지수분석결과!JR32:JW32),'그래프 작성'!$B$1=극한지수분석결과!$JX$1,SUMIF(극한지수분석결과!$JX$2:$KC$2,'그래프 작성'!G$3,극한지수분석결과!JX32:KC32),'그래프 작성'!$B$1=극한지수분석결과!$KD$1,SUMIF(극한지수분석결과!$KD$2:$KI$2,'그래프 작성'!G$3,극한지수분석결과!KD32:KI32),'그래프 작성'!$B$1=극한지수분석결과!$KJ$1,SUMIF(극한지수분석결과!$KJ$2:$KO$2,'그래프 작성'!G$3,극한지수분석결과!KJ32:KO32),'그래프 작성'!$B$1=극한지수분석결과!$KP$1,SUMIF(극한지수분석결과!$KP$2:$KU$2,'그래프 작성'!G$3,극한지수분석결과!KP32:KU32),'그래프 작성'!$B$1=극한지수분석결과!$KV$1,SUMIF(극한지수분석결과!$KV$2:$LA$2,'그래프 작성'!G$3,극한지수분석결과!KV32:LA32),'그래프 작성'!$B$1=극한지수분석결과!$LB$1,SUMIF(극한지수분석결과!$LB$2:$LG$2,'그래프 작성'!G$3,극한지수분석결과!LB32:LG32),'그래프 작성'!$B$1=극한지수분석결과!$LH$1,SUMIF(극한지수분석결과!$LH$2:$LM$2,'그래프 작성'!G$3,극한지수분석결과!LH32:LM32),'그래프 작성'!$B$1=극한지수분석결과!$LN$1,SUMIF(극한지수분석결과!$LN$2:$LS$2,'그래프 작성'!G$3,극한지수분석결과!LN32:LS32),'그래프 작성'!$B$1=극한지수분석결과!$LT$1,SUMIF(극한지수분석결과!$LT$2:$LY$2,'그래프 작성'!G$3,극한지수분석결과!LT32:LY32),'그래프 작성'!$B$1=극한지수분석결과!$LZ$1,SUMIF(극한지수분석결과!$LZ$2:$ME$2,'그래프 작성'!G$3,극한지수분석결과!LZ32:ME32),'그래프 작성'!$B$1=극한지수분석결과!$MF$1,SUMIF(극한지수분석결과!$MF$2:$MK$2,'그래프 작성'!G$3,극한지수분석결과!MF32:MK32))</f>
        <v>10</v>
      </c>
    </row>
    <row r="34" spans="1:7" x14ac:dyDescent="0.3">
      <c r="A34" s="5">
        <v>2041</v>
      </c>
      <c r="B34" s="6" cm="1">
        <f t="array" ref="B34">_xlfn.IFS($B$1=극한지수분석결과!$B$1,SUMIF(극한지수분석결과!$B$2:$G$2,'그래프 작성'!B$3,극한지수분석결과!B33:G33),'그래프 작성'!$B$1=극한지수분석결과!$H$1,SUMIF(극한지수분석결과!$H$2:$M$2,'그래프 작성'!B$3,극한지수분석결과!H33:M33),$B$1=극한지수분석결과!$N$1,SUMIF(극한지수분석결과!$N$2:$S$2,'그래프 작성'!B$3,극한지수분석결과!N33:S33),$B$1=극한지수분석결과!$T$1,SUMIF(극한지수분석결과!$T$2:$Y$2,'그래프 작성'!B$3,극한지수분석결과!T33:Y33),$B$1=극한지수분석결과!$Z$1,SUMIF(극한지수분석결과!$Z$2:$AE$2,'그래프 작성'!B$3,극한지수분석결과!Z33:AE33),'그래프 작성'!$B$1=극한지수분석결과!$AF$1,SUMIF(극한지수분석결과!$AF$2:$AK$2,'그래프 작성'!B$3,극한지수분석결과!AF33:AK33),'그래프 작성'!$B$1=극한지수분석결과!$AL$1,SUMIF(극한지수분석결과!$AL$2:$AQ$2,'그래프 작성'!B$3,극한지수분석결과!AL33:AQ33),'그래프 작성'!$B$1=극한지수분석결과!$AR$1,SUMIF(극한지수분석결과!$AR$2:$AW$2,'그래프 작성'!B$3,극한지수분석결과!AR33:AW33),$B$1=극한지수분석결과!$AX$1,SUMIF(극한지수분석결과!$AX$2:$BC$2,'그래프 작성'!B$3,극한지수분석결과!AX33:BC33),'그래프 작성'!$B$1=극한지수분석결과!$BD$1,SUMIF(극한지수분석결과!$BD$2:$BI$2,'그래프 작성'!B$3,극한지수분석결과!BD33:BI33),'그래프 작성'!$B$1=극한지수분석결과!$BJ$1,SUMIF(극한지수분석결과!$BJ$2:$BO$2,'그래프 작성'!B$3,극한지수분석결과!BJ33:BO33),'그래프 작성'!$B$1=극한지수분석결과!$BP$1,SUMIF(극한지수분석결과!$BP$2:$BU$2,'그래프 작성'!B$3,극한지수분석결과!BP33:BU33),'그래프 작성'!$B$1=극한지수분석결과!$BV$1,SUMIF(극한지수분석결과!$BV$2:$CA$2,'그래프 작성'!B$3,극한지수분석결과!BV33:CA33),'그래프 작성'!$B$1=극한지수분석결과!$CB$1,SUMIF(극한지수분석결과!$CB$2:$CG$2,'그래프 작성'!B$3,극한지수분석결과!CB33:CG33),'그래프 작성'!$B$1=극한지수분석결과!$CH$1,SUMIF(극한지수분석결과!$CH$2:$CM$2,'그래프 작성'!B$3,극한지수분석결과!CH33:CM33),'그래프 작성'!$B$1=극한지수분석결과!$CN$1,SUMIF(극한지수분석결과!$CN$2:$CS$2,'그래프 작성'!B$3,극한지수분석결과!CN33:CS33),'그래프 작성'!$B$1=극한지수분석결과!$CT$1,SUMIF(극한지수분석결과!$CT$2:$CY$2,'그래프 작성'!B$3,극한지수분석결과!CT33:CY33),$B$1=극한지수분석결과!$CZ$1,SUMIF(극한지수분석결과!$CZ$2:$DE$2,'그래프 작성'!B$3,극한지수분석결과!CZ33:DE33),'그래프 작성'!$B$1=극한지수분석결과!$DF$1,SUMIF(극한지수분석결과!$DF$2:$DK$2,'그래프 작성'!B$3,극한지수분석결과!DF33:DK33),'그래프 작성'!$B$1=극한지수분석결과!$DL$1,SUMIF(극한지수분석결과!$DL$2:$DQ$2,'그래프 작성'!B$3,극한지수분석결과!DL33:DQ33),'그래프 작성'!$B$1=극한지수분석결과!$DR$1,SUMIF(극한지수분석결과!$DR$2:$DW$2,'그래프 작성'!B$3,극한지수분석결과!DR33:DW33),'그래프 작성'!$B$1=극한지수분석결과!$DX$1,SUMIF(극한지수분석결과!$DX$2:$EC$2,'그래프 작성'!B$3,극한지수분석결과!DX33:EC33),'그래프 작성'!$B$1=극한지수분석결과!$ED$1,SUMIF(극한지수분석결과!$ED$2:$EI$2,'그래프 작성'!B$3,극한지수분석결과!ED33:EI33),'그래프 작성'!$B$1=극한지수분석결과!$EJ$1,SUMIF(극한지수분석결과!$EJ$2:$EO$2,'그래프 작성'!B$3,극한지수분석결과!EJ33:EO33),'그래프 작성'!$B$1=극한지수분석결과!$EP$1,SUMIF(극한지수분석결과!$EP$2:$EU$2,'그래프 작성'!B$3,극한지수분석결과!EP33:EU33),'그래프 작성'!$B$1=극한지수분석결과!$EV$1,SUMIF(극한지수분석결과!$EV$2:$FA$2,'그래프 작성'!B$3,극한지수분석결과!EV33:FA33),'그래프 작성'!$B$1=극한지수분석결과!$FB$1,SUMIF(극한지수분석결과!$FB$2:$FG$2,'그래프 작성'!B$3,극한지수분석결과!FB33:FG33),'그래프 작성'!$B$1=극한지수분석결과!$FH$1,SUMIF(극한지수분석결과!$FH$2:$FM$2,'그래프 작성'!B$3,극한지수분석결과!FH33:FM33),$B$1=극한지수분석결과!$FN$1,SUMIF(극한지수분석결과!$FN$2:$FS$2,'그래프 작성'!B$3,극한지수분석결과!FN33:FS33),'그래프 작성'!$B$1=극한지수분석결과!$FT$1,SUMIF(극한지수분석결과!$FT$2:$FY$2,'그래프 작성'!B$3,극한지수분석결과!FT33:FY33),'그래프 작성'!$B$1=극한지수분석결과!$FZ$1,SUMIF(극한지수분석결과!$FZ$2:$GE$2,'그래프 작성'!B$3,극한지수분석결과!FZ33:GE33),'그래프 작성'!$B$1=극한지수분석결과!$GF$1,SUMIF(극한지수분석결과!$GF$2:$GK$2,'그래프 작성'!B$3,극한지수분석결과!GF33:GK33),'그래프 작성'!$B$1=극한지수분석결과!$GL$1,SUMIF(극한지수분석결과!$GL$2:$GQ$2,'그래프 작성'!B$3,극한지수분석결과!GL33:GQ33),'그래프 작성'!$B$1=극한지수분석결과!$GR$1,SUMIF(극한지수분석결과!$GR$2:$GW$2,'그래프 작성'!B$3,극한지수분석결과!GR33:GW33),'그래프 작성'!$B$1=극한지수분석결과!$GX$1,SUMIF(극한지수분석결과!$GX$2:$HC$2,'그래프 작성'!B$3,극한지수분석결과!GX33:HC33),'그래프 작성'!$B$1=극한지수분석결과!$HD$1,SUMIF(극한지수분석결과!$HD$2:$HI$2,'그래프 작성'!B$3,극한지수분석결과!HD33:HI33),'그래프 작성'!$B$1=극한지수분석결과!$HJ$1,SUMIF(극한지수분석결과!$HJ$2:$HO$2,'그래프 작성'!B$3,극한지수분석결과!HJ33:HO33),'그래프 작성'!$B$1=극한지수분석결과!$HP$1,SUMIF(극한지수분석결과!$HP$2:$HU$2,'그래프 작성'!B$3,극한지수분석결과!HP33:HU33),'그래프 작성'!$B$1=극한지수분석결과!$HV$1,SUMIF(극한지수분석결과!$HV$2:$IA$2,'그래프 작성'!B$3,극한지수분석결과!HV33:IA33),'그래프 작성'!$B$1=극한지수분석결과!$IB$1,SUMIF(극한지수분석결과!$IB$2:$IG$2,'그래프 작성'!B$3,극한지수분석결과!IB33:IG33),'그래프 작성'!$B$1=극한지수분석결과!$IH$1,SUMIF(극한지수분석결과!$IH$2:$IM$2,'그래프 작성'!B$3,극한지수분석결과!IH33:IM33),'그래프 작성'!$B$1=극한지수분석결과!$IN$1,SUMIF(극한지수분석결과!$IN$2:$IS$2,'그래프 작성'!B$3,극한지수분석결과!IN33:IS33),'그래프 작성'!$B$1=극한지수분석결과!$IT$1,SUMIF(극한지수분석결과!$IT$2:$IY$2,'그래프 작성'!B$3,극한지수분석결과!IT33:IY33),'그래프 작성'!$B$1=극한지수분석결과!$IZ$1,SUMIF(극한지수분석결과!$IZ$2:$JE$2,'그래프 작성'!B$3,극한지수분석결과!IZ33:JE33),'그래프 작성'!$B$1=극한지수분석결과!$JF$1,SUMIF(극한지수분석결과!$JF$2:$JK$2,'그래프 작성'!B$3,극한지수분석결과!JF33:JK33),'그래프 작성'!$B$1=극한지수분석결과!$JL$1,SUMIF(극한지수분석결과!$JL$2:$JQ$2,'그래프 작성'!B$3,극한지수분석결과!JL33:JQ33),'그래프 작성'!$B$1=극한지수분석결과!$JR$1,SUMIF(극한지수분석결과!$JR$2:$JW$2,'그래프 작성'!B$3,극한지수분석결과!JR33:JW33),'그래프 작성'!$B$1=극한지수분석결과!$JX$1,SUMIF(극한지수분석결과!$JX$2:$KC$2,'그래프 작성'!B$3,극한지수분석결과!JX33:KC33),'그래프 작성'!$B$1=극한지수분석결과!$KD$1,SUMIF(극한지수분석결과!$KD$2:$KI$2,'그래프 작성'!B$3,극한지수분석결과!KD33:KI33),'그래프 작성'!$B$1=극한지수분석결과!$KJ$1,SUMIF(극한지수분석결과!$KJ$2:$KO$2,'그래프 작성'!B$3,극한지수분석결과!KJ33:KO33),'그래프 작성'!$B$1=극한지수분석결과!$KP$1,SUMIF(극한지수분석결과!$KP$2:$KU$2,'그래프 작성'!B$3,극한지수분석결과!KP33:KU33),'그래프 작성'!$B$1=극한지수분석결과!$KV$1,SUMIF(극한지수분석결과!$KV$2:$LA$2,'그래프 작성'!B$3,극한지수분석결과!KV33:LA33),'그래프 작성'!$B$1=극한지수분석결과!$LB$1,SUMIF(극한지수분석결과!$LB$2:$LG$2,'그래프 작성'!B$3,극한지수분석결과!LB33:LG33),'그래프 작성'!$B$1=극한지수분석결과!$LH$1,SUMIF(극한지수분석결과!$LH$2:$LM$2,'그래프 작성'!B$3,극한지수분석결과!LH33:LM33),'그래프 작성'!$B$1=극한지수분석결과!$LN$1,SUMIF(극한지수분석결과!$LN$2:$LS$2,'그래프 작성'!B$3,극한지수분석결과!LN33:LS33),'그래프 작성'!$B$1=극한지수분석결과!$LT$1,SUMIF(극한지수분석결과!$LT$2:$LY$2,'그래프 작성'!B$3,극한지수분석결과!LT33:LY33),'그래프 작성'!$B$1=극한지수분석결과!$LZ$1,SUMIF(극한지수분석결과!$LZ$2:$ME$2,'그래프 작성'!B$3,극한지수분석결과!LZ33:ME33),'그래프 작성'!$B$1=극한지수분석결과!$MF$1,SUMIF(극한지수분석결과!$MF$2:$MK$2,'그래프 작성'!B$3,극한지수분석결과!MF33:MK33))</f>
        <v>25.1</v>
      </c>
      <c r="C34" s="6" cm="1">
        <f t="array" ref="C34">_xlfn.IFS($B$1=극한지수분석결과!$B$1,SUMIF(극한지수분석결과!$B$2:$G$2,'그래프 작성'!C$3,극한지수분석결과!B33:G33),'그래프 작성'!$B$1=극한지수분석결과!$H$1,SUMIF(극한지수분석결과!$H$2:$M$2,'그래프 작성'!C$3,극한지수분석결과!H33:M33),$B$1=극한지수분석결과!$N$1,SUMIF(극한지수분석결과!$N$2:$S$2,'그래프 작성'!C$3,극한지수분석결과!N33:S33),$B$1=극한지수분석결과!$T$1,SUMIF(극한지수분석결과!$T$2:$Y$2,'그래프 작성'!C$3,극한지수분석결과!T33:Y33),$B$1=극한지수분석결과!$Z$1,SUMIF(극한지수분석결과!$Z$2:$AE$2,'그래프 작성'!C$3,극한지수분석결과!Z33:AE33),'그래프 작성'!$B$1=극한지수분석결과!$AF$1,SUMIF(극한지수분석결과!$AF$2:$AK$2,'그래프 작성'!C$3,극한지수분석결과!AF33:AK33),'그래프 작성'!$B$1=극한지수분석결과!$AL$1,SUMIF(극한지수분석결과!$AL$2:$AQ$2,'그래프 작성'!C$3,극한지수분석결과!AL33:AQ33),'그래프 작성'!$B$1=극한지수분석결과!$AR$1,SUMIF(극한지수분석결과!$AR$2:$AW$2,'그래프 작성'!C$3,극한지수분석결과!AR33:AW33),$B$1=극한지수분석결과!$AX$1,SUMIF(극한지수분석결과!$AX$2:$BC$2,'그래프 작성'!C$3,극한지수분석결과!AX33:BC33),'그래프 작성'!$B$1=극한지수분석결과!$BD$1,SUMIF(극한지수분석결과!$BD$2:$BI$2,'그래프 작성'!C$3,극한지수분석결과!BD33:BI33),'그래프 작성'!$B$1=극한지수분석결과!$BJ$1,SUMIF(극한지수분석결과!$BJ$2:$BO$2,'그래프 작성'!C$3,극한지수분석결과!BJ33:BO33),'그래프 작성'!$B$1=극한지수분석결과!$BP$1,SUMIF(극한지수분석결과!$BP$2:$BU$2,'그래프 작성'!C$3,극한지수분석결과!BP33:BU33),'그래프 작성'!$B$1=극한지수분석결과!$BV$1,SUMIF(극한지수분석결과!$BV$2:$CA$2,'그래프 작성'!C$3,극한지수분석결과!BV33:CA33),'그래프 작성'!$B$1=극한지수분석결과!$CB$1,SUMIF(극한지수분석결과!$CB$2:$CG$2,'그래프 작성'!C$3,극한지수분석결과!CB33:CG33),'그래프 작성'!$B$1=극한지수분석결과!$CH$1,SUMIF(극한지수분석결과!$CH$2:$CM$2,'그래프 작성'!C$3,극한지수분석결과!CH33:CM33),'그래프 작성'!$B$1=극한지수분석결과!$CN$1,SUMIF(극한지수분석결과!$CN$2:$CS$2,'그래프 작성'!C$3,극한지수분석결과!CN33:CS33),'그래프 작성'!$B$1=극한지수분석결과!$CT$1,SUMIF(극한지수분석결과!$CT$2:$CY$2,'그래프 작성'!C$3,극한지수분석결과!CT33:CY33),$B$1=극한지수분석결과!$CZ$1,SUMIF(극한지수분석결과!$CZ$2:$DE$2,'그래프 작성'!C$3,극한지수분석결과!CZ33:DE33),'그래프 작성'!$B$1=극한지수분석결과!$DF$1,SUMIF(극한지수분석결과!$DF$2:$DK$2,'그래프 작성'!C$3,극한지수분석결과!DF33:DK33),'그래프 작성'!$B$1=극한지수분석결과!$DL$1,SUMIF(극한지수분석결과!$DL$2:$DQ$2,'그래프 작성'!C$3,극한지수분석결과!DL33:DQ33),'그래프 작성'!$B$1=극한지수분석결과!$DR$1,SUMIF(극한지수분석결과!$DR$2:$DW$2,'그래프 작성'!C$3,극한지수분석결과!DR33:DW33),'그래프 작성'!$B$1=극한지수분석결과!$DX$1,SUMIF(극한지수분석결과!$DX$2:$EC$2,'그래프 작성'!C$3,극한지수분석결과!DX33:EC33),'그래프 작성'!$B$1=극한지수분석결과!$ED$1,SUMIF(극한지수분석결과!$ED$2:$EI$2,'그래프 작성'!C$3,극한지수분석결과!ED33:EI33),'그래프 작성'!$B$1=극한지수분석결과!$EJ$1,SUMIF(극한지수분석결과!$EJ$2:$EO$2,'그래프 작성'!C$3,극한지수분석결과!EJ33:EO33),'그래프 작성'!$B$1=극한지수분석결과!$EP$1,SUMIF(극한지수분석결과!$EP$2:$EU$2,'그래프 작성'!C$3,극한지수분석결과!EP33:EU33),'그래프 작성'!$B$1=극한지수분석결과!$EV$1,SUMIF(극한지수분석결과!$EV$2:$FA$2,'그래프 작성'!C$3,극한지수분석결과!EV33:FA33),'그래프 작성'!$B$1=극한지수분석결과!$FB$1,SUMIF(극한지수분석결과!$FB$2:$FG$2,'그래프 작성'!C$3,극한지수분석결과!FB33:FG33),'그래프 작성'!$B$1=극한지수분석결과!$FH$1,SUMIF(극한지수분석결과!$FH$2:$FM$2,'그래프 작성'!C$3,극한지수분석결과!FH33:FM33),$B$1=극한지수분석결과!$FN$1,SUMIF(극한지수분석결과!$FN$2:$FS$2,'그래프 작성'!C$3,극한지수분석결과!FN33:FS33),'그래프 작성'!$B$1=극한지수분석결과!$FT$1,SUMIF(극한지수분석결과!$FT$2:$FY$2,'그래프 작성'!C$3,극한지수분석결과!FT33:FY33),'그래프 작성'!$B$1=극한지수분석결과!$FZ$1,SUMIF(극한지수분석결과!$FZ$2:$GE$2,'그래프 작성'!C$3,극한지수분석결과!FZ33:GE33),'그래프 작성'!$B$1=극한지수분석결과!$GF$1,SUMIF(극한지수분석결과!$GF$2:$GK$2,'그래프 작성'!C$3,극한지수분석결과!GF33:GK33),'그래프 작성'!$B$1=극한지수분석결과!$GL$1,SUMIF(극한지수분석결과!$GL$2:$GQ$2,'그래프 작성'!C$3,극한지수분석결과!GL33:GQ33),'그래프 작성'!$B$1=극한지수분석결과!$GR$1,SUMIF(극한지수분석결과!$GR$2:$GW$2,'그래프 작성'!C$3,극한지수분석결과!GR33:GW33),'그래프 작성'!$B$1=극한지수분석결과!$GX$1,SUMIF(극한지수분석결과!$GX$2:$HC$2,'그래프 작성'!C$3,극한지수분석결과!GX33:HC33),'그래프 작성'!$B$1=극한지수분석결과!$HD$1,SUMIF(극한지수분석결과!$HD$2:$HI$2,'그래프 작성'!C$3,극한지수분석결과!HD33:HI33),'그래프 작성'!$B$1=극한지수분석결과!$HJ$1,SUMIF(극한지수분석결과!$HJ$2:$HO$2,'그래프 작성'!C$3,극한지수분석결과!HJ33:HO33),'그래프 작성'!$B$1=극한지수분석결과!$HP$1,SUMIF(극한지수분석결과!$HP$2:$HU$2,'그래프 작성'!C$3,극한지수분석결과!HP33:HU33),'그래프 작성'!$B$1=극한지수분석결과!$HV$1,SUMIF(극한지수분석결과!$HV$2:$IA$2,'그래프 작성'!C$3,극한지수분석결과!HV33:IA33),'그래프 작성'!$B$1=극한지수분석결과!$IB$1,SUMIF(극한지수분석결과!$IB$2:$IG$2,'그래프 작성'!C$3,극한지수분석결과!IB33:IG33),'그래프 작성'!$B$1=극한지수분석결과!$IH$1,SUMIF(극한지수분석결과!$IH$2:$IM$2,'그래프 작성'!C$3,극한지수분석결과!IH33:IM33),'그래프 작성'!$B$1=극한지수분석결과!$IN$1,SUMIF(극한지수분석결과!$IN$2:$IS$2,'그래프 작성'!C$3,극한지수분석결과!IN33:IS33),'그래프 작성'!$B$1=극한지수분석결과!$IT$1,SUMIF(극한지수분석결과!$IT$2:$IY$2,'그래프 작성'!C$3,극한지수분석결과!IT33:IY33),'그래프 작성'!$B$1=극한지수분석결과!$IZ$1,SUMIF(극한지수분석결과!$IZ$2:$JE$2,'그래프 작성'!C$3,극한지수분석결과!IZ33:JE33),'그래프 작성'!$B$1=극한지수분석결과!$JF$1,SUMIF(극한지수분석결과!$JF$2:$JK$2,'그래프 작성'!C$3,극한지수분석결과!JF33:JK33),'그래프 작성'!$B$1=극한지수분석결과!$JL$1,SUMIF(극한지수분석결과!$JL$2:$JQ$2,'그래프 작성'!C$3,극한지수분석결과!JL33:JQ33),'그래프 작성'!$B$1=극한지수분석결과!$JR$1,SUMIF(극한지수분석결과!$JR$2:$JW$2,'그래프 작성'!C$3,극한지수분석결과!JR33:JW33),'그래프 작성'!$B$1=극한지수분석결과!$JX$1,SUMIF(극한지수분석결과!$JX$2:$KC$2,'그래프 작성'!C$3,극한지수분석결과!JX33:KC33),'그래프 작성'!$B$1=극한지수분석결과!$KD$1,SUMIF(극한지수분석결과!$KD$2:$KI$2,'그래프 작성'!C$3,극한지수분석결과!KD33:KI33),'그래프 작성'!$B$1=극한지수분석결과!$KJ$1,SUMIF(극한지수분석결과!$KJ$2:$KO$2,'그래프 작성'!C$3,극한지수분석결과!KJ33:KO33),'그래프 작성'!$B$1=극한지수분석결과!$KP$1,SUMIF(극한지수분석결과!$KP$2:$KU$2,'그래프 작성'!C$3,극한지수분석결과!KP33:KU33),'그래프 작성'!$B$1=극한지수분석결과!$KV$1,SUMIF(극한지수분석결과!$KV$2:$LA$2,'그래프 작성'!C$3,극한지수분석결과!KV33:LA33),'그래프 작성'!$B$1=극한지수분석결과!$LB$1,SUMIF(극한지수분석결과!$LB$2:$LG$2,'그래프 작성'!C$3,극한지수분석결과!LB33:LG33),'그래프 작성'!$B$1=극한지수분석결과!$LH$1,SUMIF(극한지수분석결과!$LH$2:$LM$2,'그래프 작성'!C$3,극한지수분석결과!LH33:LM33),'그래프 작성'!$B$1=극한지수분석결과!$LN$1,SUMIF(극한지수분석결과!$LN$2:$LS$2,'그래프 작성'!C$3,극한지수분석결과!LN33:LS33),'그래프 작성'!$B$1=극한지수분석결과!$LT$1,SUMIF(극한지수분석결과!$LT$2:$LY$2,'그래프 작성'!C$3,극한지수분석결과!LT33:LY33),'그래프 작성'!$B$1=극한지수분석결과!$LZ$1,SUMIF(극한지수분석결과!$LZ$2:$ME$2,'그래프 작성'!C$3,극한지수분석결과!LZ33:ME33),'그래프 작성'!$B$1=극한지수분석결과!$MF$1,SUMIF(극한지수분석결과!$MF$2:$MK$2,'그래프 작성'!C$3,극한지수분석결과!MF33:MK33))</f>
        <v>118.1</v>
      </c>
      <c r="D34" s="6" cm="1">
        <f t="array" ref="D34">_xlfn.IFS($B$1=극한지수분석결과!$B$1,SUMIF(극한지수분석결과!$B$2:$G$2,'그래프 작성'!D$3,극한지수분석결과!B33:G33),'그래프 작성'!$B$1=극한지수분석결과!$H$1,SUMIF(극한지수분석결과!$H$2:$M$2,'그래프 작성'!D$3,극한지수분석결과!H33:M33),$B$1=극한지수분석결과!$N$1,SUMIF(극한지수분석결과!$N$2:$S$2,'그래프 작성'!D$3,극한지수분석결과!N33:S33),$B$1=극한지수분석결과!$T$1,SUMIF(극한지수분석결과!$T$2:$Y$2,'그래프 작성'!D$3,극한지수분석결과!T33:Y33),$B$1=극한지수분석결과!$Z$1,SUMIF(극한지수분석결과!$Z$2:$AE$2,'그래프 작성'!D$3,극한지수분석결과!Z33:AE33),'그래프 작성'!$B$1=극한지수분석결과!$AF$1,SUMIF(극한지수분석결과!$AF$2:$AK$2,'그래프 작성'!D$3,극한지수분석결과!AF33:AK33),'그래프 작성'!$B$1=극한지수분석결과!$AL$1,SUMIF(극한지수분석결과!$AL$2:$AQ$2,'그래프 작성'!D$3,극한지수분석결과!AL33:AQ33),'그래프 작성'!$B$1=극한지수분석결과!$AR$1,SUMIF(극한지수분석결과!$AR$2:$AW$2,'그래프 작성'!D$3,극한지수분석결과!AR33:AW33),$B$1=극한지수분석결과!$AX$1,SUMIF(극한지수분석결과!$AX$2:$BC$2,'그래프 작성'!D$3,극한지수분석결과!AX33:BC33),'그래프 작성'!$B$1=극한지수분석결과!$BD$1,SUMIF(극한지수분석결과!$BD$2:$BI$2,'그래프 작성'!D$3,극한지수분석결과!BD33:BI33),'그래프 작성'!$B$1=극한지수분석결과!$BJ$1,SUMIF(극한지수분석결과!$BJ$2:$BO$2,'그래프 작성'!D$3,극한지수분석결과!BJ33:BO33),'그래프 작성'!$B$1=극한지수분석결과!$BP$1,SUMIF(극한지수분석결과!$BP$2:$BU$2,'그래프 작성'!D$3,극한지수분석결과!BP33:BU33),'그래프 작성'!$B$1=극한지수분석결과!$BV$1,SUMIF(극한지수분석결과!$BV$2:$CA$2,'그래프 작성'!D$3,극한지수분석결과!BV33:CA33),'그래프 작성'!$B$1=극한지수분석결과!$CB$1,SUMIF(극한지수분석결과!$CB$2:$CG$2,'그래프 작성'!D$3,극한지수분석결과!CB33:CG33),'그래프 작성'!$B$1=극한지수분석결과!$CH$1,SUMIF(극한지수분석결과!$CH$2:$CM$2,'그래프 작성'!D$3,극한지수분석결과!CH33:CM33),'그래프 작성'!$B$1=극한지수분석결과!$CN$1,SUMIF(극한지수분석결과!$CN$2:$CS$2,'그래프 작성'!D$3,극한지수분석결과!CN33:CS33),'그래프 작성'!$B$1=극한지수분석결과!$CT$1,SUMIF(극한지수분석결과!$CT$2:$CY$2,'그래프 작성'!D$3,극한지수분석결과!CT33:CY33),$B$1=극한지수분석결과!$CZ$1,SUMIF(극한지수분석결과!$CZ$2:$DE$2,'그래프 작성'!D$3,극한지수분석결과!CZ33:DE33),'그래프 작성'!$B$1=극한지수분석결과!$DF$1,SUMIF(극한지수분석결과!$DF$2:$DK$2,'그래프 작성'!D$3,극한지수분석결과!DF33:DK33),'그래프 작성'!$B$1=극한지수분석결과!$DL$1,SUMIF(극한지수분석결과!$DL$2:$DQ$2,'그래프 작성'!D$3,극한지수분석결과!DL33:DQ33),'그래프 작성'!$B$1=극한지수분석결과!$DR$1,SUMIF(극한지수분석결과!$DR$2:$DW$2,'그래프 작성'!D$3,극한지수분석결과!DR33:DW33),'그래프 작성'!$B$1=극한지수분석결과!$DX$1,SUMIF(극한지수분석결과!$DX$2:$EC$2,'그래프 작성'!D$3,극한지수분석결과!DX33:EC33),'그래프 작성'!$B$1=극한지수분석결과!$ED$1,SUMIF(극한지수분석결과!$ED$2:$EI$2,'그래프 작성'!D$3,극한지수분석결과!ED33:EI33),'그래프 작성'!$B$1=극한지수분석결과!$EJ$1,SUMIF(극한지수분석결과!$EJ$2:$EO$2,'그래프 작성'!D$3,극한지수분석결과!EJ33:EO33),'그래프 작성'!$B$1=극한지수분석결과!$EP$1,SUMIF(극한지수분석결과!$EP$2:$EU$2,'그래프 작성'!D$3,극한지수분석결과!EP33:EU33),'그래프 작성'!$B$1=극한지수분석결과!$EV$1,SUMIF(극한지수분석결과!$EV$2:$FA$2,'그래프 작성'!D$3,극한지수분석결과!EV33:FA33),'그래프 작성'!$B$1=극한지수분석결과!$FB$1,SUMIF(극한지수분석결과!$FB$2:$FG$2,'그래프 작성'!D$3,극한지수분석결과!FB33:FG33),'그래프 작성'!$B$1=극한지수분석결과!$FH$1,SUMIF(극한지수분석결과!$FH$2:$FM$2,'그래프 작성'!D$3,극한지수분석결과!FH33:FM33),$B$1=극한지수분석결과!$FN$1,SUMIF(극한지수분석결과!$FN$2:$FS$2,'그래프 작성'!D$3,극한지수분석결과!FN33:FS33),'그래프 작성'!$B$1=극한지수분석결과!$FT$1,SUMIF(극한지수분석결과!$FT$2:$FY$2,'그래프 작성'!D$3,극한지수분석결과!FT33:FY33),'그래프 작성'!$B$1=극한지수분석결과!$FZ$1,SUMIF(극한지수분석결과!$FZ$2:$GE$2,'그래프 작성'!D$3,극한지수분석결과!FZ33:GE33),'그래프 작성'!$B$1=극한지수분석결과!$GF$1,SUMIF(극한지수분석결과!$GF$2:$GK$2,'그래프 작성'!D$3,극한지수분석결과!GF33:GK33),'그래프 작성'!$B$1=극한지수분석결과!$GL$1,SUMIF(극한지수분석결과!$GL$2:$GQ$2,'그래프 작성'!D$3,극한지수분석결과!GL33:GQ33),'그래프 작성'!$B$1=극한지수분석결과!$GR$1,SUMIF(극한지수분석결과!$GR$2:$GW$2,'그래프 작성'!D$3,극한지수분석결과!GR33:GW33),'그래프 작성'!$B$1=극한지수분석결과!$GX$1,SUMIF(극한지수분석결과!$GX$2:$HC$2,'그래프 작성'!D$3,극한지수분석결과!GX33:HC33),'그래프 작성'!$B$1=극한지수분석결과!$HD$1,SUMIF(극한지수분석결과!$HD$2:$HI$2,'그래프 작성'!D$3,극한지수분석결과!HD33:HI33),'그래프 작성'!$B$1=극한지수분석결과!$HJ$1,SUMIF(극한지수분석결과!$HJ$2:$HO$2,'그래프 작성'!D$3,극한지수분석결과!HJ33:HO33),'그래프 작성'!$B$1=극한지수분석결과!$HP$1,SUMIF(극한지수분석결과!$HP$2:$HU$2,'그래프 작성'!D$3,극한지수분석결과!HP33:HU33),'그래프 작성'!$B$1=극한지수분석결과!$HV$1,SUMIF(극한지수분석결과!$HV$2:$IA$2,'그래프 작성'!D$3,극한지수분석결과!HV33:IA33),'그래프 작성'!$B$1=극한지수분석결과!$IB$1,SUMIF(극한지수분석결과!$IB$2:$IG$2,'그래프 작성'!D$3,극한지수분석결과!IB33:IG33),'그래프 작성'!$B$1=극한지수분석결과!$IH$1,SUMIF(극한지수분석결과!$IH$2:$IM$2,'그래프 작성'!D$3,극한지수분석결과!IH33:IM33),'그래프 작성'!$B$1=극한지수분석결과!$IN$1,SUMIF(극한지수분석결과!$IN$2:$IS$2,'그래프 작성'!D$3,극한지수분석결과!IN33:IS33),'그래프 작성'!$B$1=극한지수분석결과!$IT$1,SUMIF(극한지수분석결과!$IT$2:$IY$2,'그래프 작성'!D$3,극한지수분석결과!IT33:IY33),'그래프 작성'!$B$1=극한지수분석결과!$IZ$1,SUMIF(극한지수분석결과!$IZ$2:$JE$2,'그래프 작성'!D$3,극한지수분석결과!IZ33:JE33),'그래프 작성'!$B$1=극한지수분석결과!$JF$1,SUMIF(극한지수분석결과!$JF$2:$JK$2,'그래프 작성'!D$3,극한지수분석결과!JF33:JK33),'그래프 작성'!$B$1=극한지수분석결과!$JL$1,SUMIF(극한지수분석결과!$JL$2:$JQ$2,'그래프 작성'!D$3,극한지수분석결과!JL33:JQ33),'그래프 작성'!$B$1=극한지수분석결과!$JR$1,SUMIF(극한지수분석결과!$JR$2:$JW$2,'그래프 작성'!D$3,극한지수분석결과!JR33:JW33),'그래프 작성'!$B$1=극한지수분석결과!$JX$1,SUMIF(극한지수분석결과!$JX$2:$KC$2,'그래프 작성'!D$3,극한지수분석결과!JX33:KC33),'그래프 작성'!$B$1=극한지수분석결과!$KD$1,SUMIF(극한지수분석결과!$KD$2:$KI$2,'그래프 작성'!D$3,극한지수분석결과!KD33:KI33),'그래프 작성'!$B$1=극한지수분석결과!$KJ$1,SUMIF(극한지수분석결과!$KJ$2:$KO$2,'그래프 작성'!D$3,극한지수분석결과!KJ33:KO33),'그래프 작성'!$B$1=극한지수분석결과!$KP$1,SUMIF(극한지수분석결과!$KP$2:$KU$2,'그래프 작성'!D$3,극한지수분석결과!KP33:KU33),'그래프 작성'!$B$1=극한지수분석결과!$KV$1,SUMIF(극한지수분석결과!$KV$2:$LA$2,'그래프 작성'!D$3,극한지수분석결과!KV33:LA33),'그래프 작성'!$B$1=극한지수분석결과!$LB$1,SUMIF(극한지수분석결과!$LB$2:$LG$2,'그래프 작성'!D$3,극한지수분석결과!LB33:LG33),'그래프 작성'!$B$1=극한지수분석결과!$LH$1,SUMIF(극한지수분석결과!$LH$2:$LM$2,'그래프 작성'!D$3,극한지수분석결과!LH33:LM33),'그래프 작성'!$B$1=극한지수분석결과!$LN$1,SUMIF(극한지수분석결과!$LN$2:$LS$2,'그래프 작성'!D$3,극한지수분석결과!LN33:LS33),'그래프 작성'!$B$1=극한지수분석결과!$LT$1,SUMIF(극한지수분석결과!$LT$2:$LY$2,'그래프 작성'!D$3,극한지수분석결과!LT33:LY33),'그래프 작성'!$B$1=극한지수분석결과!$LZ$1,SUMIF(극한지수분석결과!$LZ$2:$ME$2,'그래프 작성'!D$3,극한지수분석결과!LZ33:ME33),'그래프 작성'!$B$1=극한지수분석결과!$MF$1,SUMIF(극한지수분석결과!$MF$2:$MK$2,'그래프 작성'!D$3,극한지수분석결과!MF33:MK33))</f>
        <v>13.775</v>
      </c>
      <c r="E34" s="6" cm="1">
        <f t="array" ref="E34">_xlfn.IFS($B$1=극한지수분석결과!$B$1,SUMIF(극한지수분석결과!$B$2:$G$2,'그래프 작성'!E$3,극한지수분석결과!B33:G33),'그래프 작성'!$B$1=극한지수분석결과!$H$1,SUMIF(극한지수분석결과!$H$2:$M$2,'그래프 작성'!E$3,극한지수분석결과!H33:M33),$B$1=극한지수분석결과!$N$1,SUMIF(극한지수분석결과!$N$2:$S$2,'그래프 작성'!E$3,극한지수분석결과!N33:S33),$B$1=극한지수분석결과!$T$1,SUMIF(극한지수분석결과!$T$2:$Y$2,'그래프 작성'!E$3,극한지수분석결과!T33:Y33),$B$1=극한지수분석결과!$Z$1,SUMIF(극한지수분석결과!$Z$2:$AE$2,'그래프 작성'!E$3,극한지수분석결과!Z33:AE33),'그래프 작성'!$B$1=극한지수분석결과!$AF$1,SUMIF(극한지수분석결과!$AF$2:$AK$2,'그래프 작성'!E$3,극한지수분석결과!AF33:AK33),'그래프 작성'!$B$1=극한지수분석결과!$AL$1,SUMIF(극한지수분석결과!$AL$2:$AQ$2,'그래프 작성'!E$3,극한지수분석결과!AL33:AQ33),'그래프 작성'!$B$1=극한지수분석결과!$AR$1,SUMIF(극한지수분석결과!$AR$2:$AW$2,'그래프 작성'!E$3,극한지수분석결과!AR33:AW33),$B$1=극한지수분석결과!$AX$1,SUMIF(극한지수분석결과!$AX$2:$BC$2,'그래프 작성'!E$3,극한지수분석결과!AX33:BC33),'그래프 작성'!$B$1=극한지수분석결과!$BD$1,SUMIF(극한지수분석결과!$BD$2:$BI$2,'그래프 작성'!E$3,극한지수분석결과!BD33:BI33),'그래프 작성'!$B$1=극한지수분석결과!$BJ$1,SUMIF(극한지수분석결과!$BJ$2:$BO$2,'그래프 작성'!E$3,극한지수분석결과!BJ33:BO33),'그래프 작성'!$B$1=극한지수분석결과!$BP$1,SUMIF(극한지수분석결과!$BP$2:$BU$2,'그래프 작성'!E$3,극한지수분석결과!BP33:BU33),'그래프 작성'!$B$1=극한지수분석결과!$BV$1,SUMIF(극한지수분석결과!$BV$2:$CA$2,'그래프 작성'!E$3,극한지수분석결과!BV33:CA33),'그래프 작성'!$B$1=극한지수분석결과!$CB$1,SUMIF(극한지수분석결과!$CB$2:$CG$2,'그래프 작성'!E$3,극한지수분석결과!CB33:CG33),'그래프 작성'!$B$1=극한지수분석결과!$CH$1,SUMIF(극한지수분석결과!$CH$2:$CM$2,'그래프 작성'!E$3,극한지수분석결과!CH33:CM33),'그래프 작성'!$B$1=극한지수분석결과!$CN$1,SUMIF(극한지수분석결과!$CN$2:$CS$2,'그래프 작성'!E$3,극한지수분석결과!CN33:CS33),'그래프 작성'!$B$1=극한지수분석결과!$CT$1,SUMIF(극한지수분석결과!$CT$2:$CY$2,'그래프 작성'!E$3,극한지수분석결과!CT33:CY33),$B$1=극한지수분석결과!$CZ$1,SUMIF(극한지수분석결과!$CZ$2:$DE$2,'그래프 작성'!E$3,극한지수분석결과!CZ33:DE33),'그래프 작성'!$B$1=극한지수분석결과!$DF$1,SUMIF(극한지수분석결과!$DF$2:$DK$2,'그래프 작성'!E$3,극한지수분석결과!DF33:DK33),'그래프 작성'!$B$1=극한지수분석결과!$DL$1,SUMIF(극한지수분석결과!$DL$2:$DQ$2,'그래프 작성'!E$3,극한지수분석결과!DL33:DQ33),'그래프 작성'!$B$1=극한지수분석결과!$DR$1,SUMIF(극한지수분석결과!$DR$2:$DW$2,'그래프 작성'!E$3,극한지수분석결과!DR33:DW33),'그래프 작성'!$B$1=극한지수분석결과!$DX$1,SUMIF(극한지수분석결과!$DX$2:$EC$2,'그래프 작성'!E$3,극한지수분석결과!DX33:EC33),'그래프 작성'!$B$1=극한지수분석결과!$ED$1,SUMIF(극한지수분석결과!$ED$2:$EI$2,'그래프 작성'!E$3,극한지수분석결과!ED33:EI33),'그래프 작성'!$B$1=극한지수분석결과!$EJ$1,SUMIF(극한지수분석결과!$EJ$2:$EO$2,'그래프 작성'!E$3,극한지수분석결과!EJ33:EO33),'그래프 작성'!$B$1=극한지수분석결과!$EP$1,SUMIF(극한지수분석결과!$EP$2:$EU$2,'그래프 작성'!E$3,극한지수분석결과!EP33:EU33),'그래프 작성'!$B$1=극한지수분석결과!$EV$1,SUMIF(극한지수분석결과!$EV$2:$FA$2,'그래프 작성'!E$3,극한지수분석결과!EV33:FA33),'그래프 작성'!$B$1=극한지수분석결과!$FB$1,SUMIF(극한지수분석결과!$FB$2:$FG$2,'그래프 작성'!E$3,극한지수분석결과!FB33:FG33),'그래프 작성'!$B$1=극한지수분석결과!$FH$1,SUMIF(극한지수분석결과!$FH$2:$FM$2,'그래프 작성'!E$3,극한지수분석결과!FH33:FM33),$B$1=극한지수분석결과!$FN$1,SUMIF(극한지수분석결과!$FN$2:$FS$2,'그래프 작성'!E$3,극한지수분석결과!FN33:FS33),'그래프 작성'!$B$1=극한지수분석결과!$FT$1,SUMIF(극한지수분석결과!$FT$2:$FY$2,'그래프 작성'!E$3,극한지수분석결과!FT33:FY33),'그래프 작성'!$B$1=극한지수분석결과!$FZ$1,SUMIF(극한지수분석결과!$FZ$2:$GE$2,'그래프 작성'!E$3,극한지수분석결과!FZ33:GE33),'그래프 작성'!$B$1=극한지수분석결과!$GF$1,SUMIF(극한지수분석결과!$GF$2:$GK$2,'그래프 작성'!E$3,극한지수분석결과!GF33:GK33),'그래프 작성'!$B$1=극한지수분석결과!$GL$1,SUMIF(극한지수분석결과!$GL$2:$GQ$2,'그래프 작성'!E$3,극한지수분석결과!GL33:GQ33),'그래프 작성'!$B$1=극한지수분석결과!$GR$1,SUMIF(극한지수분석결과!$GR$2:$GW$2,'그래프 작성'!E$3,극한지수분석결과!GR33:GW33),'그래프 작성'!$B$1=극한지수분석결과!$GX$1,SUMIF(극한지수분석결과!$GX$2:$HC$2,'그래프 작성'!E$3,극한지수분석결과!GX33:HC33),'그래프 작성'!$B$1=극한지수분석결과!$HD$1,SUMIF(극한지수분석결과!$HD$2:$HI$2,'그래프 작성'!E$3,극한지수분석결과!HD33:HI33),'그래프 작성'!$B$1=극한지수분석결과!$HJ$1,SUMIF(극한지수분석결과!$HJ$2:$HO$2,'그래프 작성'!E$3,극한지수분석결과!HJ33:HO33),'그래프 작성'!$B$1=극한지수분석결과!$HP$1,SUMIF(극한지수분석결과!$HP$2:$HU$2,'그래프 작성'!E$3,극한지수분석결과!HP33:HU33),'그래프 작성'!$B$1=극한지수분석결과!$HV$1,SUMIF(극한지수분석결과!$HV$2:$IA$2,'그래프 작성'!E$3,극한지수분석결과!HV33:IA33),'그래프 작성'!$B$1=극한지수분석결과!$IB$1,SUMIF(극한지수분석결과!$IB$2:$IG$2,'그래프 작성'!E$3,극한지수분석결과!IB33:IG33),'그래프 작성'!$B$1=극한지수분석결과!$IH$1,SUMIF(극한지수분석결과!$IH$2:$IM$2,'그래프 작성'!E$3,극한지수분석결과!IH33:IM33),'그래프 작성'!$B$1=극한지수분석결과!$IN$1,SUMIF(극한지수분석결과!$IN$2:$IS$2,'그래프 작성'!E$3,극한지수분석결과!IN33:IS33),'그래프 작성'!$B$1=극한지수분석결과!$IT$1,SUMIF(극한지수분석결과!$IT$2:$IY$2,'그래프 작성'!E$3,극한지수분석결과!IT33:IY33),'그래프 작성'!$B$1=극한지수분석결과!$IZ$1,SUMIF(극한지수분석결과!$IZ$2:$JE$2,'그래프 작성'!E$3,극한지수분석결과!IZ33:JE33),'그래프 작성'!$B$1=극한지수분석결과!$JF$1,SUMIF(극한지수분석결과!$JF$2:$JK$2,'그래프 작성'!E$3,극한지수분석결과!JF33:JK33),'그래프 작성'!$B$1=극한지수분석결과!$JL$1,SUMIF(극한지수분석결과!$JL$2:$JQ$2,'그래프 작성'!E$3,극한지수분석결과!JL33:JQ33),'그래프 작성'!$B$1=극한지수분석결과!$JR$1,SUMIF(극한지수분석결과!$JR$2:$JW$2,'그래프 작성'!E$3,극한지수분석결과!JR33:JW33),'그래프 작성'!$B$1=극한지수분석결과!$JX$1,SUMIF(극한지수분석결과!$JX$2:$KC$2,'그래프 작성'!E$3,극한지수분석결과!JX33:KC33),'그래프 작성'!$B$1=극한지수분석결과!$KD$1,SUMIF(극한지수분석결과!$KD$2:$KI$2,'그래프 작성'!E$3,극한지수분석결과!KD33:KI33),'그래프 작성'!$B$1=극한지수분석결과!$KJ$1,SUMIF(극한지수분석결과!$KJ$2:$KO$2,'그래프 작성'!E$3,극한지수분석결과!KJ33:KO33),'그래프 작성'!$B$1=극한지수분석결과!$KP$1,SUMIF(극한지수분석결과!$KP$2:$KU$2,'그래프 작성'!E$3,극한지수분석결과!KP33:KU33),'그래프 작성'!$B$1=극한지수분석결과!$KV$1,SUMIF(극한지수분석결과!$KV$2:$LA$2,'그래프 작성'!E$3,극한지수분석결과!KV33:LA33),'그래프 작성'!$B$1=극한지수분석결과!$LB$1,SUMIF(극한지수분석결과!$LB$2:$LG$2,'그래프 작성'!E$3,극한지수분석결과!LB33:LG33),'그래프 작성'!$B$1=극한지수분석결과!$LH$1,SUMIF(극한지수분석결과!$LH$2:$LM$2,'그래프 작성'!E$3,극한지수분석결과!LH33:LM33),'그래프 작성'!$B$1=극한지수분석결과!$LN$1,SUMIF(극한지수분석결과!$LN$2:$LS$2,'그래프 작성'!E$3,극한지수분석결과!LN33:LS33),'그래프 작성'!$B$1=극한지수분석결과!$LT$1,SUMIF(극한지수분석결과!$LT$2:$LY$2,'그래프 작성'!E$3,극한지수분석결과!LT33:LY33),'그래프 작성'!$B$1=극한지수분석결과!$LZ$1,SUMIF(극한지수분석결과!$LZ$2:$ME$2,'그래프 작성'!E$3,극한지수분석결과!LZ33:ME33),'그래프 작성'!$B$1=극한지수분석결과!$MF$1,SUMIF(극한지수분석결과!$MF$2:$MK$2,'그래프 작성'!E$3,극한지수분석결과!MF33:MK33))</f>
        <v>5</v>
      </c>
      <c r="F34" s="6" cm="1">
        <f t="array" ref="F34">_xlfn.IFS($B$1=극한지수분석결과!$B$1,SUMIF(극한지수분석결과!$B$2:$G$2,'그래프 작성'!F$3,극한지수분석결과!B33:G33),'그래프 작성'!$B$1=극한지수분석결과!$H$1,SUMIF(극한지수분석결과!$H$2:$M$2,'그래프 작성'!F$3,극한지수분석결과!H33:M33),$B$1=극한지수분석결과!$N$1,SUMIF(극한지수분석결과!$N$2:$S$2,'그래프 작성'!F$3,극한지수분석결과!N33:S33),$B$1=극한지수분석결과!$T$1,SUMIF(극한지수분석결과!$T$2:$Y$2,'그래프 작성'!F$3,극한지수분석결과!T33:Y33),$B$1=극한지수분석결과!$Z$1,SUMIF(극한지수분석결과!$Z$2:$AE$2,'그래프 작성'!F$3,극한지수분석결과!Z33:AE33),'그래프 작성'!$B$1=극한지수분석결과!$AF$1,SUMIF(극한지수분석결과!$AF$2:$AK$2,'그래프 작성'!F$3,극한지수분석결과!AF33:AK33),'그래프 작성'!$B$1=극한지수분석결과!$AL$1,SUMIF(극한지수분석결과!$AL$2:$AQ$2,'그래프 작성'!F$3,극한지수분석결과!AL33:AQ33),'그래프 작성'!$B$1=극한지수분석결과!$AR$1,SUMIF(극한지수분석결과!$AR$2:$AW$2,'그래프 작성'!F$3,극한지수분석결과!AR33:AW33),$B$1=극한지수분석결과!$AX$1,SUMIF(극한지수분석결과!$AX$2:$BC$2,'그래프 작성'!F$3,극한지수분석결과!AX33:BC33),'그래프 작성'!$B$1=극한지수분석결과!$BD$1,SUMIF(극한지수분석결과!$BD$2:$BI$2,'그래프 작성'!F$3,극한지수분석결과!BD33:BI33),'그래프 작성'!$B$1=극한지수분석결과!$BJ$1,SUMIF(극한지수분석결과!$BJ$2:$BO$2,'그래프 작성'!F$3,극한지수분석결과!BJ33:BO33),'그래프 작성'!$B$1=극한지수분석결과!$BP$1,SUMIF(극한지수분석결과!$BP$2:$BU$2,'그래프 작성'!F$3,극한지수분석결과!BP33:BU33),'그래프 작성'!$B$1=극한지수분석결과!$BV$1,SUMIF(극한지수분석결과!$BV$2:$CA$2,'그래프 작성'!F$3,극한지수분석결과!BV33:CA33),'그래프 작성'!$B$1=극한지수분석결과!$CB$1,SUMIF(극한지수분석결과!$CB$2:$CG$2,'그래프 작성'!F$3,극한지수분석결과!CB33:CG33),'그래프 작성'!$B$1=극한지수분석결과!$CH$1,SUMIF(극한지수분석결과!$CH$2:$CM$2,'그래프 작성'!F$3,극한지수분석결과!CH33:CM33),'그래프 작성'!$B$1=극한지수분석결과!$CN$1,SUMIF(극한지수분석결과!$CN$2:$CS$2,'그래프 작성'!F$3,극한지수분석결과!CN33:CS33),'그래프 작성'!$B$1=극한지수분석결과!$CT$1,SUMIF(극한지수분석결과!$CT$2:$CY$2,'그래프 작성'!F$3,극한지수분석결과!CT33:CY33),$B$1=극한지수분석결과!$CZ$1,SUMIF(극한지수분석결과!$CZ$2:$DE$2,'그래프 작성'!F$3,극한지수분석결과!CZ33:DE33),'그래프 작성'!$B$1=극한지수분석결과!$DF$1,SUMIF(극한지수분석결과!$DF$2:$DK$2,'그래프 작성'!F$3,극한지수분석결과!DF33:DK33),'그래프 작성'!$B$1=극한지수분석결과!$DL$1,SUMIF(극한지수분석결과!$DL$2:$DQ$2,'그래프 작성'!F$3,극한지수분석결과!DL33:DQ33),'그래프 작성'!$B$1=극한지수분석결과!$DR$1,SUMIF(극한지수분석결과!$DR$2:$DW$2,'그래프 작성'!F$3,극한지수분석결과!DR33:DW33),'그래프 작성'!$B$1=극한지수분석결과!$DX$1,SUMIF(극한지수분석결과!$DX$2:$EC$2,'그래프 작성'!F$3,극한지수분석결과!DX33:EC33),'그래프 작성'!$B$1=극한지수분석결과!$ED$1,SUMIF(극한지수분석결과!$ED$2:$EI$2,'그래프 작성'!F$3,극한지수분석결과!ED33:EI33),'그래프 작성'!$B$1=극한지수분석결과!$EJ$1,SUMIF(극한지수분석결과!$EJ$2:$EO$2,'그래프 작성'!F$3,극한지수분석결과!EJ33:EO33),'그래프 작성'!$B$1=극한지수분석결과!$EP$1,SUMIF(극한지수분석결과!$EP$2:$EU$2,'그래프 작성'!F$3,극한지수분석결과!EP33:EU33),'그래프 작성'!$B$1=극한지수분석결과!$EV$1,SUMIF(극한지수분석결과!$EV$2:$FA$2,'그래프 작성'!F$3,극한지수분석결과!EV33:FA33),'그래프 작성'!$B$1=극한지수분석결과!$FB$1,SUMIF(극한지수분석결과!$FB$2:$FG$2,'그래프 작성'!F$3,극한지수분석결과!FB33:FG33),'그래프 작성'!$B$1=극한지수분석결과!$FH$1,SUMIF(극한지수분석결과!$FH$2:$FM$2,'그래프 작성'!F$3,극한지수분석결과!FH33:FM33),$B$1=극한지수분석결과!$FN$1,SUMIF(극한지수분석결과!$FN$2:$FS$2,'그래프 작성'!F$3,극한지수분석결과!FN33:FS33),'그래프 작성'!$B$1=극한지수분석결과!$FT$1,SUMIF(극한지수분석결과!$FT$2:$FY$2,'그래프 작성'!F$3,극한지수분석결과!FT33:FY33),'그래프 작성'!$B$1=극한지수분석결과!$FZ$1,SUMIF(극한지수분석결과!$FZ$2:$GE$2,'그래프 작성'!F$3,극한지수분석결과!FZ33:GE33),'그래프 작성'!$B$1=극한지수분석결과!$GF$1,SUMIF(극한지수분석결과!$GF$2:$GK$2,'그래프 작성'!F$3,극한지수분석결과!GF33:GK33),'그래프 작성'!$B$1=극한지수분석결과!$GL$1,SUMIF(극한지수분석결과!$GL$2:$GQ$2,'그래프 작성'!F$3,극한지수분석결과!GL33:GQ33),'그래프 작성'!$B$1=극한지수분석결과!$GR$1,SUMIF(극한지수분석결과!$GR$2:$GW$2,'그래프 작성'!F$3,극한지수분석결과!GR33:GW33),'그래프 작성'!$B$1=극한지수분석결과!$GX$1,SUMIF(극한지수분석결과!$GX$2:$HC$2,'그래프 작성'!F$3,극한지수분석결과!GX33:HC33),'그래프 작성'!$B$1=극한지수분석결과!$HD$1,SUMIF(극한지수분석결과!$HD$2:$HI$2,'그래프 작성'!F$3,극한지수분석결과!HD33:HI33),'그래프 작성'!$B$1=극한지수분석결과!$HJ$1,SUMIF(극한지수분석결과!$HJ$2:$HO$2,'그래프 작성'!F$3,극한지수분석결과!HJ33:HO33),'그래프 작성'!$B$1=극한지수분석결과!$HP$1,SUMIF(극한지수분석결과!$HP$2:$HU$2,'그래프 작성'!F$3,극한지수분석결과!HP33:HU33),'그래프 작성'!$B$1=극한지수분석결과!$HV$1,SUMIF(극한지수분석결과!$HV$2:$IA$2,'그래프 작성'!F$3,극한지수분석결과!HV33:IA33),'그래프 작성'!$B$1=극한지수분석결과!$IB$1,SUMIF(극한지수분석결과!$IB$2:$IG$2,'그래프 작성'!F$3,극한지수분석결과!IB33:IG33),'그래프 작성'!$B$1=극한지수분석결과!$IH$1,SUMIF(극한지수분석결과!$IH$2:$IM$2,'그래프 작성'!F$3,극한지수분석결과!IH33:IM33),'그래프 작성'!$B$1=극한지수분석결과!$IN$1,SUMIF(극한지수분석결과!$IN$2:$IS$2,'그래프 작성'!F$3,극한지수분석결과!IN33:IS33),'그래프 작성'!$B$1=극한지수분석결과!$IT$1,SUMIF(극한지수분석결과!$IT$2:$IY$2,'그래프 작성'!F$3,극한지수분석결과!IT33:IY33),'그래프 작성'!$B$1=극한지수분석결과!$IZ$1,SUMIF(극한지수분석결과!$IZ$2:$JE$2,'그래프 작성'!F$3,극한지수분석결과!IZ33:JE33),'그래프 작성'!$B$1=극한지수분석결과!$JF$1,SUMIF(극한지수분석결과!$JF$2:$JK$2,'그래프 작성'!F$3,극한지수분석결과!JF33:JK33),'그래프 작성'!$B$1=극한지수분석결과!$JL$1,SUMIF(극한지수분석결과!$JL$2:$JQ$2,'그래프 작성'!F$3,극한지수분석결과!JL33:JQ33),'그래프 작성'!$B$1=극한지수분석결과!$JR$1,SUMIF(극한지수분석결과!$JR$2:$JW$2,'그래프 작성'!F$3,극한지수분석결과!JR33:JW33),'그래프 작성'!$B$1=극한지수분석결과!$JX$1,SUMIF(극한지수분석결과!$JX$2:$KC$2,'그래프 작성'!F$3,극한지수분석결과!JX33:KC33),'그래프 작성'!$B$1=극한지수분석결과!$KD$1,SUMIF(극한지수분석결과!$KD$2:$KI$2,'그래프 작성'!F$3,극한지수분석결과!KD33:KI33),'그래프 작성'!$B$1=극한지수분석결과!$KJ$1,SUMIF(극한지수분석결과!$KJ$2:$KO$2,'그래프 작성'!F$3,극한지수분석결과!KJ33:KO33),'그래프 작성'!$B$1=극한지수분석결과!$KP$1,SUMIF(극한지수분석결과!$KP$2:$KU$2,'그래프 작성'!F$3,극한지수분석결과!KP33:KU33),'그래프 작성'!$B$1=극한지수분석결과!$KV$1,SUMIF(극한지수분석결과!$KV$2:$LA$2,'그래프 작성'!F$3,극한지수분석결과!KV33:LA33),'그래프 작성'!$B$1=극한지수분석결과!$LB$1,SUMIF(극한지수분석결과!$LB$2:$LG$2,'그래프 작성'!F$3,극한지수분석결과!LB33:LG33),'그래프 작성'!$B$1=극한지수분석결과!$LH$1,SUMIF(극한지수분석결과!$LH$2:$LM$2,'그래프 작성'!F$3,극한지수분석결과!LH33:LM33),'그래프 작성'!$B$1=극한지수분석결과!$LN$1,SUMIF(극한지수분석결과!$LN$2:$LS$2,'그래프 작성'!F$3,극한지수분석결과!LN33:LS33),'그래프 작성'!$B$1=극한지수분석결과!$LT$1,SUMIF(극한지수분석결과!$LT$2:$LY$2,'그래프 작성'!F$3,극한지수분석결과!LT33:LY33),'그래프 작성'!$B$1=극한지수분석결과!$LZ$1,SUMIF(극한지수분석결과!$LZ$2:$ME$2,'그래프 작성'!F$3,극한지수분석결과!LZ33:ME33),'그래프 작성'!$B$1=극한지수분석결과!$MF$1,SUMIF(극한지수분석결과!$MF$2:$MK$2,'그래프 작성'!F$3,극한지수분석결과!MF33:MK33))</f>
        <v>0.249</v>
      </c>
      <c r="G34" s="6" cm="1">
        <f t="array" ref="G34">_xlfn.IFS($B$1=극한지수분석결과!$B$1,SUMIF(극한지수분석결과!$B$2:$G$2,'그래프 작성'!G$3,극한지수분석결과!B33:G33),'그래프 작성'!$B$1=극한지수분석결과!$H$1,SUMIF(극한지수분석결과!$H$2:$M$2,'그래프 작성'!G$3,극한지수분석결과!H33:M33),$B$1=극한지수분석결과!$N$1,SUMIF(극한지수분석결과!$N$2:$S$2,'그래프 작성'!G$3,극한지수분석결과!N33:S33),$B$1=극한지수분석결과!$T$1,SUMIF(극한지수분석결과!$T$2:$Y$2,'그래프 작성'!G$3,극한지수분석결과!T33:Y33),$B$1=극한지수분석결과!$Z$1,SUMIF(극한지수분석결과!$Z$2:$AE$2,'그래프 작성'!G$3,극한지수분석결과!Z33:AE33),'그래프 작성'!$B$1=극한지수분석결과!$AF$1,SUMIF(극한지수분석결과!$AF$2:$AK$2,'그래프 작성'!G$3,극한지수분석결과!AF33:AK33),'그래프 작성'!$B$1=극한지수분석결과!$AL$1,SUMIF(극한지수분석결과!$AL$2:$AQ$2,'그래프 작성'!G$3,극한지수분석결과!AL33:AQ33),'그래프 작성'!$B$1=극한지수분석결과!$AR$1,SUMIF(극한지수분석결과!$AR$2:$AW$2,'그래프 작성'!G$3,극한지수분석결과!AR33:AW33),$B$1=극한지수분석결과!$AX$1,SUMIF(극한지수분석결과!$AX$2:$BC$2,'그래프 작성'!G$3,극한지수분석결과!AX33:BC33),'그래프 작성'!$B$1=극한지수분석결과!$BD$1,SUMIF(극한지수분석결과!$BD$2:$BI$2,'그래프 작성'!G$3,극한지수분석결과!BD33:BI33),'그래프 작성'!$B$1=극한지수분석결과!$BJ$1,SUMIF(극한지수분석결과!$BJ$2:$BO$2,'그래프 작성'!G$3,극한지수분석결과!BJ33:BO33),'그래프 작성'!$B$1=극한지수분석결과!$BP$1,SUMIF(극한지수분석결과!$BP$2:$BU$2,'그래프 작성'!G$3,극한지수분석결과!BP33:BU33),'그래프 작성'!$B$1=극한지수분석결과!$BV$1,SUMIF(극한지수분석결과!$BV$2:$CA$2,'그래프 작성'!G$3,극한지수분석결과!BV33:CA33),'그래프 작성'!$B$1=극한지수분석결과!$CB$1,SUMIF(극한지수분석결과!$CB$2:$CG$2,'그래프 작성'!G$3,극한지수분석결과!CB33:CG33),'그래프 작성'!$B$1=극한지수분석결과!$CH$1,SUMIF(극한지수분석결과!$CH$2:$CM$2,'그래프 작성'!G$3,극한지수분석결과!CH33:CM33),'그래프 작성'!$B$1=극한지수분석결과!$CN$1,SUMIF(극한지수분석결과!$CN$2:$CS$2,'그래프 작성'!G$3,극한지수분석결과!CN33:CS33),'그래프 작성'!$B$1=극한지수분석결과!$CT$1,SUMIF(극한지수분석결과!$CT$2:$CY$2,'그래프 작성'!G$3,극한지수분석결과!CT33:CY33),$B$1=극한지수분석결과!$CZ$1,SUMIF(극한지수분석결과!$CZ$2:$DE$2,'그래프 작성'!G$3,극한지수분석결과!CZ33:DE33),'그래프 작성'!$B$1=극한지수분석결과!$DF$1,SUMIF(극한지수분석결과!$DF$2:$DK$2,'그래프 작성'!G$3,극한지수분석결과!DF33:DK33),'그래프 작성'!$B$1=극한지수분석결과!$DL$1,SUMIF(극한지수분석결과!$DL$2:$DQ$2,'그래프 작성'!G$3,극한지수분석결과!DL33:DQ33),'그래프 작성'!$B$1=극한지수분석결과!$DR$1,SUMIF(극한지수분석결과!$DR$2:$DW$2,'그래프 작성'!G$3,극한지수분석결과!DR33:DW33),'그래프 작성'!$B$1=극한지수분석결과!$DX$1,SUMIF(극한지수분석결과!$DX$2:$EC$2,'그래프 작성'!G$3,극한지수분석결과!DX33:EC33),'그래프 작성'!$B$1=극한지수분석결과!$ED$1,SUMIF(극한지수분석결과!$ED$2:$EI$2,'그래프 작성'!G$3,극한지수분석결과!ED33:EI33),'그래프 작성'!$B$1=극한지수분석결과!$EJ$1,SUMIF(극한지수분석결과!$EJ$2:$EO$2,'그래프 작성'!G$3,극한지수분석결과!EJ33:EO33),'그래프 작성'!$B$1=극한지수분석결과!$EP$1,SUMIF(극한지수분석결과!$EP$2:$EU$2,'그래프 작성'!G$3,극한지수분석결과!EP33:EU33),'그래프 작성'!$B$1=극한지수분석결과!$EV$1,SUMIF(극한지수분석결과!$EV$2:$FA$2,'그래프 작성'!G$3,극한지수분석결과!EV33:FA33),'그래프 작성'!$B$1=극한지수분석결과!$FB$1,SUMIF(극한지수분석결과!$FB$2:$FG$2,'그래프 작성'!G$3,극한지수분석결과!FB33:FG33),'그래프 작성'!$B$1=극한지수분석결과!$FH$1,SUMIF(극한지수분석결과!$FH$2:$FM$2,'그래프 작성'!G$3,극한지수분석결과!FH33:FM33),$B$1=극한지수분석결과!$FN$1,SUMIF(극한지수분석결과!$FN$2:$FS$2,'그래프 작성'!G$3,극한지수분석결과!FN33:FS33),'그래프 작성'!$B$1=극한지수분석결과!$FT$1,SUMIF(극한지수분석결과!$FT$2:$FY$2,'그래프 작성'!G$3,극한지수분석결과!FT33:FY33),'그래프 작성'!$B$1=극한지수분석결과!$FZ$1,SUMIF(극한지수분석결과!$FZ$2:$GE$2,'그래프 작성'!G$3,극한지수분석결과!FZ33:GE33),'그래프 작성'!$B$1=극한지수분석결과!$GF$1,SUMIF(극한지수분석결과!$GF$2:$GK$2,'그래프 작성'!G$3,극한지수분석결과!GF33:GK33),'그래프 작성'!$B$1=극한지수분석결과!$GL$1,SUMIF(극한지수분석결과!$GL$2:$GQ$2,'그래프 작성'!G$3,극한지수분석결과!GL33:GQ33),'그래프 작성'!$B$1=극한지수분석결과!$GR$1,SUMIF(극한지수분석결과!$GR$2:$GW$2,'그래프 작성'!G$3,극한지수분석결과!GR33:GW33),'그래프 작성'!$B$1=극한지수분석결과!$GX$1,SUMIF(극한지수분석결과!$GX$2:$HC$2,'그래프 작성'!G$3,극한지수분석결과!GX33:HC33),'그래프 작성'!$B$1=극한지수분석결과!$HD$1,SUMIF(극한지수분석결과!$HD$2:$HI$2,'그래프 작성'!G$3,극한지수분석결과!HD33:HI33),'그래프 작성'!$B$1=극한지수분석결과!$HJ$1,SUMIF(극한지수분석결과!$HJ$2:$HO$2,'그래프 작성'!G$3,극한지수분석결과!HJ33:HO33),'그래프 작성'!$B$1=극한지수분석결과!$HP$1,SUMIF(극한지수분석결과!$HP$2:$HU$2,'그래프 작성'!G$3,극한지수분석결과!HP33:HU33),'그래프 작성'!$B$1=극한지수분석결과!$HV$1,SUMIF(극한지수분석결과!$HV$2:$IA$2,'그래프 작성'!G$3,극한지수분석결과!HV33:IA33),'그래프 작성'!$B$1=극한지수분석결과!$IB$1,SUMIF(극한지수분석결과!$IB$2:$IG$2,'그래프 작성'!G$3,극한지수분석결과!IB33:IG33),'그래프 작성'!$B$1=극한지수분석결과!$IH$1,SUMIF(극한지수분석결과!$IH$2:$IM$2,'그래프 작성'!G$3,극한지수분석결과!IH33:IM33),'그래프 작성'!$B$1=극한지수분석결과!$IN$1,SUMIF(극한지수분석결과!$IN$2:$IS$2,'그래프 작성'!G$3,극한지수분석결과!IN33:IS33),'그래프 작성'!$B$1=극한지수분석결과!$IT$1,SUMIF(극한지수분석결과!$IT$2:$IY$2,'그래프 작성'!G$3,극한지수분석결과!IT33:IY33),'그래프 작성'!$B$1=극한지수분석결과!$IZ$1,SUMIF(극한지수분석결과!$IZ$2:$JE$2,'그래프 작성'!G$3,극한지수분석결과!IZ33:JE33),'그래프 작성'!$B$1=극한지수분석결과!$JF$1,SUMIF(극한지수분석결과!$JF$2:$JK$2,'그래프 작성'!G$3,극한지수분석결과!JF33:JK33),'그래프 작성'!$B$1=극한지수분석결과!$JL$1,SUMIF(극한지수분석결과!$JL$2:$JQ$2,'그래프 작성'!G$3,극한지수분석결과!JL33:JQ33),'그래프 작성'!$B$1=극한지수분석결과!$JR$1,SUMIF(극한지수분석결과!$JR$2:$JW$2,'그래프 작성'!G$3,극한지수분석결과!JR33:JW33),'그래프 작성'!$B$1=극한지수분석결과!$JX$1,SUMIF(극한지수분석결과!$JX$2:$KC$2,'그래프 작성'!G$3,극한지수분석결과!JX33:KC33),'그래프 작성'!$B$1=극한지수분석결과!$KD$1,SUMIF(극한지수분석결과!$KD$2:$KI$2,'그래프 작성'!G$3,극한지수분석결과!KD33:KI33),'그래프 작성'!$B$1=극한지수분석결과!$KJ$1,SUMIF(극한지수분석결과!$KJ$2:$KO$2,'그래프 작성'!G$3,극한지수분석결과!KJ33:KO33),'그래프 작성'!$B$1=극한지수분석결과!$KP$1,SUMIF(극한지수분석결과!$KP$2:$KU$2,'그래프 작성'!G$3,극한지수분석결과!KP33:KU33),'그래프 작성'!$B$1=극한지수분석결과!$KV$1,SUMIF(극한지수분석결과!$KV$2:$LA$2,'그래프 작성'!G$3,극한지수분석결과!KV33:LA33),'그래프 작성'!$B$1=극한지수분석결과!$LB$1,SUMIF(극한지수분석결과!$LB$2:$LG$2,'그래프 작성'!G$3,극한지수분석결과!LB33:LG33),'그래프 작성'!$B$1=극한지수분석결과!$LH$1,SUMIF(극한지수분석결과!$LH$2:$LM$2,'그래프 작성'!G$3,극한지수분석결과!LH33:LM33),'그래프 작성'!$B$1=극한지수분석결과!$LN$1,SUMIF(극한지수분석결과!$LN$2:$LS$2,'그래프 작성'!G$3,극한지수분석결과!LN33:LS33),'그래프 작성'!$B$1=극한지수분석결과!$LT$1,SUMIF(극한지수분석결과!$LT$2:$LY$2,'그래프 작성'!G$3,극한지수분석결과!LT33:LY33),'그래프 작성'!$B$1=극한지수분석결과!$LZ$1,SUMIF(극한지수분석결과!$LZ$2:$ME$2,'그래프 작성'!G$3,극한지수분석결과!LZ33:ME33),'그래프 작성'!$B$1=극한지수분석결과!$MF$1,SUMIF(극한지수분석결과!$MF$2:$MK$2,'그래프 작성'!G$3,극한지수분석결과!MF33:MK33))</f>
        <v>9</v>
      </c>
    </row>
    <row r="35" spans="1:7" x14ac:dyDescent="0.3">
      <c r="A35" s="5">
        <v>2042</v>
      </c>
      <c r="B35" s="6" cm="1">
        <f t="array" ref="B35">_xlfn.IFS($B$1=극한지수분석결과!$B$1,SUMIF(극한지수분석결과!$B$2:$G$2,'그래프 작성'!B$3,극한지수분석결과!B34:G34),'그래프 작성'!$B$1=극한지수분석결과!$H$1,SUMIF(극한지수분석결과!$H$2:$M$2,'그래프 작성'!B$3,극한지수분석결과!H34:M34),$B$1=극한지수분석결과!$N$1,SUMIF(극한지수분석결과!$N$2:$S$2,'그래프 작성'!B$3,극한지수분석결과!N34:S34),$B$1=극한지수분석결과!$T$1,SUMIF(극한지수분석결과!$T$2:$Y$2,'그래프 작성'!B$3,극한지수분석결과!T34:Y34),$B$1=극한지수분석결과!$Z$1,SUMIF(극한지수분석결과!$Z$2:$AE$2,'그래프 작성'!B$3,극한지수분석결과!Z34:AE34),'그래프 작성'!$B$1=극한지수분석결과!$AF$1,SUMIF(극한지수분석결과!$AF$2:$AK$2,'그래프 작성'!B$3,극한지수분석결과!AF34:AK34),'그래프 작성'!$B$1=극한지수분석결과!$AL$1,SUMIF(극한지수분석결과!$AL$2:$AQ$2,'그래프 작성'!B$3,극한지수분석결과!AL34:AQ34),'그래프 작성'!$B$1=극한지수분석결과!$AR$1,SUMIF(극한지수분석결과!$AR$2:$AW$2,'그래프 작성'!B$3,극한지수분석결과!AR34:AW34),$B$1=극한지수분석결과!$AX$1,SUMIF(극한지수분석결과!$AX$2:$BC$2,'그래프 작성'!B$3,극한지수분석결과!AX34:BC34),'그래프 작성'!$B$1=극한지수분석결과!$BD$1,SUMIF(극한지수분석결과!$BD$2:$BI$2,'그래프 작성'!B$3,극한지수분석결과!BD34:BI34),'그래프 작성'!$B$1=극한지수분석결과!$BJ$1,SUMIF(극한지수분석결과!$BJ$2:$BO$2,'그래프 작성'!B$3,극한지수분석결과!BJ34:BO34),'그래프 작성'!$B$1=극한지수분석결과!$BP$1,SUMIF(극한지수분석결과!$BP$2:$BU$2,'그래프 작성'!B$3,극한지수분석결과!BP34:BU34),'그래프 작성'!$B$1=극한지수분석결과!$BV$1,SUMIF(극한지수분석결과!$BV$2:$CA$2,'그래프 작성'!B$3,극한지수분석결과!BV34:CA34),'그래프 작성'!$B$1=극한지수분석결과!$CB$1,SUMIF(극한지수분석결과!$CB$2:$CG$2,'그래프 작성'!B$3,극한지수분석결과!CB34:CG34),'그래프 작성'!$B$1=극한지수분석결과!$CH$1,SUMIF(극한지수분석결과!$CH$2:$CM$2,'그래프 작성'!B$3,극한지수분석결과!CH34:CM34),'그래프 작성'!$B$1=극한지수분석결과!$CN$1,SUMIF(극한지수분석결과!$CN$2:$CS$2,'그래프 작성'!B$3,극한지수분석결과!CN34:CS34),'그래프 작성'!$B$1=극한지수분석결과!$CT$1,SUMIF(극한지수분석결과!$CT$2:$CY$2,'그래프 작성'!B$3,극한지수분석결과!CT34:CY34),$B$1=극한지수분석결과!$CZ$1,SUMIF(극한지수분석결과!$CZ$2:$DE$2,'그래프 작성'!B$3,극한지수분석결과!CZ34:DE34),'그래프 작성'!$B$1=극한지수분석결과!$DF$1,SUMIF(극한지수분석결과!$DF$2:$DK$2,'그래프 작성'!B$3,극한지수분석결과!DF34:DK34),'그래프 작성'!$B$1=극한지수분석결과!$DL$1,SUMIF(극한지수분석결과!$DL$2:$DQ$2,'그래프 작성'!B$3,극한지수분석결과!DL34:DQ34),'그래프 작성'!$B$1=극한지수분석결과!$DR$1,SUMIF(극한지수분석결과!$DR$2:$DW$2,'그래프 작성'!B$3,극한지수분석결과!DR34:DW34),'그래프 작성'!$B$1=극한지수분석결과!$DX$1,SUMIF(극한지수분석결과!$DX$2:$EC$2,'그래프 작성'!B$3,극한지수분석결과!DX34:EC34),'그래프 작성'!$B$1=극한지수분석결과!$ED$1,SUMIF(극한지수분석결과!$ED$2:$EI$2,'그래프 작성'!B$3,극한지수분석결과!ED34:EI34),'그래프 작성'!$B$1=극한지수분석결과!$EJ$1,SUMIF(극한지수분석결과!$EJ$2:$EO$2,'그래프 작성'!B$3,극한지수분석결과!EJ34:EO34),'그래프 작성'!$B$1=극한지수분석결과!$EP$1,SUMIF(극한지수분석결과!$EP$2:$EU$2,'그래프 작성'!B$3,극한지수분석결과!EP34:EU34),'그래프 작성'!$B$1=극한지수분석결과!$EV$1,SUMIF(극한지수분석결과!$EV$2:$FA$2,'그래프 작성'!B$3,극한지수분석결과!EV34:FA34),'그래프 작성'!$B$1=극한지수분석결과!$FB$1,SUMIF(극한지수분석결과!$FB$2:$FG$2,'그래프 작성'!B$3,극한지수분석결과!FB34:FG34),'그래프 작성'!$B$1=극한지수분석결과!$FH$1,SUMIF(극한지수분석결과!$FH$2:$FM$2,'그래프 작성'!B$3,극한지수분석결과!FH34:FM34),$B$1=극한지수분석결과!$FN$1,SUMIF(극한지수분석결과!$FN$2:$FS$2,'그래프 작성'!B$3,극한지수분석결과!FN34:FS34),'그래프 작성'!$B$1=극한지수분석결과!$FT$1,SUMIF(극한지수분석결과!$FT$2:$FY$2,'그래프 작성'!B$3,극한지수분석결과!FT34:FY34),'그래프 작성'!$B$1=극한지수분석결과!$FZ$1,SUMIF(극한지수분석결과!$FZ$2:$GE$2,'그래프 작성'!B$3,극한지수분석결과!FZ34:GE34),'그래프 작성'!$B$1=극한지수분석결과!$GF$1,SUMIF(극한지수분석결과!$GF$2:$GK$2,'그래프 작성'!B$3,극한지수분석결과!GF34:GK34),'그래프 작성'!$B$1=극한지수분석결과!$GL$1,SUMIF(극한지수분석결과!$GL$2:$GQ$2,'그래프 작성'!B$3,극한지수분석결과!GL34:GQ34),'그래프 작성'!$B$1=극한지수분석결과!$GR$1,SUMIF(극한지수분석결과!$GR$2:$GW$2,'그래프 작성'!B$3,극한지수분석결과!GR34:GW34),'그래프 작성'!$B$1=극한지수분석결과!$GX$1,SUMIF(극한지수분석결과!$GX$2:$HC$2,'그래프 작성'!B$3,극한지수분석결과!GX34:HC34),'그래프 작성'!$B$1=극한지수분석결과!$HD$1,SUMIF(극한지수분석결과!$HD$2:$HI$2,'그래프 작성'!B$3,극한지수분석결과!HD34:HI34),'그래프 작성'!$B$1=극한지수분석결과!$HJ$1,SUMIF(극한지수분석결과!$HJ$2:$HO$2,'그래프 작성'!B$3,극한지수분석결과!HJ34:HO34),'그래프 작성'!$B$1=극한지수분석결과!$HP$1,SUMIF(극한지수분석결과!$HP$2:$HU$2,'그래프 작성'!B$3,극한지수분석결과!HP34:HU34),'그래프 작성'!$B$1=극한지수분석결과!$HV$1,SUMIF(극한지수분석결과!$HV$2:$IA$2,'그래프 작성'!B$3,극한지수분석결과!HV34:IA34),'그래프 작성'!$B$1=극한지수분석결과!$IB$1,SUMIF(극한지수분석결과!$IB$2:$IG$2,'그래프 작성'!B$3,극한지수분석결과!IB34:IG34),'그래프 작성'!$B$1=극한지수분석결과!$IH$1,SUMIF(극한지수분석결과!$IH$2:$IM$2,'그래프 작성'!B$3,극한지수분석결과!IH34:IM34),'그래프 작성'!$B$1=극한지수분석결과!$IN$1,SUMIF(극한지수분석결과!$IN$2:$IS$2,'그래프 작성'!B$3,극한지수분석결과!IN34:IS34),'그래프 작성'!$B$1=극한지수분석결과!$IT$1,SUMIF(극한지수분석결과!$IT$2:$IY$2,'그래프 작성'!B$3,극한지수분석결과!IT34:IY34),'그래프 작성'!$B$1=극한지수분석결과!$IZ$1,SUMIF(극한지수분석결과!$IZ$2:$JE$2,'그래프 작성'!B$3,극한지수분석결과!IZ34:JE34),'그래프 작성'!$B$1=극한지수분석결과!$JF$1,SUMIF(극한지수분석결과!$JF$2:$JK$2,'그래프 작성'!B$3,극한지수분석결과!JF34:JK34),'그래프 작성'!$B$1=극한지수분석결과!$JL$1,SUMIF(극한지수분석결과!$JL$2:$JQ$2,'그래프 작성'!B$3,극한지수분석결과!JL34:JQ34),'그래프 작성'!$B$1=극한지수분석결과!$JR$1,SUMIF(극한지수분석결과!$JR$2:$JW$2,'그래프 작성'!B$3,극한지수분석결과!JR34:JW34),'그래프 작성'!$B$1=극한지수분석결과!$JX$1,SUMIF(극한지수분석결과!$JX$2:$KC$2,'그래프 작성'!B$3,극한지수분석결과!JX34:KC34),'그래프 작성'!$B$1=극한지수분석결과!$KD$1,SUMIF(극한지수분석결과!$KD$2:$KI$2,'그래프 작성'!B$3,극한지수분석결과!KD34:KI34),'그래프 작성'!$B$1=극한지수분석결과!$KJ$1,SUMIF(극한지수분석결과!$KJ$2:$KO$2,'그래프 작성'!B$3,극한지수분석결과!KJ34:KO34),'그래프 작성'!$B$1=극한지수분석결과!$KP$1,SUMIF(극한지수분석결과!$KP$2:$KU$2,'그래프 작성'!B$3,극한지수분석결과!KP34:KU34),'그래프 작성'!$B$1=극한지수분석결과!$KV$1,SUMIF(극한지수분석결과!$KV$2:$LA$2,'그래프 작성'!B$3,극한지수분석결과!KV34:LA34),'그래프 작성'!$B$1=극한지수분석결과!$LB$1,SUMIF(극한지수분석결과!$LB$2:$LG$2,'그래프 작성'!B$3,극한지수분석결과!LB34:LG34),'그래프 작성'!$B$1=극한지수분석결과!$LH$1,SUMIF(극한지수분석결과!$LH$2:$LM$2,'그래프 작성'!B$3,극한지수분석결과!LH34:LM34),'그래프 작성'!$B$1=극한지수분석결과!$LN$1,SUMIF(극한지수분석결과!$LN$2:$LS$2,'그래프 작성'!B$3,극한지수분석결과!LN34:LS34),'그래프 작성'!$B$1=극한지수분석결과!$LT$1,SUMIF(극한지수분석결과!$LT$2:$LY$2,'그래프 작성'!B$3,극한지수분석결과!LT34:LY34),'그래프 작성'!$B$1=극한지수분석결과!$LZ$1,SUMIF(극한지수분석결과!$LZ$2:$ME$2,'그래프 작성'!B$3,극한지수분석결과!LZ34:ME34),'그래프 작성'!$B$1=극한지수분석결과!$MF$1,SUMIF(극한지수분석결과!$MF$2:$MK$2,'그래프 작성'!B$3,극한지수분석결과!MF34:MK34))</f>
        <v>26.47</v>
      </c>
      <c r="C35" s="6" cm="1">
        <f t="array" ref="C35">_xlfn.IFS($B$1=극한지수분석결과!$B$1,SUMIF(극한지수분석결과!$B$2:$G$2,'그래프 작성'!C$3,극한지수분석결과!B34:G34),'그래프 작성'!$B$1=극한지수분석결과!$H$1,SUMIF(극한지수분석결과!$H$2:$M$2,'그래프 작성'!C$3,극한지수분석결과!H34:M34),$B$1=극한지수분석결과!$N$1,SUMIF(극한지수분석결과!$N$2:$S$2,'그래프 작성'!C$3,극한지수분석결과!N34:S34),$B$1=극한지수분석결과!$T$1,SUMIF(극한지수분석결과!$T$2:$Y$2,'그래프 작성'!C$3,극한지수분석결과!T34:Y34),$B$1=극한지수분석결과!$Z$1,SUMIF(극한지수분석결과!$Z$2:$AE$2,'그래프 작성'!C$3,극한지수분석결과!Z34:AE34),'그래프 작성'!$B$1=극한지수분석결과!$AF$1,SUMIF(극한지수분석결과!$AF$2:$AK$2,'그래프 작성'!C$3,극한지수분석결과!AF34:AK34),'그래프 작성'!$B$1=극한지수분석결과!$AL$1,SUMIF(극한지수분석결과!$AL$2:$AQ$2,'그래프 작성'!C$3,극한지수분석결과!AL34:AQ34),'그래프 작성'!$B$1=극한지수분석결과!$AR$1,SUMIF(극한지수분석결과!$AR$2:$AW$2,'그래프 작성'!C$3,극한지수분석결과!AR34:AW34),$B$1=극한지수분석결과!$AX$1,SUMIF(극한지수분석결과!$AX$2:$BC$2,'그래프 작성'!C$3,극한지수분석결과!AX34:BC34),'그래프 작성'!$B$1=극한지수분석결과!$BD$1,SUMIF(극한지수분석결과!$BD$2:$BI$2,'그래프 작성'!C$3,극한지수분석결과!BD34:BI34),'그래프 작성'!$B$1=극한지수분석결과!$BJ$1,SUMIF(극한지수분석결과!$BJ$2:$BO$2,'그래프 작성'!C$3,극한지수분석결과!BJ34:BO34),'그래프 작성'!$B$1=극한지수분석결과!$BP$1,SUMIF(극한지수분석결과!$BP$2:$BU$2,'그래프 작성'!C$3,극한지수분석결과!BP34:BU34),'그래프 작성'!$B$1=극한지수분석결과!$BV$1,SUMIF(극한지수분석결과!$BV$2:$CA$2,'그래프 작성'!C$3,극한지수분석결과!BV34:CA34),'그래프 작성'!$B$1=극한지수분석결과!$CB$1,SUMIF(극한지수분석결과!$CB$2:$CG$2,'그래프 작성'!C$3,극한지수분석결과!CB34:CG34),'그래프 작성'!$B$1=극한지수분석결과!$CH$1,SUMIF(극한지수분석결과!$CH$2:$CM$2,'그래프 작성'!C$3,극한지수분석결과!CH34:CM34),'그래프 작성'!$B$1=극한지수분석결과!$CN$1,SUMIF(극한지수분석결과!$CN$2:$CS$2,'그래프 작성'!C$3,극한지수분석결과!CN34:CS34),'그래프 작성'!$B$1=극한지수분석결과!$CT$1,SUMIF(극한지수분석결과!$CT$2:$CY$2,'그래프 작성'!C$3,극한지수분석결과!CT34:CY34),$B$1=극한지수분석결과!$CZ$1,SUMIF(극한지수분석결과!$CZ$2:$DE$2,'그래프 작성'!C$3,극한지수분석결과!CZ34:DE34),'그래프 작성'!$B$1=극한지수분석결과!$DF$1,SUMIF(극한지수분석결과!$DF$2:$DK$2,'그래프 작성'!C$3,극한지수분석결과!DF34:DK34),'그래프 작성'!$B$1=극한지수분석결과!$DL$1,SUMIF(극한지수분석결과!$DL$2:$DQ$2,'그래프 작성'!C$3,극한지수분석결과!DL34:DQ34),'그래프 작성'!$B$1=극한지수분석결과!$DR$1,SUMIF(극한지수분석결과!$DR$2:$DW$2,'그래프 작성'!C$3,극한지수분석결과!DR34:DW34),'그래프 작성'!$B$1=극한지수분석결과!$DX$1,SUMIF(극한지수분석결과!$DX$2:$EC$2,'그래프 작성'!C$3,극한지수분석결과!DX34:EC34),'그래프 작성'!$B$1=극한지수분석결과!$ED$1,SUMIF(극한지수분석결과!$ED$2:$EI$2,'그래프 작성'!C$3,극한지수분석결과!ED34:EI34),'그래프 작성'!$B$1=극한지수분석결과!$EJ$1,SUMIF(극한지수분석결과!$EJ$2:$EO$2,'그래프 작성'!C$3,극한지수분석결과!EJ34:EO34),'그래프 작성'!$B$1=극한지수분석결과!$EP$1,SUMIF(극한지수분석결과!$EP$2:$EU$2,'그래프 작성'!C$3,극한지수분석결과!EP34:EU34),'그래프 작성'!$B$1=극한지수분석결과!$EV$1,SUMIF(극한지수분석결과!$EV$2:$FA$2,'그래프 작성'!C$3,극한지수분석결과!EV34:FA34),'그래프 작성'!$B$1=극한지수분석결과!$FB$1,SUMIF(극한지수분석결과!$FB$2:$FG$2,'그래프 작성'!C$3,극한지수분석결과!FB34:FG34),'그래프 작성'!$B$1=극한지수분석결과!$FH$1,SUMIF(극한지수분석결과!$FH$2:$FM$2,'그래프 작성'!C$3,극한지수분석결과!FH34:FM34),$B$1=극한지수분석결과!$FN$1,SUMIF(극한지수분석결과!$FN$2:$FS$2,'그래프 작성'!C$3,극한지수분석결과!FN34:FS34),'그래프 작성'!$B$1=극한지수분석결과!$FT$1,SUMIF(극한지수분석결과!$FT$2:$FY$2,'그래프 작성'!C$3,극한지수분석결과!FT34:FY34),'그래프 작성'!$B$1=극한지수분석결과!$FZ$1,SUMIF(극한지수분석결과!$FZ$2:$GE$2,'그래프 작성'!C$3,극한지수분석결과!FZ34:GE34),'그래프 작성'!$B$1=극한지수분석결과!$GF$1,SUMIF(극한지수분석결과!$GF$2:$GK$2,'그래프 작성'!C$3,극한지수분석결과!GF34:GK34),'그래프 작성'!$B$1=극한지수분석결과!$GL$1,SUMIF(극한지수분석결과!$GL$2:$GQ$2,'그래프 작성'!C$3,극한지수분석결과!GL34:GQ34),'그래프 작성'!$B$1=극한지수분석결과!$GR$1,SUMIF(극한지수분석결과!$GR$2:$GW$2,'그래프 작성'!C$3,극한지수분석결과!GR34:GW34),'그래프 작성'!$B$1=극한지수분석결과!$GX$1,SUMIF(극한지수분석결과!$GX$2:$HC$2,'그래프 작성'!C$3,극한지수분석결과!GX34:HC34),'그래프 작성'!$B$1=극한지수분석결과!$HD$1,SUMIF(극한지수분석결과!$HD$2:$HI$2,'그래프 작성'!C$3,극한지수분석결과!HD34:HI34),'그래프 작성'!$B$1=극한지수분석결과!$HJ$1,SUMIF(극한지수분석결과!$HJ$2:$HO$2,'그래프 작성'!C$3,극한지수분석결과!HJ34:HO34),'그래프 작성'!$B$1=극한지수분석결과!$HP$1,SUMIF(극한지수분석결과!$HP$2:$HU$2,'그래프 작성'!C$3,극한지수분석결과!HP34:HU34),'그래프 작성'!$B$1=극한지수분석결과!$HV$1,SUMIF(극한지수분석결과!$HV$2:$IA$2,'그래프 작성'!C$3,극한지수분석결과!HV34:IA34),'그래프 작성'!$B$1=극한지수분석결과!$IB$1,SUMIF(극한지수분석결과!$IB$2:$IG$2,'그래프 작성'!C$3,극한지수분석결과!IB34:IG34),'그래프 작성'!$B$1=극한지수분석결과!$IH$1,SUMIF(극한지수분석결과!$IH$2:$IM$2,'그래프 작성'!C$3,극한지수분석결과!IH34:IM34),'그래프 작성'!$B$1=극한지수분석결과!$IN$1,SUMIF(극한지수분석결과!$IN$2:$IS$2,'그래프 작성'!C$3,극한지수분석결과!IN34:IS34),'그래프 작성'!$B$1=극한지수분석결과!$IT$1,SUMIF(극한지수분석결과!$IT$2:$IY$2,'그래프 작성'!C$3,극한지수분석결과!IT34:IY34),'그래프 작성'!$B$1=극한지수분석결과!$IZ$1,SUMIF(극한지수분석결과!$IZ$2:$JE$2,'그래프 작성'!C$3,극한지수분석결과!IZ34:JE34),'그래프 작성'!$B$1=극한지수분석결과!$JF$1,SUMIF(극한지수분석결과!$JF$2:$JK$2,'그래프 작성'!C$3,극한지수분석결과!JF34:JK34),'그래프 작성'!$B$1=극한지수분석결과!$JL$1,SUMIF(극한지수분석결과!$JL$2:$JQ$2,'그래프 작성'!C$3,극한지수분석결과!JL34:JQ34),'그래프 작성'!$B$1=극한지수분석결과!$JR$1,SUMIF(극한지수분석결과!$JR$2:$JW$2,'그래프 작성'!C$3,극한지수분석결과!JR34:JW34),'그래프 작성'!$B$1=극한지수분석결과!$JX$1,SUMIF(극한지수분석결과!$JX$2:$KC$2,'그래프 작성'!C$3,극한지수분석결과!JX34:KC34),'그래프 작성'!$B$1=극한지수분석결과!$KD$1,SUMIF(극한지수분석결과!$KD$2:$KI$2,'그래프 작성'!C$3,극한지수분석결과!KD34:KI34),'그래프 작성'!$B$1=극한지수분석결과!$KJ$1,SUMIF(극한지수분석결과!$KJ$2:$KO$2,'그래프 작성'!C$3,극한지수분석결과!KJ34:KO34),'그래프 작성'!$B$1=극한지수분석결과!$KP$1,SUMIF(극한지수분석결과!$KP$2:$KU$2,'그래프 작성'!C$3,극한지수분석결과!KP34:KU34),'그래프 작성'!$B$1=극한지수분석결과!$KV$1,SUMIF(극한지수분석결과!$KV$2:$LA$2,'그래프 작성'!C$3,극한지수분석결과!KV34:LA34),'그래프 작성'!$B$1=극한지수분석결과!$LB$1,SUMIF(극한지수분석결과!$LB$2:$LG$2,'그래프 작성'!C$3,극한지수분석결과!LB34:LG34),'그래프 작성'!$B$1=극한지수분석결과!$LH$1,SUMIF(극한지수분석결과!$LH$2:$LM$2,'그래프 작성'!C$3,극한지수분석결과!LH34:LM34),'그래프 작성'!$B$1=극한지수분석결과!$LN$1,SUMIF(극한지수분석결과!$LN$2:$LS$2,'그래프 작성'!C$3,극한지수분석결과!LN34:LS34),'그래프 작성'!$B$1=극한지수분석결과!$LT$1,SUMIF(극한지수분석결과!$LT$2:$LY$2,'그래프 작성'!C$3,극한지수분석결과!LT34:LY34),'그래프 작성'!$B$1=극한지수분석결과!$LZ$1,SUMIF(극한지수분석결과!$LZ$2:$ME$2,'그래프 작성'!C$3,극한지수분석결과!LZ34:ME34),'그래프 작성'!$B$1=극한지수분석결과!$MF$1,SUMIF(극한지수분석결과!$MF$2:$MK$2,'그래프 작성'!C$3,극한지수분석결과!MF34:MK34))</f>
        <v>145.4</v>
      </c>
      <c r="D35" s="6" cm="1">
        <f t="array" ref="D35">_xlfn.IFS($B$1=극한지수분석결과!$B$1,SUMIF(극한지수분석결과!$B$2:$G$2,'그래프 작성'!D$3,극한지수분석결과!B34:G34),'그래프 작성'!$B$1=극한지수분석결과!$H$1,SUMIF(극한지수분석결과!$H$2:$M$2,'그래프 작성'!D$3,극한지수분석결과!H34:M34),$B$1=극한지수분석결과!$N$1,SUMIF(극한지수분석결과!$N$2:$S$2,'그래프 작성'!D$3,극한지수분석결과!N34:S34),$B$1=극한지수분석결과!$T$1,SUMIF(극한지수분석결과!$T$2:$Y$2,'그래프 작성'!D$3,극한지수분석결과!T34:Y34),$B$1=극한지수분석결과!$Z$1,SUMIF(극한지수분석결과!$Z$2:$AE$2,'그래프 작성'!D$3,극한지수분석결과!Z34:AE34),'그래프 작성'!$B$1=극한지수분석결과!$AF$1,SUMIF(극한지수분석결과!$AF$2:$AK$2,'그래프 작성'!D$3,극한지수분석결과!AF34:AK34),'그래프 작성'!$B$1=극한지수분석결과!$AL$1,SUMIF(극한지수분석결과!$AL$2:$AQ$2,'그래프 작성'!D$3,극한지수분석결과!AL34:AQ34),'그래프 작성'!$B$1=극한지수분석결과!$AR$1,SUMIF(극한지수분석결과!$AR$2:$AW$2,'그래프 작성'!D$3,극한지수분석결과!AR34:AW34),$B$1=극한지수분석결과!$AX$1,SUMIF(극한지수분석결과!$AX$2:$BC$2,'그래프 작성'!D$3,극한지수분석결과!AX34:BC34),'그래프 작성'!$B$1=극한지수분석결과!$BD$1,SUMIF(극한지수분석결과!$BD$2:$BI$2,'그래프 작성'!D$3,극한지수분석결과!BD34:BI34),'그래프 작성'!$B$1=극한지수분석결과!$BJ$1,SUMIF(극한지수분석결과!$BJ$2:$BO$2,'그래프 작성'!D$3,극한지수분석결과!BJ34:BO34),'그래프 작성'!$B$1=극한지수분석결과!$BP$1,SUMIF(극한지수분석결과!$BP$2:$BU$2,'그래프 작성'!D$3,극한지수분석결과!BP34:BU34),'그래프 작성'!$B$1=극한지수분석결과!$BV$1,SUMIF(극한지수분석결과!$BV$2:$CA$2,'그래프 작성'!D$3,극한지수분석결과!BV34:CA34),'그래프 작성'!$B$1=극한지수분석결과!$CB$1,SUMIF(극한지수분석결과!$CB$2:$CG$2,'그래프 작성'!D$3,극한지수분석결과!CB34:CG34),'그래프 작성'!$B$1=극한지수분석결과!$CH$1,SUMIF(극한지수분석결과!$CH$2:$CM$2,'그래프 작성'!D$3,극한지수분석결과!CH34:CM34),'그래프 작성'!$B$1=극한지수분석결과!$CN$1,SUMIF(극한지수분석결과!$CN$2:$CS$2,'그래프 작성'!D$3,극한지수분석결과!CN34:CS34),'그래프 작성'!$B$1=극한지수분석결과!$CT$1,SUMIF(극한지수분석결과!$CT$2:$CY$2,'그래프 작성'!D$3,극한지수분석결과!CT34:CY34),$B$1=극한지수분석결과!$CZ$1,SUMIF(극한지수분석결과!$CZ$2:$DE$2,'그래프 작성'!D$3,극한지수분석결과!CZ34:DE34),'그래프 작성'!$B$1=극한지수분석결과!$DF$1,SUMIF(극한지수분석결과!$DF$2:$DK$2,'그래프 작성'!D$3,극한지수분석결과!DF34:DK34),'그래프 작성'!$B$1=극한지수분석결과!$DL$1,SUMIF(극한지수분석결과!$DL$2:$DQ$2,'그래프 작성'!D$3,극한지수분석결과!DL34:DQ34),'그래프 작성'!$B$1=극한지수분석결과!$DR$1,SUMIF(극한지수분석결과!$DR$2:$DW$2,'그래프 작성'!D$3,극한지수분석결과!DR34:DW34),'그래프 작성'!$B$1=극한지수분석결과!$DX$1,SUMIF(극한지수분석결과!$DX$2:$EC$2,'그래프 작성'!D$3,극한지수분석결과!DX34:EC34),'그래프 작성'!$B$1=극한지수분석결과!$ED$1,SUMIF(극한지수분석결과!$ED$2:$EI$2,'그래프 작성'!D$3,극한지수분석결과!ED34:EI34),'그래프 작성'!$B$1=극한지수분석결과!$EJ$1,SUMIF(극한지수분석결과!$EJ$2:$EO$2,'그래프 작성'!D$3,극한지수분석결과!EJ34:EO34),'그래프 작성'!$B$1=극한지수분석결과!$EP$1,SUMIF(극한지수분석결과!$EP$2:$EU$2,'그래프 작성'!D$3,극한지수분석결과!EP34:EU34),'그래프 작성'!$B$1=극한지수분석결과!$EV$1,SUMIF(극한지수분석결과!$EV$2:$FA$2,'그래프 작성'!D$3,극한지수분석결과!EV34:FA34),'그래프 작성'!$B$1=극한지수분석결과!$FB$1,SUMIF(극한지수분석결과!$FB$2:$FG$2,'그래프 작성'!D$3,극한지수분석결과!FB34:FG34),'그래프 작성'!$B$1=극한지수분석결과!$FH$1,SUMIF(극한지수분석결과!$FH$2:$FM$2,'그래프 작성'!D$3,극한지수분석결과!FH34:FM34),$B$1=극한지수분석결과!$FN$1,SUMIF(극한지수분석결과!$FN$2:$FS$2,'그래프 작성'!D$3,극한지수분석결과!FN34:FS34),'그래프 작성'!$B$1=극한지수분석결과!$FT$1,SUMIF(극한지수분석결과!$FT$2:$FY$2,'그래프 작성'!D$3,극한지수분석결과!FT34:FY34),'그래프 작성'!$B$1=극한지수분석결과!$FZ$1,SUMIF(극한지수분석결과!$FZ$2:$GE$2,'그래프 작성'!D$3,극한지수분석결과!FZ34:GE34),'그래프 작성'!$B$1=극한지수분석결과!$GF$1,SUMIF(극한지수분석결과!$GF$2:$GK$2,'그래프 작성'!D$3,극한지수분석결과!GF34:GK34),'그래프 작성'!$B$1=극한지수분석결과!$GL$1,SUMIF(극한지수분석결과!$GL$2:$GQ$2,'그래프 작성'!D$3,극한지수분석결과!GL34:GQ34),'그래프 작성'!$B$1=극한지수분석결과!$GR$1,SUMIF(극한지수분석결과!$GR$2:$GW$2,'그래프 작성'!D$3,극한지수분석결과!GR34:GW34),'그래프 작성'!$B$1=극한지수분석결과!$GX$1,SUMIF(극한지수분석결과!$GX$2:$HC$2,'그래프 작성'!D$3,극한지수분석결과!GX34:HC34),'그래프 작성'!$B$1=극한지수분석결과!$HD$1,SUMIF(극한지수분석결과!$HD$2:$HI$2,'그래프 작성'!D$3,극한지수분석결과!HD34:HI34),'그래프 작성'!$B$1=극한지수분석결과!$HJ$1,SUMIF(극한지수분석결과!$HJ$2:$HO$2,'그래프 작성'!D$3,극한지수분석결과!HJ34:HO34),'그래프 작성'!$B$1=극한지수분석결과!$HP$1,SUMIF(극한지수분석결과!$HP$2:$HU$2,'그래프 작성'!D$3,극한지수분석결과!HP34:HU34),'그래프 작성'!$B$1=극한지수분석결과!$HV$1,SUMIF(극한지수분석결과!$HV$2:$IA$2,'그래프 작성'!D$3,극한지수분석결과!HV34:IA34),'그래프 작성'!$B$1=극한지수분석결과!$IB$1,SUMIF(극한지수분석결과!$IB$2:$IG$2,'그래프 작성'!D$3,극한지수분석결과!IB34:IG34),'그래프 작성'!$B$1=극한지수분석결과!$IH$1,SUMIF(극한지수분석결과!$IH$2:$IM$2,'그래프 작성'!D$3,극한지수분석결과!IH34:IM34),'그래프 작성'!$B$1=극한지수분석결과!$IN$1,SUMIF(극한지수분석결과!$IN$2:$IS$2,'그래프 작성'!D$3,극한지수분석결과!IN34:IS34),'그래프 작성'!$B$1=극한지수분석결과!$IT$1,SUMIF(극한지수분석결과!$IT$2:$IY$2,'그래프 작성'!D$3,극한지수분석결과!IT34:IY34),'그래프 작성'!$B$1=극한지수분석결과!$IZ$1,SUMIF(극한지수분석결과!$IZ$2:$JE$2,'그래프 작성'!D$3,극한지수분석결과!IZ34:JE34),'그래프 작성'!$B$1=극한지수분석결과!$JF$1,SUMIF(극한지수분석결과!$JF$2:$JK$2,'그래프 작성'!D$3,극한지수분석결과!JF34:JK34),'그래프 작성'!$B$1=극한지수분석결과!$JL$1,SUMIF(극한지수분석결과!$JL$2:$JQ$2,'그래프 작성'!D$3,극한지수분석결과!JL34:JQ34),'그래프 작성'!$B$1=극한지수분석결과!$JR$1,SUMIF(극한지수분석결과!$JR$2:$JW$2,'그래프 작성'!D$3,극한지수분석결과!JR34:JW34),'그래프 작성'!$B$1=극한지수분석결과!$JX$1,SUMIF(극한지수분석결과!$JX$2:$KC$2,'그래프 작성'!D$3,극한지수분석결과!JX34:KC34),'그래프 작성'!$B$1=극한지수분석결과!$KD$1,SUMIF(극한지수분석결과!$KD$2:$KI$2,'그래프 작성'!D$3,극한지수분석결과!KD34:KI34),'그래프 작성'!$B$1=극한지수분석결과!$KJ$1,SUMIF(극한지수분석결과!$KJ$2:$KO$2,'그래프 작성'!D$3,극한지수분석결과!KJ34:KO34),'그래프 작성'!$B$1=극한지수분석결과!$KP$1,SUMIF(극한지수분석결과!$KP$2:$KU$2,'그래프 작성'!D$3,극한지수분석결과!KP34:KU34),'그래프 작성'!$B$1=극한지수분석결과!$KV$1,SUMIF(극한지수분석결과!$KV$2:$LA$2,'그래프 작성'!D$3,극한지수분석결과!KV34:LA34),'그래프 작성'!$B$1=극한지수분석결과!$LB$1,SUMIF(극한지수분석결과!$LB$2:$LG$2,'그래프 작성'!D$3,극한지수분석결과!LB34:LG34),'그래프 작성'!$B$1=극한지수분석결과!$LH$1,SUMIF(극한지수분석결과!$LH$2:$LM$2,'그래프 작성'!D$3,극한지수분석결과!LH34:LM34),'그래프 작성'!$B$1=극한지수분석결과!$LN$1,SUMIF(극한지수분석결과!$LN$2:$LS$2,'그래프 작성'!D$3,극한지수분석결과!LN34:LS34),'그래프 작성'!$B$1=극한지수분석결과!$LT$1,SUMIF(극한지수분석결과!$LT$2:$LY$2,'그래프 작성'!D$3,극한지수분석결과!LT34:LY34),'그래프 작성'!$B$1=극한지수분석결과!$LZ$1,SUMIF(극한지수분석결과!$LZ$2:$ME$2,'그래프 작성'!D$3,극한지수분석결과!LZ34:ME34),'그래프 작성'!$B$1=극한지수분석결과!$MF$1,SUMIF(극한지수분석결과!$MF$2:$MK$2,'그래프 작성'!D$3,극한지수분석결과!MF34:MK34))</f>
        <v>11.877000000000001</v>
      </c>
      <c r="E35" s="6" cm="1">
        <f t="array" ref="E35">_xlfn.IFS($B$1=극한지수분석결과!$B$1,SUMIF(극한지수분석결과!$B$2:$G$2,'그래프 작성'!E$3,극한지수분석결과!B34:G34),'그래프 작성'!$B$1=극한지수분석결과!$H$1,SUMIF(극한지수분석결과!$H$2:$M$2,'그래프 작성'!E$3,극한지수분석결과!H34:M34),$B$1=극한지수분석결과!$N$1,SUMIF(극한지수분석결과!$N$2:$S$2,'그래프 작성'!E$3,극한지수분석결과!N34:S34),$B$1=극한지수분석결과!$T$1,SUMIF(극한지수분석결과!$T$2:$Y$2,'그래프 작성'!E$3,극한지수분석결과!T34:Y34),$B$1=극한지수분석결과!$Z$1,SUMIF(극한지수분석결과!$Z$2:$AE$2,'그래프 작성'!E$3,극한지수분석결과!Z34:AE34),'그래프 작성'!$B$1=극한지수분석결과!$AF$1,SUMIF(극한지수분석결과!$AF$2:$AK$2,'그래프 작성'!E$3,극한지수분석결과!AF34:AK34),'그래프 작성'!$B$1=극한지수분석결과!$AL$1,SUMIF(극한지수분석결과!$AL$2:$AQ$2,'그래프 작성'!E$3,극한지수분석결과!AL34:AQ34),'그래프 작성'!$B$1=극한지수분석결과!$AR$1,SUMIF(극한지수분석결과!$AR$2:$AW$2,'그래프 작성'!E$3,극한지수분석결과!AR34:AW34),$B$1=극한지수분석결과!$AX$1,SUMIF(극한지수분석결과!$AX$2:$BC$2,'그래프 작성'!E$3,극한지수분석결과!AX34:BC34),'그래프 작성'!$B$1=극한지수분석결과!$BD$1,SUMIF(극한지수분석결과!$BD$2:$BI$2,'그래프 작성'!E$3,극한지수분석결과!BD34:BI34),'그래프 작성'!$B$1=극한지수분석결과!$BJ$1,SUMIF(극한지수분석결과!$BJ$2:$BO$2,'그래프 작성'!E$3,극한지수분석결과!BJ34:BO34),'그래프 작성'!$B$1=극한지수분석결과!$BP$1,SUMIF(극한지수분석결과!$BP$2:$BU$2,'그래프 작성'!E$3,극한지수분석결과!BP34:BU34),'그래프 작성'!$B$1=극한지수분석결과!$BV$1,SUMIF(극한지수분석결과!$BV$2:$CA$2,'그래프 작성'!E$3,극한지수분석결과!BV34:CA34),'그래프 작성'!$B$1=극한지수분석결과!$CB$1,SUMIF(극한지수분석결과!$CB$2:$CG$2,'그래프 작성'!E$3,극한지수분석결과!CB34:CG34),'그래프 작성'!$B$1=극한지수분석결과!$CH$1,SUMIF(극한지수분석결과!$CH$2:$CM$2,'그래프 작성'!E$3,극한지수분석결과!CH34:CM34),'그래프 작성'!$B$1=극한지수분석결과!$CN$1,SUMIF(극한지수분석결과!$CN$2:$CS$2,'그래프 작성'!E$3,극한지수분석결과!CN34:CS34),'그래프 작성'!$B$1=극한지수분석결과!$CT$1,SUMIF(극한지수분석결과!$CT$2:$CY$2,'그래프 작성'!E$3,극한지수분석결과!CT34:CY34),$B$1=극한지수분석결과!$CZ$1,SUMIF(극한지수분석결과!$CZ$2:$DE$2,'그래프 작성'!E$3,극한지수분석결과!CZ34:DE34),'그래프 작성'!$B$1=극한지수분석결과!$DF$1,SUMIF(극한지수분석결과!$DF$2:$DK$2,'그래프 작성'!E$3,극한지수분석결과!DF34:DK34),'그래프 작성'!$B$1=극한지수분석결과!$DL$1,SUMIF(극한지수분석결과!$DL$2:$DQ$2,'그래프 작성'!E$3,극한지수분석결과!DL34:DQ34),'그래프 작성'!$B$1=극한지수분석결과!$DR$1,SUMIF(극한지수분석결과!$DR$2:$DW$2,'그래프 작성'!E$3,극한지수분석결과!DR34:DW34),'그래프 작성'!$B$1=극한지수분석결과!$DX$1,SUMIF(극한지수분석결과!$DX$2:$EC$2,'그래프 작성'!E$3,극한지수분석결과!DX34:EC34),'그래프 작성'!$B$1=극한지수분석결과!$ED$1,SUMIF(극한지수분석결과!$ED$2:$EI$2,'그래프 작성'!E$3,극한지수분석결과!ED34:EI34),'그래프 작성'!$B$1=극한지수분석결과!$EJ$1,SUMIF(극한지수분석결과!$EJ$2:$EO$2,'그래프 작성'!E$3,극한지수분석결과!EJ34:EO34),'그래프 작성'!$B$1=극한지수분석결과!$EP$1,SUMIF(극한지수분석결과!$EP$2:$EU$2,'그래프 작성'!E$3,극한지수분석결과!EP34:EU34),'그래프 작성'!$B$1=극한지수분석결과!$EV$1,SUMIF(극한지수분석결과!$EV$2:$FA$2,'그래프 작성'!E$3,극한지수분석결과!EV34:FA34),'그래프 작성'!$B$1=극한지수분석결과!$FB$1,SUMIF(극한지수분석결과!$FB$2:$FG$2,'그래프 작성'!E$3,극한지수분석결과!FB34:FG34),'그래프 작성'!$B$1=극한지수분석결과!$FH$1,SUMIF(극한지수분석결과!$FH$2:$FM$2,'그래프 작성'!E$3,극한지수분석결과!FH34:FM34),$B$1=극한지수분석결과!$FN$1,SUMIF(극한지수분석결과!$FN$2:$FS$2,'그래프 작성'!E$3,극한지수분석결과!FN34:FS34),'그래프 작성'!$B$1=극한지수분석결과!$FT$1,SUMIF(극한지수분석결과!$FT$2:$FY$2,'그래프 작성'!E$3,극한지수분석결과!FT34:FY34),'그래프 작성'!$B$1=극한지수분석결과!$FZ$1,SUMIF(극한지수분석결과!$FZ$2:$GE$2,'그래프 작성'!E$3,극한지수분석결과!FZ34:GE34),'그래프 작성'!$B$1=극한지수분석결과!$GF$1,SUMIF(극한지수분석결과!$GF$2:$GK$2,'그래프 작성'!E$3,극한지수분석결과!GF34:GK34),'그래프 작성'!$B$1=극한지수분석결과!$GL$1,SUMIF(극한지수분석결과!$GL$2:$GQ$2,'그래프 작성'!E$3,극한지수분석결과!GL34:GQ34),'그래프 작성'!$B$1=극한지수분석결과!$GR$1,SUMIF(극한지수분석결과!$GR$2:$GW$2,'그래프 작성'!E$3,극한지수분석결과!GR34:GW34),'그래프 작성'!$B$1=극한지수분석결과!$GX$1,SUMIF(극한지수분석결과!$GX$2:$HC$2,'그래프 작성'!E$3,극한지수분석결과!GX34:HC34),'그래프 작성'!$B$1=극한지수분석결과!$HD$1,SUMIF(극한지수분석결과!$HD$2:$HI$2,'그래프 작성'!E$3,극한지수분석결과!HD34:HI34),'그래프 작성'!$B$1=극한지수분석결과!$HJ$1,SUMIF(극한지수분석결과!$HJ$2:$HO$2,'그래프 작성'!E$3,극한지수분석결과!HJ34:HO34),'그래프 작성'!$B$1=극한지수분석결과!$HP$1,SUMIF(극한지수분석결과!$HP$2:$HU$2,'그래프 작성'!E$3,극한지수분석결과!HP34:HU34),'그래프 작성'!$B$1=극한지수분석결과!$HV$1,SUMIF(극한지수분석결과!$HV$2:$IA$2,'그래프 작성'!E$3,극한지수분석결과!HV34:IA34),'그래프 작성'!$B$1=극한지수분석결과!$IB$1,SUMIF(극한지수분석결과!$IB$2:$IG$2,'그래프 작성'!E$3,극한지수분석결과!IB34:IG34),'그래프 작성'!$B$1=극한지수분석결과!$IH$1,SUMIF(극한지수분석결과!$IH$2:$IM$2,'그래프 작성'!E$3,극한지수분석결과!IH34:IM34),'그래프 작성'!$B$1=극한지수분석결과!$IN$1,SUMIF(극한지수분석결과!$IN$2:$IS$2,'그래프 작성'!E$3,극한지수분석결과!IN34:IS34),'그래프 작성'!$B$1=극한지수분석결과!$IT$1,SUMIF(극한지수분석결과!$IT$2:$IY$2,'그래프 작성'!E$3,극한지수분석결과!IT34:IY34),'그래프 작성'!$B$1=극한지수분석결과!$IZ$1,SUMIF(극한지수분석결과!$IZ$2:$JE$2,'그래프 작성'!E$3,극한지수분석결과!IZ34:JE34),'그래프 작성'!$B$1=극한지수분석결과!$JF$1,SUMIF(극한지수분석결과!$JF$2:$JK$2,'그래프 작성'!E$3,극한지수분석결과!JF34:JK34),'그래프 작성'!$B$1=극한지수분석결과!$JL$1,SUMIF(극한지수분석결과!$JL$2:$JQ$2,'그래프 작성'!E$3,극한지수분석결과!JL34:JQ34),'그래프 작성'!$B$1=극한지수분석결과!$JR$1,SUMIF(극한지수분석결과!$JR$2:$JW$2,'그래프 작성'!E$3,극한지수분석결과!JR34:JW34),'그래프 작성'!$B$1=극한지수분석결과!$JX$1,SUMIF(극한지수분석결과!$JX$2:$KC$2,'그래프 작성'!E$3,극한지수분석결과!JX34:KC34),'그래프 작성'!$B$1=극한지수분석결과!$KD$1,SUMIF(극한지수분석결과!$KD$2:$KI$2,'그래프 작성'!E$3,극한지수분석결과!KD34:KI34),'그래프 작성'!$B$1=극한지수분석결과!$KJ$1,SUMIF(극한지수분석결과!$KJ$2:$KO$2,'그래프 작성'!E$3,극한지수분석결과!KJ34:KO34),'그래프 작성'!$B$1=극한지수분석결과!$KP$1,SUMIF(극한지수분석결과!$KP$2:$KU$2,'그래프 작성'!E$3,극한지수분석결과!KP34:KU34),'그래프 작성'!$B$1=극한지수분석결과!$KV$1,SUMIF(극한지수분석결과!$KV$2:$LA$2,'그래프 작성'!E$3,극한지수분석결과!KV34:LA34),'그래프 작성'!$B$1=극한지수분석결과!$LB$1,SUMIF(극한지수분석결과!$LB$2:$LG$2,'그래프 작성'!E$3,극한지수분석결과!LB34:LG34),'그래프 작성'!$B$1=극한지수분석결과!$LH$1,SUMIF(극한지수분석결과!$LH$2:$LM$2,'그래프 작성'!E$3,극한지수분석결과!LH34:LM34),'그래프 작성'!$B$1=극한지수분석결과!$LN$1,SUMIF(극한지수분석결과!$LN$2:$LS$2,'그래프 작성'!E$3,극한지수분석결과!LN34:LS34),'그래프 작성'!$B$1=극한지수분석결과!$LT$1,SUMIF(극한지수분석결과!$LT$2:$LY$2,'그래프 작성'!E$3,극한지수분석결과!LT34:LY34),'그래프 작성'!$B$1=극한지수분석결과!$LZ$1,SUMIF(극한지수분석결과!$LZ$2:$ME$2,'그래프 작성'!E$3,극한지수분석결과!LZ34:ME34),'그래프 작성'!$B$1=극한지수분석결과!$MF$1,SUMIF(극한지수분석결과!$MF$2:$MK$2,'그래프 작성'!E$3,극한지수분석결과!MF34:MK34))</f>
        <v>1</v>
      </c>
      <c r="F35" s="6" cm="1">
        <f t="array" ref="F35">_xlfn.IFS($B$1=극한지수분석결과!$B$1,SUMIF(극한지수분석결과!$B$2:$G$2,'그래프 작성'!F$3,극한지수분석결과!B34:G34),'그래프 작성'!$B$1=극한지수분석결과!$H$1,SUMIF(극한지수분석결과!$H$2:$M$2,'그래프 작성'!F$3,극한지수분석결과!H34:M34),$B$1=극한지수분석결과!$N$1,SUMIF(극한지수분석결과!$N$2:$S$2,'그래프 작성'!F$3,극한지수분석결과!N34:S34),$B$1=극한지수분석결과!$T$1,SUMIF(극한지수분석결과!$T$2:$Y$2,'그래프 작성'!F$3,극한지수분석결과!T34:Y34),$B$1=극한지수분석결과!$Z$1,SUMIF(극한지수분석결과!$Z$2:$AE$2,'그래프 작성'!F$3,극한지수분석결과!Z34:AE34),'그래프 작성'!$B$1=극한지수분석결과!$AF$1,SUMIF(극한지수분석결과!$AF$2:$AK$2,'그래프 작성'!F$3,극한지수분석결과!AF34:AK34),'그래프 작성'!$B$1=극한지수분석결과!$AL$1,SUMIF(극한지수분석결과!$AL$2:$AQ$2,'그래프 작성'!F$3,극한지수분석결과!AL34:AQ34),'그래프 작성'!$B$1=극한지수분석결과!$AR$1,SUMIF(극한지수분석결과!$AR$2:$AW$2,'그래프 작성'!F$3,극한지수분석결과!AR34:AW34),$B$1=극한지수분석결과!$AX$1,SUMIF(극한지수분석결과!$AX$2:$BC$2,'그래프 작성'!F$3,극한지수분석결과!AX34:BC34),'그래프 작성'!$B$1=극한지수분석결과!$BD$1,SUMIF(극한지수분석결과!$BD$2:$BI$2,'그래프 작성'!F$3,극한지수분석결과!BD34:BI34),'그래프 작성'!$B$1=극한지수분석결과!$BJ$1,SUMIF(극한지수분석결과!$BJ$2:$BO$2,'그래프 작성'!F$3,극한지수분석결과!BJ34:BO34),'그래프 작성'!$B$1=극한지수분석결과!$BP$1,SUMIF(극한지수분석결과!$BP$2:$BU$2,'그래프 작성'!F$3,극한지수분석결과!BP34:BU34),'그래프 작성'!$B$1=극한지수분석결과!$BV$1,SUMIF(극한지수분석결과!$BV$2:$CA$2,'그래프 작성'!F$3,극한지수분석결과!BV34:CA34),'그래프 작성'!$B$1=극한지수분석결과!$CB$1,SUMIF(극한지수분석결과!$CB$2:$CG$2,'그래프 작성'!F$3,극한지수분석결과!CB34:CG34),'그래프 작성'!$B$1=극한지수분석결과!$CH$1,SUMIF(극한지수분석결과!$CH$2:$CM$2,'그래프 작성'!F$3,극한지수분석결과!CH34:CM34),'그래프 작성'!$B$1=극한지수분석결과!$CN$1,SUMIF(극한지수분석결과!$CN$2:$CS$2,'그래프 작성'!F$3,극한지수분석결과!CN34:CS34),'그래프 작성'!$B$1=극한지수분석결과!$CT$1,SUMIF(극한지수분석결과!$CT$2:$CY$2,'그래프 작성'!F$3,극한지수분석결과!CT34:CY34),$B$1=극한지수분석결과!$CZ$1,SUMIF(극한지수분석결과!$CZ$2:$DE$2,'그래프 작성'!F$3,극한지수분석결과!CZ34:DE34),'그래프 작성'!$B$1=극한지수분석결과!$DF$1,SUMIF(극한지수분석결과!$DF$2:$DK$2,'그래프 작성'!F$3,극한지수분석결과!DF34:DK34),'그래프 작성'!$B$1=극한지수분석결과!$DL$1,SUMIF(극한지수분석결과!$DL$2:$DQ$2,'그래프 작성'!F$3,극한지수분석결과!DL34:DQ34),'그래프 작성'!$B$1=극한지수분석결과!$DR$1,SUMIF(극한지수분석결과!$DR$2:$DW$2,'그래프 작성'!F$3,극한지수분석결과!DR34:DW34),'그래프 작성'!$B$1=극한지수분석결과!$DX$1,SUMIF(극한지수분석결과!$DX$2:$EC$2,'그래프 작성'!F$3,극한지수분석결과!DX34:EC34),'그래프 작성'!$B$1=극한지수분석결과!$ED$1,SUMIF(극한지수분석결과!$ED$2:$EI$2,'그래프 작성'!F$3,극한지수분석결과!ED34:EI34),'그래프 작성'!$B$1=극한지수분석결과!$EJ$1,SUMIF(극한지수분석결과!$EJ$2:$EO$2,'그래프 작성'!F$3,극한지수분석결과!EJ34:EO34),'그래프 작성'!$B$1=극한지수분석결과!$EP$1,SUMIF(극한지수분석결과!$EP$2:$EU$2,'그래프 작성'!F$3,극한지수분석결과!EP34:EU34),'그래프 작성'!$B$1=극한지수분석결과!$EV$1,SUMIF(극한지수분석결과!$EV$2:$FA$2,'그래프 작성'!F$3,극한지수분석결과!EV34:FA34),'그래프 작성'!$B$1=극한지수분석결과!$FB$1,SUMIF(극한지수분석결과!$FB$2:$FG$2,'그래프 작성'!F$3,극한지수분석결과!FB34:FG34),'그래프 작성'!$B$1=극한지수분석결과!$FH$1,SUMIF(극한지수분석결과!$FH$2:$FM$2,'그래프 작성'!F$3,극한지수분석결과!FH34:FM34),$B$1=극한지수분석결과!$FN$1,SUMIF(극한지수분석결과!$FN$2:$FS$2,'그래프 작성'!F$3,극한지수분석결과!FN34:FS34),'그래프 작성'!$B$1=극한지수분석결과!$FT$1,SUMIF(극한지수분석결과!$FT$2:$FY$2,'그래프 작성'!F$3,극한지수분석결과!FT34:FY34),'그래프 작성'!$B$1=극한지수분석결과!$FZ$1,SUMIF(극한지수분석결과!$FZ$2:$GE$2,'그래프 작성'!F$3,극한지수분석결과!FZ34:GE34),'그래프 작성'!$B$1=극한지수분석결과!$GF$1,SUMIF(극한지수분석결과!$GF$2:$GK$2,'그래프 작성'!F$3,극한지수분석결과!GF34:GK34),'그래프 작성'!$B$1=극한지수분석결과!$GL$1,SUMIF(극한지수분석결과!$GL$2:$GQ$2,'그래프 작성'!F$3,극한지수분석결과!GL34:GQ34),'그래프 작성'!$B$1=극한지수분석결과!$GR$1,SUMIF(극한지수분석결과!$GR$2:$GW$2,'그래프 작성'!F$3,극한지수분석결과!GR34:GW34),'그래프 작성'!$B$1=극한지수분석결과!$GX$1,SUMIF(극한지수분석결과!$GX$2:$HC$2,'그래프 작성'!F$3,극한지수분석결과!GX34:HC34),'그래프 작성'!$B$1=극한지수분석결과!$HD$1,SUMIF(극한지수분석결과!$HD$2:$HI$2,'그래프 작성'!F$3,극한지수분석결과!HD34:HI34),'그래프 작성'!$B$1=극한지수분석결과!$HJ$1,SUMIF(극한지수분석결과!$HJ$2:$HO$2,'그래프 작성'!F$3,극한지수분석결과!HJ34:HO34),'그래프 작성'!$B$1=극한지수분석결과!$HP$1,SUMIF(극한지수분석결과!$HP$2:$HU$2,'그래프 작성'!F$3,극한지수분석결과!HP34:HU34),'그래프 작성'!$B$1=극한지수분석결과!$HV$1,SUMIF(극한지수분석결과!$HV$2:$IA$2,'그래프 작성'!F$3,극한지수분석결과!HV34:IA34),'그래프 작성'!$B$1=극한지수분석결과!$IB$1,SUMIF(극한지수분석결과!$IB$2:$IG$2,'그래프 작성'!F$3,극한지수분석결과!IB34:IG34),'그래프 작성'!$B$1=극한지수분석결과!$IH$1,SUMIF(극한지수분석결과!$IH$2:$IM$2,'그래프 작성'!F$3,극한지수분석결과!IH34:IM34),'그래프 작성'!$B$1=극한지수분석결과!$IN$1,SUMIF(극한지수분석결과!$IN$2:$IS$2,'그래프 작성'!F$3,극한지수분석결과!IN34:IS34),'그래프 작성'!$B$1=극한지수분석결과!$IT$1,SUMIF(극한지수분석결과!$IT$2:$IY$2,'그래프 작성'!F$3,극한지수분석결과!IT34:IY34),'그래프 작성'!$B$1=극한지수분석결과!$IZ$1,SUMIF(극한지수분석결과!$IZ$2:$JE$2,'그래프 작성'!F$3,극한지수분석결과!IZ34:JE34),'그래프 작성'!$B$1=극한지수분석결과!$JF$1,SUMIF(극한지수분석결과!$JF$2:$JK$2,'그래프 작성'!F$3,극한지수분석결과!JF34:JK34),'그래프 작성'!$B$1=극한지수분석결과!$JL$1,SUMIF(극한지수분석결과!$JL$2:$JQ$2,'그래프 작성'!F$3,극한지수분석결과!JL34:JQ34),'그래프 작성'!$B$1=극한지수분석결과!$JR$1,SUMIF(극한지수분석결과!$JR$2:$JW$2,'그래프 작성'!F$3,극한지수분석결과!JR34:JW34),'그래프 작성'!$B$1=극한지수분석결과!$JX$1,SUMIF(극한지수분석결과!$JX$2:$KC$2,'그래프 작성'!F$3,극한지수분석결과!JX34:KC34),'그래프 작성'!$B$1=극한지수분석결과!$KD$1,SUMIF(극한지수분석결과!$KD$2:$KI$2,'그래프 작성'!F$3,극한지수분석결과!KD34:KI34),'그래프 작성'!$B$1=극한지수분석결과!$KJ$1,SUMIF(극한지수분석결과!$KJ$2:$KO$2,'그래프 작성'!F$3,극한지수분석결과!KJ34:KO34),'그래프 작성'!$B$1=극한지수분석결과!$KP$1,SUMIF(극한지수분석결과!$KP$2:$KU$2,'그래프 작성'!F$3,극한지수분석결과!KP34:KU34),'그래프 작성'!$B$1=극한지수분석결과!$KV$1,SUMIF(극한지수분석결과!$KV$2:$LA$2,'그래프 작성'!F$3,극한지수분석결과!KV34:LA34),'그래프 작성'!$B$1=극한지수분석결과!$LB$1,SUMIF(극한지수분석결과!$LB$2:$LG$2,'그래프 작성'!F$3,극한지수분석결과!LB34:LG34),'그래프 작성'!$B$1=극한지수분석결과!$LH$1,SUMIF(극한지수분석결과!$LH$2:$LM$2,'그래프 작성'!F$3,극한지수분석결과!LH34:LM34),'그래프 작성'!$B$1=극한지수분석결과!$LN$1,SUMIF(극한지수분석결과!$LN$2:$LS$2,'그래프 작성'!F$3,극한지수분석결과!LN34:LS34),'그래프 작성'!$B$1=극한지수분석결과!$LT$1,SUMIF(극한지수분석결과!$LT$2:$LY$2,'그래프 작성'!F$3,극한지수분석결과!LT34:LY34),'그래프 작성'!$B$1=극한지수분석결과!$LZ$1,SUMIF(극한지수분석결과!$LZ$2:$ME$2,'그래프 작성'!F$3,극한지수분석결과!LZ34:ME34),'그래프 작성'!$B$1=극한지수분석결과!$MF$1,SUMIF(극한지수분석결과!$MF$2:$MK$2,'그래프 작성'!F$3,극한지수분석결과!MF34:MK34))</f>
        <v>0.32</v>
      </c>
      <c r="G35" s="6" cm="1">
        <f t="array" ref="G35">_xlfn.IFS($B$1=극한지수분석결과!$B$1,SUMIF(극한지수분석결과!$B$2:$G$2,'그래프 작성'!G$3,극한지수분석결과!B34:G34),'그래프 작성'!$B$1=극한지수분석결과!$H$1,SUMIF(극한지수분석결과!$H$2:$M$2,'그래프 작성'!G$3,극한지수분석결과!H34:M34),$B$1=극한지수분석결과!$N$1,SUMIF(극한지수분석결과!$N$2:$S$2,'그래프 작성'!G$3,극한지수분석결과!N34:S34),$B$1=극한지수분석결과!$T$1,SUMIF(극한지수분석결과!$T$2:$Y$2,'그래프 작성'!G$3,극한지수분석결과!T34:Y34),$B$1=극한지수분석결과!$Z$1,SUMIF(극한지수분석결과!$Z$2:$AE$2,'그래프 작성'!G$3,극한지수분석결과!Z34:AE34),'그래프 작성'!$B$1=극한지수분석결과!$AF$1,SUMIF(극한지수분석결과!$AF$2:$AK$2,'그래프 작성'!G$3,극한지수분석결과!AF34:AK34),'그래프 작성'!$B$1=극한지수분석결과!$AL$1,SUMIF(극한지수분석결과!$AL$2:$AQ$2,'그래프 작성'!G$3,극한지수분석결과!AL34:AQ34),'그래프 작성'!$B$1=극한지수분석결과!$AR$1,SUMIF(극한지수분석결과!$AR$2:$AW$2,'그래프 작성'!G$3,극한지수분석결과!AR34:AW34),$B$1=극한지수분석결과!$AX$1,SUMIF(극한지수분석결과!$AX$2:$BC$2,'그래프 작성'!G$3,극한지수분석결과!AX34:BC34),'그래프 작성'!$B$1=극한지수분석결과!$BD$1,SUMIF(극한지수분석결과!$BD$2:$BI$2,'그래프 작성'!G$3,극한지수분석결과!BD34:BI34),'그래프 작성'!$B$1=극한지수분석결과!$BJ$1,SUMIF(극한지수분석결과!$BJ$2:$BO$2,'그래프 작성'!G$3,극한지수분석결과!BJ34:BO34),'그래프 작성'!$B$1=극한지수분석결과!$BP$1,SUMIF(극한지수분석결과!$BP$2:$BU$2,'그래프 작성'!G$3,극한지수분석결과!BP34:BU34),'그래프 작성'!$B$1=극한지수분석결과!$BV$1,SUMIF(극한지수분석결과!$BV$2:$CA$2,'그래프 작성'!G$3,극한지수분석결과!BV34:CA34),'그래프 작성'!$B$1=극한지수분석결과!$CB$1,SUMIF(극한지수분석결과!$CB$2:$CG$2,'그래프 작성'!G$3,극한지수분석결과!CB34:CG34),'그래프 작성'!$B$1=극한지수분석결과!$CH$1,SUMIF(극한지수분석결과!$CH$2:$CM$2,'그래프 작성'!G$3,극한지수분석결과!CH34:CM34),'그래프 작성'!$B$1=극한지수분석결과!$CN$1,SUMIF(극한지수분석결과!$CN$2:$CS$2,'그래프 작성'!G$3,극한지수분석결과!CN34:CS34),'그래프 작성'!$B$1=극한지수분석결과!$CT$1,SUMIF(극한지수분석결과!$CT$2:$CY$2,'그래프 작성'!G$3,극한지수분석결과!CT34:CY34),$B$1=극한지수분석결과!$CZ$1,SUMIF(극한지수분석결과!$CZ$2:$DE$2,'그래프 작성'!G$3,극한지수분석결과!CZ34:DE34),'그래프 작성'!$B$1=극한지수분석결과!$DF$1,SUMIF(극한지수분석결과!$DF$2:$DK$2,'그래프 작성'!G$3,극한지수분석결과!DF34:DK34),'그래프 작성'!$B$1=극한지수분석결과!$DL$1,SUMIF(극한지수분석결과!$DL$2:$DQ$2,'그래프 작성'!G$3,극한지수분석결과!DL34:DQ34),'그래프 작성'!$B$1=극한지수분석결과!$DR$1,SUMIF(극한지수분석결과!$DR$2:$DW$2,'그래프 작성'!G$3,극한지수분석결과!DR34:DW34),'그래프 작성'!$B$1=극한지수분석결과!$DX$1,SUMIF(극한지수분석결과!$DX$2:$EC$2,'그래프 작성'!G$3,극한지수분석결과!DX34:EC34),'그래프 작성'!$B$1=극한지수분석결과!$ED$1,SUMIF(극한지수분석결과!$ED$2:$EI$2,'그래프 작성'!G$3,극한지수분석결과!ED34:EI34),'그래프 작성'!$B$1=극한지수분석결과!$EJ$1,SUMIF(극한지수분석결과!$EJ$2:$EO$2,'그래프 작성'!G$3,극한지수분석결과!EJ34:EO34),'그래프 작성'!$B$1=극한지수분석결과!$EP$1,SUMIF(극한지수분석결과!$EP$2:$EU$2,'그래프 작성'!G$3,극한지수분석결과!EP34:EU34),'그래프 작성'!$B$1=극한지수분석결과!$EV$1,SUMIF(극한지수분석결과!$EV$2:$FA$2,'그래프 작성'!G$3,극한지수분석결과!EV34:FA34),'그래프 작성'!$B$1=극한지수분석결과!$FB$1,SUMIF(극한지수분석결과!$FB$2:$FG$2,'그래프 작성'!G$3,극한지수분석결과!FB34:FG34),'그래프 작성'!$B$1=극한지수분석결과!$FH$1,SUMIF(극한지수분석결과!$FH$2:$FM$2,'그래프 작성'!G$3,극한지수분석결과!FH34:FM34),$B$1=극한지수분석결과!$FN$1,SUMIF(극한지수분석결과!$FN$2:$FS$2,'그래프 작성'!G$3,극한지수분석결과!FN34:FS34),'그래프 작성'!$B$1=극한지수분석결과!$FT$1,SUMIF(극한지수분석결과!$FT$2:$FY$2,'그래프 작성'!G$3,극한지수분석결과!FT34:FY34),'그래프 작성'!$B$1=극한지수분석결과!$FZ$1,SUMIF(극한지수분석결과!$FZ$2:$GE$2,'그래프 작성'!G$3,극한지수분석결과!FZ34:GE34),'그래프 작성'!$B$1=극한지수분석결과!$GF$1,SUMIF(극한지수분석결과!$GF$2:$GK$2,'그래프 작성'!G$3,극한지수분석결과!GF34:GK34),'그래프 작성'!$B$1=극한지수분석결과!$GL$1,SUMIF(극한지수분석결과!$GL$2:$GQ$2,'그래프 작성'!G$3,극한지수분석결과!GL34:GQ34),'그래프 작성'!$B$1=극한지수분석결과!$GR$1,SUMIF(극한지수분석결과!$GR$2:$GW$2,'그래프 작성'!G$3,극한지수분석결과!GR34:GW34),'그래프 작성'!$B$1=극한지수분석결과!$GX$1,SUMIF(극한지수분석결과!$GX$2:$HC$2,'그래프 작성'!G$3,극한지수분석결과!GX34:HC34),'그래프 작성'!$B$1=극한지수분석결과!$HD$1,SUMIF(극한지수분석결과!$HD$2:$HI$2,'그래프 작성'!G$3,극한지수분석결과!HD34:HI34),'그래프 작성'!$B$1=극한지수분석결과!$HJ$1,SUMIF(극한지수분석결과!$HJ$2:$HO$2,'그래프 작성'!G$3,극한지수분석결과!HJ34:HO34),'그래프 작성'!$B$1=극한지수분석결과!$HP$1,SUMIF(극한지수분석결과!$HP$2:$HU$2,'그래프 작성'!G$3,극한지수분석결과!HP34:HU34),'그래프 작성'!$B$1=극한지수분석결과!$HV$1,SUMIF(극한지수분석결과!$HV$2:$IA$2,'그래프 작성'!G$3,극한지수분석결과!HV34:IA34),'그래프 작성'!$B$1=극한지수분석결과!$IB$1,SUMIF(극한지수분석결과!$IB$2:$IG$2,'그래프 작성'!G$3,극한지수분석결과!IB34:IG34),'그래프 작성'!$B$1=극한지수분석결과!$IH$1,SUMIF(극한지수분석결과!$IH$2:$IM$2,'그래프 작성'!G$3,극한지수분석결과!IH34:IM34),'그래프 작성'!$B$1=극한지수분석결과!$IN$1,SUMIF(극한지수분석결과!$IN$2:$IS$2,'그래프 작성'!G$3,극한지수분석결과!IN34:IS34),'그래프 작성'!$B$1=극한지수분석결과!$IT$1,SUMIF(극한지수분석결과!$IT$2:$IY$2,'그래프 작성'!G$3,극한지수분석결과!IT34:IY34),'그래프 작성'!$B$1=극한지수분석결과!$IZ$1,SUMIF(극한지수분석결과!$IZ$2:$JE$2,'그래프 작성'!G$3,극한지수분석결과!IZ34:JE34),'그래프 작성'!$B$1=극한지수분석결과!$JF$1,SUMIF(극한지수분석결과!$JF$2:$JK$2,'그래프 작성'!G$3,극한지수분석결과!JF34:JK34),'그래프 작성'!$B$1=극한지수분석결과!$JL$1,SUMIF(극한지수분석결과!$JL$2:$JQ$2,'그래프 작성'!G$3,극한지수분석결과!JL34:JQ34),'그래프 작성'!$B$1=극한지수분석결과!$JR$1,SUMIF(극한지수분석결과!$JR$2:$JW$2,'그래프 작성'!G$3,극한지수분석결과!JR34:JW34),'그래프 작성'!$B$1=극한지수분석결과!$JX$1,SUMIF(극한지수분석결과!$JX$2:$KC$2,'그래프 작성'!G$3,극한지수분석결과!JX34:KC34),'그래프 작성'!$B$1=극한지수분석결과!$KD$1,SUMIF(극한지수분석결과!$KD$2:$KI$2,'그래프 작성'!G$3,극한지수분석결과!KD34:KI34),'그래프 작성'!$B$1=극한지수분석결과!$KJ$1,SUMIF(극한지수분석결과!$KJ$2:$KO$2,'그래프 작성'!G$3,극한지수분석결과!KJ34:KO34),'그래프 작성'!$B$1=극한지수분석결과!$KP$1,SUMIF(극한지수분석결과!$KP$2:$KU$2,'그래프 작성'!G$3,극한지수분석결과!KP34:KU34),'그래프 작성'!$B$1=극한지수분석결과!$KV$1,SUMIF(극한지수분석결과!$KV$2:$LA$2,'그래프 작성'!G$3,극한지수분석결과!KV34:LA34),'그래프 작성'!$B$1=극한지수분석결과!$LB$1,SUMIF(극한지수분석결과!$LB$2:$LG$2,'그래프 작성'!G$3,극한지수분석결과!LB34:LG34),'그래프 작성'!$B$1=극한지수분석결과!$LH$1,SUMIF(극한지수분석결과!$LH$2:$LM$2,'그래프 작성'!G$3,극한지수분석결과!LH34:LM34),'그래프 작성'!$B$1=극한지수분석결과!$LN$1,SUMIF(극한지수분석결과!$LN$2:$LS$2,'그래프 작성'!G$3,극한지수분석결과!LN34:LS34),'그래프 작성'!$B$1=극한지수분석결과!$LT$1,SUMIF(극한지수분석결과!$LT$2:$LY$2,'그래프 작성'!G$3,극한지수분석결과!LT34:LY34),'그래프 작성'!$B$1=극한지수분석결과!$LZ$1,SUMIF(극한지수분석결과!$LZ$2:$ME$2,'그래프 작성'!G$3,극한지수분석결과!LZ34:ME34),'그래프 작성'!$B$1=극한지수분석결과!$MF$1,SUMIF(극한지수분석결과!$MF$2:$MK$2,'그래프 작성'!G$3,극한지수분석결과!MF34:MK34))</f>
        <v>11</v>
      </c>
    </row>
    <row r="36" spans="1:7" x14ac:dyDescent="0.3">
      <c r="A36" s="5">
        <v>2043</v>
      </c>
      <c r="B36" s="6" cm="1">
        <f t="array" ref="B36">_xlfn.IFS($B$1=극한지수분석결과!$B$1,SUMIF(극한지수분석결과!$B$2:$G$2,'그래프 작성'!B$3,극한지수분석결과!B35:G35),'그래프 작성'!$B$1=극한지수분석결과!$H$1,SUMIF(극한지수분석결과!$H$2:$M$2,'그래프 작성'!B$3,극한지수분석결과!H35:M35),$B$1=극한지수분석결과!$N$1,SUMIF(극한지수분석결과!$N$2:$S$2,'그래프 작성'!B$3,극한지수분석결과!N35:S35),$B$1=극한지수분석결과!$T$1,SUMIF(극한지수분석결과!$T$2:$Y$2,'그래프 작성'!B$3,극한지수분석결과!T35:Y35),$B$1=극한지수분석결과!$Z$1,SUMIF(극한지수분석결과!$Z$2:$AE$2,'그래프 작성'!B$3,극한지수분석결과!Z35:AE35),'그래프 작성'!$B$1=극한지수분석결과!$AF$1,SUMIF(극한지수분석결과!$AF$2:$AK$2,'그래프 작성'!B$3,극한지수분석결과!AF35:AK35),'그래프 작성'!$B$1=극한지수분석결과!$AL$1,SUMIF(극한지수분석결과!$AL$2:$AQ$2,'그래프 작성'!B$3,극한지수분석결과!AL35:AQ35),'그래프 작성'!$B$1=극한지수분석결과!$AR$1,SUMIF(극한지수분석결과!$AR$2:$AW$2,'그래프 작성'!B$3,극한지수분석결과!AR35:AW35),$B$1=극한지수분석결과!$AX$1,SUMIF(극한지수분석결과!$AX$2:$BC$2,'그래프 작성'!B$3,극한지수분석결과!AX35:BC35),'그래프 작성'!$B$1=극한지수분석결과!$BD$1,SUMIF(극한지수분석결과!$BD$2:$BI$2,'그래프 작성'!B$3,극한지수분석결과!BD35:BI35),'그래프 작성'!$B$1=극한지수분석결과!$BJ$1,SUMIF(극한지수분석결과!$BJ$2:$BO$2,'그래프 작성'!B$3,극한지수분석결과!BJ35:BO35),'그래프 작성'!$B$1=극한지수분석결과!$BP$1,SUMIF(극한지수분석결과!$BP$2:$BU$2,'그래프 작성'!B$3,극한지수분석결과!BP35:BU35),'그래프 작성'!$B$1=극한지수분석결과!$BV$1,SUMIF(극한지수분석결과!$BV$2:$CA$2,'그래프 작성'!B$3,극한지수분석결과!BV35:CA35),'그래프 작성'!$B$1=극한지수분석결과!$CB$1,SUMIF(극한지수분석결과!$CB$2:$CG$2,'그래프 작성'!B$3,극한지수분석결과!CB35:CG35),'그래프 작성'!$B$1=극한지수분석결과!$CH$1,SUMIF(극한지수분석결과!$CH$2:$CM$2,'그래프 작성'!B$3,극한지수분석결과!CH35:CM35),'그래프 작성'!$B$1=극한지수분석결과!$CN$1,SUMIF(극한지수분석결과!$CN$2:$CS$2,'그래프 작성'!B$3,극한지수분석결과!CN35:CS35),'그래프 작성'!$B$1=극한지수분석결과!$CT$1,SUMIF(극한지수분석결과!$CT$2:$CY$2,'그래프 작성'!B$3,극한지수분석결과!CT35:CY35),$B$1=극한지수분석결과!$CZ$1,SUMIF(극한지수분석결과!$CZ$2:$DE$2,'그래프 작성'!B$3,극한지수분석결과!CZ35:DE35),'그래프 작성'!$B$1=극한지수분석결과!$DF$1,SUMIF(극한지수분석결과!$DF$2:$DK$2,'그래프 작성'!B$3,극한지수분석결과!DF35:DK35),'그래프 작성'!$B$1=극한지수분석결과!$DL$1,SUMIF(극한지수분석결과!$DL$2:$DQ$2,'그래프 작성'!B$3,극한지수분석결과!DL35:DQ35),'그래프 작성'!$B$1=극한지수분석결과!$DR$1,SUMIF(극한지수분석결과!$DR$2:$DW$2,'그래프 작성'!B$3,극한지수분석결과!DR35:DW35),'그래프 작성'!$B$1=극한지수분석결과!$DX$1,SUMIF(극한지수분석결과!$DX$2:$EC$2,'그래프 작성'!B$3,극한지수분석결과!DX35:EC35),'그래프 작성'!$B$1=극한지수분석결과!$ED$1,SUMIF(극한지수분석결과!$ED$2:$EI$2,'그래프 작성'!B$3,극한지수분석결과!ED35:EI35),'그래프 작성'!$B$1=극한지수분석결과!$EJ$1,SUMIF(극한지수분석결과!$EJ$2:$EO$2,'그래프 작성'!B$3,극한지수분석결과!EJ35:EO35),'그래프 작성'!$B$1=극한지수분석결과!$EP$1,SUMIF(극한지수분석결과!$EP$2:$EU$2,'그래프 작성'!B$3,극한지수분석결과!EP35:EU35),'그래프 작성'!$B$1=극한지수분석결과!$EV$1,SUMIF(극한지수분석결과!$EV$2:$FA$2,'그래프 작성'!B$3,극한지수분석결과!EV35:FA35),'그래프 작성'!$B$1=극한지수분석결과!$FB$1,SUMIF(극한지수분석결과!$FB$2:$FG$2,'그래프 작성'!B$3,극한지수분석결과!FB35:FG35),'그래프 작성'!$B$1=극한지수분석결과!$FH$1,SUMIF(극한지수분석결과!$FH$2:$FM$2,'그래프 작성'!B$3,극한지수분석결과!FH35:FM35),$B$1=극한지수분석결과!$FN$1,SUMIF(극한지수분석결과!$FN$2:$FS$2,'그래프 작성'!B$3,극한지수분석결과!FN35:FS35),'그래프 작성'!$B$1=극한지수분석결과!$FT$1,SUMIF(극한지수분석결과!$FT$2:$FY$2,'그래프 작성'!B$3,극한지수분석결과!FT35:FY35),'그래프 작성'!$B$1=극한지수분석결과!$FZ$1,SUMIF(극한지수분석결과!$FZ$2:$GE$2,'그래프 작성'!B$3,극한지수분석결과!FZ35:GE35),'그래프 작성'!$B$1=극한지수분석결과!$GF$1,SUMIF(극한지수분석결과!$GF$2:$GK$2,'그래프 작성'!B$3,극한지수분석결과!GF35:GK35),'그래프 작성'!$B$1=극한지수분석결과!$GL$1,SUMIF(극한지수분석결과!$GL$2:$GQ$2,'그래프 작성'!B$3,극한지수분석결과!GL35:GQ35),'그래프 작성'!$B$1=극한지수분석결과!$GR$1,SUMIF(극한지수분석결과!$GR$2:$GW$2,'그래프 작성'!B$3,극한지수분석결과!GR35:GW35),'그래프 작성'!$B$1=극한지수분석결과!$GX$1,SUMIF(극한지수분석결과!$GX$2:$HC$2,'그래프 작성'!B$3,극한지수분석결과!GX35:HC35),'그래프 작성'!$B$1=극한지수분석결과!$HD$1,SUMIF(극한지수분석결과!$HD$2:$HI$2,'그래프 작성'!B$3,극한지수분석결과!HD35:HI35),'그래프 작성'!$B$1=극한지수분석결과!$HJ$1,SUMIF(극한지수분석결과!$HJ$2:$HO$2,'그래프 작성'!B$3,극한지수분석결과!HJ35:HO35),'그래프 작성'!$B$1=극한지수분석결과!$HP$1,SUMIF(극한지수분석결과!$HP$2:$HU$2,'그래프 작성'!B$3,극한지수분석결과!HP35:HU35),'그래프 작성'!$B$1=극한지수분석결과!$HV$1,SUMIF(극한지수분석결과!$HV$2:$IA$2,'그래프 작성'!B$3,극한지수분석결과!HV35:IA35),'그래프 작성'!$B$1=극한지수분석결과!$IB$1,SUMIF(극한지수분석결과!$IB$2:$IG$2,'그래프 작성'!B$3,극한지수분석결과!IB35:IG35),'그래프 작성'!$B$1=극한지수분석결과!$IH$1,SUMIF(극한지수분석결과!$IH$2:$IM$2,'그래프 작성'!B$3,극한지수분석결과!IH35:IM35),'그래프 작성'!$B$1=극한지수분석결과!$IN$1,SUMIF(극한지수분석결과!$IN$2:$IS$2,'그래프 작성'!B$3,극한지수분석결과!IN35:IS35),'그래프 작성'!$B$1=극한지수분석결과!$IT$1,SUMIF(극한지수분석결과!$IT$2:$IY$2,'그래프 작성'!B$3,극한지수분석결과!IT35:IY35),'그래프 작성'!$B$1=극한지수분석결과!$IZ$1,SUMIF(극한지수분석결과!$IZ$2:$JE$2,'그래프 작성'!B$3,극한지수분석결과!IZ35:JE35),'그래프 작성'!$B$1=극한지수분석결과!$JF$1,SUMIF(극한지수분석결과!$JF$2:$JK$2,'그래프 작성'!B$3,극한지수분석결과!JF35:JK35),'그래프 작성'!$B$1=극한지수분석결과!$JL$1,SUMIF(극한지수분석결과!$JL$2:$JQ$2,'그래프 작성'!B$3,극한지수분석결과!JL35:JQ35),'그래프 작성'!$B$1=극한지수분석결과!$JR$1,SUMIF(극한지수분석결과!$JR$2:$JW$2,'그래프 작성'!B$3,극한지수분석결과!JR35:JW35),'그래프 작성'!$B$1=극한지수분석결과!$JX$1,SUMIF(극한지수분석결과!$JX$2:$KC$2,'그래프 작성'!B$3,극한지수분석결과!JX35:KC35),'그래프 작성'!$B$1=극한지수분석결과!$KD$1,SUMIF(극한지수분석결과!$KD$2:$KI$2,'그래프 작성'!B$3,극한지수분석결과!KD35:KI35),'그래프 작성'!$B$1=극한지수분석결과!$KJ$1,SUMIF(극한지수분석결과!$KJ$2:$KO$2,'그래프 작성'!B$3,극한지수분석결과!KJ35:KO35),'그래프 작성'!$B$1=극한지수분석결과!$KP$1,SUMIF(극한지수분석결과!$KP$2:$KU$2,'그래프 작성'!B$3,극한지수분석결과!KP35:KU35),'그래프 작성'!$B$1=극한지수분석결과!$KV$1,SUMIF(극한지수분석결과!$KV$2:$LA$2,'그래프 작성'!B$3,극한지수분석결과!KV35:LA35),'그래프 작성'!$B$1=극한지수분석결과!$LB$1,SUMIF(극한지수분석결과!$LB$2:$LG$2,'그래프 작성'!B$3,극한지수분석결과!LB35:LG35),'그래프 작성'!$B$1=극한지수분석결과!$LH$1,SUMIF(극한지수분석결과!$LH$2:$LM$2,'그래프 작성'!B$3,극한지수분석결과!LH35:LM35),'그래프 작성'!$B$1=극한지수분석결과!$LN$1,SUMIF(극한지수분석결과!$LN$2:$LS$2,'그래프 작성'!B$3,극한지수분석결과!LN35:LS35),'그래프 작성'!$B$1=극한지수분석결과!$LT$1,SUMIF(극한지수분석결과!$LT$2:$LY$2,'그래프 작성'!B$3,극한지수분석결과!LT35:LY35),'그래프 작성'!$B$1=극한지수분석결과!$LZ$1,SUMIF(극한지수분석결과!$LZ$2:$ME$2,'그래프 작성'!B$3,극한지수분석결과!LZ35:ME35),'그래프 작성'!$B$1=극한지수분석결과!$MF$1,SUMIF(극한지수분석결과!$MF$2:$MK$2,'그래프 작성'!B$3,극한지수분석결과!MF35:MK35))</f>
        <v>24.1</v>
      </c>
      <c r="C36" s="6" cm="1">
        <f t="array" ref="C36">_xlfn.IFS($B$1=극한지수분석결과!$B$1,SUMIF(극한지수분석결과!$B$2:$G$2,'그래프 작성'!C$3,극한지수분석결과!B35:G35),'그래프 작성'!$B$1=극한지수분석결과!$H$1,SUMIF(극한지수분석결과!$H$2:$M$2,'그래프 작성'!C$3,극한지수분석결과!H35:M35),$B$1=극한지수분석결과!$N$1,SUMIF(극한지수분석결과!$N$2:$S$2,'그래프 작성'!C$3,극한지수분석결과!N35:S35),$B$1=극한지수분석결과!$T$1,SUMIF(극한지수분석결과!$T$2:$Y$2,'그래프 작성'!C$3,극한지수분석결과!T35:Y35),$B$1=극한지수분석결과!$Z$1,SUMIF(극한지수분석결과!$Z$2:$AE$2,'그래프 작성'!C$3,극한지수분석결과!Z35:AE35),'그래프 작성'!$B$1=극한지수분석결과!$AF$1,SUMIF(극한지수분석결과!$AF$2:$AK$2,'그래프 작성'!C$3,극한지수분석결과!AF35:AK35),'그래프 작성'!$B$1=극한지수분석결과!$AL$1,SUMIF(극한지수분석결과!$AL$2:$AQ$2,'그래프 작성'!C$3,극한지수분석결과!AL35:AQ35),'그래프 작성'!$B$1=극한지수분석결과!$AR$1,SUMIF(극한지수분석결과!$AR$2:$AW$2,'그래프 작성'!C$3,극한지수분석결과!AR35:AW35),$B$1=극한지수분석결과!$AX$1,SUMIF(극한지수분석결과!$AX$2:$BC$2,'그래프 작성'!C$3,극한지수분석결과!AX35:BC35),'그래프 작성'!$B$1=극한지수분석결과!$BD$1,SUMIF(극한지수분석결과!$BD$2:$BI$2,'그래프 작성'!C$3,극한지수분석결과!BD35:BI35),'그래프 작성'!$B$1=극한지수분석결과!$BJ$1,SUMIF(극한지수분석결과!$BJ$2:$BO$2,'그래프 작성'!C$3,극한지수분석결과!BJ35:BO35),'그래프 작성'!$B$1=극한지수분석결과!$BP$1,SUMIF(극한지수분석결과!$BP$2:$BU$2,'그래프 작성'!C$3,극한지수분석결과!BP35:BU35),'그래프 작성'!$B$1=극한지수분석결과!$BV$1,SUMIF(극한지수분석결과!$BV$2:$CA$2,'그래프 작성'!C$3,극한지수분석결과!BV35:CA35),'그래프 작성'!$B$1=극한지수분석결과!$CB$1,SUMIF(극한지수분석결과!$CB$2:$CG$2,'그래프 작성'!C$3,극한지수분석결과!CB35:CG35),'그래프 작성'!$B$1=극한지수분석결과!$CH$1,SUMIF(극한지수분석결과!$CH$2:$CM$2,'그래프 작성'!C$3,극한지수분석결과!CH35:CM35),'그래프 작성'!$B$1=극한지수분석결과!$CN$1,SUMIF(극한지수분석결과!$CN$2:$CS$2,'그래프 작성'!C$3,극한지수분석결과!CN35:CS35),'그래프 작성'!$B$1=극한지수분석결과!$CT$1,SUMIF(극한지수분석결과!$CT$2:$CY$2,'그래프 작성'!C$3,극한지수분석결과!CT35:CY35),$B$1=극한지수분석결과!$CZ$1,SUMIF(극한지수분석결과!$CZ$2:$DE$2,'그래프 작성'!C$3,극한지수분석결과!CZ35:DE35),'그래프 작성'!$B$1=극한지수분석결과!$DF$1,SUMIF(극한지수분석결과!$DF$2:$DK$2,'그래프 작성'!C$3,극한지수분석결과!DF35:DK35),'그래프 작성'!$B$1=극한지수분석결과!$DL$1,SUMIF(극한지수분석결과!$DL$2:$DQ$2,'그래프 작성'!C$3,극한지수분석결과!DL35:DQ35),'그래프 작성'!$B$1=극한지수분석결과!$DR$1,SUMIF(극한지수분석결과!$DR$2:$DW$2,'그래프 작성'!C$3,극한지수분석결과!DR35:DW35),'그래프 작성'!$B$1=극한지수분석결과!$DX$1,SUMIF(극한지수분석결과!$DX$2:$EC$2,'그래프 작성'!C$3,극한지수분석결과!DX35:EC35),'그래프 작성'!$B$1=극한지수분석결과!$ED$1,SUMIF(극한지수분석결과!$ED$2:$EI$2,'그래프 작성'!C$3,극한지수분석결과!ED35:EI35),'그래프 작성'!$B$1=극한지수분석결과!$EJ$1,SUMIF(극한지수분석결과!$EJ$2:$EO$2,'그래프 작성'!C$3,극한지수분석결과!EJ35:EO35),'그래프 작성'!$B$1=극한지수분석결과!$EP$1,SUMIF(극한지수분석결과!$EP$2:$EU$2,'그래프 작성'!C$3,극한지수분석결과!EP35:EU35),'그래프 작성'!$B$1=극한지수분석결과!$EV$1,SUMIF(극한지수분석결과!$EV$2:$FA$2,'그래프 작성'!C$3,극한지수분석결과!EV35:FA35),'그래프 작성'!$B$1=극한지수분석결과!$FB$1,SUMIF(극한지수분석결과!$FB$2:$FG$2,'그래프 작성'!C$3,극한지수분석결과!FB35:FG35),'그래프 작성'!$B$1=극한지수분석결과!$FH$1,SUMIF(극한지수분석결과!$FH$2:$FM$2,'그래프 작성'!C$3,극한지수분석결과!FH35:FM35),$B$1=극한지수분석결과!$FN$1,SUMIF(극한지수분석결과!$FN$2:$FS$2,'그래프 작성'!C$3,극한지수분석결과!FN35:FS35),'그래프 작성'!$B$1=극한지수분석결과!$FT$1,SUMIF(극한지수분석결과!$FT$2:$FY$2,'그래프 작성'!C$3,극한지수분석결과!FT35:FY35),'그래프 작성'!$B$1=극한지수분석결과!$FZ$1,SUMIF(극한지수분석결과!$FZ$2:$GE$2,'그래프 작성'!C$3,극한지수분석결과!FZ35:GE35),'그래프 작성'!$B$1=극한지수분석결과!$GF$1,SUMIF(극한지수분석결과!$GF$2:$GK$2,'그래프 작성'!C$3,극한지수분석결과!GF35:GK35),'그래프 작성'!$B$1=극한지수분석결과!$GL$1,SUMIF(극한지수분석결과!$GL$2:$GQ$2,'그래프 작성'!C$3,극한지수분석결과!GL35:GQ35),'그래프 작성'!$B$1=극한지수분석결과!$GR$1,SUMIF(극한지수분석결과!$GR$2:$GW$2,'그래프 작성'!C$3,극한지수분석결과!GR35:GW35),'그래프 작성'!$B$1=극한지수분석결과!$GX$1,SUMIF(극한지수분석결과!$GX$2:$HC$2,'그래프 작성'!C$3,극한지수분석결과!GX35:HC35),'그래프 작성'!$B$1=극한지수분석결과!$HD$1,SUMIF(극한지수분석결과!$HD$2:$HI$2,'그래프 작성'!C$3,극한지수분석결과!HD35:HI35),'그래프 작성'!$B$1=극한지수분석결과!$HJ$1,SUMIF(극한지수분석결과!$HJ$2:$HO$2,'그래프 작성'!C$3,극한지수분석결과!HJ35:HO35),'그래프 작성'!$B$1=극한지수분석결과!$HP$1,SUMIF(극한지수분석결과!$HP$2:$HU$2,'그래프 작성'!C$3,극한지수분석결과!HP35:HU35),'그래프 작성'!$B$1=극한지수분석결과!$HV$1,SUMIF(극한지수분석결과!$HV$2:$IA$2,'그래프 작성'!C$3,극한지수분석결과!HV35:IA35),'그래프 작성'!$B$1=극한지수분석결과!$IB$1,SUMIF(극한지수분석결과!$IB$2:$IG$2,'그래프 작성'!C$3,극한지수분석결과!IB35:IG35),'그래프 작성'!$B$1=극한지수분석결과!$IH$1,SUMIF(극한지수분석결과!$IH$2:$IM$2,'그래프 작성'!C$3,극한지수분석결과!IH35:IM35),'그래프 작성'!$B$1=극한지수분석결과!$IN$1,SUMIF(극한지수분석결과!$IN$2:$IS$2,'그래프 작성'!C$3,극한지수분석결과!IN35:IS35),'그래프 작성'!$B$1=극한지수분석결과!$IT$1,SUMIF(극한지수분석결과!$IT$2:$IY$2,'그래프 작성'!C$3,극한지수분석결과!IT35:IY35),'그래프 작성'!$B$1=극한지수분석결과!$IZ$1,SUMIF(극한지수분석결과!$IZ$2:$JE$2,'그래프 작성'!C$3,극한지수분석결과!IZ35:JE35),'그래프 작성'!$B$1=극한지수분석결과!$JF$1,SUMIF(극한지수분석결과!$JF$2:$JK$2,'그래프 작성'!C$3,극한지수분석결과!JF35:JK35),'그래프 작성'!$B$1=극한지수분석결과!$JL$1,SUMIF(극한지수분석결과!$JL$2:$JQ$2,'그래프 작성'!C$3,극한지수분석결과!JL35:JQ35),'그래프 작성'!$B$1=극한지수분석결과!$JR$1,SUMIF(극한지수분석결과!$JR$2:$JW$2,'그래프 작성'!C$3,극한지수분석결과!JR35:JW35),'그래프 작성'!$B$1=극한지수분석결과!$JX$1,SUMIF(극한지수분석결과!$JX$2:$KC$2,'그래프 작성'!C$3,극한지수분석결과!JX35:KC35),'그래프 작성'!$B$1=극한지수분석결과!$KD$1,SUMIF(극한지수분석결과!$KD$2:$KI$2,'그래프 작성'!C$3,극한지수분석결과!KD35:KI35),'그래프 작성'!$B$1=극한지수분석결과!$KJ$1,SUMIF(극한지수분석결과!$KJ$2:$KO$2,'그래프 작성'!C$3,극한지수분석결과!KJ35:KO35),'그래프 작성'!$B$1=극한지수분석결과!$KP$1,SUMIF(극한지수분석결과!$KP$2:$KU$2,'그래프 작성'!C$3,극한지수분석결과!KP35:KU35),'그래프 작성'!$B$1=극한지수분석결과!$KV$1,SUMIF(극한지수분석결과!$KV$2:$LA$2,'그래프 작성'!C$3,극한지수분석결과!KV35:LA35),'그래프 작성'!$B$1=극한지수분석결과!$LB$1,SUMIF(극한지수분석결과!$LB$2:$LG$2,'그래프 작성'!C$3,극한지수분석결과!LB35:LG35),'그래프 작성'!$B$1=극한지수분석결과!$LH$1,SUMIF(극한지수분석결과!$LH$2:$LM$2,'그래프 작성'!C$3,극한지수분석결과!LH35:LM35),'그래프 작성'!$B$1=극한지수분석결과!$LN$1,SUMIF(극한지수분석결과!$LN$2:$LS$2,'그래프 작성'!C$3,극한지수분석결과!LN35:LS35),'그래프 작성'!$B$1=극한지수분석결과!$LT$1,SUMIF(극한지수분석결과!$LT$2:$LY$2,'그래프 작성'!C$3,극한지수분석결과!LT35:LY35),'그래프 작성'!$B$1=극한지수분석결과!$LZ$1,SUMIF(극한지수분석결과!$LZ$2:$ME$2,'그래프 작성'!C$3,극한지수분석결과!LZ35:ME35),'그래프 작성'!$B$1=극한지수분석결과!$MF$1,SUMIF(극한지수분석결과!$MF$2:$MK$2,'그래프 작성'!C$3,극한지수분석결과!MF35:MK35))</f>
        <v>144</v>
      </c>
      <c r="D36" s="6" cm="1">
        <f t="array" ref="D36">_xlfn.IFS($B$1=극한지수분석결과!$B$1,SUMIF(극한지수분석결과!$B$2:$G$2,'그래프 작성'!D$3,극한지수분석결과!B35:G35),'그래프 작성'!$B$1=극한지수분석결과!$H$1,SUMIF(극한지수분석결과!$H$2:$M$2,'그래프 작성'!D$3,극한지수분석결과!H35:M35),$B$1=극한지수분석결과!$N$1,SUMIF(극한지수분석결과!$N$2:$S$2,'그래프 작성'!D$3,극한지수분석결과!N35:S35),$B$1=극한지수분석결과!$T$1,SUMIF(극한지수분석결과!$T$2:$Y$2,'그래프 작성'!D$3,극한지수분석결과!T35:Y35),$B$1=극한지수분석결과!$Z$1,SUMIF(극한지수분석결과!$Z$2:$AE$2,'그래프 작성'!D$3,극한지수분석결과!Z35:AE35),'그래프 작성'!$B$1=극한지수분석결과!$AF$1,SUMIF(극한지수분석결과!$AF$2:$AK$2,'그래프 작성'!D$3,극한지수분석결과!AF35:AK35),'그래프 작성'!$B$1=극한지수분석결과!$AL$1,SUMIF(극한지수분석결과!$AL$2:$AQ$2,'그래프 작성'!D$3,극한지수분석결과!AL35:AQ35),'그래프 작성'!$B$1=극한지수분석결과!$AR$1,SUMIF(극한지수분석결과!$AR$2:$AW$2,'그래프 작성'!D$3,극한지수분석결과!AR35:AW35),$B$1=극한지수분석결과!$AX$1,SUMIF(극한지수분석결과!$AX$2:$BC$2,'그래프 작성'!D$3,극한지수분석결과!AX35:BC35),'그래프 작성'!$B$1=극한지수분석결과!$BD$1,SUMIF(극한지수분석결과!$BD$2:$BI$2,'그래프 작성'!D$3,극한지수분석결과!BD35:BI35),'그래프 작성'!$B$1=극한지수분석결과!$BJ$1,SUMIF(극한지수분석결과!$BJ$2:$BO$2,'그래프 작성'!D$3,극한지수분석결과!BJ35:BO35),'그래프 작성'!$B$1=극한지수분석결과!$BP$1,SUMIF(극한지수분석결과!$BP$2:$BU$2,'그래프 작성'!D$3,극한지수분석결과!BP35:BU35),'그래프 작성'!$B$1=극한지수분석결과!$BV$1,SUMIF(극한지수분석결과!$BV$2:$CA$2,'그래프 작성'!D$3,극한지수분석결과!BV35:CA35),'그래프 작성'!$B$1=극한지수분석결과!$CB$1,SUMIF(극한지수분석결과!$CB$2:$CG$2,'그래프 작성'!D$3,극한지수분석결과!CB35:CG35),'그래프 작성'!$B$1=극한지수분석결과!$CH$1,SUMIF(극한지수분석결과!$CH$2:$CM$2,'그래프 작성'!D$3,극한지수분석결과!CH35:CM35),'그래프 작성'!$B$1=극한지수분석결과!$CN$1,SUMIF(극한지수분석결과!$CN$2:$CS$2,'그래프 작성'!D$3,극한지수분석결과!CN35:CS35),'그래프 작성'!$B$1=극한지수분석결과!$CT$1,SUMIF(극한지수분석결과!$CT$2:$CY$2,'그래프 작성'!D$3,극한지수분석결과!CT35:CY35),$B$1=극한지수분석결과!$CZ$1,SUMIF(극한지수분석결과!$CZ$2:$DE$2,'그래프 작성'!D$3,극한지수분석결과!CZ35:DE35),'그래프 작성'!$B$1=극한지수분석결과!$DF$1,SUMIF(극한지수분석결과!$DF$2:$DK$2,'그래프 작성'!D$3,극한지수분석결과!DF35:DK35),'그래프 작성'!$B$1=극한지수분석결과!$DL$1,SUMIF(극한지수분석결과!$DL$2:$DQ$2,'그래프 작성'!D$3,극한지수분석결과!DL35:DQ35),'그래프 작성'!$B$1=극한지수분석결과!$DR$1,SUMIF(극한지수분석결과!$DR$2:$DW$2,'그래프 작성'!D$3,극한지수분석결과!DR35:DW35),'그래프 작성'!$B$1=극한지수분석결과!$DX$1,SUMIF(극한지수분석결과!$DX$2:$EC$2,'그래프 작성'!D$3,극한지수분석결과!DX35:EC35),'그래프 작성'!$B$1=극한지수분석결과!$ED$1,SUMIF(극한지수분석결과!$ED$2:$EI$2,'그래프 작성'!D$3,극한지수분석결과!ED35:EI35),'그래프 작성'!$B$1=극한지수분석결과!$EJ$1,SUMIF(극한지수분석결과!$EJ$2:$EO$2,'그래프 작성'!D$3,극한지수분석결과!EJ35:EO35),'그래프 작성'!$B$1=극한지수분석결과!$EP$1,SUMIF(극한지수분석결과!$EP$2:$EU$2,'그래프 작성'!D$3,극한지수분석결과!EP35:EU35),'그래프 작성'!$B$1=극한지수분석결과!$EV$1,SUMIF(극한지수분석결과!$EV$2:$FA$2,'그래프 작성'!D$3,극한지수분석결과!EV35:FA35),'그래프 작성'!$B$1=극한지수분석결과!$FB$1,SUMIF(극한지수분석결과!$FB$2:$FG$2,'그래프 작성'!D$3,극한지수분석결과!FB35:FG35),'그래프 작성'!$B$1=극한지수분석결과!$FH$1,SUMIF(극한지수분석결과!$FH$2:$FM$2,'그래프 작성'!D$3,극한지수분석결과!FH35:FM35),$B$1=극한지수분석결과!$FN$1,SUMIF(극한지수분석결과!$FN$2:$FS$2,'그래프 작성'!D$3,극한지수분석결과!FN35:FS35),'그래프 작성'!$B$1=극한지수분석결과!$FT$1,SUMIF(극한지수분석결과!$FT$2:$FY$2,'그래프 작성'!D$3,극한지수분석결과!FT35:FY35),'그래프 작성'!$B$1=극한지수분석결과!$FZ$1,SUMIF(극한지수분석결과!$FZ$2:$GE$2,'그래프 작성'!D$3,극한지수분석결과!FZ35:GE35),'그래프 작성'!$B$1=극한지수분석결과!$GF$1,SUMIF(극한지수분석결과!$GF$2:$GK$2,'그래프 작성'!D$3,극한지수분석결과!GF35:GK35),'그래프 작성'!$B$1=극한지수분석결과!$GL$1,SUMIF(극한지수분석결과!$GL$2:$GQ$2,'그래프 작성'!D$3,극한지수분석결과!GL35:GQ35),'그래프 작성'!$B$1=극한지수분석결과!$GR$1,SUMIF(극한지수분석결과!$GR$2:$GW$2,'그래프 작성'!D$3,극한지수분석결과!GR35:GW35),'그래프 작성'!$B$1=극한지수분석결과!$GX$1,SUMIF(극한지수분석결과!$GX$2:$HC$2,'그래프 작성'!D$3,극한지수분석결과!GX35:HC35),'그래프 작성'!$B$1=극한지수분석결과!$HD$1,SUMIF(극한지수분석결과!$HD$2:$HI$2,'그래프 작성'!D$3,극한지수분석결과!HD35:HI35),'그래프 작성'!$B$1=극한지수분석결과!$HJ$1,SUMIF(극한지수분석결과!$HJ$2:$HO$2,'그래프 작성'!D$3,극한지수분석결과!HJ35:HO35),'그래프 작성'!$B$1=극한지수분석결과!$HP$1,SUMIF(극한지수분석결과!$HP$2:$HU$2,'그래프 작성'!D$3,극한지수분석결과!HP35:HU35),'그래프 작성'!$B$1=극한지수분석결과!$HV$1,SUMIF(극한지수분석결과!$HV$2:$IA$2,'그래프 작성'!D$3,극한지수분석결과!HV35:IA35),'그래프 작성'!$B$1=극한지수분석결과!$IB$1,SUMIF(극한지수분석결과!$IB$2:$IG$2,'그래프 작성'!D$3,극한지수분석결과!IB35:IG35),'그래프 작성'!$B$1=극한지수분석결과!$IH$1,SUMIF(극한지수분석결과!$IH$2:$IM$2,'그래프 작성'!D$3,극한지수분석결과!IH35:IM35),'그래프 작성'!$B$1=극한지수분석결과!$IN$1,SUMIF(극한지수분석결과!$IN$2:$IS$2,'그래프 작성'!D$3,극한지수분석결과!IN35:IS35),'그래프 작성'!$B$1=극한지수분석결과!$IT$1,SUMIF(극한지수분석결과!$IT$2:$IY$2,'그래프 작성'!D$3,극한지수분석결과!IT35:IY35),'그래프 작성'!$B$1=극한지수분석결과!$IZ$1,SUMIF(극한지수분석결과!$IZ$2:$JE$2,'그래프 작성'!D$3,극한지수분석결과!IZ35:JE35),'그래프 작성'!$B$1=극한지수분석결과!$JF$1,SUMIF(극한지수분석결과!$JF$2:$JK$2,'그래프 작성'!D$3,극한지수분석결과!JF35:JK35),'그래프 작성'!$B$1=극한지수분석결과!$JL$1,SUMIF(극한지수분석결과!$JL$2:$JQ$2,'그래프 작성'!D$3,극한지수분석결과!JL35:JQ35),'그래프 작성'!$B$1=극한지수분석결과!$JR$1,SUMIF(극한지수분석결과!$JR$2:$JW$2,'그래프 작성'!D$3,극한지수분석결과!JR35:JW35),'그래프 작성'!$B$1=극한지수분석결과!$JX$1,SUMIF(극한지수분석결과!$JX$2:$KC$2,'그래프 작성'!D$3,극한지수분석결과!JX35:KC35),'그래프 작성'!$B$1=극한지수분석결과!$KD$1,SUMIF(극한지수분석결과!$KD$2:$KI$2,'그래프 작성'!D$3,극한지수분석결과!KD35:KI35),'그래프 작성'!$B$1=극한지수분석결과!$KJ$1,SUMIF(극한지수분석결과!$KJ$2:$KO$2,'그래프 작성'!D$3,극한지수분석결과!KJ35:KO35),'그래프 작성'!$B$1=극한지수분석결과!$KP$1,SUMIF(극한지수분석결과!$KP$2:$KU$2,'그래프 작성'!D$3,극한지수분석결과!KP35:KU35),'그래프 작성'!$B$1=극한지수분석결과!$KV$1,SUMIF(극한지수분석결과!$KV$2:$LA$2,'그래프 작성'!D$3,극한지수분석결과!KV35:LA35),'그래프 작성'!$B$1=극한지수분석결과!$LB$1,SUMIF(극한지수분석결과!$LB$2:$LG$2,'그래프 작성'!D$3,극한지수분석결과!LB35:LG35),'그래프 작성'!$B$1=극한지수분석결과!$LH$1,SUMIF(극한지수분석결과!$LH$2:$LM$2,'그래프 작성'!D$3,극한지수분석결과!LH35:LM35),'그래프 작성'!$B$1=극한지수분석결과!$LN$1,SUMIF(극한지수분석결과!$LN$2:$LS$2,'그래프 작성'!D$3,극한지수분석결과!LN35:LS35),'그래프 작성'!$B$1=극한지수분석결과!$LT$1,SUMIF(극한지수분석결과!$LT$2:$LY$2,'그래프 작성'!D$3,극한지수분석결과!LT35:LY35),'그래프 작성'!$B$1=극한지수분석결과!$LZ$1,SUMIF(극한지수분석결과!$LZ$2:$ME$2,'그래프 작성'!D$3,극한지수분석결과!LZ35:ME35),'그래프 작성'!$B$1=극한지수분석결과!$MF$1,SUMIF(극한지수분석결과!$MF$2:$MK$2,'그래프 작성'!D$3,극한지수분석결과!MF35:MK35))</f>
        <v>12.188000000000001</v>
      </c>
      <c r="E36" s="6" cm="1">
        <f t="array" ref="E36">_xlfn.IFS($B$1=극한지수분석결과!$B$1,SUMIF(극한지수분석결과!$B$2:$G$2,'그래프 작성'!E$3,극한지수분석결과!B35:G35),'그래프 작성'!$B$1=극한지수분석결과!$H$1,SUMIF(극한지수분석결과!$H$2:$M$2,'그래프 작성'!E$3,극한지수분석결과!H35:M35),$B$1=극한지수분석결과!$N$1,SUMIF(극한지수분석결과!$N$2:$S$2,'그래프 작성'!E$3,극한지수분석결과!N35:S35),$B$1=극한지수분석결과!$T$1,SUMIF(극한지수분석결과!$T$2:$Y$2,'그래프 작성'!E$3,극한지수분석결과!T35:Y35),$B$1=극한지수분석결과!$Z$1,SUMIF(극한지수분석결과!$Z$2:$AE$2,'그래프 작성'!E$3,극한지수분석결과!Z35:AE35),'그래프 작성'!$B$1=극한지수분석결과!$AF$1,SUMIF(극한지수분석결과!$AF$2:$AK$2,'그래프 작성'!E$3,극한지수분석결과!AF35:AK35),'그래프 작성'!$B$1=극한지수분석결과!$AL$1,SUMIF(극한지수분석결과!$AL$2:$AQ$2,'그래프 작성'!E$3,극한지수분석결과!AL35:AQ35),'그래프 작성'!$B$1=극한지수분석결과!$AR$1,SUMIF(극한지수분석결과!$AR$2:$AW$2,'그래프 작성'!E$3,극한지수분석결과!AR35:AW35),$B$1=극한지수분석결과!$AX$1,SUMIF(극한지수분석결과!$AX$2:$BC$2,'그래프 작성'!E$3,극한지수분석결과!AX35:BC35),'그래프 작성'!$B$1=극한지수분석결과!$BD$1,SUMIF(극한지수분석결과!$BD$2:$BI$2,'그래프 작성'!E$3,극한지수분석결과!BD35:BI35),'그래프 작성'!$B$1=극한지수분석결과!$BJ$1,SUMIF(극한지수분석결과!$BJ$2:$BO$2,'그래프 작성'!E$3,극한지수분석결과!BJ35:BO35),'그래프 작성'!$B$1=극한지수분석결과!$BP$1,SUMIF(극한지수분석결과!$BP$2:$BU$2,'그래프 작성'!E$3,극한지수분석결과!BP35:BU35),'그래프 작성'!$B$1=극한지수분석결과!$BV$1,SUMIF(극한지수분석결과!$BV$2:$CA$2,'그래프 작성'!E$3,극한지수분석결과!BV35:CA35),'그래프 작성'!$B$1=극한지수분석결과!$CB$1,SUMIF(극한지수분석결과!$CB$2:$CG$2,'그래프 작성'!E$3,극한지수분석결과!CB35:CG35),'그래프 작성'!$B$1=극한지수분석결과!$CH$1,SUMIF(극한지수분석결과!$CH$2:$CM$2,'그래프 작성'!E$3,극한지수분석결과!CH35:CM35),'그래프 작성'!$B$1=극한지수분석결과!$CN$1,SUMIF(극한지수분석결과!$CN$2:$CS$2,'그래프 작성'!E$3,극한지수분석결과!CN35:CS35),'그래프 작성'!$B$1=극한지수분석결과!$CT$1,SUMIF(극한지수분석결과!$CT$2:$CY$2,'그래프 작성'!E$3,극한지수분석결과!CT35:CY35),$B$1=극한지수분석결과!$CZ$1,SUMIF(극한지수분석결과!$CZ$2:$DE$2,'그래프 작성'!E$3,극한지수분석결과!CZ35:DE35),'그래프 작성'!$B$1=극한지수분석결과!$DF$1,SUMIF(극한지수분석결과!$DF$2:$DK$2,'그래프 작성'!E$3,극한지수분석결과!DF35:DK35),'그래프 작성'!$B$1=극한지수분석결과!$DL$1,SUMIF(극한지수분석결과!$DL$2:$DQ$2,'그래프 작성'!E$3,극한지수분석결과!DL35:DQ35),'그래프 작성'!$B$1=극한지수분석결과!$DR$1,SUMIF(극한지수분석결과!$DR$2:$DW$2,'그래프 작성'!E$3,극한지수분석결과!DR35:DW35),'그래프 작성'!$B$1=극한지수분석결과!$DX$1,SUMIF(극한지수분석결과!$DX$2:$EC$2,'그래프 작성'!E$3,극한지수분석결과!DX35:EC35),'그래프 작성'!$B$1=극한지수분석결과!$ED$1,SUMIF(극한지수분석결과!$ED$2:$EI$2,'그래프 작성'!E$3,극한지수분석결과!ED35:EI35),'그래프 작성'!$B$1=극한지수분석결과!$EJ$1,SUMIF(극한지수분석결과!$EJ$2:$EO$2,'그래프 작성'!E$3,극한지수분석결과!EJ35:EO35),'그래프 작성'!$B$1=극한지수분석결과!$EP$1,SUMIF(극한지수분석결과!$EP$2:$EU$2,'그래프 작성'!E$3,극한지수분석결과!EP35:EU35),'그래프 작성'!$B$1=극한지수분석결과!$EV$1,SUMIF(극한지수분석결과!$EV$2:$FA$2,'그래프 작성'!E$3,극한지수분석결과!EV35:FA35),'그래프 작성'!$B$1=극한지수분석결과!$FB$1,SUMIF(극한지수분석결과!$FB$2:$FG$2,'그래프 작성'!E$3,극한지수분석결과!FB35:FG35),'그래프 작성'!$B$1=극한지수분석결과!$FH$1,SUMIF(극한지수분석결과!$FH$2:$FM$2,'그래프 작성'!E$3,극한지수분석결과!FH35:FM35),$B$1=극한지수분석결과!$FN$1,SUMIF(극한지수분석결과!$FN$2:$FS$2,'그래프 작성'!E$3,극한지수분석결과!FN35:FS35),'그래프 작성'!$B$1=극한지수분석결과!$FT$1,SUMIF(극한지수분석결과!$FT$2:$FY$2,'그래프 작성'!E$3,극한지수분석결과!FT35:FY35),'그래프 작성'!$B$1=극한지수분석결과!$FZ$1,SUMIF(극한지수분석결과!$FZ$2:$GE$2,'그래프 작성'!E$3,극한지수분석결과!FZ35:GE35),'그래프 작성'!$B$1=극한지수분석결과!$GF$1,SUMIF(극한지수분석결과!$GF$2:$GK$2,'그래프 작성'!E$3,극한지수분석결과!GF35:GK35),'그래프 작성'!$B$1=극한지수분석결과!$GL$1,SUMIF(극한지수분석결과!$GL$2:$GQ$2,'그래프 작성'!E$3,극한지수분석결과!GL35:GQ35),'그래프 작성'!$B$1=극한지수분석결과!$GR$1,SUMIF(극한지수분석결과!$GR$2:$GW$2,'그래프 작성'!E$3,극한지수분석결과!GR35:GW35),'그래프 작성'!$B$1=극한지수분석결과!$GX$1,SUMIF(극한지수분석결과!$GX$2:$HC$2,'그래프 작성'!E$3,극한지수분석결과!GX35:HC35),'그래프 작성'!$B$1=극한지수분석결과!$HD$1,SUMIF(극한지수분석결과!$HD$2:$HI$2,'그래프 작성'!E$3,극한지수분석결과!HD35:HI35),'그래프 작성'!$B$1=극한지수분석결과!$HJ$1,SUMIF(극한지수분석결과!$HJ$2:$HO$2,'그래프 작성'!E$3,극한지수분석결과!HJ35:HO35),'그래프 작성'!$B$1=극한지수분석결과!$HP$1,SUMIF(극한지수분석결과!$HP$2:$HU$2,'그래프 작성'!E$3,극한지수분석결과!HP35:HU35),'그래프 작성'!$B$1=극한지수분석결과!$HV$1,SUMIF(극한지수분석결과!$HV$2:$IA$2,'그래프 작성'!E$3,극한지수분석결과!HV35:IA35),'그래프 작성'!$B$1=극한지수분석결과!$IB$1,SUMIF(극한지수분석결과!$IB$2:$IG$2,'그래프 작성'!E$3,극한지수분석결과!IB35:IG35),'그래프 작성'!$B$1=극한지수분석결과!$IH$1,SUMIF(극한지수분석결과!$IH$2:$IM$2,'그래프 작성'!E$3,극한지수분석결과!IH35:IM35),'그래프 작성'!$B$1=극한지수분석결과!$IN$1,SUMIF(극한지수분석결과!$IN$2:$IS$2,'그래프 작성'!E$3,극한지수분석결과!IN35:IS35),'그래프 작성'!$B$1=극한지수분석결과!$IT$1,SUMIF(극한지수분석결과!$IT$2:$IY$2,'그래프 작성'!E$3,극한지수분석결과!IT35:IY35),'그래프 작성'!$B$1=극한지수분석결과!$IZ$1,SUMIF(극한지수분석결과!$IZ$2:$JE$2,'그래프 작성'!E$3,극한지수분석결과!IZ35:JE35),'그래프 작성'!$B$1=극한지수분석결과!$JF$1,SUMIF(극한지수분석결과!$JF$2:$JK$2,'그래프 작성'!E$3,극한지수분석결과!JF35:JK35),'그래프 작성'!$B$1=극한지수분석결과!$JL$1,SUMIF(극한지수분석결과!$JL$2:$JQ$2,'그래프 작성'!E$3,극한지수분석결과!JL35:JQ35),'그래프 작성'!$B$1=극한지수분석결과!$JR$1,SUMIF(극한지수분석결과!$JR$2:$JW$2,'그래프 작성'!E$3,극한지수분석결과!JR35:JW35),'그래프 작성'!$B$1=극한지수분석결과!$JX$1,SUMIF(극한지수분석결과!$JX$2:$KC$2,'그래프 작성'!E$3,극한지수분석결과!JX35:KC35),'그래프 작성'!$B$1=극한지수분석결과!$KD$1,SUMIF(극한지수분석결과!$KD$2:$KI$2,'그래프 작성'!E$3,극한지수분석결과!KD35:KI35),'그래프 작성'!$B$1=극한지수분석결과!$KJ$1,SUMIF(극한지수분석결과!$KJ$2:$KO$2,'그래프 작성'!E$3,극한지수분석결과!KJ35:KO35),'그래프 작성'!$B$1=극한지수분석결과!$KP$1,SUMIF(극한지수분석결과!$KP$2:$KU$2,'그래프 작성'!E$3,극한지수분석결과!KP35:KU35),'그래프 작성'!$B$1=극한지수분석결과!$KV$1,SUMIF(극한지수분석결과!$KV$2:$LA$2,'그래프 작성'!E$3,극한지수분석결과!KV35:LA35),'그래프 작성'!$B$1=극한지수분석결과!$LB$1,SUMIF(극한지수분석결과!$LB$2:$LG$2,'그래프 작성'!E$3,극한지수분석결과!LB35:LG35),'그래프 작성'!$B$1=극한지수분석결과!$LH$1,SUMIF(극한지수분석결과!$LH$2:$LM$2,'그래프 작성'!E$3,극한지수분석결과!LH35:LM35),'그래프 작성'!$B$1=극한지수분석결과!$LN$1,SUMIF(극한지수분석결과!$LN$2:$LS$2,'그래프 작성'!E$3,극한지수분석결과!LN35:LS35),'그래프 작성'!$B$1=극한지수분석결과!$LT$1,SUMIF(극한지수분석결과!$LT$2:$LY$2,'그래프 작성'!E$3,극한지수분석결과!LT35:LY35),'그래프 작성'!$B$1=극한지수분석결과!$LZ$1,SUMIF(극한지수분석결과!$LZ$2:$ME$2,'그래프 작성'!E$3,극한지수분석결과!LZ35:ME35),'그래프 작성'!$B$1=극한지수분석결과!$MF$1,SUMIF(극한지수분석결과!$MF$2:$MK$2,'그래프 작성'!E$3,극한지수분석결과!MF35:MK35))</f>
        <v>1</v>
      </c>
      <c r="F36" s="6" cm="1">
        <f t="array" ref="F36">_xlfn.IFS($B$1=극한지수분석결과!$B$1,SUMIF(극한지수분석결과!$B$2:$G$2,'그래프 작성'!F$3,극한지수분석결과!B35:G35),'그래프 작성'!$B$1=극한지수분석결과!$H$1,SUMIF(극한지수분석결과!$H$2:$M$2,'그래프 작성'!F$3,극한지수분석결과!H35:M35),$B$1=극한지수분석결과!$N$1,SUMIF(극한지수분석결과!$N$2:$S$2,'그래프 작성'!F$3,극한지수분석결과!N35:S35),$B$1=극한지수분석결과!$T$1,SUMIF(극한지수분석결과!$T$2:$Y$2,'그래프 작성'!F$3,극한지수분석결과!T35:Y35),$B$1=극한지수분석결과!$Z$1,SUMIF(극한지수분석결과!$Z$2:$AE$2,'그래프 작성'!F$3,극한지수분석결과!Z35:AE35),'그래프 작성'!$B$1=극한지수분석결과!$AF$1,SUMIF(극한지수분석결과!$AF$2:$AK$2,'그래프 작성'!F$3,극한지수분석결과!AF35:AK35),'그래프 작성'!$B$1=극한지수분석결과!$AL$1,SUMIF(극한지수분석결과!$AL$2:$AQ$2,'그래프 작성'!F$3,극한지수분석결과!AL35:AQ35),'그래프 작성'!$B$1=극한지수분석결과!$AR$1,SUMIF(극한지수분석결과!$AR$2:$AW$2,'그래프 작성'!F$3,극한지수분석결과!AR35:AW35),$B$1=극한지수분석결과!$AX$1,SUMIF(극한지수분석결과!$AX$2:$BC$2,'그래프 작성'!F$3,극한지수분석결과!AX35:BC35),'그래프 작성'!$B$1=극한지수분석결과!$BD$1,SUMIF(극한지수분석결과!$BD$2:$BI$2,'그래프 작성'!F$3,극한지수분석결과!BD35:BI35),'그래프 작성'!$B$1=극한지수분석결과!$BJ$1,SUMIF(극한지수분석결과!$BJ$2:$BO$2,'그래프 작성'!F$3,극한지수분석결과!BJ35:BO35),'그래프 작성'!$B$1=극한지수분석결과!$BP$1,SUMIF(극한지수분석결과!$BP$2:$BU$2,'그래프 작성'!F$3,극한지수분석결과!BP35:BU35),'그래프 작성'!$B$1=극한지수분석결과!$BV$1,SUMIF(극한지수분석결과!$BV$2:$CA$2,'그래프 작성'!F$3,극한지수분석결과!BV35:CA35),'그래프 작성'!$B$1=극한지수분석결과!$CB$1,SUMIF(극한지수분석결과!$CB$2:$CG$2,'그래프 작성'!F$3,극한지수분석결과!CB35:CG35),'그래프 작성'!$B$1=극한지수분석결과!$CH$1,SUMIF(극한지수분석결과!$CH$2:$CM$2,'그래프 작성'!F$3,극한지수분석결과!CH35:CM35),'그래프 작성'!$B$1=극한지수분석결과!$CN$1,SUMIF(극한지수분석결과!$CN$2:$CS$2,'그래프 작성'!F$3,극한지수분석결과!CN35:CS35),'그래프 작성'!$B$1=극한지수분석결과!$CT$1,SUMIF(극한지수분석결과!$CT$2:$CY$2,'그래프 작성'!F$3,극한지수분석결과!CT35:CY35),$B$1=극한지수분석결과!$CZ$1,SUMIF(극한지수분석결과!$CZ$2:$DE$2,'그래프 작성'!F$3,극한지수분석결과!CZ35:DE35),'그래프 작성'!$B$1=극한지수분석결과!$DF$1,SUMIF(극한지수분석결과!$DF$2:$DK$2,'그래프 작성'!F$3,극한지수분석결과!DF35:DK35),'그래프 작성'!$B$1=극한지수분석결과!$DL$1,SUMIF(극한지수분석결과!$DL$2:$DQ$2,'그래프 작성'!F$3,극한지수분석결과!DL35:DQ35),'그래프 작성'!$B$1=극한지수분석결과!$DR$1,SUMIF(극한지수분석결과!$DR$2:$DW$2,'그래프 작성'!F$3,극한지수분석결과!DR35:DW35),'그래프 작성'!$B$1=극한지수분석결과!$DX$1,SUMIF(극한지수분석결과!$DX$2:$EC$2,'그래프 작성'!F$3,극한지수분석결과!DX35:EC35),'그래프 작성'!$B$1=극한지수분석결과!$ED$1,SUMIF(극한지수분석결과!$ED$2:$EI$2,'그래프 작성'!F$3,극한지수분석결과!ED35:EI35),'그래프 작성'!$B$1=극한지수분석결과!$EJ$1,SUMIF(극한지수분석결과!$EJ$2:$EO$2,'그래프 작성'!F$3,극한지수분석결과!EJ35:EO35),'그래프 작성'!$B$1=극한지수분석결과!$EP$1,SUMIF(극한지수분석결과!$EP$2:$EU$2,'그래프 작성'!F$3,극한지수분석결과!EP35:EU35),'그래프 작성'!$B$1=극한지수분석결과!$EV$1,SUMIF(극한지수분석결과!$EV$2:$FA$2,'그래프 작성'!F$3,극한지수분석결과!EV35:FA35),'그래프 작성'!$B$1=극한지수분석결과!$FB$1,SUMIF(극한지수분석결과!$FB$2:$FG$2,'그래프 작성'!F$3,극한지수분석결과!FB35:FG35),'그래프 작성'!$B$1=극한지수분석결과!$FH$1,SUMIF(극한지수분석결과!$FH$2:$FM$2,'그래프 작성'!F$3,극한지수분석결과!FH35:FM35),$B$1=극한지수분석결과!$FN$1,SUMIF(극한지수분석결과!$FN$2:$FS$2,'그래프 작성'!F$3,극한지수분석결과!FN35:FS35),'그래프 작성'!$B$1=극한지수분석결과!$FT$1,SUMIF(극한지수분석결과!$FT$2:$FY$2,'그래프 작성'!F$3,극한지수분석결과!FT35:FY35),'그래프 작성'!$B$1=극한지수분석결과!$FZ$1,SUMIF(극한지수분석결과!$FZ$2:$GE$2,'그래프 작성'!F$3,극한지수분석결과!FZ35:GE35),'그래프 작성'!$B$1=극한지수분석결과!$GF$1,SUMIF(극한지수분석결과!$GF$2:$GK$2,'그래프 작성'!F$3,극한지수분석결과!GF35:GK35),'그래프 작성'!$B$1=극한지수분석결과!$GL$1,SUMIF(극한지수분석결과!$GL$2:$GQ$2,'그래프 작성'!F$3,극한지수분석결과!GL35:GQ35),'그래프 작성'!$B$1=극한지수분석결과!$GR$1,SUMIF(극한지수분석결과!$GR$2:$GW$2,'그래프 작성'!F$3,극한지수분석결과!GR35:GW35),'그래프 작성'!$B$1=극한지수분석결과!$GX$1,SUMIF(극한지수분석결과!$GX$2:$HC$2,'그래프 작성'!F$3,극한지수분석결과!GX35:HC35),'그래프 작성'!$B$1=극한지수분석결과!$HD$1,SUMIF(극한지수분석결과!$HD$2:$HI$2,'그래프 작성'!F$3,극한지수분석결과!HD35:HI35),'그래프 작성'!$B$1=극한지수분석결과!$HJ$1,SUMIF(극한지수분석결과!$HJ$2:$HO$2,'그래프 작성'!F$3,극한지수분석결과!HJ35:HO35),'그래프 작성'!$B$1=극한지수분석결과!$HP$1,SUMIF(극한지수분석결과!$HP$2:$HU$2,'그래프 작성'!F$3,극한지수분석결과!HP35:HU35),'그래프 작성'!$B$1=극한지수분석결과!$HV$1,SUMIF(극한지수분석결과!$HV$2:$IA$2,'그래프 작성'!F$3,극한지수분석결과!HV35:IA35),'그래프 작성'!$B$1=극한지수분석결과!$IB$1,SUMIF(극한지수분석결과!$IB$2:$IG$2,'그래프 작성'!F$3,극한지수분석결과!IB35:IG35),'그래프 작성'!$B$1=극한지수분석결과!$IH$1,SUMIF(극한지수분석결과!$IH$2:$IM$2,'그래프 작성'!F$3,극한지수분석결과!IH35:IM35),'그래프 작성'!$B$1=극한지수분석결과!$IN$1,SUMIF(극한지수분석결과!$IN$2:$IS$2,'그래프 작성'!F$3,극한지수분석결과!IN35:IS35),'그래프 작성'!$B$1=극한지수분석결과!$IT$1,SUMIF(극한지수분석결과!$IT$2:$IY$2,'그래프 작성'!F$3,극한지수분석결과!IT35:IY35),'그래프 작성'!$B$1=극한지수분석결과!$IZ$1,SUMIF(극한지수분석결과!$IZ$2:$JE$2,'그래프 작성'!F$3,극한지수분석결과!IZ35:JE35),'그래프 작성'!$B$1=극한지수분석결과!$JF$1,SUMIF(극한지수분석결과!$JF$2:$JK$2,'그래프 작성'!F$3,극한지수분석결과!JF35:JK35),'그래프 작성'!$B$1=극한지수분석결과!$JL$1,SUMIF(극한지수분석결과!$JL$2:$JQ$2,'그래프 작성'!F$3,극한지수분석결과!JL35:JQ35),'그래프 작성'!$B$1=극한지수분석결과!$JR$1,SUMIF(극한지수분석결과!$JR$2:$JW$2,'그래프 작성'!F$3,극한지수분석결과!JR35:JW35),'그래프 작성'!$B$1=극한지수분석결과!$JX$1,SUMIF(극한지수분석결과!$JX$2:$KC$2,'그래프 작성'!F$3,극한지수분석결과!JX35:KC35),'그래프 작성'!$B$1=극한지수분석결과!$KD$1,SUMIF(극한지수분석결과!$KD$2:$KI$2,'그래프 작성'!F$3,극한지수분석결과!KD35:KI35),'그래프 작성'!$B$1=극한지수분석결과!$KJ$1,SUMIF(극한지수분석결과!$KJ$2:$KO$2,'그래프 작성'!F$3,극한지수분석결과!KJ35:KO35),'그래프 작성'!$B$1=극한지수분석결과!$KP$1,SUMIF(극한지수분석결과!$KP$2:$KU$2,'그래프 작성'!F$3,극한지수분석결과!KP35:KU35),'그래프 작성'!$B$1=극한지수분석결과!$KV$1,SUMIF(극한지수분석결과!$KV$2:$LA$2,'그래프 작성'!F$3,극한지수분석결과!KV35:LA35),'그래프 작성'!$B$1=극한지수분석결과!$LB$1,SUMIF(극한지수분석결과!$LB$2:$LG$2,'그래프 작성'!F$3,극한지수분석결과!LB35:LG35),'그래프 작성'!$B$1=극한지수분석결과!$LH$1,SUMIF(극한지수분석결과!$LH$2:$LM$2,'그래프 작성'!F$3,극한지수분석결과!LH35:LM35),'그래프 작성'!$B$1=극한지수분석결과!$LN$1,SUMIF(극한지수분석결과!$LN$2:$LS$2,'그래프 작성'!F$3,극한지수분석결과!LN35:LS35),'그래프 작성'!$B$1=극한지수분석결과!$LT$1,SUMIF(극한지수분석결과!$LT$2:$LY$2,'그래프 작성'!F$3,극한지수분석결과!LT35:LY35),'그래프 작성'!$B$1=극한지수분석결과!$LZ$1,SUMIF(극한지수분석결과!$LZ$2:$ME$2,'그래프 작성'!F$3,극한지수분석결과!LZ35:ME35),'그래프 작성'!$B$1=극한지수분석결과!$MF$1,SUMIF(극한지수분석결과!$MF$2:$MK$2,'그래프 작성'!F$3,극한지수분석결과!MF35:MK35))</f>
        <v>0.24399999999999999</v>
      </c>
      <c r="G36" s="6" cm="1">
        <f t="array" ref="G36">_xlfn.IFS($B$1=극한지수분석결과!$B$1,SUMIF(극한지수분석결과!$B$2:$G$2,'그래프 작성'!G$3,극한지수분석결과!B35:G35),'그래프 작성'!$B$1=극한지수분석결과!$H$1,SUMIF(극한지수분석결과!$H$2:$M$2,'그래프 작성'!G$3,극한지수분석결과!H35:M35),$B$1=극한지수분석결과!$N$1,SUMIF(극한지수분석결과!$N$2:$S$2,'그래프 작성'!G$3,극한지수분석결과!N35:S35),$B$1=극한지수분석결과!$T$1,SUMIF(극한지수분석결과!$T$2:$Y$2,'그래프 작성'!G$3,극한지수분석결과!T35:Y35),$B$1=극한지수분석결과!$Z$1,SUMIF(극한지수분석결과!$Z$2:$AE$2,'그래프 작성'!G$3,극한지수분석결과!Z35:AE35),'그래프 작성'!$B$1=극한지수분석결과!$AF$1,SUMIF(극한지수분석결과!$AF$2:$AK$2,'그래프 작성'!G$3,극한지수분석결과!AF35:AK35),'그래프 작성'!$B$1=극한지수분석결과!$AL$1,SUMIF(극한지수분석결과!$AL$2:$AQ$2,'그래프 작성'!G$3,극한지수분석결과!AL35:AQ35),'그래프 작성'!$B$1=극한지수분석결과!$AR$1,SUMIF(극한지수분석결과!$AR$2:$AW$2,'그래프 작성'!G$3,극한지수분석결과!AR35:AW35),$B$1=극한지수분석결과!$AX$1,SUMIF(극한지수분석결과!$AX$2:$BC$2,'그래프 작성'!G$3,극한지수분석결과!AX35:BC35),'그래프 작성'!$B$1=극한지수분석결과!$BD$1,SUMIF(극한지수분석결과!$BD$2:$BI$2,'그래프 작성'!G$3,극한지수분석결과!BD35:BI35),'그래프 작성'!$B$1=극한지수분석결과!$BJ$1,SUMIF(극한지수분석결과!$BJ$2:$BO$2,'그래프 작성'!G$3,극한지수분석결과!BJ35:BO35),'그래프 작성'!$B$1=극한지수분석결과!$BP$1,SUMIF(극한지수분석결과!$BP$2:$BU$2,'그래프 작성'!G$3,극한지수분석결과!BP35:BU35),'그래프 작성'!$B$1=극한지수분석결과!$BV$1,SUMIF(극한지수분석결과!$BV$2:$CA$2,'그래프 작성'!G$3,극한지수분석결과!BV35:CA35),'그래프 작성'!$B$1=극한지수분석결과!$CB$1,SUMIF(극한지수분석결과!$CB$2:$CG$2,'그래프 작성'!G$3,극한지수분석결과!CB35:CG35),'그래프 작성'!$B$1=극한지수분석결과!$CH$1,SUMIF(극한지수분석결과!$CH$2:$CM$2,'그래프 작성'!G$3,극한지수분석결과!CH35:CM35),'그래프 작성'!$B$1=극한지수분석결과!$CN$1,SUMIF(극한지수분석결과!$CN$2:$CS$2,'그래프 작성'!G$3,극한지수분석결과!CN35:CS35),'그래프 작성'!$B$1=극한지수분석결과!$CT$1,SUMIF(극한지수분석결과!$CT$2:$CY$2,'그래프 작성'!G$3,극한지수분석결과!CT35:CY35),$B$1=극한지수분석결과!$CZ$1,SUMIF(극한지수분석결과!$CZ$2:$DE$2,'그래프 작성'!G$3,극한지수분석결과!CZ35:DE35),'그래프 작성'!$B$1=극한지수분석결과!$DF$1,SUMIF(극한지수분석결과!$DF$2:$DK$2,'그래프 작성'!G$3,극한지수분석결과!DF35:DK35),'그래프 작성'!$B$1=극한지수분석결과!$DL$1,SUMIF(극한지수분석결과!$DL$2:$DQ$2,'그래프 작성'!G$3,극한지수분석결과!DL35:DQ35),'그래프 작성'!$B$1=극한지수분석결과!$DR$1,SUMIF(극한지수분석결과!$DR$2:$DW$2,'그래프 작성'!G$3,극한지수분석결과!DR35:DW35),'그래프 작성'!$B$1=극한지수분석결과!$DX$1,SUMIF(극한지수분석결과!$DX$2:$EC$2,'그래프 작성'!G$3,극한지수분석결과!DX35:EC35),'그래프 작성'!$B$1=극한지수분석결과!$ED$1,SUMIF(극한지수분석결과!$ED$2:$EI$2,'그래프 작성'!G$3,극한지수분석결과!ED35:EI35),'그래프 작성'!$B$1=극한지수분석결과!$EJ$1,SUMIF(극한지수분석결과!$EJ$2:$EO$2,'그래프 작성'!G$3,극한지수분석결과!EJ35:EO35),'그래프 작성'!$B$1=극한지수분석결과!$EP$1,SUMIF(극한지수분석결과!$EP$2:$EU$2,'그래프 작성'!G$3,극한지수분석결과!EP35:EU35),'그래프 작성'!$B$1=극한지수분석결과!$EV$1,SUMIF(극한지수분석결과!$EV$2:$FA$2,'그래프 작성'!G$3,극한지수분석결과!EV35:FA35),'그래프 작성'!$B$1=극한지수분석결과!$FB$1,SUMIF(극한지수분석결과!$FB$2:$FG$2,'그래프 작성'!G$3,극한지수분석결과!FB35:FG35),'그래프 작성'!$B$1=극한지수분석결과!$FH$1,SUMIF(극한지수분석결과!$FH$2:$FM$2,'그래프 작성'!G$3,극한지수분석결과!FH35:FM35),$B$1=극한지수분석결과!$FN$1,SUMIF(극한지수분석결과!$FN$2:$FS$2,'그래프 작성'!G$3,극한지수분석결과!FN35:FS35),'그래프 작성'!$B$1=극한지수분석결과!$FT$1,SUMIF(극한지수분석결과!$FT$2:$FY$2,'그래프 작성'!G$3,극한지수분석결과!FT35:FY35),'그래프 작성'!$B$1=극한지수분석결과!$FZ$1,SUMIF(극한지수분석결과!$FZ$2:$GE$2,'그래프 작성'!G$3,극한지수분석결과!FZ35:GE35),'그래프 작성'!$B$1=극한지수분석결과!$GF$1,SUMIF(극한지수분석결과!$GF$2:$GK$2,'그래프 작성'!G$3,극한지수분석결과!GF35:GK35),'그래프 작성'!$B$1=극한지수분석결과!$GL$1,SUMIF(극한지수분석결과!$GL$2:$GQ$2,'그래프 작성'!G$3,극한지수분석결과!GL35:GQ35),'그래프 작성'!$B$1=극한지수분석결과!$GR$1,SUMIF(극한지수분석결과!$GR$2:$GW$2,'그래프 작성'!G$3,극한지수분석결과!GR35:GW35),'그래프 작성'!$B$1=극한지수분석결과!$GX$1,SUMIF(극한지수분석결과!$GX$2:$HC$2,'그래프 작성'!G$3,극한지수분석결과!GX35:HC35),'그래프 작성'!$B$1=극한지수분석결과!$HD$1,SUMIF(극한지수분석결과!$HD$2:$HI$2,'그래프 작성'!G$3,극한지수분석결과!HD35:HI35),'그래프 작성'!$B$1=극한지수분석결과!$HJ$1,SUMIF(극한지수분석결과!$HJ$2:$HO$2,'그래프 작성'!G$3,극한지수분석결과!HJ35:HO35),'그래프 작성'!$B$1=극한지수분석결과!$HP$1,SUMIF(극한지수분석결과!$HP$2:$HU$2,'그래프 작성'!G$3,극한지수분석결과!HP35:HU35),'그래프 작성'!$B$1=극한지수분석결과!$HV$1,SUMIF(극한지수분석결과!$HV$2:$IA$2,'그래프 작성'!G$3,극한지수분석결과!HV35:IA35),'그래프 작성'!$B$1=극한지수분석결과!$IB$1,SUMIF(극한지수분석결과!$IB$2:$IG$2,'그래프 작성'!G$3,극한지수분석결과!IB35:IG35),'그래프 작성'!$B$1=극한지수분석결과!$IH$1,SUMIF(극한지수분석결과!$IH$2:$IM$2,'그래프 작성'!G$3,극한지수분석결과!IH35:IM35),'그래프 작성'!$B$1=극한지수분석결과!$IN$1,SUMIF(극한지수분석결과!$IN$2:$IS$2,'그래프 작성'!G$3,극한지수분석결과!IN35:IS35),'그래프 작성'!$B$1=극한지수분석결과!$IT$1,SUMIF(극한지수분석결과!$IT$2:$IY$2,'그래프 작성'!G$3,극한지수분석결과!IT35:IY35),'그래프 작성'!$B$1=극한지수분석결과!$IZ$1,SUMIF(극한지수분석결과!$IZ$2:$JE$2,'그래프 작성'!G$3,극한지수분석결과!IZ35:JE35),'그래프 작성'!$B$1=극한지수분석결과!$JF$1,SUMIF(극한지수분석결과!$JF$2:$JK$2,'그래프 작성'!G$3,극한지수분석결과!JF35:JK35),'그래프 작성'!$B$1=극한지수분석결과!$JL$1,SUMIF(극한지수분석결과!$JL$2:$JQ$2,'그래프 작성'!G$3,극한지수분석결과!JL35:JQ35),'그래프 작성'!$B$1=극한지수분석결과!$JR$1,SUMIF(극한지수분석결과!$JR$2:$JW$2,'그래프 작성'!G$3,극한지수분석결과!JR35:JW35),'그래프 작성'!$B$1=극한지수분석결과!$JX$1,SUMIF(극한지수분석결과!$JX$2:$KC$2,'그래프 작성'!G$3,극한지수분석결과!JX35:KC35),'그래프 작성'!$B$1=극한지수분석결과!$KD$1,SUMIF(극한지수분석결과!$KD$2:$KI$2,'그래프 작성'!G$3,극한지수분석결과!KD35:KI35),'그래프 작성'!$B$1=극한지수분석결과!$KJ$1,SUMIF(극한지수분석결과!$KJ$2:$KO$2,'그래프 작성'!G$3,극한지수분석결과!KJ35:KO35),'그래프 작성'!$B$1=극한지수분석결과!$KP$1,SUMIF(극한지수분석결과!$KP$2:$KU$2,'그래프 작성'!G$3,극한지수분석결과!KP35:KU35),'그래프 작성'!$B$1=극한지수분석결과!$KV$1,SUMIF(극한지수분석결과!$KV$2:$LA$2,'그래프 작성'!G$3,극한지수분석결과!KV35:LA35),'그래프 작성'!$B$1=극한지수분석결과!$LB$1,SUMIF(극한지수분석결과!$LB$2:$LG$2,'그래프 작성'!G$3,극한지수분석결과!LB35:LG35),'그래프 작성'!$B$1=극한지수분석결과!$LH$1,SUMIF(극한지수분석결과!$LH$2:$LM$2,'그래프 작성'!G$3,극한지수분석결과!LH35:LM35),'그래프 작성'!$B$1=극한지수분석결과!$LN$1,SUMIF(극한지수분석결과!$LN$2:$LS$2,'그래프 작성'!G$3,극한지수분석결과!LN35:LS35),'그래프 작성'!$B$1=극한지수분석결과!$LT$1,SUMIF(극한지수분석결과!$LT$2:$LY$2,'그래프 작성'!G$3,극한지수분석결과!LT35:LY35),'그래프 작성'!$B$1=극한지수분석결과!$LZ$1,SUMIF(극한지수분석결과!$LZ$2:$ME$2,'그래프 작성'!G$3,극한지수분석결과!LZ35:ME35),'그래프 작성'!$B$1=극한지수분석결과!$MF$1,SUMIF(극한지수분석결과!$MF$2:$MK$2,'그래프 작성'!G$3,극한지수분석결과!MF35:MK35))</f>
        <v>9</v>
      </c>
    </row>
    <row r="37" spans="1:7" x14ac:dyDescent="0.3">
      <c r="A37" s="5">
        <v>2044</v>
      </c>
      <c r="B37" s="6" cm="1">
        <f t="array" ref="B37">_xlfn.IFS($B$1=극한지수분석결과!$B$1,SUMIF(극한지수분석결과!$B$2:$G$2,'그래프 작성'!B$3,극한지수분석결과!B36:G36),'그래프 작성'!$B$1=극한지수분석결과!$H$1,SUMIF(극한지수분석결과!$H$2:$M$2,'그래프 작성'!B$3,극한지수분석결과!H36:M36),$B$1=극한지수분석결과!$N$1,SUMIF(극한지수분석결과!$N$2:$S$2,'그래프 작성'!B$3,극한지수분석결과!N36:S36),$B$1=극한지수분석결과!$T$1,SUMIF(극한지수분석결과!$T$2:$Y$2,'그래프 작성'!B$3,극한지수분석결과!T36:Y36),$B$1=극한지수분석결과!$Z$1,SUMIF(극한지수분석결과!$Z$2:$AE$2,'그래프 작성'!B$3,극한지수분석결과!Z36:AE36),'그래프 작성'!$B$1=극한지수분석결과!$AF$1,SUMIF(극한지수분석결과!$AF$2:$AK$2,'그래프 작성'!B$3,극한지수분석결과!AF36:AK36),'그래프 작성'!$B$1=극한지수분석결과!$AL$1,SUMIF(극한지수분석결과!$AL$2:$AQ$2,'그래프 작성'!B$3,극한지수분석결과!AL36:AQ36),'그래프 작성'!$B$1=극한지수분석결과!$AR$1,SUMIF(극한지수분석결과!$AR$2:$AW$2,'그래프 작성'!B$3,극한지수분석결과!AR36:AW36),$B$1=극한지수분석결과!$AX$1,SUMIF(극한지수분석결과!$AX$2:$BC$2,'그래프 작성'!B$3,극한지수분석결과!AX36:BC36),'그래프 작성'!$B$1=극한지수분석결과!$BD$1,SUMIF(극한지수분석결과!$BD$2:$BI$2,'그래프 작성'!B$3,극한지수분석결과!BD36:BI36),'그래프 작성'!$B$1=극한지수분석결과!$BJ$1,SUMIF(극한지수분석결과!$BJ$2:$BO$2,'그래프 작성'!B$3,극한지수분석결과!BJ36:BO36),'그래프 작성'!$B$1=극한지수분석결과!$BP$1,SUMIF(극한지수분석결과!$BP$2:$BU$2,'그래프 작성'!B$3,극한지수분석결과!BP36:BU36),'그래프 작성'!$B$1=극한지수분석결과!$BV$1,SUMIF(극한지수분석결과!$BV$2:$CA$2,'그래프 작성'!B$3,극한지수분석결과!BV36:CA36),'그래프 작성'!$B$1=극한지수분석결과!$CB$1,SUMIF(극한지수분석결과!$CB$2:$CG$2,'그래프 작성'!B$3,극한지수분석결과!CB36:CG36),'그래프 작성'!$B$1=극한지수분석결과!$CH$1,SUMIF(극한지수분석결과!$CH$2:$CM$2,'그래프 작성'!B$3,극한지수분석결과!CH36:CM36),'그래프 작성'!$B$1=극한지수분석결과!$CN$1,SUMIF(극한지수분석결과!$CN$2:$CS$2,'그래프 작성'!B$3,극한지수분석결과!CN36:CS36),'그래프 작성'!$B$1=극한지수분석결과!$CT$1,SUMIF(극한지수분석결과!$CT$2:$CY$2,'그래프 작성'!B$3,극한지수분석결과!CT36:CY36),$B$1=극한지수분석결과!$CZ$1,SUMIF(극한지수분석결과!$CZ$2:$DE$2,'그래프 작성'!B$3,극한지수분석결과!CZ36:DE36),'그래프 작성'!$B$1=극한지수분석결과!$DF$1,SUMIF(극한지수분석결과!$DF$2:$DK$2,'그래프 작성'!B$3,극한지수분석결과!DF36:DK36),'그래프 작성'!$B$1=극한지수분석결과!$DL$1,SUMIF(극한지수분석결과!$DL$2:$DQ$2,'그래프 작성'!B$3,극한지수분석결과!DL36:DQ36),'그래프 작성'!$B$1=극한지수분석결과!$DR$1,SUMIF(극한지수분석결과!$DR$2:$DW$2,'그래프 작성'!B$3,극한지수분석결과!DR36:DW36),'그래프 작성'!$B$1=극한지수분석결과!$DX$1,SUMIF(극한지수분석결과!$DX$2:$EC$2,'그래프 작성'!B$3,극한지수분석결과!DX36:EC36),'그래프 작성'!$B$1=극한지수분석결과!$ED$1,SUMIF(극한지수분석결과!$ED$2:$EI$2,'그래프 작성'!B$3,극한지수분석결과!ED36:EI36),'그래프 작성'!$B$1=극한지수분석결과!$EJ$1,SUMIF(극한지수분석결과!$EJ$2:$EO$2,'그래프 작성'!B$3,극한지수분석결과!EJ36:EO36),'그래프 작성'!$B$1=극한지수분석결과!$EP$1,SUMIF(극한지수분석결과!$EP$2:$EU$2,'그래프 작성'!B$3,극한지수분석결과!EP36:EU36),'그래프 작성'!$B$1=극한지수분석결과!$EV$1,SUMIF(극한지수분석결과!$EV$2:$FA$2,'그래프 작성'!B$3,극한지수분석결과!EV36:FA36),'그래프 작성'!$B$1=극한지수분석결과!$FB$1,SUMIF(극한지수분석결과!$FB$2:$FG$2,'그래프 작성'!B$3,극한지수분석결과!FB36:FG36),'그래프 작성'!$B$1=극한지수분석결과!$FH$1,SUMIF(극한지수분석결과!$FH$2:$FM$2,'그래프 작성'!B$3,극한지수분석결과!FH36:FM36),$B$1=극한지수분석결과!$FN$1,SUMIF(극한지수분석결과!$FN$2:$FS$2,'그래프 작성'!B$3,극한지수분석결과!FN36:FS36),'그래프 작성'!$B$1=극한지수분석결과!$FT$1,SUMIF(극한지수분석결과!$FT$2:$FY$2,'그래프 작성'!B$3,극한지수분석결과!FT36:FY36),'그래프 작성'!$B$1=극한지수분석결과!$FZ$1,SUMIF(극한지수분석결과!$FZ$2:$GE$2,'그래프 작성'!B$3,극한지수분석결과!FZ36:GE36),'그래프 작성'!$B$1=극한지수분석결과!$GF$1,SUMIF(극한지수분석결과!$GF$2:$GK$2,'그래프 작성'!B$3,극한지수분석결과!GF36:GK36),'그래프 작성'!$B$1=극한지수분석결과!$GL$1,SUMIF(극한지수분석결과!$GL$2:$GQ$2,'그래프 작성'!B$3,극한지수분석결과!GL36:GQ36),'그래프 작성'!$B$1=극한지수분석결과!$GR$1,SUMIF(극한지수분석결과!$GR$2:$GW$2,'그래프 작성'!B$3,극한지수분석결과!GR36:GW36),'그래프 작성'!$B$1=극한지수분석결과!$GX$1,SUMIF(극한지수분석결과!$GX$2:$HC$2,'그래프 작성'!B$3,극한지수분석결과!GX36:HC36),'그래프 작성'!$B$1=극한지수분석결과!$HD$1,SUMIF(극한지수분석결과!$HD$2:$HI$2,'그래프 작성'!B$3,극한지수분석결과!HD36:HI36),'그래프 작성'!$B$1=극한지수분석결과!$HJ$1,SUMIF(극한지수분석결과!$HJ$2:$HO$2,'그래프 작성'!B$3,극한지수분석결과!HJ36:HO36),'그래프 작성'!$B$1=극한지수분석결과!$HP$1,SUMIF(극한지수분석결과!$HP$2:$HU$2,'그래프 작성'!B$3,극한지수분석결과!HP36:HU36),'그래프 작성'!$B$1=극한지수분석결과!$HV$1,SUMIF(극한지수분석결과!$HV$2:$IA$2,'그래프 작성'!B$3,극한지수분석결과!HV36:IA36),'그래프 작성'!$B$1=극한지수분석결과!$IB$1,SUMIF(극한지수분석결과!$IB$2:$IG$2,'그래프 작성'!B$3,극한지수분석결과!IB36:IG36),'그래프 작성'!$B$1=극한지수분석결과!$IH$1,SUMIF(극한지수분석결과!$IH$2:$IM$2,'그래프 작성'!B$3,극한지수분석결과!IH36:IM36),'그래프 작성'!$B$1=극한지수분석결과!$IN$1,SUMIF(극한지수분석결과!$IN$2:$IS$2,'그래프 작성'!B$3,극한지수분석결과!IN36:IS36),'그래프 작성'!$B$1=극한지수분석결과!$IT$1,SUMIF(극한지수분석결과!$IT$2:$IY$2,'그래프 작성'!B$3,극한지수분석결과!IT36:IY36),'그래프 작성'!$B$1=극한지수분석결과!$IZ$1,SUMIF(극한지수분석결과!$IZ$2:$JE$2,'그래프 작성'!B$3,극한지수분석결과!IZ36:JE36),'그래프 작성'!$B$1=극한지수분석결과!$JF$1,SUMIF(극한지수분석결과!$JF$2:$JK$2,'그래프 작성'!B$3,극한지수분석결과!JF36:JK36),'그래프 작성'!$B$1=극한지수분석결과!$JL$1,SUMIF(극한지수분석결과!$JL$2:$JQ$2,'그래프 작성'!B$3,극한지수분석결과!JL36:JQ36),'그래프 작성'!$B$1=극한지수분석결과!$JR$1,SUMIF(극한지수분석결과!$JR$2:$JW$2,'그래프 작성'!B$3,극한지수분석결과!JR36:JW36),'그래프 작성'!$B$1=극한지수분석결과!$JX$1,SUMIF(극한지수분석결과!$JX$2:$KC$2,'그래프 작성'!B$3,극한지수분석결과!JX36:KC36),'그래프 작성'!$B$1=극한지수분석결과!$KD$1,SUMIF(극한지수분석결과!$KD$2:$KI$2,'그래프 작성'!B$3,극한지수분석결과!KD36:KI36),'그래프 작성'!$B$1=극한지수분석결과!$KJ$1,SUMIF(극한지수분석결과!$KJ$2:$KO$2,'그래프 작성'!B$3,극한지수분석결과!KJ36:KO36),'그래프 작성'!$B$1=극한지수분석결과!$KP$1,SUMIF(극한지수분석결과!$KP$2:$KU$2,'그래프 작성'!B$3,극한지수분석결과!KP36:KU36),'그래프 작성'!$B$1=극한지수분석결과!$KV$1,SUMIF(극한지수분석결과!$KV$2:$LA$2,'그래프 작성'!B$3,극한지수분석결과!KV36:LA36),'그래프 작성'!$B$1=극한지수분석결과!$LB$1,SUMIF(극한지수분석결과!$LB$2:$LG$2,'그래프 작성'!B$3,극한지수분석결과!LB36:LG36),'그래프 작성'!$B$1=극한지수분석결과!$LH$1,SUMIF(극한지수분석결과!$LH$2:$LM$2,'그래프 작성'!B$3,극한지수분석결과!LH36:LM36),'그래프 작성'!$B$1=극한지수분석결과!$LN$1,SUMIF(극한지수분석결과!$LN$2:$LS$2,'그래프 작성'!B$3,극한지수분석결과!LN36:LS36),'그래프 작성'!$B$1=극한지수분석결과!$LT$1,SUMIF(극한지수분석결과!$LT$2:$LY$2,'그래프 작성'!B$3,극한지수분석결과!LT36:LY36),'그래프 작성'!$B$1=극한지수분석결과!$LZ$1,SUMIF(극한지수분석결과!$LZ$2:$ME$2,'그래프 작성'!B$3,극한지수분석결과!LZ36:ME36),'그래프 작성'!$B$1=극한지수분석결과!$MF$1,SUMIF(극한지수분석결과!$MF$2:$MK$2,'그래프 작성'!B$3,극한지수분석결과!MF36:MK36))</f>
        <v>21.7</v>
      </c>
      <c r="C37" s="6" cm="1">
        <f t="array" ref="C37">_xlfn.IFS($B$1=극한지수분석결과!$B$1,SUMIF(극한지수분석결과!$B$2:$G$2,'그래프 작성'!C$3,극한지수분석결과!B36:G36),'그래프 작성'!$B$1=극한지수분석결과!$H$1,SUMIF(극한지수분석결과!$H$2:$M$2,'그래프 작성'!C$3,극한지수분석결과!H36:M36),$B$1=극한지수분석결과!$N$1,SUMIF(극한지수분석결과!$N$2:$S$2,'그래프 작성'!C$3,극한지수분석결과!N36:S36),$B$1=극한지수분석결과!$T$1,SUMIF(극한지수분석결과!$T$2:$Y$2,'그래프 작성'!C$3,극한지수분석결과!T36:Y36),$B$1=극한지수분석결과!$Z$1,SUMIF(극한지수분석결과!$Z$2:$AE$2,'그래프 작성'!C$3,극한지수분석결과!Z36:AE36),'그래프 작성'!$B$1=극한지수분석결과!$AF$1,SUMIF(극한지수분석결과!$AF$2:$AK$2,'그래프 작성'!C$3,극한지수분석결과!AF36:AK36),'그래프 작성'!$B$1=극한지수분석결과!$AL$1,SUMIF(극한지수분석결과!$AL$2:$AQ$2,'그래프 작성'!C$3,극한지수분석결과!AL36:AQ36),'그래프 작성'!$B$1=극한지수분석결과!$AR$1,SUMIF(극한지수분석결과!$AR$2:$AW$2,'그래프 작성'!C$3,극한지수분석결과!AR36:AW36),$B$1=극한지수분석결과!$AX$1,SUMIF(극한지수분석결과!$AX$2:$BC$2,'그래프 작성'!C$3,극한지수분석결과!AX36:BC36),'그래프 작성'!$B$1=극한지수분석결과!$BD$1,SUMIF(극한지수분석결과!$BD$2:$BI$2,'그래프 작성'!C$3,극한지수분석결과!BD36:BI36),'그래프 작성'!$B$1=극한지수분석결과!$BJ$1,SUMIF(극한지수분석결과!$BJ$2:$BO$2,'그래프 작성'!C$3,극한지수분석결과!BJ36:BO36),'그래프 작성'!$B$1=극한지수분석결과!$BP$1,SUMIF(극한지수분석결과!$BP$2:$BU$2,'그래프 작성'!C$3,극한지수분석결과!BP36:BU36),'그래프 작성'!$B$1=극한지수분석결과!$BV$1,SUMIF(극한지수분석결과!$BV$2:$CA$2,'그래프 작성'!C$3,극한지수분석결과!BV36:CA36),'그래프 작성'!$B$1=극한지수분석결과!$CB$1,SUMIF(극한지수분석결과!$CB$2:$CG$2,'그래프 작성'!C$3,극한지수분석결과!CB36:CG36),'그래프 작성'!$B$1=극한지수분석결과!$CH$1,SUMIF(극한지수분석결과!$CH$2:$CM$2,'그래프 작성'!C$3,극한지수분석결과!CH36:CM36),'그래프 작성'!$B$1=극한지수분석결과!$CN$1,SUMIF(극한지수분석결과!$CN$2:$CS$2,'그래프 작성'!C$3,극한지수분석결과!CN36:CS36),'그래프 작성'!$B$1=극한지수분석결과!$CT$1,SUMIF(극한지수분석결과!$CT$2:$CY$2,'그래프 작성'!C$3,극한지수분석결과!CT36:CY36),$B$1=극한지수분석결과!$CZ$1,SUMIF(극한지수분석결과!$CZ$2:$DE$2,'그래프 작성'!C$3,극한지수분석결과!CZ36:DE36),'그래프 작성'!$B$1=극한지수분석결과!$DF$1,SUMIF(극한지수분석결과!$DF$2:$DK$2,'그래프 작성'!C$3,극한지수분석결과!DF36:DK36),'그래프 작성'!$B$1=극한지수분석결과!$DL$1,SUMIF(극한지수분석결과!$DL$2:$DQ$2,'그래프 작성'!C$3,극한지수분석결과!DL36:DQ36),'그래프 작성'!$B$1=극한지수분석결과!$DR$1,SUMIF(극한지수분석결과!$DR$2:$DW$2,'그래프 작성'!C$3,극한지수분석결과!DR36:DW36),'그래프 작성'!$B$1=극한지수분석결과!$DX$1,SUMIF(극한지수분석결과!$DX$2:$EC$2,'그래프 작성'!C$3,극한지수분석결과!DX36:EC36),'그래프 작성'!$B$1=극한지수분석결과!$ED$1,SUMIF(극한지수분석결과!$ED$2:$EI$2,'그래프 작성'!C$3,극한지수분석결과!ED36:EI36),'그래프 작성'!$B$1=극한지수분석결과!$EJ$1,SUMIF(극한지수분석결과!$EJ$2:$EO$2,'그래프 작성'!C$3,극한지수분석결과!EJ36:EO36),'그래프 작성'!$B$1=극한지수분석결과!$EP$1,SUMIF(극한지수분석결과!$EP$2:$EU$2,'그래프 작성'!C$3,극한지수분석결과!EP36:EU36),'그래프 작성'!$B$1=극한지수분석결과!$EV$1,SUMIF(극한지수분석결과!$EV$2:$FA$2,'그래프 작성'!C$3,극한지수분석결과!EV36:FA36),'그래프 작성'!$B$1=극한지수분석결과!$FB$1,SUMIF(극한지수분석결과!$FB$2:$FG$2,'그래프 작성'!C$3,극한지수분석결과!FB36:FG36),'그래프 작성'!$B$1=극한지수분석결과!$FH$1,SUMIF(극한지수분석결과!$FH$2:$FM$2,'그래프 작성'!C$3,극한지수분석결과!FH36:FM36),$B$1=극한지수분석결과!$FN$1,SUMIF(극한지수분석결과!$FN$2:$FS$2,'그래프 작성'!C$3,극한지수분석결과!FN36:FS36),'그래프 작성'!$B$1=극한지수분석결과!$FT$1,SUMIF(극한지수분석결과!$FT$2:$FY$2,'그래프 작성'!C$3,극한지수분석결과!FT36:FY36),'그래프 작성'!$B$1=극한지수분석결과!$FZ$1,SUMIF(극한지수분석결과!$FZ$2:$GE$2,'그래프 작성'!C$3,극한지수분석결과!FZ36:GE36),'그래프 작성'!$B$1=극한지수분석결과!$GF$1,SUMIF(극한지수분석결과!$GF$2:$GK$2,'그래프 작성'!C$3,극한지수분석결과!GF36:GK36),'그래프 작성'!$B$1=극한지수분석결과!$GL$1,SUMIF(극한지수분석결과!$GL$2:$GQ$2,'그래프 작성'!C$3,극한지수분석결과!GL36:GQ36),'그래프 작성'!$B$1=극한지수분석결과!$GR$1,SUMIF(극한지수분석결과!$GR$2:$GW$2,'그래프 작성'!C$3,극한지수분석결과!GR36:GW36),'그래프 작성'!$B$1=극한지수분석결과!$GX$1,SUMIF(극한지수분석결과!$GX$2:$HC$2,'그래프 작성'!C$3,극한지수분석결과!GX36:HC36),'그래프 작성'!$B$1=극한지수분석결과!$HD$1,SUMIF(극한지수분석결과!$HD$2:$HI$2,'그래프 작성'!C$3,극한지수분석결과!HD36:HI36),'그래프 작성'!$B$1=극한지수분석결과!$HJ$1,SUMIF(극한지수분석결과!$HJ$2:$HO$2,'그래프 작성'!C$3,극한지수분석결과!HJ36:HO36),'그래프 작성'!$B$1=극한지수분석결과!$HP$1,SUMIF(극한지수분석결과!$HP$2:$HU$2,'그래프 작성'!C$3,극한지수분석결과!HP36:HU36),'그래프 작성'!$B$1=극한지수분석결과!$HV$1,SUMIF(극한지수분석결과!$HV$2:$IA$2,'그래프 작성'!C$3,극한지수분석결과!HV36:IA36),'그래프 작성'!$B$1=극한지수분석결과!$IB$1,SUMIF(극한지수분석결과!$IB$2:$IG$2,'그래프 작성'!C$3,극한지수분석결과!IB36:IG36),'그래프 작성'!$B$1=극한지수분석결과!$IH$1,SUMIF(극한지수분석결과!$IH$2:$IM$2,'그래프 작성'!C$3,극한지수분석결과!IH36:IM36),'그래프 작성'!$B$1=극한지수분석결과!$IN$1,SUMIF(극한지수분석결과!$IN$2:$IS$2,'그래프 작성'!C$3,극한지수분석결과!IN36:IS36),'그래프 작성'!$B$1=극한지수분석결과!$IT$1,SUMIF(극한지수분석결과!$IT$2:$IY$2,'그래프 작성'!C$3,극한지수분석결과!IT36:IY36),'그래프 작성'!$B$1=극한지수분석결과!$IZ$1,SUMIF(극한지수분석결과!$IZ$2:$JE$2,'그래프 작성'!C$3,극한지수분석결과!IZ36:JE36),'그래프 작성'!$B$1=극한지수분석결과!$JF$1,SUMIF(극한지수분석결과!$JF$2:$JK$2,'그래프 작성'!C$3,극한지수분석결과!JF36:JK36),'그래프 작성'!$B$1=극한지수분석결과!$JL$1,SUMIF(극한지수분석결과!$JL$2:$JQ$2,'그래프 작성'!C$3,극한지수분석결과!JL36:JQ36),'그래프 작성'!$B$1=극한지수분석결과!$JR$1,SUMIF(극한지수분석결과!$JR$2:$JW$2,'그래프 작성'!C$3,극한지수분석결과!JR36:JW36),'그래프 작성'!$B$1=극한지수분석결과!$JX$1,SUMIF(극한지수분석결과!$JX$2:$KC$2,'그래프 작성'!C$3,극한지수분석결과!JX36:KC36),'그래프 작성'!$B$1=극한지수분석결과!$KD$1,SUMIF(극한지수분석결과!$KD$2:$KI$2,'그래프 작성'!C$3,극한지수분석결과!KD36:KI36),'그래프 작성'!$B$1=극한지수분석결과!$KJ$1,SUMIF(극한지수분석결과!$KJ$2:$KO$2,'그래프 작성'!C$3,극한지수분석결과!KJ36:KO36),'그래프 작성'!$B$1=극한지수분석결과!$KP$1,SUMIF(극한지수분석결과!$KP$2:$KU$2,'그래프 작성'!C$3,극한지수분석결과!KP36:KU36),'그래프 작성'!$B$1=극한지수분석결과!$KV$1,SUMIF(극한지수분석결과!$KV$2:$LA$2,'그래프 작성'!C$3,극한지수분석결과!KV36:LA36),'그래프 작성'!$B$1=극한지수분석결과!$LB$1,SUMIF(극한지수분석결과!$LB$2:$LG$2,'그래프 작성'!C$3,극한지수분석결과!LB36:LG36),'그래프 작성'!$B$1=극한지수분석결과!$LH$1,SUMIF(극한지수분석결과!$LH$2:$LM$2,'그래프 작성'!C$3,극한지수분석결과!LH36:LM36),'그래프 작성'!$B$1=극한지수분석결과!$LN$1,SUMIF(극한지수분석결과!$LN$2:$LS$2,'그래프 작성'!C$3,극한지수분석결과!LN36:LS36),'그래프 작성'!$B$1=극한지수분석결과!$LT$1,SUMIF(극한지수분석결과!$LT$2:$LY$2,'그래프 작성'!C$3,극한지수분석결과!LT36:LY36),'그래프 작성'!$B$1=극한지수분석결과!$LZ$1,SUMIF(극한지수분석결과!$LZ$2:$ME$2,'그래프 작성'!C$3,극한지수분석결과!LZ36:ME36),'그래프 작성'!$B$1=극한지수분석결과!$MF$1,SUMIF(극한지수분석결과!$MF$2:$MK$2,'그래프 작성'!C$3,극한지수분석결과!MF36:MK36))</f>
        <v>92.7</v>
      </c>
      <c r="D37" s="6" cm="1">
        <f t="array" ref="D37">_xlfn.IFS($B$1=극한지수분석결과!$B$1,SUMIF(극한지수분석결과!$B$2:$G$2,'그래프 작성'!D$3,극한지수분석결과!B36:G36),'그래프 작성'!$B$1=극한지수분석결과!$H$1,SUMIF(극한지수분석결과!$H$2:$M$2,'그래프 작성'!D$3,극한지수분석결과!H36:M36),$B$1=극한지수분석결과!$N$1,SUMIF(극한지수분석결과!$N$2:$S$2,'그래프 작성'!D$3,극한지수분석결과!N36:S36),$B$1=극한지수분석결과!$T$1,SUMIF(극한지수분석결과!$T$2:$Y$2,'그래프 작성'!D$3,극한지수분석결과!T36:Y36),$B$1=극한지수분석결과!$Z$1,SUMIF(극한지수분석결과!$Z$2:$AE$2,'그래프 작성'!D$3,극한지수분석결과!Z36:AE36),'그래프 작성'!$B$1=극한지수분석결과!$AF$1,SUMIF(극한지수분석결과!$AF$2:$AK$2,'그래프 작성'!D$3,극한지수분석결과!AF36:AK36),'그래프 작성'!$B$1=극한지수분석결과!$AL$1,SUMIF(극한지수분석결과!$AL$2:$AQ$2,'그래프 작성'!D$3,극한지수분석결과!AL36:AQ36),'그래프 작성'!$B$1=극한지수분석결과!$AR$1,SUMIF(극한지수분석결과!$AR$2:$AW$2,'그래프 작성'!D$3,극한지수분석결과!AR36:AW36),$B$1=극한지수분석결과!$AX$1,SUMIF(극한지수분석결과!$AX$2:$BC$2,'그래프 작성'!D$3,극한지수분석결과!AX36:BC36),'그래프 작성'!$B$1=극한지수분석결과!$BD$1,SUMIF(극한지수분석결과!$BD$2:$BI$2,'그래프 작성'!D$3,극한지수분석결과!BD36:BI36),'그래프 작성'!$B$1=극한지수분석결과!$BJ$1,SUMIF(극한지수분석결과!$BJ$2:$BO$2,'그래프 작성'!D$3,극한지수분석결과!BJ36:BO36),'그래프 작성'!$B$1=극한지수분석결과!$BP$1,SUMIF(극한지수분석결과!$BP$2:$BU$2,'그래프 작성'!D$3,극한지수분석결과!BP36:BU36),'그래프 작성'!$B$1=극한지수분석결과!$BV$1,SUMIF(극한지수분석결과!$BV$2:$CA$2,'그래프 작성'!D$3,극한지수분석결과!BV36:CA36),'그래프 작성'!$B$1=극한지수분석결과!$CB$1,SUMIF(극한지수분석결과!$CB$2:$CG$2,'그래프 작성'!D$3,극한지수분석결과!CB36:CG36),'그래프 작성'!$B$1=극한지수분석결과!$CH$1,SUMIF(극한지수분석결과!$CH$2:$CM$2,'그래프 작성'!D$3,극한지수분석결과!CH36:CM36),'그래프 작성'!$B$1=극한지수분석결과!$CN$1,SUMIF(극한지수분석결과!$CN$2:$CS$2,'그래프 작성'!D$3,극한지수분석결과!CN36:CS36),'그래프 작성'!$B$1=극한지수분석결과!$CT$1,SUMIF(극한지수분석결과!$CT$2:$CY$2,'그래프 작성'!D$3,극한지수분석결과!CT36:CY36),$B$1=극한지수분석결과!$CZ$1,SUMIF(극한지수분석결과!$CZ$2:$DE$2,'그래프 작성'!D$3,극한지수분석결과!CZ36:DE36),'그래프 작성'!$B$1=극한지수분석결과!$DF$1,SUMIF(극한지수분석결과!$DF$2:$DK$2,'그래프 작성'!D$3,극한지수분석결과!DF36:DK36),'그래프 작성'!$B$1=극한지수분석결과!$DL$1,SUMIF(극한지수분석결과!$DL$2:$DQ$2,'그래프 작성'!D$3,극한지수분석결과!DL36:DQ36),'그래프 작성'!$B$1=극한지수분석결과!$DR$1,SUMIF(극한지수분석결과!$DR$2:$DW$2,'그래프 작성'!D$3,극한지수분석결과!DR36:DW36),'그래프 작성'!$B$1=극한지수분석결과!$DX$1,SUMIF(극한지수분석결과!$DX$2:$EC$2,'그래프 작성'!D$3,극한지수분석결과!DX36:EC36),'그래프 작성'!$B$1=극한지수분석결과!$ED$1,SUMIF(극한지수분석결과!$ED$2:$EI$2,'그래프 작성'!D$3,극한지수분석결과!ED36:EI36),'그래프 작성'!$B$1=극한지수분석결과!$EJ$1,SUMIF(극한지수분석결과!$EJ$2:$EO$2,'그래프 작성'!D$3,극한지수분석결과!EJ36:EO36),'그래프 작성'!$B$1=극한지수분석결과!$EP$1,SUMIF(극한지수분석결과!$EP$2:$EU$2,'그래프 작성'!D$3,극한지수분석결과!EP36:EU36),'그래프 작성'!$B$1=극한지수분석결과!$EV$1,SUMIF(극한지수분석결과!$EV$2:$FA$2,'그래프 작성'!D$3,극한지수분석결과!EV36:FA36),'그래프 작성'!$B$1=극한지수분석결과!$FB$1,SUMIF(극한지수분석결과!$FB$2:$FG$2,'그래프 작성'!D$3,극한지수분석결과!FB36:FG36),'그래프 작성'!$B$1=극한지수분석결과!$FH$1,SUMIF(극한지수분석결과!$FH$2:$FM$2,'그래프 작성'!D$3,극한지수분석결과!FH36:FM36),$B$1=극한지수분석결과!$FN$1,SUMIF(극한지수분석결과!$FN$2:$FS$2,'그래프 작성'!D$3,극한지수분석결과!FN36:FS36),'그래프 작성'!$B$1=극한지수분석결과!$FT$1,SUMIF(극한지수분석결과!$FT$2:$FY$2,'그래프 작성'!D$3,극한지수분석결과!FT36:FY36),'그래프 작성'!$B$1=극한지수분석결과!$FZ$1,SUMIF(극한지수분석결과!$FZ$2:$GE$2,'그래프 작성'!D$3,극한지수분석결과!FZ36:GE36),'그래프 작성'!$B$1=극한지수분석결과!$GF$1,SUMIF(극한지수분석결과!$GF$2:$GK$2,'그래프 작성'!D$3,극한지수분석결과!GF36:GK36),'그래프 작성'!$B$1=극한지수분석결과!$GL$1,SUMIF(극한지수분석결과!$GL$2:$GQ$2,'그래프 작성'!D$3,극한지수분석결과!GL36:GQ36),'그래프 작성'!$B$1=극한지수분석결과!$GR$1,SUMIF(극한지수분석결과!$GR$2:$GW$2,'그래프 작성'!D$3,극한지수분석결과!GR36:GW36),'그래프 작성'!$B$1=극한지수분석결과!$GX$1,SUMIF(극한지수분석결과!$GX$2:$HC$2,'그래프 작성'!D$3,극한지수분석결과!GX36:HC36),'그래프 작성'!$B$1=극한지수분석결과!$HD$1,SUMIF(극한지수분석결과!$HD$2:$HI$2,'그래프 작성'!D$3,극한지수분석결과!HD36:HI36),'그래프 작성'!$B$1=극한지수분석결과!$HJ$1,SUMIF(극한지수분석결과!$HJ$2:$HO$2,'그래프 작성'!D$3,극한지수분석결과!HJ36:HO36),'그래프 작성'!$B$1=극한지수분석결과!$HP$1,SUMIF(극한지수분석결과!$HP$2:$HU$2,'그래프 작성'!D$3,극한지수분석결과!HP36:HU36),'그래프 작성'!$B$1=극한지수분석결과!$HV$1,SUMIF(극한지수분석결과!$HV$2:$IA$2,'그래프 작성'!D$3,극한지수분석결과!HV36:IA36),'그래프 작성'!$B$1=극한지수분석결과!$IB$1,SUMIF(극한지수분석결과!$IB$2:$IG$2,'그래프 작성'!D$3,극한지수분석결과!IB36:IG36),'그래프 작성'!$B$1=극한지수분석결과!$IH$1,SUMIF(극한지수분석결과!$IH$2:$IM$2,'그래프 작성'!D$3,극한지수분석결과!IH36:IM36),'그래프 작성'!$B$1=극한지수분석결과!$IN$1,SUMIF(극한지수분석결과!$IN$2:$IS$2,'그래프 작성'!D$3,극한지수분석결과!IN36:IS36),'그래프 작성'!$B$1=극한지수분석결과!$IT$1,SUMIF(극한지수분석결과!$IT$2:$IY$2,'그래프 작성'!D$3,극한지수분석결과!IT36:IY36),'그래프 작성'!$B$1=극한지수분석결과!$IZ$1,SUMIF(극한지수분석결과!$IZ$2:$JE$2,'그래프 작성'!D$3,극한지수분석결과!IZ36:JE36),'그래프 작성'!$B$1=극한지수분석결과!$JF$1,SUMIF(극한지수분석결과!$JF$2:$JK$2,'그래프 작성'!D$3,극한지수분석결과!JF36:JK36),'그래프 작성'!$B$1=극한지수분석결과!$JL$1,SUMIF(극한지수분석결과!$JL$2:$JQ$2,'그래프 작성'!D$3,극한지수분석결과!JL36:JQ36),'그래프 작성'!$B$1=극한지수분석결과!$JR$1,SUMIF(극한지수분석결과!$JR$2:$JW$2,'그래프 작성'!D$3,극한지수분석결과!JR36:JW36),'그래프 작성'!$B$1=극한지수분석결과!$JX$1,SUMIF(극한지수분석결과!$JX$2:$KC$2,'그래프 작성'!D$3,극한지수분석결과!JX36:KC36),'그래프 작성'!$B$1=극한지수분석결과!$KD$1,SUMIF(극한지수분석결과!$KD$2:$KI$2,'그래프 작성'!D$3,극한지수분석결과!KD36:KI36),'그래프 작성'!$B$1=극한지수분석결과!$KJ$1,SUMIF(극한지수분석결과!$KJ$2:$KO$2,'그래프 작성'!D$3,극한지수분석결과!KJ36:KO36),'그래프 작성'!$B$1=극한지수분석결과!$KP$1,SUMIF(극한지수분석결과!$KP$2:$KU$2,'그래프 작성'!D$3,극한지수분석결과!KP36:KU36),'그래프 작성'!$B$1=극한지수분석결과!$KV$1,SUMIF(극한지수분석결과!$KV$2:$LA$2,'그래프 작성'!D$3,극한지수분석결과!KV36:LA36),'그래프 작성'!$B$1=극한지수분석결과!$LB$1,SUMIF(극한지수분석결과!$LB$2:$LG$2,'그래프 작성'!D$3,극한지수분석결과!LB36:LG36),'그래프 작성'!$B$1=극한지수분석결과!$LH$1,SUMIF(극한지수분석결과!$LH$2:$LM$2,'그래프 작성'!D$3,극한지수분석결과!LH36:LM36),'그래프 작성'!$B$1=극한지수분석결과!$LN$1,SUMIF(극한지수분석결과!$LN$2:$LS$2,'그래프 작성'!D$3,극한지수분석결과!LN36:LS36),'그래프 작성'!$B$1=극한지수분석결과!$LT$1,SUMIF(극한지수분석결과!$LT$2:$LY$2,'그래프 작성'!D$3,극한지수분석결과!LT36:LY36),'그래프 작성'!$B$1=극한지수분석결과!$LZ$1,SUMIF(극한지수분석결과!$LZ$2:$ME$2,'그래프 작성'!D$3,극한지수분석결과!LZ36:ME36),'그래프 작성'!$B$1=극한지수분석결과!$MF$1,SUMIF(극한지수분석결과!$MF$2:$MK$2,'그래프 작성'!D$3,극한지수분석결과!MF36:MK36))</f>
        <v>11.342000000000001</v>
      </c>
      <c r="E37" s="6" cm="1">
        <f t="array" ref="E37">_xlfn.IFS($B$1=극한지수분석결과!$B$1,SUMIF(극한지수분석결과!$B$2:$G$2,'그래프 작성'!E$3,극한지수분석결과!B36:G36),'그래프 작성'!$B$1=극한지수분석결과!$H$1,SUMIF(극한지수분석결과!$H$2:$M$2,'그래프 작성'!E$3,극한지수분석결과!H36:M36),$B$1=극한지수분석결과!$N$1,SUMIF(극한지수분석결과!$N$2:$S$2,'그래프 작성'!E$3,극한지수분석결과!N36:S36),$B$1=극한지수분석결과!$T$1,SUMIF(극한지수분석결과!$T$2:$Y$2,'그래프 작성'!E$3,극한지수분석결과!T36:Y36),$B$1=극한지수분석결과!$Z$1,SUMIF(극한지수분석결과!$Z$2:$AE$2,'그래프 작성'!E$3,극한지수분석결과!Z36:AE36),'그래프 작성'!$B$1=극한지수분석결과!$AF$1,SUMIF(극한지수분석결과!$AF$2:$AK$2,'그래프 작성'!E$3,극한지수분석결과!AF36:AK36),'그래프 작성'!$B$1=극한지수분석결과!$AL$1,SUMIF(극한지수분석결과!$AL$2:$AQ$2,'그래프 작성'!E$3,극한지수분석결과!AL36:AQ36),'그래프 작성'!$B$1=극한지수분석결과!$AR$1,SUMIF(극한지수분석결과!$AR$2:$AW$2,'그래프 작성'!E$3,극한지수분석결과!AR36:AW36),$B$1=극한지수분석결과!$AX$1,SUMIF(극한지수분석결과!$AX$2:$BC$2,'그래프 작성'!E$3,극한지수분석결과!AX36:BC36),'그래프 작성'!$B$1=극한지수분석결과!$BD$1,SUMIF(극한지수분석결과!$BD$2:$BI$2,'그래프 작성'!E$3,극한지수분석결과!BD36:BI36),'그래프 작성'!$B$1=극한지수분석결과!$BJ$1,SUMIF(극한지수분석결과!$BJ$2:$BO$2,'그래프 작성'!E$3,극한지수분석결과!BJ36:BO36),'그래프 작성'!$B$1=극한지수분석결과!$BP$1,SUMIF(극한지수분석결과!$BP$2:$BU$2,'그래프 작성'!E$3,극한지수분석결과!BP36:BU36),'그래프 작성'!$B$1=극한지수분석결과!$BV$1,SUMIF(극한지수분석결과!$BV$2:$CA$2,'그래프 작성'!E$3,극한지수분석결과!BV36:CA36),'그래프 작성'!$B$1=극한지수분석결과!$CB$1,SUMIF(극한지수분석결과!$CB$2:$CG$2,'그래프 작성'!E$3,극한지수분석결과!CB36:CG36),'그래프 작성'!$B$1=극한지수분석결과!$CH$1,SUMIF(극한지수분석결과!$CH$2:$CM$2,'그래프 작성'!E$3,극한지수분석결과!CH36:CM36),'그래프 작성'!$B$1=극한지수분석결과!$CN$1,SUMIF(극한지수분석결과!$CN$2:$CS$2,'그래프 작성'!E$3,극한지수분석결과!CN36:CS36),'그래프 작성'!$B$1=극한지수분석결과!$CT$1,SUMIF(극한지수분석결과!$CT$2:$CY$2,'그래프 작성'!E$3,극한지수분석결과!CT36:CY36),$B$1=극한지수분석결과!$CZ$1,SUMIF(극한지수분석결과!$CZ$2:$DE$2,'그래프 작성'!E$3,극한지수분석결과!CZ36:DE36),'그래프 작성'!$B$1=극한지수분석결과!$DF$1,SUMIF(극한지수분석결과!$DF$2:$DK$2,'그래프 작성'!E$3,극한지수분석결과!DF36:DK36),'그래프 작성'!$B$1=극한지수분석결과!$DL$1,SUMIF(극한지수분석결과!$DL$2:$DQ$2,'그래프 작성'!E$3,극한지수분석결과!DL36:DQ36),'그래프 작성'!$B$1=극한지수분석결과!$DR$1,SUMIF(극한지수분석결과!$DR$2:$DW$2,'그래프 작성'!E$3,극한지수분석결과!DR36:DW36),'그래프 작성'!$B$1=극한지수분석결과!$DX$1,SUMIF(극한지수분석결과!$DX$2:$EC$2,'그래프 작성'!E$3,극한지수분석결과!DX36:EC36),'그래프 작성'!$B$1=극한지수분석결과!$ED$1,SUMIF(극한지수분석결과!$ED$2:$EI$2,'그래프 작성'!E$3,극한지수분석결과!ED36:EI36),'그래프 작성'!$B$1=극한지수분석결과!$EJ$1,SUMIF(극한지수분석결과!$EJ$2:$EO$2,'그래프 작성'!E$3,극한지수분석결과!EJ36:EO36),'그래프 작성'!$B$1=극한지수분석결과!$EP$1,SUMIF(극한지수분석결과!$EP$2:$EU$2,'그래프 작성'!E$3,극한지수분석결과!EP36:EU36),'그래프 작성'!$B$1=극한지수분석결과!$EV$1,SUMIF(극한지수분석결과!$EV$2:$FA$2,'그래프 작성'!E$3,극한지수분석결과!EV36:FA36),'그래프 작성'!$B$1=극한지수분석결과!$FB$1,SUMIF(극한지수분석결과!$FB$2:$FG$2,'그래프 작성'!E$3,극한지수분석결과!FB36:FG36),'그래프 작성'!$B$1=극한지수분석결과!$FH$1,SUMIF(극한지수분석결과!$FH$2:$FM$2,'그래프 작성'!E$3,극한지수분석결과!FH36:FM36),$B$1=극한지수분석결과!$FN$1,SUMIF(극한지수분석결과!$FN$2:$FS$2,'그래프 작성'!E$3,극한지수분석결과!FN36:FS36),'그래프 작성'!$B$1=극한지수분석결과!$FT$1,SUMIF(극한지수분석결과!$FT$2:$FY$2,'그래프 작성'!E$3,극한지수분석결과!FT36:FY36),'그래프 작성'!$B$1=극한지수분석결과!$FZ$1,SUMIF(극한지수분석결과!$FZ$2:$GE$2,'그래프 작성'!E$3,극한지수분석결과!FZ36:GE36),'그래프 작성'!$B$1=극한지수분석결과!$GF$1,SUMIF(극한지수분석결과!$GF$2:$GK$2,'그래프 작성'!E$3,극한지수분석결과!GF36:GK36),'그래프 작성'!$B$1=극한지수분석결과!$GL$1,SUMIF(극한지수분석결과!$GL$2:$GQ$2,'그래프 작성'!E$3,극한지수분석결과!GL36:GQ36),'그래프 작성'!$B$1=극한지수분석결과!$GR$1,SUMIF(극한지수분석결과!$GR$2:$GW$2,'그래프 작성'!E$3,극한지수분석결과!GR36:GW36),'그래프 작성'!$B$1=극한지수분석결과!$GX$1,SUMIF(극한지수분석결과!$GX$2:$HC$2,'그래프 작성'!E$3,극한지수분석결과!GX36:HC36),'그래프 작성'!$B$1=극한지수분석결과!$HD$1,SUMIF(극한지수분석결과!$HD$2:$HI$2,'그래프 작성'!E$3,극한지수분석결과!HD36:HI36),'그래프 작성'!$B$1=극한지수분석결과!$HJ$1,SUMIF(극한지수분석결과!$HJ$2:$HO$2,'그래프 작성'!E$3,극한지수분석결과!HJ36:HO36),'그래프 작성'!$B$1=극한지수분석결과!$HP$1,SUMIF(극한지수분석결과!$HP$2:$HU$2,'그래프 작성'!E$3,극한지수분석결과!HP36:HU36),'그래프 작성'!$B$1=극한지수분석결과!$HV$1,SUMIF(극한지수분석결과!$HV$2:$IA$2,'그래프 작성'!E$3,극한지수분석결과!HV36:IA36),'그래프 작성'!$B$1=극한지수분석결과!$IB$1,SUMIF(극한지수분석결과!$IB$2:$IG$2,'그래프 작성'!E$3,극한지수분석결과!IB36:IG36),'그래프 작성'!$B$1=극한지수분석결과!$IH$1,SUMIF(극한지수분석결과!$IH$2:$IM$2,'그래프 작성'!E$3,극한지수분석결과!IH36:IM36),'그래프 작성'!$B$1=극한지수분석결과!$IN$1,SUMIF(극한지수분석결과!$IN$2:$IS$2,'그래프 작성'!E$3,극한지수분석결과!IN36:IS36),'그래프 작성'!$B$1=극한지수분석결과!$IT$1,SUMIF(극한지수분석결과!$IT$2:$IY$2,'그래프 작성'!E$3,극한지수분석결과!IT36:IY36),'그래프 작성'!$B$1=극한지수분석결과!$IZ$1,SUMIF(극한지수분석결과!$IZ$2:$JE$2,'그래프 작성'!E$3,극한지수분석결과!IZ36:JE36),'그래프 작성'!$B$1=극한지수분석결과!$JF$1,SUMIF(극한지수분석결과!$JF$2:$JK$2,'그래프 작성'!E$3,극한지수분석결과!JF36:JK36),'그래프 작성'!$B$1=극한지수분석결과!$JL$1,SUMIF(극한지수분석결과!$JL$2:$JQ$2,'그래프 작성'!E$3,극한지수분석결과!JL36:JQ36),'그래프 작성'!$B$1=극한지수분석결과!$JR$1,SUMIF(극한지수분석결과!$JR$2:$JW$2,'그래프 작성'!E$3,극한지수분석결과!JR36:JW36),'그래프 작성'!$B$1=극한지수분석결과!$JX$1,SUMIF(극한지수분석결과!$JX$2:$KC$2,'그래프 작성'!E$3,극한지수분석결과!JX36:KC36),'그래프 작성'!$B$1=극한지수분석결과!$KD$1,SUMIF(극한지수분석결과!$KD$2:$KI$2,'그래프 작성'!E$3,극한지수분석결과!KD36:KI36),'그래프 작성'!$B$1=극한지수분석결과!$KJ$1,SUMIF(극한지수분석결과!$KJ$2:$KO$2,'그래프 작성'!E$3,극한지수분석결과!KJ36:KO36),'그래프 작성'!$B$1=극한지수분석결과!$KP$1,SUMIF(극한지수분석결과!$KP$2:$KU$2,'그래프 작성'!E$3,극한지수분석결과!KP36:KU36),'그래프 작성'!$B$1=극한지수분석결과!$KV$1,SUMIF(극한지수분석결과!$KV$2:$LA$2,'그래프 작성'!E$3,극한지수분석결과!KV36:LA36),'그래프 작성'!$B$1=극한지수분석결과!$LB$1,SUMIF(극한지수분석결과!$LB$2:$LG$2,'그래프 작성'!E$3,극한지수분석결과!LB36:LG36),'그래프 작성'!$B$1=극한지수분석결과!$LH$1,SUMIF(극한지수분석결과!$LH$2:$LM$2,'그래프 작성'!E$3,극한지수분석결과!LH36:LM36),'그래프 작성'!$B$1=극한지수분석결과!$LN$1,SUMIF(극한지수분석결과!$LN$2:$LS$2,'그래프 작성'!E$3,극한지수분석결과!LN36:LS36),'그래프 작성'!$B$1=극한지수분석결과!$LT$1,SUMIF(극한지수분석결과!$LT$2:$LY$2,'그래프 작성'!E$3,극한지수분석결과!LT36:LY36),'그래프 작성'!$B$1=극한지수분석결과!$LZ$1,SUMIF(극한지수분석결과!$LZ$2:$ME$2,'그래프 작성'!E$3,극한지수분석결과!LZ36:ME36),'그래프 작성'!$B$1=극한지수분석결과!$MF$1,SUMIF(극한지수분석결과!$MF$2:$MK$2,'그래프 작성'!E$3,극한지수분석결과!MF36:MK36))</f>
        <v>3</v>
      </c>
      <c r="F37" s="6" cm="1">
        <f t="array" ref="F37">_xlfn.IFS($B$1=극한지수분석결과!$B$1,SUMIF(극한지수분석결과!$B$2:$G$2,'그래프 작성'!F$3,극한지수분석결과!B36:G36),'그래프 작성'!$B$1=극한지수분석결과!$H$1,SUMIF(극한지수분석결과!$H$2:$M$2,'그래프 작성'!F$3,극한지수분석결과!H36:M36),$B$1=극한지수분석결과!$N$1,SUMIF(극한지수분석결과!$N$2:$S$2,'그래프 작성'!F$3,극한지수분석결과!N36:S36),$B$1=극한지수분석결과!$T$1,SUMIF(극한지수분석결과!$T$2:$Y$2,'그래프 작성'!F$3,극한지수분석결과!T36:Y36),$B$1=극한지수분석결과!$Z$1,SUMIF(극한지수분석결과!$Z$2:$AE$2,'그래프 작성'!F$3,극한지수분석결과!Z36:AE36),'그래프 작성'!$B$1=극한지수분석결과!$AF$1,SUMIF(극한지수분석결과!$AF$2:$AK$2,'그래프 작성'!F$3,극한지수분석결과!AF36:AK36),'그래프 작성'!$B$1=극한지수분석결과!$AL$1,SUMIF(극한지수분석결과!$AL$2:$AQ$2,'그래프 작성'!F$3,극한지수분석결과!AL36:AQ36),'그래프 작성'!$B$1=극한지수분석결과!$AR$1,SUMIF(극한지수분석결과!$AR$2:$AW$2,'그래프 작성'!F$3,극한지수분석결과!AR36:AW36),$B$1=극한지수분석결과!$AX$1,SUMIF(극한지수분석결과!$AX$2:$BC$2,'그래프 작성'!F$3,극한지수분석결과!AX36:BC36),'그래프 작성'!$B$1=극한지수분석결과!$BD$1,SUMIF(극한지수분석결과!$BD$2:$BI$2,'그래프 작성'!F$3,극한지수분석결과!BD36:BI36),'그래프 작성'!$B$1=극한지수분석결과!$BJ$1,SUMIF(극한지수분석결과!$BJ$2:$BO$2,'그래프 작성'!F$3,극한지수분석결과!BJ36:BO36),'그래프 작성'!$B$1=극한지수분석결과!$BP$1,SUMIF(극한지수분석결과!$BP$2:$BU$2,'그래프 작성'!F$3,극한지수분석결과!BP36:BU36),'그래프 작성'!$B$1=극한지수분석결과!$BV$1,SUMIF(극한지수분석결과!$BV$2:$CA$2,'그래프 작성'!F$3,극한지수분석결과!BV36:CA36),'그래프 작성'!$B$1=극한지수분석결과!$CB$1,SUMIF(극한지수분석결과!$CB$2:$CG$2,'그래프 작성'!F$3,극한지수분석결과!CB36:CG36),'그래프 작성'!$B$1=극한지수분석결과!$CH$1,SUMIF(극한지수분석결과!$CH$2:$CM$2,'그래프 작성'!F$3,극한지수분석결과!CH36:CM36),'그래프 작성'!$B$1=극한지수분석결과!$CN$1,SUMIF(극한지수분석결과!$CN$2:$CS$2,'그래프 작성'!F$3,극한지수분석결과!CN36:CS36),'그래프 작성'!$B$1=극한지수분석결과!$CT$1,SUMIF(극한지수분석결과!$CT$2:$CY$2,'그래프 작성'!F$3,극한지수분석결과!CT36:CY36),$B$1=극한지수분석결과!$CZ$1,SUMIF(극한지수분석결과!$CZ$2:$DE$2,'그래프 작성'!F$3,극한지수분석결과!CZ36:DE36),'그래프 작성'!$B$1=극한지수분석결과!$DF$1,SUMIF(극한지수분석결과!$DF$2:$DK$2,'그래프 작성'!F$3,극한지수분석결과!DF36:DK36),'그래프 작성'!$B$1=극한지수분석결과!$DL$1,SUMIF(극한지수분석결과!$DL$2:$DQ$2,'그래프 작성'!F$3,극한지수분석결과!DL36:DQ36),'그래프 작성'!$B$1=극한지수분석결과!$DR$1,SUMIF(극한지수분석결과!$DR$2:$DW$2,'그래프 작성'!F$3,극한지수분석결과!DR36:DW36),'그래프 작성'!$B$1=극한지수분석결과!$DX$1,SUMIF(극한지수분석결과!$DX$2:$EC$2,'그래프 작성'!F$3,극한지수분석결과!DX36:EC36),'그래프 작성'!$B$1=극한지수분석결과!$ED$1,SUMIF(극한지수분석결과!$ED$2:$EI$2,'그래프 작성'!F$3,극한지수분석결과!ED36:EI36),'그래프 작성'!$B$1=극한지수분석결과!$EJ$1,SUMIF(극한지수분석결과!$EJ$2:$EO$2,'그래프 작성'!F$3,극한지수분석결과!EJ36:EO36),'그래프 작성'!$B$1=극한지수분석결과!$EP$1,SUMIF(극한지수분석결과!$EP$2:$EU$2,'그래프 작성'!F$3,극한지수분석결과!EP36:EU36),'그래프 작성'!$B$1=극한지수분석결과!$EV$1,SUMIF(극한지수분석결과!$EV$2:$FA$2,'그래프 작성'!F$3,극한지수분석결과!EV36:FA36),'그래프 작성'!$B$1=극한지수분석결과!$FB$1,SUMIF(극한지수분석결과!$FB$2:$FG$2,'그래프 작성'!F$3,극한지수분석결과!FB36:FG36),'그래프 작성'!$B$1=극한지수분석결과!$FH$1,SUMIF(극한지수분석결과!$FH$2:$FM$2,'그래프 작성'!F$3,극한지수분석결과!FH36:FM36),$B$1=극한지수분석결과!$FN$1,SUMIF(극한지수분석결과!$FN$2:$FS$2,'그래프 작성'!F$3,극한지수분석결과!FN36:FS36),'그래프 작성'!$B$1=극한지수분석결과!$FT$1,SUMIF(극한지수분석결과!$FT$2:$FY$2,'그래프 작성'!F$3,극한지수분석결과!FT36:FY36),'그래프 작성'!$B$1=극한지수분석결과!$FZ$1,SUMIF(극한지수분석결과!$FZ$2:$GE$2,'그래프 작성'!F$3,극한지수분석결과!FZ36:GE36),'그래프 작성'!$B$1=극한지수분석결과!$GF$1,SUMIF(극한지수분석결과!$GF$2:$GK$2,'그래프 작성'!F$3,극한지수분석결과!GF36:GK36),'그래프 작성'!$B$1=극한지수분석결과!$GL$1,SUMIF(극한지수분석결과!$GL$2:$GQ$2,'그래프 작성'!F$3,극한지수분석결과!GL36:GQ36),'그래프 작성'!$B$1=극한지수분석결과!$GR$1,SUMIF(극한지수분석결과!$GR$2:$GW$2,'그래프 작성'!F$3,극한지수분석결과!GR36:GW36),'그래프 작성'!$B$1=극한지수분석결과!$GX$1,SUMIF(극한지수분석결과!$GX$2:$HC$2,'그래프 작성'!F$3,극한지수분석결과!GX36:HC36),'그래프 작성'!$B$1=극한지수분석결과!$HD$1,SUMIF(극한지수분석결과!$HD$2:$HI$2,'그래프 작성'!F$3,극한지수분석결과!HD36:HI36),'그래프 작성'!$B$1=극한지수분석결과!$HJ$1,SUMIF(극한지수분석결과!$HJ$2:$HO$2,'그래프 작성'!F$3,극한지수분석결과!HJ36:HO36),'그래프 작성'!$B$1=극한지수분석결과!$HP$1,SUMIF(극한지수분석결과!$HP$2:$HU$2,'그래프 작성'!F$3,극한지수분석결과!HP36:HU36),'그래프 작성'!$B$1=극한지수분석결과!$HV$1,SUMIF(극한지수분석결과!$HV$2:$IA$2,'그래프 작성'!F$3,극한지수분석결과!HV36:IA36),'그래프 작성'!$B$1=극한지수분석결과!$IB$1,SUMIF(극한지수분석결과!$IB$2:$IG$2,'그래프 작성'!F$3,극한지수분석결과!IB36:IG36),'그래프 작성'!$B$1=극한지수분석결과!$IH$1,SUMIF(극한지수분석결과!$IH$2:$IM$2,'그래프 작성'!F$3,극한지수분석결과!IH36:IM36),'그래프 작성'!$B$1=극한지수분석결과!$IN$1,SUMIF(극한지수분석결과!$IN$2:$IS$2,'그래프 작성'!F$3,극한지수분석결과!IN36:IS36),'그래프 작성'!$B$1=극한지수분석결과!$IT$1,SUMIF(극한지수분석결과!$IT$2:$IY$2,'그래프 작성'!F$3,극한지수분석결과!IT36:IY36),'그래프 작성'!$B$1=극한지수분석결과!$IZ$1,SUMIF(극한지수분석결과!$IZ$2:$JE$2,'그래프 작성'!F$3,극한지수분석결과!IZ36:JE36),'그래프 작성'!$B$1=극한지수분석결과!$JF$1,SUMIF(극한지수분석결과!$JF$2:$JK$2,'그래프 작성'!F$3,극한지수분석결과!JF36:JK36),'그래프 작성'!$B$1=극한지수분석결과!$JL$1,SUMIF(극한지수분석결과!$JL$2:$JQ$2,'그래프 작성'!F$3,극한지수분석결과!JL36:JQ36),'그래프 작성'!$B$1=극한지수분석결과!$JR$1,SUMIF(극한지수분석결과!$JR$2:$JW$2,'그래프 작성'!F$3,극한지수분석결과!JR36:JW36),'그래프 작성'!$B$1=극한지수분석결과!$JX$1,SUMIF(극한지수분석결과!$JX$2:$KC$2,'그래프 작성'!F$3,극한지수분석결과!JX36:KC36),'그래프 작성'!$B$1=극한지수분석결과!$KD$1,SUMIF(극한지수분석결과!$KD$2:$KI$2,'그래프 작성'!F$3,극한지수분석결과!KD36:KI36),'그래프 작성'!$B$1=극한지수분석결과!$KJ$1,SUMIF(극한지수분석결과!$KJ$2:$KO$2,'그래프 작성'!F$3,극한지수분석결과!KJ36:KO36),'그래프 작성'!$B$1=극한지수분석결과!$KP$1,SUMIF(극한지수분석결과!$KP$2:$KU$2,'그래프 작성'!F$3,극한지수분석결과!KP36:KU36),'그래프 작성'!$B$1=극한지수분석결과!$KV$1,SUMIF(극한지수분석결과!$KV$2:$LA$2,'그래프 작성'!F$3,극한지수분석결과!KV36:LA36),'그래프 작성'!$B$1=극한지수분석결과!$LB$1,SUMIF(극한지수분석결과!$LB$2:$LG$2,'그래프 작성'!F$3,극한지수분석결과!LB36:LG36),'그래프 작성'!$B$1=극한지수분석결과!$LH$1,SUMIF(극한지수분석결과!$LH$2:$LM$2,'그래프 작성'!F$3,극한지수분석결과!LH36:LM36),'그래프 작성'!$B$1=극한지수분석결과!$LN$1,SUMIF(극한지수분석결과!$LN$2:$LS$2,'그래프 작성'!F$3,극한지수분석결과!LN36:LS36),'그래프 작성'!$B$1=극한지수분석결과!$LT$1,SUMIF(극한지수분석결과!$LT$2:$LY$2,'그래프 작성'!F$3,극한지수분석결과!LT36:LY36),'그래프 작성'!$B$1=극한지수분석결과!$LZ$1,SUMIF(극한지수분석결과!$LZ$2:$ME$2,'그래프 작성'!F$3,극한지수분석결과!LZ36:ME36),'그래프 작성'!$B$1=극한지수분석결과!$MF$1,SUMIF(극한지수분석결과!$MF$2:$MK$2,'그래프 작성'!F$3,극한지수분석결과!MF36:MK36))</f>
        <v>0.08</v>
      </c>
      <c r="G37" s="6" cm="1">
        <f t="array" ref="G37">_xlfn.IFS($B$1=극한지수분석결과!$B$1,SUMIF(극한지수분석결과!$B$2:$G$2,'그래프 작성'!G$3,극한지수분석결과!B36:G36),'그래프 작성'!$B$1=극한지수분석결과!$H$1,SUMIF(극한지수분석결과!$H$2:$M$2,'그래프 작성'!G$3,극한지수분석결과!H36:M36),$B$1=극한지수분석결과!$N$1,SUMIF(극한지수분석결과!$N$2:$S$2,'그래프 작성'!G$3,극한지수분석결과!N36:S36),$B$1=극한지수분석결과!$T$1,SUMIF(극한지수분석결과!$T$2:$Y$2,'그래프 작성'!G$3,극한지수분석결과!T36:Y36),$B$1=극한지수분석결과!$Z$1,SUMIF(극한지수분석결과!$Z$2:$AE$2,'그래프 작성'!G$3,극한지수분석결과!Z36:AE36),'그래프 작성'!$B$1=극한지수분석결과!$AF$1,SUMIF(극한지수분석결과!$AF$2:$AK$2,'그래프 작성'!G$3,극한지수분석결과!AF36:AK36),'그래프 작성'!$B$1=극한지수분석결과!$AL$1,SUMIF(극한지수분석결과!$AL$2:$AQ$2,'그래프 작성'!G$3,극한지수분석결과!AL36:AQ36),'그래프 작성'!$B$1=극한지수분석결과!$AR$1,SUMIF(극한지수분석결과!$AR$2:$AW$2,'그래프 작성'!G$3,극한지수분석결과!AR36:AW36),$B$1=극한지수분석결과!$AX$1,SUMIF(극한지수분석결과!$AX$2:$BC$2,'그래프 작성'!G$3,극한지수분석결과!AX36:BC36),'그래프 작성'!$B$1=극한지수분석결과!$BD$1,SUMIF(극한지수분석결과!$BD$2:$BI$2,'그래프 작성'!G$3,극한지수분석결과!BD36:BI36),'그래프 작성'!$B$1=극한지수분석결과!$BJ$1,SUMIF(극한지수분석결과!$BJ$2:$BO$2,'그래프 작성'!G$3,극한지수분석결과!BJ36:BO36),'그래프 작성'!$B$1=극한지수분석결과!$BP$1,SUMIF(극한지수분석결과!$BP$2:$BU$2,'그래프 작성'!G$3,극한지수분석결과!BP36:BU36),'그래프 작성'!$B$1=극한지수분석결과!$BV$1,SUMIF(극한지수분석결과!$BV$2:$CA$2,'그래프 작성'!G$3,극한지수분석결과!BV36:CA36),'그래프 작성'!$B$1=극한지수분석결과!$CB$1,SUMIF(극한지수분석결과!$CB$2:$CG$2,'그래프 작성'!G$3,극한지수분석결과!CB36:CG36),'그래프 작성'!$B$1=극한지수분석결과!$CH$1,SUMIF(극한지수분석결과!$CH$2:$CM$2,'그래프 작성'!G$3,극한지수분석결과!CH36:CM36),'그래프 작성'!$B$1=극한지수분석결과!$CN$1,SUMIF(극한지수분석결과!$CN$2:$CS$2,'그래프 작성'!G$3,극한지수분석결과!CN36:CS36),'그래프 작성'!$B$1=극한지수분석결과!$CT$1,SUMIF(극한지수분석결과!$CT$2:$CY$2,'그래프 작성'!G$3,극한지수분석결과!CT36:CY36),$B$1=극한지수분석결과!$CZ$1,SUMIF(극한지수분석결과!$CZ$2:$DE$2,'그래프 작성'!G$3,극한지수분석결과!CZ36:DE36),'그래프 작성'!$B$1=극한지수분석결과!$DF$1,SUMIF(극한지수분석결과!$DF$2:$DK$2,'그래프 작성'!G$3,극한지수분석결과!DF36:DK36),'그래프 작성'!$B$1=극한지수분석결과!$DL$1,SUMIF(극한지수분석결과!$DL$2:$DQ$2,'그래프 작성'!G$3,극한지수분석결과!DL36:DQ36),'그래프 작성'!$B$1=극한지수분석결과!$DR$1,SUMIF(극한지수분석결과!$DR$2:$DW$2,'그래프 작성'!G$3,극한지수분석결과!DR36:DW36),'그래프 작성'!$B$1=극한지수분석결과!$DX$1,SUMIF(극한지수분석결과!$DX$2:$EC$2,'그래프 작성'!G$3,극한지수분석결과!DX36:EC36),'그래프 작성'!$B$1=극한지수분석결과!$ED$1,SUMIF(극한지수분석결과!$ED$2:$EI$2,'그래프 작성'!G$3,극한지수분석결과!ED36:EI36),'그래프 작성'!$B$1=극한지수분석결과!$EJ$1,SUMIF(극한지수분석결과!$EJ$2:$EO$2,'그래프 작성'!G$3,극한지수분석결과!EJ36:EO36),'그래프 작성'!$B$1=극한지수분석결과!$EP$1,SUMIF(극한지수분석결과!$EP$2:$EU$2,'그래프 작성'!G$3,극한지수분석결과!EP36:EU36),'그래프 작성'!$B$1=극한지수분석결과!$EV$1,SUMIF(극한지수분석결과!$EV$2:$FA$2,'그래프 작성'!G$3,극한지수분석결과!EV36:FA36),'그래프 작성'!$B$1=극한지수분석결과!$FB$1,SUMIF(극한지수분석결과!$FB$2:$FG$2,'그래프 작성'!G$3,극한지수분석결과!FB36:FG36),'그래프 작성'!$B$1=극한지수분석결과!$FH$1,SUMIF(극한지수분석결과!$FH$2:$FM$2,'그래프 작성'!G$3,극한지수분석결과!FH36:FM36),$B$1=극한지수분석결과!$FN$1,SUMIF(극한지수분석결과!$FN$2:$FS$2,'그래프 작성'!G$3,극한지수분석결과!FN36:FS36),'그래프 작성'!$B$1=극한지수분석결과!$FT$1,SUMIF(극한지수분석결과!$FT$2:$FY$2,'그래프 작성'!G$3,극한지수분석결과!FT36:FY36),'그래프 작성'!$B$1=극한지수분석결과!$FZ$1,SUMIF(극한지수분석결과!$FZ$2:$GE$2,'그래프 작성'!G$3,극한지수분석결과!FZ36:GE36),'그래프 작성'!$B$1=극한지수분석결과!$GF$1,SUMIF(극한지수분석결과!$GF$2:$GK$2,'그래프 작성'!G$3,극한지수분석결과!GF36:GK36),'그래프 작성'!$B$1=극한지수분석결과!$GL$1,SUMIF(극한지수분석결과!$GL$2:$GQ$2,'그래프 작성'!G$3,극한지수분석결과!GL36:GQ36),'그래프 작성'!$B$1=극한지수분석결과!$GR$1,SUMIF(극한지수분석결과!$GR$2:$GW$2,'그래프 작성'!G$3,극한지수분석결과!GR36:GW36),'그래프 작성'!$B$1=극한지수분석결과!$GX$1,SUMIF(극한지수분석결과!$GX$2:$HC$2,'그래프 작성'!G$3,극한지수분석결과!GX36:HC36),'그래프 작성'!$B$1=극한지수분석결과!$HD$1,SUMIF(극한지수분석결과!$HD$2:$HI$2,'그래프 작성'!G$3,극한지수분석결과!HD36:HI36),'그래프 작성'!$B$1=극한지수분석결과!$HJ$1,SUMIF(극한지수분석결과!$HJ$2:$HO$2,'그래프 작성'!G$3,극한지수분석결과!HJ36:HO36),'그래프 작성'!$B$1=극한지수분석결과!$HP$1,SUMIF(극한지수분석결과!$HP$2:$HU$2,'그래프 작성'!G$3,극한지수분석결과!HP36:HU36),'그래프 작성'!$B$1=극한지수분석결과!$HV$1,SUMIF(극한지수분석결과!$HV$2:$IA$2,'그래프 작성'!G$3,극한지수분석결과!HV36:IA36),'그래프 작성'!$B$1=극한지수분석결과!$IB$1,SUMIF(극한지수분석결과!$IB$2:$IG$2,'그래프 작성'!G$3,극한지수분석결과!IB36:IG36),'그래프 작성'!$B$1=극한지수분석결과!$IH$1,SUMIF(극한지수분석결과!$IH$2:$IM$2,'그래프 작성'!G$3,극한지수분석결과!IH36:IM36),'그래프 작성'!$B$1=극한지수분석결과!$IN$1,SUMIF(극한지수분석결과!$IN$2:$IS$2,'그래프 작성'!G$3,극한지수분석결과!IN36:IS36),'그래프 작성'!$B$1=극한지수분석결과!$IT$1,SUMIF(극한지수분석결과!$IT$2:$IY$2,'그래프 작성'!G$3,극한지수분석결과!IT36:IY36),'그래프 작성'!$B$1=극한지수분석결과!$IZ$1,SUMIF(극한지수분석결과!$IZ$2:$JE$2,'그래프 작성'!G$3,극한지수분석결과!IZ36:JE36),'그래프 작성'!$B$1=극한지수분석결과!$JF$1,SUMIF(극한지수분석결과!$JF$2:$JK$2,'그래프 작성'!G$3,극한지수분석결과!JF36:JK36),'그래프 작성'!$B$1=극한지수분석결과!$JL$1,SUMIF(극한지수분석결과!$JL$2:$JQ$2,'그래프 작성'!G$3,극한지수분석결과!JL36:JQ36),'그래프 작성'!$B$1=극한지수분석결과!$JR$1,SUMIF(극한지수분석결과!$JR$2:$JW$2,'그래프 작성'!G$3,극한지수분석결과!JR36:JW36),'그래프 작성'!$B$1=극한지수분석결과!$JX$1,SUMIF(극한지수분석결과!$JX$2:$KC$2,'그래프 작성'!G$3,극한지수분석결과!JX36:KC36),'그래프 작성'!$B$1=극한지수분석결과!$KD$1,SUMIF(극한지수분석결과!$KD$2:$KI$2,'그래프 작성'!G$3,극한지수분석결과!KD36:KI36),'그래프 작성'!$B$1=극한지수분석결과!$KJ$1,SUMIF(극한지수분석결과!$KJ$2:$KO$2,'그래프 작성'!G$3,극한지수분석결과!KJ36:KO36),'그래프 작성'!$B$1=극한지수분석결과!$KP$1,SUMIF(극한지수분석결과!$KP$2:$KU$2,'그래프 작성'!G$3,극한지수분석결과!KP36:KU36),'그래프 작성'!$B$1=극한지수분석결과!$KV$1,SUMIF(극한지수분석결과!$KV$2:$LA$2,'그래프 작성'!G$3,극한지수분석결과!KV36:LA36),'그래프 작성'!$B$1=극한지수분석결과!$LB$1,SUMIF(극한지수분석결과!$LB$2:$LG$2,'그래프 작성'!G$3,극한지수분석결과!LB36:LG36),'그래프 작성'!$B$1=극한지수분석결과!$LH$1,SUMIF(극한지수분석결과!$LH$2:$LM$2,'그래프 작성'!G$3,극한지수분석결과!LH36:LM36),'그래프 작성'!$B$1=극한지수분석결과!$LN$1,SUMIF(극한지수분석결과!$LN$2:$LS$2,'그래프 작성'!G$3,극한지수분석결과!LN36:LS36),'그래프 작성'!$B$1=극한지수분석결과!$LT$1,SUMIF(극한지수분석결과!$LT$2:$LY$2,'그래프 작성'!G$3,극한지수분석결과!LT36:LY36),'그래프 작성'!$B$1=극한지수분석결과!$LZ$1,SUMIF(극한지수분석결과!$LZ$2:$ME$2,'그래프 작성'!G$3,극한지수분석결과!LZ36:ME36),'그래프 작성'!$B$1=극한지수분석결과!$MF$1,SUMIF(극한지수분석결과!$MF$2:$MK$2,'그래프 작성'!G$3,극한지수분석결과!MF36:MK36))</f>
        <v>3</v>
      </c>
    </row>
    <row r="38" spans="1:7" x14ac:dyDescent="0.3">
      <c r="A38" s="5">
        <v>2045</v>
      </c>
      <c r="B38" s="6" cm="1">
        <f t="array" ref="B38">_xlfn.IFS($B$1=극한지수분석결과!$B$1,SUMIF(극한지수분석결과!$B$2:$G$2,'그래프 작성'!B$3,극한지수분석결과!B37:G37),'그래프 작성'!$B$1=극한지수분석결과!$H$1,SUMIF(극한지수분석결과!$H$2:$M$2,'그래프 작성'!B$3,극한지수분석결과!H37:M37),$B$1=극한지수분석결과!$N$1,SUMIF(극한지수분석결과!$N$2:$S$2,'그래프 작성'!B$3,극한지수분석결과!N37:S37),$B$1=극한지수분석결과!$T$1,SUMIF(극한지수분석결과!$T$2:$Y$2,'그래프 작성'!B$3,극한지수분석결과!T37:Y37),$B$1=극한지수분석결과!$Z$1,SUMIF(극한지수분석결과!$Z$2:$AE$2,'그래프 작성'!B$3,극한지수분석결과!Z37:AE37),'그래프 작성'!$B$1=극한지수분석결과!$AF$1,SUMIF(극한지수분석결과!$AF$2:$AK$2,'그래프 작성'!B$3,극한지수분석결과!AF37:AK37),'그래프 작성'!$B$1=극한지수분석결과!$AL$1,SUMIF(극한지수분석결과!$AL$2:$AQ$2,'그래프 작성'!B$3,극한지수분석결과!AL37:AQ37),'그래프 작성'!$B$1=극한지수분석결과!$AR$1,SUMIF(극한지수분석결과!$AR$2:$AW$2,'그래프 작성'!B$3,극한지수분석결과!AR37:AW37),$B$1=극한지수분석결과!$AX$1,SUMIF(극한지수분석결과!$AX$2:$BC$2,'그래프 작성'!B$3,극한지수분석결과!AX37:BC37),'그래프 작성'!$B$1=극한지수분석결과!$BD$1,SUMIF(극한지수분석결과!$BD$2:$BI$2,'그래프 작성'!B$3,극한지수분석결과!BD37:BI37),'그래프 작성'!$B$1=극한지수분석결과!$BJ$1,SUMIF(극한지수분석결과!$BJ$2:$BO$2,'그래프 작성'!B$3,극한지수분석결과!BJ37:BO37),'그래프 작성'!$B$1=극한지수분석결과!$BP$1,SUMIF(극한지수분석결과!$BP$2:$BU$2,'그래프 작성'!B$3,극한지수분석결과!BP37:BU37),'그래프 작성'!$B$1=극한지수분석결과!$BV$1,SUMIF(극한지수분석결과!$BV$2:$CA$2,'그래프 작성'!B$3,극한지수분석결과!BV37:CA37),'그래프 작성'!$B$1=극한지수분석결과!$CB$1,SUMIF(극한지수분석결과!$CB$2:$CG$2,'그래프 작성'!B$3,극한지수분석결과!CB37:CG37),'그래프 작성'!$B$1=극한지수분석결과!$CH$1,SUMIF(극한지수분석결과!$CH$2:$CM$2,'그래프 작성'!B$3,극한지수분석결과!CH37:CM37),'그래프 작성'!$B$1=극한지수분석결과!$CN$1,SUMIF(극한지수분석결과!$CN$2:$CS$2,'그래프 작성'!B$3,극한지수분석결과!CN37:CS37),'그래프 작성'!$B$1=극한지수분석결과!$CT$1,SUMIF(극한지수분석결과!$CT$2:$CY$2,'그래프 작성'!B$3,극한지수분석결과!CT37:CY37),$B$1=극한지수분석결과!$CZ$1,SUMIF(극한지수분석결과!$CZ$2:$DE$2,'그래프 작성'!B$3,극한지수분석결과!CZ37:DE37),'그래프 작성'!$B$1=극한지수분석결과!$DF$1,SUMIF(극한지수분석결과!$DF$2:$DK$2,'그래프 작성'!B$3,극한지수분석결과!DF37:DK37),'그래프 작성'!$B$1=극한지수분석결과!$DL$1,SUMIF(극한지수분석결과!$DL$2:$DQ$2,'그래프 작성'!B$3,극한지수분석결과!DL37:DQ37),'그래프 작성'!$B$1=극한지수분석결과!$DR$1,SUMIF(극한지수분석결과!$DR$2:$DW$2,'그래프 작성'!B$3,극한지수분석결과!DR37:DW37),'그래프 작성'!$B$1=극한지수분석결과!$DX$1,SUMIF(극한지수분석결과!$DX$2:$EC$2,'그래프 작성'!B$3,극한지수분석결과!DX37:EC37),'그래프 작성'!$B$1=극한지수분석결과!$ED$1,SUMIF(극한지수분석결과!$ED$2:$EI$2,'그래프 작성'!B$3,극한지수분석결과!ED37:EI37),'그래프 작성'!$B$1=극한지수분석결과!$EJ$1,SUMIF(극한지수분석결과!$EJ$2:$EO$2,'그래프 작성'!B$3,극한지수분석결과!EJ37:EO37),'그래프 작성'!$B$1=극한지수분석결과!$EP$1,SUMIF(극한지수분석결과!$EP$2:$EU$2,'그래프 작성'!B$3,극한지수분석결과!EP37:EU37),'그래프 작성'!$B$1=극한지수분석결과!$EV$1,SUMIF(극한지수분석결과!$EV$2:$FA$2,'그래프 작성'!B$3,극한지수분석결과!EV37:FA37),'그래프 작성'!$B$1=극한지수분석결과!$FB$1,SUMIF(극한지수분석결과!$FB$2:$FG$2,'그래프 작성'!B$3,극한지수분석결과!FB37:FG37),'그래프 작성'!$B$1=극한지수분석결과!$FH$1,SUMIF(극한지수분석결과!$FH$2:$FM$2,'그래프 작성'!B$3,극한지수분석결과!FH37:FM37),$B$1=극한지수분석결과!$FN$1,SUMIF(극한지수분석결과!$FN$2:$FS$2,'그래프 작성'!B$3,극한지수분석결과!FN37:FS37),'그래프 작성'!$B$1=극한지수분석결과!$FT$1,SUMIF(극한지수분석결과!$FT$2:$FY$2,'그래프 작성'!B$3,극한지수분석결과!FT37:FY37),'그래프 작성'!$B$1=극한지수분석결과!$FZ$1,SUMIF(극한지수분석결과!$FZ$2:$GE$2,'그래프 작성'!B$3,극한지수분석결과!FZ37:GE37),'그래프 작성'!$B$1=극한지수분석결과!$GF$1,SUMIF(극한지수분석결과!$GF$2:$GK$2,'그래프 작성'!B$3,극한지수분석결과!GF37:GK37),'그래프 작성'!$B$1=극한지수분석결과!$GL$1,SUMIF(극한지수분석결과!$GL$2:$GQ$2,'그래프 작성'!B$3,극한지수분석결과!GL37:GQ37),'그래프 작성'!$B$1=극한지수분석결과!$GR$1,SUMIF(극한지수분석결과!$GR$2:$GW$2,'그래프 작성'!B$3,극한지수분석결과!GR37:GW37),'그래프 작성'!$B$1=극한지수분석결과!$GX$1,SUMIF(극한지수분석결과!$GX$2:$HC$2,'그래프 작성'!B$3,극한지수분석결과!GX37:HC37),'그래프 작성'!$B$1=극한지수분석결과!$HD$1,SUMIF(극한지수분석결과!$HD$2:$HI$2,'그래프 작성'!B$3,극한지수분석결과!HD37:HI37),'그래프 작성'!$B$1=극한지수분석결과!$HJ$1,SUMIF(극한지수분석결과!$HJ$2:$HO$2,'그래프 작성'!B$3,극한지수분석결과!HJ37:HO37),'그래프 작성'!$B$1=극한지수분석결과!$HP$1,SUMIF(극한지수분석결과!$HP$2:$HU$2,'그래프 작성'!B$3,극한지수분석결과!HP37:HU37),'그래프 작성'!$B$1=극한지수분석결과!$HV$1,SUMIF(극한지수분석결과!$HV$2:$IA$2,'그래프 작성'!B$3,극한지수분석결과!HV37:IA37),'그래프 작성'!$B$1=극한지수분석결과!$IB$1,SUMIF(극한지수분석결과!$IB$2:$IG$2,'그래프 작성'!B$3,극한지수분석결과!IB37:IG37),'그래프 작성'!$B$1=극한지수분석결과!$IH$1,SUMIF(극한지수분석결과!$IH$2:$IM$2,'그래프 작성'!B$3,극한지수분석결과!IH37:IM37),'그래프 작성'!$B$1=극한지수분석결과!$IN$1,SUMIF(극한지수분석결과!$IN$2:$IS$2,'그래프 작성'!B$3,극한지수분석결과!IN37:IS37),'그래프 작성'!$B$1=극한지수분석결과!$IT$1,SUMIF(극한지수분석결과!$IT$2:$IY$2,'그래프 작성'!B$3,극한지수분석결과!IT37:IY37),'그래프 작성'!$B$1=극한지수분석결과!$IZ$1,SUMIF(극한지수분석결과!$IZ$2:$JE$2,'그래프 작성'!B$3,극한지수분석결과!IZ37:JE37),'그래프 작성'!$B$1=극한지수분석결과!$JF$1,SUMIF(극한지수분석결과!$JF$2:$JK$2,'그래프 작성'!B$3,극한지수분석결과!JF37:JK37),'그래프 작성'!$B$1=극한지수분석결과!$JL$1,SUMIF(극한지수분석결과!$JL$2:$JQ$2,'그래프 작성'!B$3,극한지수분석결과!JL37:JQ37),'그래프 작성'!$B$1=극한지수분석결과!$JR$1,SUMIF(극한지수분석결과!$JR$2:$JW$2,'그래프 작성'!B$3,극한지수분석결과!JR37:JW37),'그래프 작성'!$B$1=극한지수분석결과!$JX$1,SUMIF(극한지수분석결과!$JX$2:$KC$2,'그래프 작성'!B$3,극한지수분석결과!JX37:KC37),'그래프 작성'!$B$1=극한지수분석결과!$KD$1,SUMIF(극한지수분석결과!$KD$2:$KI$2,'그래프 작성'!B$3,극한지수분석결과!KD37:KI37),'그래프 작성'!$B$1=극한지수분석결과!$KJ$1,SUMIF(극한지수분석결과!$KJ$2:$KO$2,'그래프 작성'!B$3,극한지수분석결과!KJ37:KO37),'그래프 작성'!$B$1=극한지수분석결과!$KP$1,SUMIF(극한지수분석결과!$KP$2:$KU$2,'그래프 작성'!B$3,극한지수분석결과!KP37:KU37),'그래프 작성'!$B$1=극한지수분석결과!$KV$1,SUMIF(극한지수분석결과!$KV$2:$LA$2,'그래프 작성'!B$3,극한지수분석결과!KV37:LA37),'그래프 작성'!$B$1=극한지수분석결과!$LB$1,SUMIF(극한지수분석결과!$LB$2:$LG$2,'그래프 작성'!B$3,극한지수분석결과!LB37:LG37),'그래프 작성'!$B$1=극한지수분석결과!$LH$1,SUMIF(극한지수분석결과!$LH$2:$LM$2,'그래프 작성'!B$3,극한지수분석결과!LH37:LM37),'그래프 작성'!$B$1=극한지수분석결과!$LN$1,SUMIF(극한지수분석결과!$LN$2:$LS$2,'그래프 작성'!B$3,극한지수분석결과!LN37:LS37),'그래프 작성'!$B$1=극한지수분석결과!$LT$1,SUMIF(극한지수분석결과!$LT$2:$LY$2,'그래프 작성'!B$3,극한지수분석결과!LT37:LY37),'그래프 작성'!$B$1=극한지수분석결과!$LZ$1,SUMIF(극한지수분석결과!$LZ$2:$ME$2,'그래프 작성'!B$3,극한지수분석결과!LZ37:ME37),'그래프 작성'!$B$1=극한지수분석결과!$MF$1,SUMIF(극한지수분석결과!$MF$2:$MK$2,'그래프 작성'!B$3,극한지수분석결과!MF37:MK37))</f>
        <v>22.13</v>
      </c>
      <c r="C38" s="6" cm="1">
        <f t="array" ref="C38">_xlfn.IFS($B$1=극한지수분석결과!$B$1,SUMIF(극한지수분석결과!$B$2:$G$2,'그래프 작성'!C$3,극한지수분석결과!B37:G37),'그래프 작성'!$B$1=극한지수분석결과!$H$1,SUMIF(극한지수분석결과!$H$2:$M$2,'그래프 작성'!C$3,극한지수분석결과!H37:M37),$B$1=극한지수분석결과!$N$1,SUMIF(극한지수분석결과!$N$2:$S$2,'그래프 작성'!C$3,극한지수분석결과!N37:S37),$B$1=극한지수분석결과!$T$1,SUMIF(극한지수분석결과!$T$2:$Y$2,'그래프 작성'!C$3,극한지수분석결과!T37:Y37),$B$1=극한지수분석결과!$Z$1,SUMIF(극한지수분석결과!$Z$2:$AE$2,'그래프 작성'!C$3,극한지수분석결과!Z37:AE37),'그래프 작성'!$B$1=극한지수분석결과!$AF$1,SUMIF(극한지수분석결과!$AF$2:$AK$2,'그래프 작성'!C$3,극한지수분석결과!AF37:AK37),'그래프 작성'!$B$1=극한지수분석결과!$AL$1,SUMIF(극한지수분석결과!$AL$2:$AQ$2,'그래프 작성'!C$3,극한지수분석결과!AL37:AQ37),'그래프 작성'!$B$1=극한지수분석결과!$AR$1,SUMIF(극한지수분석결과!$AR$2:$AW$2,'그래프 작성'!C$3,극한지수분석결과!AR37:AW37),$B$1=극한지수분석결과!$AX$1,SUMIF(극한지수분석결과!$AX$2:$BC$2,'그래프 작성'!C$3,극한지수분석결과!AX37:BC37),'그래프 작성'!$B$1=극한지수분석결과!$BD$1,SUMIF(극한지수분석결과!$BD$2:$BI$2,'그래프 작성'!C$3,극한지수분석결과!BD37:BI37),'그래프 작성'!$B$1=극한지수분석결과!$BJ$1,SUMIF(극한지수분석결과!$BJ$2:$BO$2,'그래프 작성'!C$3,극한지수분석결과!BJ37:BO37),'그래프 작성'!$B$1=극한지수분석결과!$BP$1,SUMIF(극한지수분석결과!$BP$2:$BU$2,'그래프 작성'!C$3,극한지수분석결과!BP37:BU37),'그래프 작성'!$B$1=극한지수분석결과!$BV$1,SUMIF(극한지수분석결과!$BV$2:$CA$2,'그래프 작성'!C$3,극한지수분석결과!BV37:CA37),'그래프 작성'!$B$1=극한지수분석결과!$CB$1,SUMIF(극한지수분석결과!$CB$2:$CG$2,'그래프 작성'!C$3,극한지수분석결과!CB37:CG37),'그래프 작성'!$B$1=극한지수분석결과!$CH$1,SUMIF(극한지수분석결과!$CH$2:$CM$2,'그래프 작성'!C$3,극한지수분석결과!CH37:CM37),'그래프 작성'!$B$1=극한지수분석결과!$CN$1,SUMIF(극한지수분석결과!$CN$2:$CS$2,'그래프 작성'!C$3,극한지수분석결과!CN37:CS37),'그래프 작성'!$B$1=극한지수분석결과!$CT$1,SUMIF(극한지수분석결과!$CT$2:$CY$2,'그래프 작성'!C$3,극한지수분석결과!CT37:CY37),$B$1=극한지수분석결과!$CZ$1,SUMIF(극한지수분석결과!$CZ$2:$DE$2,'그래프 작성'!C$3,극한지수분석결과!CZ37:DE37),'그래프 작성'!$B$1=극한지수분석결과!$DF$1,SUMIF(극한지수분석결과!$DF$2:$DK$2,'그래프 작성'!C$3,극한지수분석결과!DF37:DK37),'그래프 작성'!$B$1=극한지수분석결과!$DL$1,SUMIF(극한지수분석결과!$DL$2:$DQ$2,'그래프 작성'!C$3,극한지수분석결과!DL37:DQ37),'그래프 작성'!$B$1=극한지수분석결과!$DR$1,SUMIF(극한지수분석결과!$DR$2:$DW$2,'그래프 작성'!C$3,극한지수분석결과!DR37:DW37),'그래프 작성'!$B$1=극한지수분석결과!$DX$1,SUMIF(극한지수분석결과!$DX$2:$EC$2,'그래프 작성'!C$3,극한지수분석결과!DX37:EC37),'그래프 작성'!$B$1=극한지수분석결과!$ED$1,SUMIF(극한지수분석결과!$ED$2:$EI$2,'그래프 작성'!C$3,극한지수분석결과!ED37:EI37),'그래프 작성'!$B$1=극한지수분석결과!$EJ$1,SUMIF(극한지수분석결과!$EJ$2:$EO$2,'그래프 작성'!C$3,극한지수분석결과!EJ37:EO37),'그래프 작성'!$B$1=극한지수분석결과!$EP$1,SUMIF(극한지수분석결과!$EP$2:$EU$2,'그래프 작성'!C$3,극한지수분석결과!EP37:EU37),'그래프 작성'!$B$1=극한지수분석결과!$EV$1,SUMIF(극한지수분석결과!$EV$2:$FA$2,'그래프 작성'!C$3,극한지수분석결과!EV37:FA37),'그래프 작성'!$B$1=극한지수분석결과!$FB$1,SUMIF(극한지수분석결과!$FB$2:$FG$2,'그래프 작성'!C$3,극한지수분석결과!FB37:FG37),'그래프 작성'!$B$1=극한지수분석결과!$FH$1,SUMIF(극한지수분석결과!$FH$2:$FM$2,'그래프 작성'!C$3,극한지수분석결과!FH37:FM37),$B$1=극한지수분석결과!$FN$1,SUMIF(극한지수분석결과!$FN$2:$FS$2,'그래프 작성'!C$3,극한지수분석결과!FN37:FS37),'그래프 작성'!$B$1=극한지수분석결과!$FT$1,SUMIF(극한지수분석결과!$FT$2:$FY$2,'그래프 작성'!C$3,극한지수분석결과!FT37:FY37),'그래프 작성'!$B$1=극한지수분석결과!$FZ$1,SUMIF(극한지수분석결과!$FZ$2:$GE$2,'그래프 작성'!C$3,극한지수분석결과!FZ37:GE37),'그래프 작성'!$B$1=극한지수분석결과!$GF$1,SUMIF(극한지수분석결과!$GF$2:$GK$2,'그래프 작성'!C$3,극한지수분석결과!GF37:GK37),'그래프 작성'!$B$1=극한지수분석결과!$GL$1,SUMIF(극한지수분석결과!$GL$2:$GQ$2,'그래프 작성'!C$3,극한지수분석결과!GL37:GQ37),'그래프 작성'!$B$1=극한지수분석결과!$GR$1,SUMIF(극한지수분석결과!$GR$2:$GW$2,'그래프 작성'!C$3,극한지수분석결과!GR37:GW37),'그래프 작성'!$B$1=극한지수분석결과!$GX$1,SUMIF(극한지수분석결과!$GX$2:$HC$2,'그래프 작성'!C$3,극한지수분석결과!GX37:HC37),'그래프 작성'!$B$1=극한지수분석결과!$HD$1,SUMIF(극한지수분석결과!$HD$2:$HI$2,'그래프 작성'!C$3,극한지수분석결과!HD37:HI37),'그래프 작성'!$B$1=극한지수분석결과!$HJ$1,SUMIF(극한지수분석결과!$HJ$2:$HO$2,'그래프 작성'!C$3,극한지수분석결과!HJ37:HO37),'그래프 작성'!$B$1=극한지수분석결과!$HP$1,SUMIF(극한지수분석결과!$HP$2:$HU$2,'그래프 작성'!C$3,극한지수분석결과!HP37:HU37),'그래프 작성'!$B$1=극한지수분석결과!$HV$1,SUMIF(극한지수분석결과!$HV$2:$IA$2,'그래프 작성'!C$3,극한지수분석결과!HV37:IA37),'그래프 작성'!$B$1=극한지수분석결과!$IB$1,SUMIF(극한지수분석결과!$IB$2:$IG$2,'그래프 작성'!C$3,극한지수분석결과!IB37:IG37),'그래프 작성'!$B$1=극한지수분석결과!$IH$1,SUMIF(극한지수분석결과!$IH$2:$IM$2,'그래프 작성'!C$3,극한지수분석결과!IH37:IM37),'그래프 작성'!$B$1=극한지수분석결과!$IN$1,SUMIF(극한지수분석결과!$IN$2:$IS$2,'그래프 작성'!C$3,극한지수분석결과!IN37:IS37),'그래프 작성'!$B$1=극한지수분석결과!$IT$1,SUMIF(극한지수분석결과!$IT$2:$IY$2,'그래프 작성'!C$3,극한지수분석결과!IT37:IY37),'그래프 작성'!$B$1=극한지수분석결과!$IZ$1,SUMIF(극한지수분석결과!$IZ$2:$JE$2,'그래프 작성'!C$3,극한지수분석결과!IZ37:JE37),'그래프 작성'!$B$1=극한지수분석결과!$JF$1,SUMIF(극한지수분석결과!$JF$2:$JK$2,'그래프 작성'!C$3,극한지수분석결과!JF37:JK37),'그래프 작성'!$B$1=극한지수분석결과!$JL$1,SUMIF(극한지수분석결과!$JL$2:$JQ$2,'그래프 작성'!C$3,극한지수분석결과!JL37:JQ37),'그래프 작성'!$B$1=극한지수분석결과!$JR$1,SUMIF(극한지수분석결과!$JR$2:$JW$2,'그래프 작성'!C$3,극한지수분석결과!JR37:JW37),'그래프 작성'!$B$1=극한지수분석결과!$JX$1,SUMIF(극한지수분석결과!$JX$2:$KC$2,'그래프 작성'!C$3,극한지수분석결과!JX37:KC37),'그래프 작성'!$B$1=극한지수분석결과!$KD$1,SUMIF(극한지수분석결과!$KD$2:$KI$2,'그래프 작성'!C$3,극한지수분석결과!KD37:KI37),'그래프 작성'!$B$1=극한지수분석결과!$KJ$1,SUMIF(극한지수분석결과!$KJ$2:$KO$2,'그래프 작성'!C$3,극한지수분석결과!KJ37:KO37),'그래프 작성'!$B$1=극한지수분석결과!$KP$1,SUMIF(극한지수분석결과!$KP$2:$KU$2,'그래프 작성'!C$3,극한지수분석결과!KP37:KU37),'그래프 작성'!$B$1=극한지수분석결과!$KV$1,SUMIF(극한지수분석결과!$KV$2:$LA$2,'그래프 작성'!C$3,극한지수분석결과!KV37:LA37),'그래프 작성'!$B$1=극한지수분석결과!$LB$1,SUMIF(극한지수분석결과!$LB$2:$LG$2,'그래프 작성'!C$3,극한지수분석결과!LB37:LG37),'그래프 작성'!$B$1=극한지수분석결과!$LH$1,SUMIF(극한지수분석결과!$LH$2:$LM$2,'그래프 작성'!C$3,극한지수분석결과!LH37:LM37),'그래프 작성'!$B$1=극한지수분석결과!$LN$1,SUMIF(극한지수분석결과!$LN$2:$LS$2,'그래프 작성'!C$3,극한지수분석결과!LN37:LS37),'그래프 작성'!$B$1=극한지수분석결과!$LT$1,SUMIF(극한지수분석결과!$LT$2:$LY$2,'그래프 작성'!C$3,극한지수분석결과!LT37:LY37),'그래프 작성'!$B$1=극한지수분석결과!$LZ$1,SUMIF(극한지수분석결과!$LZ$2:$ME$2,'그래프 작성'!C$3,극한지수분석결과!LZ37:ME37),'그래프 작성'!$B$1=극한지수분석결과!$MF$1,SUMIF(극한지수분석결과!$MF$2:$MK$2,'그래프 작성'!C$3,극한지수분석결과!MF37:MK37))</f>
        <v>141.19999999999999</v>
      </c>
      <c r="D38" s="6" cm="1">
        <f t="array" ref="D38">_xlfn.IFS($B$1=극한지수분석결과!$B$1,SUMIF(극한지수분석결과!$B$2:$G$2,'그래프 작성'!D$3,극한지수분석결과!B37:G37),'그래프 작성'!$B$1=극한지수분석결과!$H$1,SUMIF(극한지수분석결과!$H$2:$M$2,'그래프 작성'!D$3,극한지수분석결과!H37:M37),$B$1=극한지수분석결과!$N$1,SUMIF(극한지수분석결과!$N$2:$S$2,'그래프 작성'!D$3,극한지수분석결과!N37:S37),$B$1=극한지수분석결과!$T$1,SUMIF(극한지수분석결과!$T$2:$Y$2,'그래프 작성'!D$3,극한지수분석결과!T37:Y37),$B$1=극한지수분석결과!$Z$1,SUMIF(극한지수분석결과!$Z$2:$AE$2,'그래프 작성'!D$3,극한지수분석결과!Z37:AE37),'그래프 작성'!$B$1=극한지수분석결과!$AF$1,SUMIF(극한지수분석결과!$AF$2:$AK$2,'그래프 작성'!D$3,극한지수분석결과!AF37:AK37),'그래프 작성'!$B$1=극한지수분석결과!$AL$1,SUMIF(극한지수분석결과!$AL$2:$AQ$2,'그래프 작성'!D$3,극한지수분석결과!AL37:AQ37),'그래프 작성'!$B$1=극한지수분석결과!$AR$1,SUMIF(극한지수분석결과!$AR$2:$AW$2,'그래프 작성'!D$3,극한지수분석결과!AR37:AW37),$B$1=극한지수분석결과!$AX$1,SUMIF(극한지수분석결과!$AX$2:$BC$2,'그래프 작성'!D$3,극한지수분석결과!AX37:BC37),'그래프 작성'!$B$1=극한지수분석결과!$BD$1,SUMIF(극한지수분석결과!$BD$2:$BI$2,'그래프 작성'!D$3,극한지수분석결과!BD37:BI37),'그래프 작성'!$B$1=극한지수분석결과!$BJ$1,SUMIF(극한지수분석결과!$BJ$2:$BO$2,'그래프 작성'!D$3,극한지수분석결과!BJ37:BO37),'그래프 작성'!$B$1=극한지수분석결과!$BP$1,SUMIF(극한지수분석결과!$BP$2:$BU$2,'그래프 작성'!D$3,극한지수분석결과!BP37:BU37),'그래프 작성'!$B$1=극한지수분석결과!$BV$1,SUMIF(극한지수분석결과!$BV$2:$CA$2,'그래프 작성'!D$3,극한지수분석결과!BV37:CA37),'그래프 작성'!$B$1=극한지수분석결과!$CB$1,SUMIF(극한지수분석결과!$CB$2:$CG$2,'그래프 작성'!D$3,극한지수분석결과!CB37:CG37),'그래프 작성'!$B$1=극한지수분석결과!$CH$1,SUMIF(극한지수분석결과!$CH$2:$CM$2,'그래프 작성'!D$3,극한지수분석결과!CH37:CM37),'그래프 작성'!$B$1=극한지수분석결과!$CN$1,SUMIF(극한지수분석결과!$CN$2:$CS$2,'그래프 작성'!D$3,극한지수분석결과!CN37:CS37),'그래프 작성'!$B$1=극한지수분석결과!$CT$1,SUMIF(극한지수분석결과!$CT$2:$CY$2,'그래프 작성'!D$3,극한지수분석결과!CT37:CY37),$B$1=극한지수분석결과!$CZ$1,SUMIF(극한지수분석결과!$CZ$2:$DE$2,'그래프 작성'!D$3,극한지수분석결과!CZ37:DE37),'그래프 작성'!$B$1=극한지수분석결과!$DF$1,SUMIF(극한지수분석결과!$DF$2:$DK$2,'그래프 작성'!D$3,극한지수분석결과!DF37:DK37),'그래프 작성'!$B$1=극한지수분석결과!$DL$1,SUMIF(극한지수분석결과!$DL$2:$DQ$2,'그래프 작성'!D$3,극한지수분석결과!DL37:DQ37),'그래프 작성'!$B$1=극한지수분석결과!$DR$1,SUMIF(극한지수분석결과!$DR$2:$DW$2,'그래프 작성'!D$3,극한지수분석결과!DR37:DW37),'그래프 작성'!$B$1=극한지수분석결과!$DX$1,SUMIF(극한지수분석결과!$DX$2:$EC$2,'그래프 작성'!D$3,극한지수분석결과!DX37:EC37),'그래프 작성'!$B$1=극한지수분석결과!$ED$1,SUMIF(극한지수분석결과!$ED$2:$EI$2,'그래프 작성'!D$3,극한지수분석결과!ED37:EI37),'그래프 작성'!$B$1=극한지수분석결과!$EJ$1,SUMIF(극한지수분석결과!$EJ$2:$EO$2,'그래프 작성'!D$3,극한지수분석결과!EJ37:EO37),'그래프 작성'!$B$1=극한지수분석결과!$EP$1,SUMIF(극한지수분석결과!$EP$2:$EU$2,'그래프 작성'!D$3,극한지수분석결과!EP37:EU37),'그래프 작성'!$B$1=극한지수분석결과!$EV$1,SUMIF(극한지수분석결과!$EV$2:$FA$2,'그래프 작성'!D$3,극한지수분석결과!EV37:FA37),'그래프 작성'!$B$1=극한지수분석결과!$FB$1,SUMIF(극한지수분석결과!$FB$2:$FG$2,'그래프 작성'!D$3,극한지수분석결과!FB37:FG37),'그래프 작성'!$B$1=극한지수분석결과!$FH$1,SUMIF(극한지수분석결과!$FH$2:$FM$2,'그래프 작성'!D$3,극한지수분석결과!FH37:FM37),$B$1=극한지수분석결과!$FN$1,SUMIF(극한지수분석결과!$FN$2:$FS$2,'그래프 작성'!D$3,극한지수분석결과!FN37:FS37),'그래프 작성'!$B$1=극한지수분석결과!$FT$1,SUMIF(극한지수분석결과!$FT$2:$FY$2,'그래프 작성'!D$3,극한지수분석결과!FT37:FY37),'그래프 작성'!$B$1=극한지수분석결과!$FZ$1,SUMIF(극한지수분석결과!$FZ$2:$GE$2,'그래프 작성'!D$3,극한지수분석결과!FZ37:GE37),'그래프 작성'!$B$1=극한지수분석결과!$GF$1,SUMIF(극한지수분석결과!$GF$2:$GK$2,'그래프 작성'!D$3,극한지수분석결과!GF37:GK37),'그래프 작성'!$B$1=극한지수분석결과!$GL$1,SUMIF(극한지수분석결과!$GL$2:$GQ$2,'그래프 작성'!D$3,극한지수분석결과!GL37:GQ37),'그래프 작성'!$B$1=극한지수분석결과!$GR$1,SUMIF(극한지수분석결과!$GR$2:$GW$2,'그래프 작성'!D$3,극한지수분석결과!GR37:GW37),'그래프 작성'!$B$1=극한지수분석결과!$GX$1,SUMIF(극한지수분석결과!$GX$2:$HC$2,'그래프 작성'!D$3,극한지수분석결과!GX37:HC37),'그래프 작성'!$B$1=극한지수분석결과!$HD$1,SUMIF(극한지수분석결과!$HD$2:$HI$2,'그래프 작성'!D$3,극한지수분석결과!HD37:HI37),'그래프 작성'!$B$1=극한지수분석결과!$HJ$1,SUMIF(극한지수분석결과!$HJ$2:$HO$2,'그래프 작성'!D$3,극한지수분석결과!HJ37:HO37),'그래프 작성'!$B$1=극한지수분석결과!$HP$1,SUMIF(극한지수분석결과!$HP$2:$HU$2,'그래프 작성'!D$3,극한지수분석결과!HP37:HU37),'그래프 작성'!$B$1=극한지수분석결과!$HV$1,SUMIF(극한지수분석결과!$HV$2:$IA$2,'그래프 작성'!D$3,극한지수분석결과!HV37:IA37),'그래프 작성'!$B$1=극한지수분석결과!$IB$1,SUMIF(극한지수분석결과!$IB$2:$IG$2,'그래프 작성'!D$3,극한지수분석결과!IB37:IG37),'그래프 작성'!$B$1=극한지수분석결과!$IH$1,SUMIF(극한지수분석결과!$IH$2:$IM$2,'그래프 작성'!D$3,극한지수분석결과!IH37:IM37),'그래프 작성'!$B$1=극한지수분석결과!$IN$1,SUMIF(극한지수분석결과!$IN$2:$IS$2,'그래프 작성'!D$3,극한지수분석결과!IN37:IS37),'그래프 작성'!$B$1=극한지수분석결과!$IT$1,SUMIF(극한지수분석결과!$IT$2:$IY$2,'그래프 작성'!D$3,극한지수분석결과!IT37:IY37),'그래프 작성'!$B$1=극한지수분석결과!$IZ$1,SUMIF(극한지수분석결과!$IZ$2:$JE$2,'그래프 작성'!D$3,극한지수분석결과!IZ37:JE37),'그래프 작성'!$B$1=극한지수분석결과!$JF$1,SUMIF(극한지수분석결과!$JF$2:$JK$2,'그래프 작성'!D$3,극한지수분석결과!JF37:JK37),'그래프 작성'!$B$1=극한지수분석결과!$JL$1,SUMIF(극한지수분석결과!$JL$2:$JQ$2,'그래프 작성'!D$3,극한지수분석결과!JL37:JQ37),'그래프 작성'!$B$1=극한지수분석결과!$JR$1,SUMIF(극한지수분석결과!$JR$2:$JW$2,'그래프 작성'!D$3,극한지수분석결과!JR37:JW37),'그래프 작성'!$B$1=극한지수분석결과!$JX$1,SUMIF(극한지수분석결과!$JX$2:$KC$2,'그래프 작성'!D$3,극한지수분석결과!JX37:KC37),'그래프 작성'!$B$1=극한지수분석결과!$KD$1,SUMIF(극한지수분석결과!$KD$2:$KI$2,'그래프 작성'!D$3,극한지수분석결과!KD37:KI37),'그래프 작성'!$B$1=극한지수분석결과!$KJ$1,SUMIF(극한지수분석결과!$KJ$2:$KO$2,'그래프 작성'!D$3,극한지수분석결과!KJ37:KO37),'그래프 작성'!$B$1=극한지수분석결과!$KP$1,SUMIF(극한지수분석결과!$KP$2:$KU$2,'그래프 작성'!D$3,극한지수분석결과!KP37:KU37),'그래프 작성'!$B$1=극한지수분석결과!$KV$1,SUMIF(극한지수분석결과!$KV$2:$LA$2,'그래프 작성'!D$3,극한지수분석결과!KV37:LA37),'그래프 작성'!$B$1=극한지수분석결과!$LB$1,SUMIF(극한지수분석결과!$LB$2:$LG$2,'그래프 작성'!D$3,극한지수분석결과!LB37:LG37),'그래프 작성'!$B$1=극한지수분석결과!$LH$1,SUMIF(극한지수분석결과!$LH$2:$LM$2,'그래프 작성'!D$3,극한지수분석결과!LH37:LM37),'그래프 작성'!$B$1=극한지수분석결과!$LN$1,SUMIF(극한지수분석결과!$LN$2:$LS$2,'그래프 작성'!D$3,극한지수분석결과!LN37:LS37),'그래프 작성'!$B$1=극한지수분석결과!$LT$1,SUMIF(극한지수분석결과!$LT$2:$LY$2,'그래프 작성'!D$3,극한지수분석결과!LT37:LY37),'그래프 작성'!$B$1=극한지수분석결과!$LZ$1,SUMIF(극한지수분석결과!$LZ$2:$ME$2,'그래프 작성'!D$3,극한지수분석결과!LZ37:ME37),'그래프 작성'!$B$1=극한지수분석결과!$MF$1,SUMIF(극한지수분석결과!$MF$2:$MK$2,'그래프 작성'!D$3,극한지수분석결과!MF37:MK37))</f>
        <v>10.938000000000001</v>
      </c>
      <c r="E38" s="6" cm="1">
        <f t="array" ref="E38">_xlfn.IFS($B$1=극한지수분석결과!$B$1,SUMIF(극한지수분석결과!$B$2:$G$2,'그래프 작성'!E$3,극한지수분석결과!B37:G37),'그래프 작성'!$B$1=극한지수분석결과!$H$1,SUMIF(극한지수분석결과!$H$2:$M$2,'그래프 작성'!E$3,극한지수분석결과!H37:M37),$B$1=극한지수분석결과!$N$1,SUMIF(극한지수분석결과!$N$2:$S$2,'그래프 작성'!E$3,극한지수분석결과!N37:S37),$B$1=극한지수분석결과!$T$1,SUMIF(극한지수분석결과!$T$2:$Y$2,'그래프 작성'!E$3,극한지수분석결과!T37:Y37),$B$1=극한지수분석결과!$Z$1,SUMIF(극한지수분석결과!$Z$2:$AE$2,'그래프 작성'!E$3,극한지수분석결과!Z37:AE37),'그래프 작성'!$B$1=극한지수분석결과!$AF$1,SUMIF(극한지수분석결과!$AF$2:$AK$2,'그래프 작성'!E$3,극한지수분석결과!AF37:AK37),'그래프 작성'!$B$1=극한지수분석결과!$AL$1,SUMIF(극한지수분석결과!$AL$2:$AQ$2,'그래프 작성'!E$3,극한지수분석결과!AL37:AQ37),'그래프 작성'!$B$1=극한지수분석결과!$AR$1,SUMIF(극한지수분석결과!$AR$2:$AW$2,'그래프 작성'!E$3,극한지수분석결과!AR37:AW37),$B$1=극한지수분석결과!$AX$1,SUMIF(극한지수분석결과!$AX$2:$BC$2,'그래프 작성'!E$3,극한지수분석결과!AX37:BC37),'그래프 작성'!$B$1=극한지수분석결과!$BD$1,SUMIF(극한지수분석결과!$BD$2:$BI$2,'그래프 작성'!E$3,극한지수분석결과!BD37:BI37),'그래프 작성'!$B$1=극한지수분석결과!$BJ$1,SUMIF(극한지수분석결과!$BJ$2:$BO$2,'그래프 작성'!E$3,극한지수분석결과!BJ37:BO37),'그래프 작성'!$B$1=극한지수분석결과!$BP$1,SUMIF(극한지수분석결과!$BP$2:$BU$2,'그래프 작성'!E$3,극한지수분석결과!BP37:BU37),'그래프 작성'!$B$1=극한지수분석결과!$BV$1,SUMIF(극한지수분석결과!$BV$2:$CA$2,'그래프 작성'!E$3,극한지수분석결과!BV37:CA37),'그래프 작성'!$B$1=극한지수분석결과!$CB$1,SUMIF(극한지수분석결과!$CB$2:$CG$2,'그래프 작성'!E$3,극한지수분석결과!CB37:CG37),'그래프 작성'!$B$1=극한지수분석결과!$CH$1,SUMIF(극한지수분석결과!$CH$2:$CM$2,'그래프 작성'!E$3,극한지수분석결과!CH37:CM37),'그래프 작성'!$B$1=극한지수분석결과!$CN$1,SUMIF(극한지수분석결과!$CN$2:$CS$2,'그래프 작성'!E$3,극한지수분석결과!CN37:CS37),'그래프 작성'!$B$1=극한지수분석결과!$CT$1,SUMIF(극한지수분석결과!$CT$2:$CY$2,'그래프 작성'!E$3,극한지수분석결과!CT37:CY37),$B$1=극한지수분석결과!$CZ$1,SUMIF(극한지수분석결과!$CZ$2:$DE$2,'그래프 작성'!E$3,극한지수분석결과!CZ37:DE37),'그래프 작성'!$B$1=극한지수분석결과!$DF$1,SUMIF(극한지수분석결과!$DF$2:$DK$2,'그래프 작성'!E$3,극한지수분석결과!DF37:DK37),'그래프 작성'!$B$1=극한지수분석결과!$DL$1,SUMIF(극한지수분석결과!$DL$2:$DQ$2,'그래프 작성'!E$3,극한지수분석결과!DL37:DQ37),'그래프 작성'!$B$1=극한지수분석결과!$DR$1,SUMIF(극한지수분석결과!$DR$2:$DW$2,'그래프 작성'!E$3,극한지수분석결과!DR37:DW37),'그래프 작성'!$B$1=극한지수분석결과!$DX$1,SUMIF(극한지수분석결과!$DX$2:$EC$2,'그래프 작성'!E$3,극한지수분석결과!DX37:EC37),'그래프 작성'!$B$1=극한지수분석결과!$ED$1,SUMIF(극한지수분석결과!$ED$2:$EI$2,'그래프 작성'!E$3,극한지수분석결과!ED37:EI37),'그래프 작성'!$B$1=극한지수분석결과!$EJ$1,SUMIF(극한지수분석결과!$EJ$2:$EO$2,'그래프 작성'!E$3,극한지수분석결과!EJ37:EO37),'그래프 작성'!$B$1=극한지수분석결과!$EP$1,SUMIF(극한지수분석결과!$EP$2:$EU$2,'그래프 작성'!E$3,극한지수분석결과!EP37:EU37),'그래프 작성'!$B$1=극한지수분석결과!$EV$1,SUMIF(극한지수분석결과!$EV$2:$FA$2,'그래프 작성'!E$3,극한지수분석결과!EV37:FA37),'그래프 작성'!$B$1=극한지수분석결과!$FB$1,SUMIF(극한지수분석결과!$FB$2:$FG$2,'그래프 작성'!E$3,극한지수분석결과!FB37:FG37),'그래프 작성'!$B$1=극한지수분석결과!$FH$1,SUMIF(극한지수분석결과!$FH$2:$FM$2,'그래프 작성'!E$3,극한지수분석결과!FH37:FM37),$B$1=극한지수분석결과!$FN$1,SUMIF(극한지수분석결과!$FN$2:$FS$2,'그래프 작성'!E$3,극한지수분석결과!FN37:FS37),'그래프 작성'!$B$1=극한지수분석결과!$FT$1,SUMIF(극한지수분석결과!$FT$2:$FY$2,'그래프 작성'!E$3,극한지수분석결과!FT37:FY37),'그래프 작성'!$B$1=극한지수분석결과!$FZ$1,SUMIF(극한지수분석결과!$FZ$2:$GE$2,'그래프 작성'!E$3,극한지수분석결과!FZ37:GE37),'그래프 작성'!$B$1=극한지수분석결과!$GF$1,SUMIF(극한지수분석결과!$GF$2:$GK$2,'그래프 작성'!E$3,극한지수분석결과!GF37:GK37),'그래프 작성'!$B$1=극한지수분석결과!$GL$1,SUMIF(극한지수분석결과!$GL$2:$GQ$2,'그래프 작성'!E$3,극한지수분석결과!GL37:GQ37),'그래프 작성'!$B$1=극한지수분석결과!$GR$1,SUMIF(극한지수분석결과!$GR$2:$GW$2,'그래프 작성'!E$3,극한지수분석결과!GR37:GW37),'그래프 작성'!$B$1=극한지수분석결과!$GX$1,SUMIF(극한지수분석결과!$GX$2:$HC$2,'그래프 작성'!E$3,극한지수분석결과!GX37:HC37),'그래프 작성'!$B$1=극한지수분석결과!$HD$1,SUMIF(극한지수분석결과!$HD$2:$HI$2,'그래프 작성'!E$3,극한지수분석결과!HD37:HI37),'그래프 작성'!$B$1=극한지수분석결과!$HJ$1,SUMIF(극한지수분석결과!$HJ$2:$HO$2,'그래프 작성'!E$3,극한지수분석결과!HJ37:HO37),'그래프 작성'!$B$1=극한지수분석결과!$HP$1,SUMIF(극한지수분석결과!$HP$2:$HU$2,'그래프 작성'!E$3,극한지수분석결과!HP37:HU37),'그래프 작성'!$B$1=극한지수분석결과!$HV$1,SUMIF(극한지수분석결과!$HV$2:$IA$2,'그래프 작성'!E$3,극한지수분석결과!HV37:IA37),'그래프 작성'!$B$1=극한지수분석결과!$IB$1,SUMIF(극한지수분석결과!$IB$2:$IG$2,'그래프 작성'!E$3,극한지수분석결과!IB37:IG37),'그래프 작성'!$B$1=극한지수분석결과!$IH$1,SUMIF(극한지수분석결과!$IH$2:$IM$2,'그래프 작성'!E$3,극한지수분석결과!IH37:IM37),'그래프 작성'!$B$1=극한지수분석결과!$IN$1,SUMIF(극한지수분석결과!$IN$2:$IS$2,'그래프 작성'!E$3,극한지수분석결과!IN37:IS37),'그래프 작성'!$B$1=극한지수분석결과!$IT$1,SUMIF(극한지수분석결과!$IT$2:$IY$2,'그래프 작성'!E$3,극한지수분석결과!IT37:IY37),'그래프 작성'!$B$1=극한지수분석결과!$IZ$1,SUMIF(극한지수분석결과!$IZ$2:$JE$2,'그래프 작성'!E$3,극한지수분석결과!IZ37:JE37),'그래프 작성'!$B$1=극한지수분석결과!$JF$1,SUMIF(극한지수분석결과!$JF$2:$JK$2,'그래프 작성'!E$3,극한지수분석결과!JF37:JK37),'그래프 작성'!$B$1=극한지수분석결과!$JL$1,SUMIF(극한지수분석결과!$JL$2:$JQ$2,'그래프 작성'!E$3,극한지수분석결과!JL37:JQ37),'그래프 작성'!$B$1=극한지수분석결과!$JR$1,SUMIF(극한지수분석결과!$JR$2:$JW$2,'그래프 작성'!E$3,극한지수분석결과!JR37:JW37),'그래프 작성'!$B$1=극한지수분석결과!$JX$1,SUMIF(극한지수분석결과!$JX$2:$KC$2,'그래프 작성'!E$3,극한지수분석결과!JX37:KC37),'그래프 작성'!$B$1=극한지수분석결과!$KD$1,SUMIF(극한지수분석결과!$KD$2:$KI$2,'그래프 작성'!E$3,극한지수분석결과!KD37:KI37),'그래프 작성'!$B$1=극한지수분석결과!$KJ$1,SUMIF(극한지수분석결과!$KJ$2:$KO$2,'그래프 작성'!E$3,극한지수분석결과!KJ37:KO37),'그래프 작성'!$B$1=극한지수분석결과!$KP$1,SUMIF(극한지수분석결과!$KP$2:$KU$2,'그래프 작성'!E$3,극한지수분석결과!KP37:KU37),'그래프 작성'!$B$1=극한지수분석결과!$KV$1,SUMIF(극한지수분석결과!$KV$2:$LA$2,'그래프 작성'!E$3,극한지수분석결과!KV37:LA37),'그래프 작성'!$B$1=극한지수분석결과!$LB$1,SUMIF(극한지수분석결과!$LB$2:$LG$2,'그래프 작성'!E$3,극한지수분석결과!LB37:LG37),'그래프 작성'!$B$1=극한지수분석결과!$LH$1,SUMIF(극한지수분석결과!$LH$2:$LM$2,'그래프 작성'!E$3,극한지수분석결과!LH37:LM37),'그래프 작성'!$B$1=극한지수분석결과!$LN$1,SUMIF(극한지수분석결과!$LN$2:$LS$2,'그래프 작성'!E$3,극한지수분석결과!LN37:LS37),'그래프 작성'!$B$1=극한지수분석결과!$LT$1,SUMIF(극한지수분석결과!$LT$2:$LY$2,'그래프 작성'!E$3,극한지수분석결과!LT37:LY37),'그래프 작성'!$B$1=극한지수분석결과!$LZ$1,SUMIF(극한지수분석결과!$LZ$2:$ME$2,'그래프 작성'!E$3,극한지수분석결과!LZ37:ME37),'그래프 작성'!$B$1=극한지수분석결과!$MF$1,SUMIF(극한지수분석결과!$MF$2:$MK$2,'그래프 작성'!E$3,극한지수분석결과!MF37:MK37))</f>
        <v>1</v>
      </c>
      <c r="F38" s="6" cm="1">
        <f t="array" ref="F38">_xlfn.IFS($B$1=극한지수분석결과!$B$1,SUMIF(극한지수분석결과!$B$2:$G$2,'그래프 작성'!F$3,극한지수분석결과!B37:G37),'그래프 작성'!$B$1=극한지수분석결과!$H$1,SUMIF(극한지수분석결과!$H$2:$M$2,'그래프 작성'!F$3,극한지수분석결과!H37:M37),$B$1=극한지수분석결과!$N$1,SUMIF(극한지수분석결과!$N$2:$S$2,'그래프 작성'!F$3,극한지수분석결과!N37:S37),$B$1=극한지수분석결과!$T$1,SUMIF(극한지수분석결과!$T$2:$Y$2,'그래프 작성'!F$3,극한지수분석결과!T37:Y37),$B$1=극한지수분석결과!$Z$1,SUMIF(극한지수분석결과!$Z$2:$AE$2,'그래프 작성'!F$3,극한지수분석결과!Z37:AE37),'그래프 작성'!$B$1=극한지수분석결과!$AF$1,SUMIF(극한지수분석결과!$AF$2:$AK$2,'그래프 작성'!F$3,극한지수분석결과!AF37:AK37),'그래프 작성'!$B$1=극한지수분석결과!$AL$1,SUMIF(극한지수분석결과!$AL$2:$AQ$2,'그래프 작성'!F$3,극한지수분석결과!AL37:AQ37),'그래프 작성'!$B$1=극한지수분석결과!$AR$1,SUMIF(극한지수분석결과!$AR$2:$AW$2,'그래프 작성'!F$3,극한지수분석결과!AR37:AW37),$B$1=극한지수분석결과!$AX$1,SUMIF(극한지수분석결과!$AX$2:$BC$2,'그래프 작성'!F$3,극한지수분석결과!AX37:BC37),'그래프 작성'!$B$1=극한지수분석결과!$BD$1,SUMIF(극한지수분석결과!$BD$2:$BI$2,'그래프 작성'!F$3,극한지수분석결과!BD37:BI37),'그래프 작성'!$B$1=극한지수분석결과!$BJ$1,SUMIF(극한지수분석결과!$BJ$2:$BO$2,'그래프 작성'!F$3,극한지수분석결과!BJ37:BO37),'그래프 작성'!$B$1=극한지수분석결과!$BP$1,SUMIF(극한지수분석결과!$BP$2:$BU$2,'그래프 작성'!F$3,극한지수분석결과!BP37:BU37),'그래프 작성'!$B$1=극한지수분석결과!$BV$1,SUMIF(극한지수분석결과!$BV$2:$CA$2,'그래프 작성'!F$3,극한지수분석결과!BV37:CA37),'그래프 작성'!$B$1=극한지수분석결과!$CB$1,SUMIF(극한지수분석결과!$CB$2:$CG$2,'그래프 작성'!F$3,극한지수분석결과!CB37:CG37),'그래프 작성'!$B$1=극한지수분석결과!$CH$1,SUMIF(극한지수분석결과!$CH$2:$CM$2,'그래프 작성'!F$3,극한지수분석결과!CH37:CM37),'그래프 작성'!$B$1=극한지수분석결과!$CN$1,SUMIF(극한지수분석결과!$CN$2:$CS$2,'그래프 작성'!F$3,극한지수분석결과!CN37:CS37),'그래프 작성'!$B$1=극한지수분석결과!$CT$1,SUMIF(극한지수분석결과!$CT$2:$CY$2,'그래프 작성'!F$3,극한지수분석결과!CT37:CY37),$B$1=극한지수분석결과!$CZ$1,SUMIF(극한지수분석결과!$CZ$2:$DE$2,'그래프 작성'!F$3,극한지수분석결과!CZ37:DE37),'그래프 작성'!$B$1=극한지수분석결과!$DF$1,SUMIF(극한지수분석결과!$DF$2:$DK$2,'그래프 작성'!F$3,극한지수분석결과!DF37:DK37),'그래프 작성'!$B$1=극한지수분석결과!$DL$1,SUMIF(극한지수분석결과!$DL$2:$DQ$2,'그래프 작성'!F$3,극한지수분석결과!DL37:DQ37),'그래프 작성'!$B$1=극한지수분석결과!$DR$1,SUMIF(극한지수분석결과!$DR$2:$DW$2,'그래프 작성'!F$3,극한지수분석결과!DR37:DW37),'그래프 작성'!$B$1=극한지수분석결과!$DX$1,SUMIF(극한지수분석결과!$DX$2:$EC$2,'그래프 작성'!F$3,극한지수분석결과!DX37:EC37),'그래프 작성'!$B$1=극한지수분석결과!$ED$1,SUMIF(극한지수분석결과!$ED$2:$EI$2,'그래프 작성'!F$3,극한지수분석결과!ED37:EI37),'그래프 작성'!$B$1=극한지수분석결과!$EJ$1,SUMIF(극한지수분석결과!$EJ$2:$EO$2,'그래프 작성'!F$3,극한지수분석결과!EJ37:EO37),'그래프 작성'!$B$1=극한지수분석결과!$EP$1,SUMIF(극한지수분석결과!$EP$2:$EU$2,'그래프 작성'!F$3,극한지수분석결과!EP37:EU37),'그래프 작성'!$B$1=극한지수분석결과!$EV$1,SUMIF(극한지수분석결과!$EV$2:$FA$2,'그래프 작성'!F$3,극한지수분석결과!EV37:FA37),'그래프 작성'!$B$1=극한지수분석결과!$FB$1,SUMIF(극한지수분석결과!$FB$2:$FG$2,'그래프 작성'!F$3,극한지수분석결과!FB37:FG37),'그래프 작성'!$B$1=극한지수분석결과!$FH$1,SUMIF(극한지수분석결과!$FH$2:$FM$2,'그래프 작성'!F$3,극한지수분석결과!FH37:FM37),$B$1=극한지수분석결과!$FN$1,SUMIF(극한지수분석결과!$FN$2:$FS$2,'그래프 작성'!F$3,극한지수분석결과!FN37:FS37),'그래프 작성'!$B$1=극한지수분석결과!$FT$1,SUMIF(극한지수분석결과!$FT$2:$FY$2,'그래프 작성'!F$3,극한지수분석결과!FT37:FY37),'그래프 작성'!$B$1=극한지수분석결과!$FZ$1,SUMIF(극한지수분석결과!$FZ$2:$GE$2,'그래프 작성'!F$3,극한지수분석결과!FZ37:GE37),'그래프 작성'!$B$1=극한지수분석결과!$GF$1,SUMIF(극한지수분석결과!$GF$2:$GK$2,'그래프 작성'!F$3,극한지수분석결과!GF37:GK37),'그래프 작성'!$B$1=극한지수분석결과!$GL$1,SUMIF(극한지수분석결과!$GL$2:$GQ$2,'그래프 작성'!F$3,극한지수분석결과!GL37:GQ37),'그래프 작성'!$B$1=극한지수분석결과!$GR$1,SUMIF(극한지수분석결과!$GR$2:$GW$2,'그래프 작성'!F$3,극한지수분석결과!GR37:GW37),'그래프 작성'!$B$1=극한지수분석결과!$GX$1,SUMIF(극한지수분석결과!$GX$2:$HC$2,'그래프 작성'!F$3,극한지수분석결과!GX37:HC37),'그래프 작성'!$B$1=극한지수분석결과!$HD$1,SUMIF(극한지수분석결과!$HD$2:$HI$2,'그래프 작성'!F$3,극한지수분석결과!HD37:HI37),'그래프 작성'!$B$1=극한지수분석결과!$HJ$1,SUMIF(극한지수분석결과!$HJ$2:$HO$2,'그래프 작성'!F$3,극한지수분석결과!HJ37:HO37),'그래프 작성'!$B$1=극한지수분석결과!$HP$1,SUMIF(극한지수분석결과!$HP$2:$HU$2,'그래프 작성'!F$3,극한지수분석결과!HP37:HU37),'그래프 작성'!$B$1=극한지수분석결과!$HV$1,SUMIF(극한지수분석결과!$HV$2:$IA$2,'그래프 작성'!F$3,극한지수분석결과!HV37:IA37),'그래프 작성'!$B$1=극한지수분석결과!$IB$1,SUMIF(극한지수분석결과!$IB$2:$IG$2,'그래프 작성'!F$3,극한지수분석결과!IB37:IG37),'그래프 작성'!$B$1=극한지수분석결과!$IH$1,SUMIF(극한지수분석결과!$IH$2:$IM$2,'그래프 작성'!F$3,극한지수분석결과!IH37:IM37),'그래프 작성'!$B$1=극한지수분석결과!$IN$1,SUMIF(극한지수분석결과!$IN$2:$IS$2,'그래프 작성'!F$3,극한지수분석결과!IN37:IS37),'그래프 작성'!$B$1=극한지수분석결과!$IT$1,SUMIF(극한지수분석결과!$IT$2:$IY$2,'그래프 작성'!F$3,극한지수분석결과!IT37:IY37),'그래프 작성'!$B$1=극한지수분석결과!$IZ$1,SUMIF(극한지수분석결과!$IZ$2:$JE$2,'그래프 작성'!F$3,극한지수분석결과!IZ37:JE37),'그래프 작성'!$B$1=극한지수분석결과!$JF$1,SUMIF(극한지수분석결과!$JF$2:$JK$2,'그래프 작성'!F$3,극한지수분석결과!JF37:JK37),'그래프 작성'!$B$1=극한지수분석결과!$JL$1,SUMIF(극한지수분석결과!$JL$2:$JQ$2,'그래프 작성'!F$3,극한지수분석결과!JL37:JQ37),'그래프 작성'!$B$1=극한지수분석결과!$JR$1,SUMIF(극한지수분석결과!$JR$2:$JW$2,'그래프 작성'!F$3,극한지수분석결과!JR37:JW37),'그래프 작성'!$B$1=극한지수분석결과!$JX$1,SUMIF(극한지수분석결과!$JX$2:$KC$2,'그래프 작성'!F$3,극한지수분석결과!JX37:KC37),'그래프 작성'!$B$1=극한지수분석결과!$KD$1,SUMIF(극한지수분석결과!$KD$2:$KI$2,'그래프 작성'!F$3,극한지수분석결과!KD37:KI37),'그래프 작성'!$B$1=극한지수분석결과!$KJ$1,SUMIF(극한지수분석결과!$KJ$2:$KO$2,'그래프 작성'!F$3,극한지수분석결과!KJ37:KO37),'그래프 작성'!$B$1=극한지수분석결과!$KP$1,SUMIF(극한지수분석결과!$KP$2:$KU$2,'그래프 작성'!F$3,극한지수분석결과!KP37:KU37),'그래프 작성'!$B$1=극한지수분석결과!$KV$1,SUMIF(극한지수분석결과!$KV$2:$LA$2,'그래프 작성'!F$3,극한지수분석결과!KV37:LA37),'그래프 작성'!$B$1=극한지수분석결과!$LB$1,SUMIF(극한지수분석결과!$LB$2:$LG$2,'그래프 작성'!F$3,극한지수분석결과!LB37:LG37),'그래프 작성'!$B$1=극한지수분석결과!$LH$1,SUMIF(극한지수분석결과!$LH$2:$LM$2,'그래프 작성'!F$3,극한지수분석결과!LH37:LM37),'그래프 작성'!$B$1=극한지수분석결과!$LN$1,SUMIF(극한지수분석결과!$LN$2:$LS$2,'그래프 작성'!F$3,극한지수분석결과!LN37:LS37),'그래프 작성'!$B$1=극한지수분석결과!$LT$1,SUMIF(극한지수분석결과!$LT$2:$LY$2,'그래프 작성'!F$3,극한지수분석결과!LT37:LY37),'그래프 작성'!$B$1=극한지수분석결과!$LZ$1,SUMIF(극한지수분석결과!$LZ$2:$ME$2,'그래프 작성'!F$3,극한지수분석결과!LZ37:ME37),'그래프 작성'!$B$1=극한지수분석결과!$MF$1,SUMIF(극한지수분석결과!$MF$2:$MK$2,'그래프 작성'!F$3,극한지수분석결과!MF37:MK37))</f>
        <v>0.16200000000000001</v>
      </c>
      <c r="G38" s="6" cm="1">
        <f t="array" ref="G38">_xlfn.IFS($B$1=극한지수분석결과!$B$1,SUMIF(극한지수분석결과!$B$2:$G$2,'그래프 작성'!G$3,극한지수분석결과!B37:G37),'그래프 작성'!$B$1=극한지수분석결과!$H$1,SUMIF(극한지수분석결과!$H$2:$M$2,'그래프 작성'!G$3,극한지수분석결과!H37:M37),$B$1=극한지수분석결과!$N$1,SUMIF(극한지수분석결과!$N$2:$S$2,'그래프 작성'!G$3,극한지수분석결과!N37:S37),$B$1=극한지수분석결과!$T$1,SUMIF(극한지수분석결과!$T$2:$Y$2,'그래프 작성'!G$3,극한지수분석결과!T37:Y37),$B$1=극한지수분석결과!$Z$1,SUMIF(극한지수분석결과!$Z$2:$AE$2,'그래프 작성'!G$3,극한지수분석결과!Z37:AE37),'그래프 작성'!$B$1=극한지수분석결과!$AF$1,SUMIF(극한지수분석결과!$AF$2:$AK$2,'그래프 작성'!G$3,극한지수분석결과!AF37:AK37),'그래프 작성'!$B$1=극한지수분석결과!$AL$1,SUMIF(극한지수분석결과!$AL$2:$AQ$2,'그래프 작성'!G$3,극한지수분석결과!AL37:AQ37),'그래프 작성'!$B$1=극한지수분석결과!$AR$1,SUMIF(극한지수분석결과!$AR$2:$AW$2,'그래프 작성'!G$3,극한지수분석결과!AR37:AW37),$B$1=극한지수분석결과!$AX$1,SUMIF(극한지수분석결과!$AX$2:$BC$2,'그래프 작성'!G$3,극한지수분석결과!AX37:BC37),'그래프 작성'!$B$1=극한지수분석결과!$BD$1,SUMIF(극한지수분석결과!$BD$2:$BI$2,'그래프 작성'!G$3,극한지수분석결과!BD37:BI37),'그래프 작성'!$B$1=극한지수분석결과!$BJ$1,SUMIF(극한지수분석결과!$BJ$2:$BO$2,'그래프 작성'!G$3,극한지수분석결과!BJ37:BO37),'그래프 작성'!$B$1=극한지수분석결과!$BP$1,SUMIF(극한지수분석결과!$BP$2:$BU$2,'그래프 작성'!G$3,극한지수분석결과!BP37:BU37),'그래프 작성'!$B$1=극한지수분석결과!$BV$1,SUMIF(극한지수분석결과!$BV$2:$CA$2,'그래프 작성'!G$3,극한지수분석결과!BV37:CA37),'그래프 작성'!$B$1=극한지수분석결과!$CB$1,SUMIF(극한지수분석결과!$CB$2:$CG$2,'그래프 작성'!G$3,극한지수분석결과!CB37:CG37),'그래프 작성'!$B$1=극한지수분석결과!$CH$1,SUMIF(극한지수분석결과!$CH$2:$CM$2,'그래프 작성'!G$3,극한지수분석결과!CH37:CM37),'그래프 작성'!$B$1=극한지수분석결과!$CN$1,SUMIF(극한지수분석결과!$CN$2:$CS$2,'그래프 작성'!G$3,극한지수분석결과!CN37:CS37),'그래프 작성'!$B$1=극한지수분석결과!$CT$1,SUMIF(극한지수분석결과!$CT$2:$CY$2,'그래프 작성'!G$3,극한지수분석결과!CT37:CY37),$B$1=극한지수분석결과!$CZ$1,SUMIF(극한지수분석결과!$CZ$2:$DE$2,'그래프 작성'!G$3,극한지수분석결과!CZ37:DE37),'그래프 작성'!$B$1=극한지수분석결과!$DF$1,SUMIF(극한지수분석결과!$DF$2:$DK$2,'그래프 작성'!G$3,극한지수분석결과!DF37:DK37),'그래프 작성'!$B$1=극한지수분석결과!$DL$1,SUMIF(극한지수분석결과!$DL$2:$DQ$2,'그래프 작성'!G$3,극한지수분석결과!DL37:DQ37),'그래프 작성'!$B$1=극한지수분석결과!$DR$1,SUMIF(극한지수분석결과!$DR$2:$DW$2,'그래프 작성'!G$3,극한지수분석결과!DR37:DW37),'그래프 작성'!$B$1=극한지수분석결과!$DX$1,SUMIF(극한지수분석결과!$DX$2:$EC$2,'그래프 작성'!G$3,극한지수분석결과!DX37:EC37),'그래프 작성'!$B$1=극한지수분석결과!$ED$1,SUMIF(극한지수분석결과!$ED$2:$EI$2,'그래프 작성'!G$3,극한지수분석결과!ED37:EI37),'그래프 작성'!$B$1=극한지수분석결과!$EJ$1,SUMIF(극한지수분석결과!$EJ$2:$EO$2,'그래프 작성'!G$3,극한지수분석결과!EJ37:EO37),'그래프 작성'!$B$1=극한지수분석결과!$EP$1,SUMIF(극한지수분석결과!$EP$2:$EU$2,'그래프 작성'!G$3,극한지수분석결과!EP37:EU37),'그래프 작성'!$B$1=극한지수분석결과!$EV$1,SUMIF(극한지수분석결과!$EV$2:$FA$2,'그래프 작성'!G$3,극한지수분석결과!EV37:FA37),'그래프 작성'!$B$1=극한지수분석결과!$FB$1,SUMIF(극한지수분석결과!$FB$2:$FG$2,'그래프 작성'!G$3,극한지수분석결과!FB37:FG37),'그래프 작성'!$B$1=극한지수분석결과!$FH$1,SUMIF(극한지수분석결과!$FH$2:$FM$2,'그래프 작성'!G$3,극한지수분석결과!FH37:FM37),$B$1=극한지수분석결과!$FN$1,SUMIF(극한지수분석결과!$FN$2:$FS$2,'그래프 작성'!G$3,극한지수분석결과!FN37:FS37),'그래프 작성'!$B$1=극한지수분석결과!$FT$1,SUMIF(극한지수분석결과!$FT$2:$FY$2,'그래프 작성'!G$3,극한지수분석결과!FT37:FY37),'그래프 작성'!$B$1=극한지수분석결과!$FZ$1,SUMIF(극한지수분석결과!$FZ$2:$GE$2,'그래프 작성'!G$3,극한지수분석결과!FZ37:GE37),'그래프 작성'!$B$1=극한지수분석결과!$GF$1,SUMIF(극한지수분석결과!$GF$2:$GK$2,'그래프 작성'!G$3,극한지수분석결과!GF37:GK37),'그래프 작성'!$B$1=극한지수분석결과!$GL$1,SUMIF(극한지수분석결과!$GL$2:$GQ$2,'그래프 작성'!G$3,극한지수분석결과!GL37:GQ37),'그래프 작성'!$B$1=극한지수분석결과!$GR$1,SUMIF(극한지수분석결과!$GR$2:$GW$2,'그래프 작성'!G$3,극한지수분석결과!GR37:GW37),'그래프 작성'!$B$1=극한지수분석결과!$GX$1,SUMIF(극한지수분석결과!$GX$2:$HC$2,'그래프 작성'!G$3,극한지수분석결과!GX37:HC37),'그래프 작성'!$B$1=극한지수분석결과!$HD$1,SUMIF(극한지수분석결과!$HD$2:$HI$2,'그래프 작성'!G$3,극한지수분석결과!HD37:HI37),'그래프 작성'!$B$1=극한지수분석결과!$HJ$1,SUMIF(극한지수분석결과!$HJ$2:$HO$2,'그래프 작성'!G$3,극한지수분석결과!HJ37:HO37),'그래프 작성'!$B$1=극한지수분석결과!$HP$1,SUMIF(극한지수분석결과!$HP$2:$HU$2,'그래프 작성'!G$3,극한지수분석결과!HP37:HU37),'그래프 작성'!$B$1=극한지수분석결과!$HV$1,SUMIF(극한지수분석결과!$HV$2:$IA$2,'그래프 작성'!G$3,극한지수분석결과!HV37:IA37),'그래프 작성'!$B$1=극한지수분석결과!$IB$1,SUMIF(극한지수분석결과!$IB$2:$IG$2,'그래프 작성'!G$3,극한지수분석결과!IB37:IG37),'그래프 작성'!$B$1=극한지수분석결과!$IH$1,SUMIF(극한지수분석결과!$IH$2:$IM$2,'그래프 작성'!G$3,극한지수분석결과!IH37:IM37),'그래프 작성'!$B$1=극한지수분석결과!$IN$1,SUMIF(극한지수분석결과!$IN$2:$IS$2,'그래프 작성'!G$3,극한지수분석결과!IN37:IS37),'그래프 작성'!$B$1=극한지수분석결과!$IT$1,SUMIF(극한지수분석결과!$IT$2:$IY$2,'그래프 작성'!G$3,극한지수분석결과!IT37:IY37),'그래프 작성'!$B$1=극한지수분석결과!$IZ$1,SUMIF(극한지수분석결과!$IZ$2:$JE$2,'그래프 작성'!G$3,극한지수분석결과!IZ37:JE37),'그래프 작성'!$B$1=극한지수분석결과!$JF$1,SUMIF(극한지수분석결과!$JF$2:$JK$2,'그래프 작성'!G$3,극한지수분석결과!JF37:JK37),'그래프 작성'!$B$1=극한지수분석결과!$JL$1,SUMIF(극한지수분석결과!$JL$2:$JQ$2,'그래프 작성'!G$3,극한지수분석결과!JL37:JQ37),'그래프 작성'!$B$1=극한지수분석결과!$JR$1,SUMIF(극한지수분석결과!$JR$2:$JW$2,'그래프 작성'!G$3,극한지수분석결과!JR37:JW37),'그래프 작성'!$B$1=극한지수분석결과!$JX$1,SUMIF(극한지수분석결과!$JX$2:$KC$2,'그래프 작성'!G$3,극한지수분석결과!JX37:KC37),'그래프 작성'!$B$1=극한지수분석결과!$KD$1,SUMIF(극한지수분석결과!$KD$2:$KI$2,'그래프 작성'!G$3,극한지수분석결과!KD37:KI37),'그래프 작성'!$B$1=극한지수분석결과!$KJ$1,SUMIF(극한지수분석결과!$KJ$2:$KO$2,'그래프 작성'!G$3,극한지수분석결과!KJ37:KO37),'그래프 작성'!$B$1=극한지수분석결과!$KP$1,SUMIF(극한지수분석결과!$KP$2:$KU$2,'그래프 작성'!G$3,극한지수분석결과!KP37:KU37),'그래프 작성'!$B$1=극한지수분석결과!$KV$1,SUMIF(극한지수분석결과!$KV$2:$LA$2,'그래프 작성'!G$3,극한지수분석결과!KV37:LA37),'그래프 작성'!$B$1=극한지수분석결과!$LB$1,SUMIF(극한지수분석결과!$LB$2:$LG$2,'그래프 작성'!G$3,극한지수분석결과!LB37:LG37),'그래프 작성'!$B$1=극한지수분석결과!$LH$1,SUMIF(극한지수분석결과!$LH$2:$LM$2,'그래프 작성'!G$3,극한지수분석결과!LH37:LM37),'그래프 작성'!$B$1=극한지수분석결과!$LN$1,SUMIF(극한지수분석결과!$LN$2:$LS$2,'그래프 작성'!G$3,극한지수분석결과!LN37:LS37),'그래프 작성'!$B$1=극한지수분석결과!$LT$1,SUMIF(극한지수분석결과!$LT$2:$LY$2,'그래프 작성'!G$3,극한지수분석결과!LT37:LY37),'그래프 작성'!$B$1=극한지수분석결과!$LZ$1,SUMIF(극한지수분석결과!$LZ$2:$ME$2,'그래프 작성'!G$3,극한지수분석결과!LZ37:ME37),'그래프 작성'!$B$1=극한지수분석결과!$MF$1,SUMIF(극한지수분석결과!$MF$2:$MK$2,'그래프 작성'!G$3,극한지수분석결과!MF37:MK37))</f>
        <v>5</v>
      </c>
    </row>
    <row r="39" spans="1:7" x14ac:dyDescent="0.3">
      <c r="A39" s="5">
        <v>2046</v>
      </c>
      <c r="B39" s="6" cm="1">
        <f t="array" ref="B39">_xlfn.IFS($B$1=극한지수분석결과!$B$1,SUMIF(극한지수분석결과!$B$2:$G$2,'그래프 작성'!B$3,극한지수분석결과!B38:G38),'그래프 작성'!$B$1=극한지수분석결과!$H$1,SUMIF(극한지수분석결과!$H$2:$M$2,'그래프 작성'!B$3,극한지수분석결과!H38:M38),$B$1=극한지수분석결과!$N$1,SUMIF(극한지수분석결과!$N$2:$S$2,'그래프 작성'!B$3,극한지수분석결과!N38:S38),$B$1=극한지수분석결과!$T$1,SUMIF(극한지수분석결과!$T$2:$Y$2,'그래프 작성'!B$3,극한지수분석결과!T38:Y38),$B$1=극한지수분석결과!$Z$1,SUMIF(극한지수분석결과!$Z$2:$AE$2,'그래프 작성'!B$3,극한지수분석결과!Z38:AE38),'그래프 작성'!$B$1=극한지수분석결과!$AF$1,SUMIF(극한지수분석결과!$AF$2:$AK$2,'그래프 작성'!B$3,극한지수분석결과!AF38:AK38),'그래프 작성'!$B$1=극한지수분석결과!$AL$1,SUMIF(극한지수분석결과!$AL$2:$AQ$2,'그래프 작성'!B$3,극한지수분석결과!AL38:AQ38),'그래프 작성'!$B$1=극한지수분석결과!$AR$1,SUMIF(극한지수분석결과!$AR$2:$AW$2,'그래프 작성'!B$3,극한지수분석결과!AR38:AW38),$B$1=극한지수분석결과!$AX$1,SUMIF(극한지수분석결과!$AX$2:$BC$2,'그래프 작성'!B$3,극한지수분석결과!AX38:BC38),'그래프 작성'!$B$1=극한지수분석결과!$BD$1,SUMIF(극한지수분석결과!$BD$2:$BI$2,'그래프 작성'!B$3,극한지수분석결과!BD38:BI38),'그래프 작성'!$B$1=극한지수분석결과!$BJ$1,SUMIF(극한지수분석결과!$BJ$2:$BO$2,'그래프 작성'!B$3,극한지수분석결과!BJ38:BO38),'그래프 작성'!$B$1=극한지수분석결과!$BP$1,SUMIF(극한지수분석결과!$BP$2:$BU$2,'그래프 작성'!B$3,극한지수분석결과!BP38:BU38),'그래프 작성'!$B$1=극한지수분석결과!$BV$1,SUMIF(극한지수분석결과!$BV$2:$CA$2,'그래프 작성'!B$3,극한지수분석결과!BV38:CA38),'그래프 작성'!$B$1=극한지수분석결과!$CB$1,SUMIF(극한지수분석결과!$CB$2:$CG$2,'그래프 작성'!B$3,극한지수분석결과!CB38:CG38),'그래프 작성'!$B$1=극한지수분석결과!$CH$1,SUMIF(극한지수분석결과!$CH$2:$CM$2,'그래프 작성'!B$3,극한지수분석결과!CH38:CM38),'그래프 작성'!$B$1=극한지수분석결과!$CN$1,SUMIF(극한지수분석결과!$CN$2:$CS$2,'그래프 작성'!B$3,극한지수분석결과!CN38:CS38),'그래프 작성'!$B$1=극한지수분석결과!$CT$1,SUMIF(극한지수분석결과!$CT$2:$CY$2,'그래프 작성'!B$3,극한지수분석결과!CT38:CY38),$B$1=극한지수분석결과!$CZ$1,SUMIF(극한지수분석결과!$CZ$2:$DE$2,'그래프 작성'!B$3,극한지수분석결과!CZ38:DE38),'그래프 작성'!$B$1=극한지수분석결과!$DF$1,SUMIF(극한지수분석결과!$DF$2:$DK$2,'그래프 작성'!B$3,극한지수분석결과!DF38:DK38),'그래프 작성'!$B$1=극한지수분석결과!$DL$1,SUMIF(극한지수분석결과!$DL$2:$DQ$2,'그래프 작성'!B$3,극한지수분석결과!DL38:DQ38),'그래프 작성'!$B$1=극한지수분석결과!$DR$1,SUMIF(극한지수분석결과!$DR$2:$DW$2,'그래프 작성'!B$3,극한지수분석결과!DR38:DW38),'그래프 작성'!$B$1=극한지수분석결과!$DX$1,SUMIF(극한지수분석결과!$DX$2:$EC$2,'그래프 작성'!B$3,극한지수분석결과!DX38:EC38),'그래프 작성'!$B$1=극한지수분석결과!$ED$1,SUMIF(극한지수분석결과!$ED$2:$EI$2,'그래프 작성'!B$3,극한지수분석결과!ED38:EI38),'그래프 작성'!$B$1=극한지수분석결과!$EJ$1,SUMIF(극한지수분석결과!$EJ$2:$EO$2,'그래프 작성'!B$3,극한지수분석결과!EJ38:EO38),'그래프 작성'!$B$1=극한지수분석결과!$EP$1,SUMIF(극한지수분석결과!$EP$2:$EU$2,'그래프 작성'!B$3,극한지수분석결과!EP38:EU38),'그래프 작성'!$B$1=극한지수분석결과!$EV$1,SUMIF(극한지수분석결과!$EV$2:$FA$2,'그래프 작성'!B$3,극한지수분석결과!EV38:FA38),'그래프 작성'!$B$1=극한지수분석결과!$FB$1,SUMIF(극한지수분석결과!$FB$2:$FG$2,'그래프 작성'!B$3,극한지수분석결과!FB38:FG38),'그래프 작성'!$B$1=극한지수분석결과!$FH$1,SUMIF(극한지수분석결과!$FH$2:$FM$2,'그래프 작성'!B$3,극한지수분석결과!FH38:FM38),$B$1=극한지수분석결과!$FN$1,SUMIF(극한지수분석결과!$FN$2:$FS$2,'그래프 작성'!B$3,극한지수분석결과!FN38:FS38),'그래프 작성'!$B$1=극한지수분석결과!$FT$1,SUMIF(극한지수분석결과!$FT$2:$FY$2,'그래프 작성'!B$3,극한지수분석결과!FT38:FY38),'그래프 작성'!$B$1=극한지수분석결과!$FZ$1,SUMIF(극한지수분석결과!$FZ$2:$GE$2,'그래프 작성'!B$3,극한지수분석결과!FZ38:GE38),'그래프 작성'!$B$1=극한지수분석결과!$GF$1,SUMIF(극한지수분석결과!$GF$2:$GK$2,'그래프 작성'!B$3,극한지수분석결과!GF38:GK38),'그래프 작성'!$B$1=극한지수분석결과!$GL$1,SUMIF(극한지수분석결과!$GL$2:$GQ$2,'그래프 작성'!B$3,극한지수분석결과!GL38:GQ38),'그래프 작성'!$B$1=극한지수분석결과!$GR$1,SUMIF(극한지수분석결과!$GR$2:$GW$2,'그래프 작성'!B$3,극한지수분석결과!GR38:GW38),'그래프 작성'!$B$1=극한지수분석결과!$GX$1,SUMIF(극한지수분석결과!$GX$2:$HC$2,'그래프 작성'!B$3,극한지수분석결과!GX38:HC38),'그래프 작성'!$B$1=극한지수분석결과!$HD$1,SUMIF(극한지수분석결과!$HD$2:$HI$2,'그래프 작성'!B$3,극한지수분석결과!HD38:HI38),'그래프 작성'!$B$1=극한지수분석결과!$HJ$1,SUMIF(극한지수분석결과!$HJ$2:$HO$2,'그래프 작성'!B$3,극한지수분석결과!HJ38:HO38),'그래프 작성'!$B$1=극한지수분석결과!$HP$1,SUMIF(극한지수분석결과!$HP$2:$HU$2,'그래프 작성'!B$3,극한지수분석결과!HP38:HU38),'그래프 작성'!$B$1=극한지수분석결과!$HV$1,SUMIF(극한지수분석결과!$HV$2:$IA$2,'그래프 작성'!B$3,극한지수분석결과!HV38:IA38),'그래프 작성'!$B$1=극한지수분석결과!$IB$1,SUMIF(극한지수분석결과!$IB$2:$IG$2,'그래프 작성'!B$3,극한지수분석결과!IB38:IG38),'그래프 작성'!$B$1=극한지수분석결과!$IH$1,SUMIF(극한지수분석결과!$IH$2:$IM$2,'그래프 작성'!B$3,극한지수분석결과!IH38:IM38),'그래프 작성'!$B$1=극한지수분석결과!$IN$1,SUMIF(극한지수분석결과!$IN$2:$IS$2,'그래프 작성'!B$3,극한지수분석결과!IN38:IS38),'그래프 작성'!$B$1=극한지수분석결과!$IT$1,SUMIF(극한지수분석결과!$IT$2:$IY$2,'그래프 작성'!B$3,극한지수분석결과!IT38:IY38),'그래프 작성'!$B$1=극한지수분석결과!$IZ$1,SUMIF(극한지수분석결과!$IZ$2:$JE$2,'그래프 작성'!B$3,극한지수분석결과!IZ38:JE38),'그래프 작성'!$B$1=극한지수분석결과!$JF$1,SUMIF(극한지수분석결과!$JF$2:$JK$2,'그래프 작성'!B$3,극한지수분석결과!JF38:JK38),'그래프 작성'!$B$1=극한지수분석결과!$JL$1,SUMIF(극한지수분석결과!$JL$2:$JQ$2,'그래프 작성'!B$3,극한지수분석결과!JL38:JQ38),'그래프 작성'!$B$1=극한지수분석결과!$JR$1,SUMIF(극한지수분석결과!$JR$2:$JW$2,'그래프 작성'!B$3,극한지수분석결과!JR38:JW38),'그래프 작성'!$B$1=극한지수분석결과!$JX$1,SUMIF(극한지수분석결과!$JX$2:$KC$2,'그래프 작성'!B$3,극한지수분석결과!JX38:KC38),'그래프 작성'!$B$1=극한지수분석결과!$KD$1,SUMIF(극한지수분석결과!$KD$2:$KI$2,'그래프 작성'!B$3,극한지수분석결과!KD38:KI38),'그래프 작성'!$B$1=극한지수분석결과!$KJ$1,SUMIF(극한지수분석결과!$KJ$2:$KO$2,'그래프 작성'!B$3,극한지수분석결과!KJ38:KO38),'그래프 작성'!$B$1=극한지수분석결과!$KP$1,SUMIF(극한지수분석결과!$KP$2:$KU$2,'그래프 작성'!B$3,극한지수분석결과!KP38:KU38),'그래프 작성'!$B$1=극한지수분석결과!$KV$1,SUMIF(극한지수분석결과!$KV$2:$LA$2,'그래프 작성'!B$3,극한지수분석결과!KV38:LA38),'그래프 작성'!$B$1=극한지수분석결과!$LB$1,SUMIF(극한지수분석결과!$LB$2:$LG$2,'그래프 작성'!B$3,극한지수분석결과!LB38:LG38),'그래프 작성'!$B$1=극한지수분석결과!$LH$1,SUMIF(극한지수분석결과!$LH$2:$LM$2,'그래프 작성'!B$3,극한지수분석결과!LH38:LM38),'그래프 작성'!$B$1=극한지수분석결과!$LN$1,SUMIF(극한지수분석결과!$LN$2:$LS$2,'그래프 작성'!B$3,극한지수분석결과!LN38:LS38),'그래프 작성'!$B$1=극한지수분석결과!$LT$1,SUMIF(극한지수분석결과!$LT$2:$LY$2,'그래프 작성'!B$3,극한지수분석결과!LT38:LY38),'그래프 작성'!$B$1=극한지수분석결과!$LZ$1,SUMIF(극한지수분석결과!$LZ$2:$ME$2,'그래프 작성'!B$3,극한지수분석결과!LZ38:ME38),'그래프 작성'!$B$1=극한지수분석결과!$MF$1,SUMIF(극한지수분석결과!$MF$2:$MK$2,'그래프 작성'!B$3,극한지수분석결과!MF38:MK38))</f>
        <v>28.8</v>
      </c>
      <c r="C39" s="6" cm="1">
        <f t="array" ref="C39">_xlfn.IFS($B$1=극한지수분석결과!$B$1,SUMIF(극한지수분석결과!$B$2:$G$2,'그래프 작성'!C$3,극한지수분석결과!B38:G38),'그래프 작성'!$B$1=극한지수분석결과!$H$1,SUMIF(극한지수분석결과!$H$2:$M$2,'그래프 작성'!C$3,극한지수분석결과!H38:M38),$B$1=극한지수분석결과!$N$1,SUMIF(극한지수분석결과!$N$2:$S$2,'그래프 작성'!C$3,극한지수분석결과!N38:S38),$B$1=극한지수분석결과!$T$1,SUMIF(극한지수분석결과!$T$2:$Y$2,'그래프 작성'!C$3,극한지수분석결과!T38:Y38),$B$1=극한지수분석결과!$Z$1,SUMIF(극한지수분석결과!$Z$2:$AE$2,'그래프 작성'!C$3,극한지수분석결과!Z38:AE38),'그래프 작성'!$B$1=극한지수분석결과!$AF$1,SUMIF(극한지수분석결과!$AF$2:$AK$2,'그래프 작성'!C$3,극한지수분석결과!AF38:AK38),'그래프 작성'!$B$1=극한지수분석결과!$AL$1,SUMIF(극한지수분석결과!$AL$2:$AQ$2,'그래프 작성'!C$3,극한지수분석결과!AL38:AQ38),'그래프 작성'!$B$1=극한지수분석결과!$AR$1,SUMIF(극한지수분석결과!$AR$2:$AW$2,'그래프 작성'!C$3,극한지수분석결과!AR38:AW38),$B$1=극한지수분석결과!$AX$1,SUMIF(극한지수분석결과!$AX$2:$BC$2,'그래프 작성'!C$3,극한지수분석결과!AX38:BC38),'그래프 작성'!$B$1=극한지수분석결과!$BD$1,SUMIF(극한지수분석결과!$BD$2:$BI$2,'그래프 작성'!C$3,극한지수분석결과!BD38:BI38),'그래프 작성'!$B$1=극한지수분석결과!$BJ$1,SUMIF(극한지수분석결과!$BJ$2:$BO$2,'그래프 작성'!C$3,극한지수분석결과!BJ38:BO38),'그래프 작성'!$B$1=극한지수분석결과!$BP$1,SUMIF(극한지수분석결과!$BP$2:$BU$2,'그래프 작성'!C$3,극한지수분석결과!BP38:BU38),'그래프 작성'!$B$1=극한지수분석결과!$BV$1,SUMIF(극한지수분석결과!$BV$2:$CA$2,'그래프 작성'!C$3,극한지수분석결과!BV38:CA38),'그래프 작성'!$B$1=극한지수분석결과!$CB$1,SUMIF(극한지수분석결과!$CB$2:$CG$2,'그래프 작성'!C$3,극한지수분석결과!CB38:CG38),'그래프 작성'!$B$1=극한지수분석결과!$CH$1,SUMIF(극한지수분석결과!$CH$2:$CM$2,'그래프 작성'!C$3,극한지수분석결과!CH38:CM38),'그래프 작성'!$B$1=극한지수분석결과!$CN$1,SUMIF(극한지수분석결과!$CN$2:$CS$2,'그래프 작성'!C$3,극한지수분석결과!CN38:CS38),'그래프 작성'!$B$1=극한지수분석결과!$CT$1,SUMIF(극한지수분석결과!$CT$2:$CY$2,'그래프 작성'!C$3,극한지수분석결과!CT38:CY38),$B$1=극한지수분석결과!$CZ$1,SUMIF(극한지수분석결과!$CZ$2:$DE$2,'그래프 작성'!C$3,극한지수분석결과!CZ38:DE38),'그래프 작성'!$B$1=극한지수분석결과!$DF$1,SUMIF(극한지수분석결과!$DF$2:$DK$2,'그래프 작성'!C$3,극한지수분석결과!DF38:DK38),'그래프 작성'!$B$1=극한지수분석결과!$DL$1,SUMIF(극한지수분석결과!$DL$2:$DQ$2,'그래프 작성'!C$3,극한지수분석결과!DL38:DQ38),'그래프 작성'!$B$1=극한지수분석결과!$DR$1,SUMIF(극한지수분석결과!$DR$2:$DW$2,'그래프 작성'!C$3,극한지수분석결과!DR38:DW38),'그래프 작성'!$B$1=극한지수분석결과!$DX$1,SUMIF(극한지수분석결과!$DX$2:$EC$2,'그래프 작성'!C$3,극한지수분석결과!DX38:EC38),'그래프 작성'!$B$1=극한지수분석결과!$ED$1,SUMIF(극한지수분석결과!$ED$2:$EI$2,'그래프 작성'!C$3,극한지수분석결과!ED38:EI38),'그래프 작성'!$B$1=극한지수분석결과!$EJ$1,SUMIF(극한지수분석결과!$EJ$2:$EO$2,'그래프 작성'!C$3,극한지수분석결과!EJ38:EO38),'그래프 작성'!$B$1=극한지수분석결과!$EP$1,SUMIF(극한지수분석결과!$EP$2:$EU$2,'그래프 작성'!C$3,극한지수분석결과!EP38:EU38),'그래프 작성'!$B$1=극한지수분석결과!$EV$1,SUMIF(극한지수분석결과!$EV$2:$FA$2,'그래프 작성'!C$3,극한지수분석결과!EV38:FA38),'그래프 작성'!$B$1=극한지수분석결과!$FB$1,SUMIF(극한지수분석결과!$FB$2:$FG$2,'그래프 작성'!C$3,극한지수분석결과!FB38:FG38),'그래프 작성'!$B$1=극한지수분석결과!$FH$1,SUMIF(극한지수분석결과!$FH$2:$FM$2,'그래프 작성'!C$3,극한지수분석결과!FH38:FM38),$B$1=극한지수분석결과!$FN$1,SUMIF(극한지수분석결과!$FN$2:$FS$2,'그래프 작성'!C$3,극한지수분석결과!FN38:FS38),'그래프 작성'!$B$1=극한지수분석결과!$FT$1,SUMIF(극한지수분석결과!$FT$2:$FY$2,'그래프 작성'!C$3,극한지수분석결과!FT38:FY38),'그래프 작성'!$B$1=극한지수분석결과!$FZ$1,SUMIF(극한지수분석결과!$FZ$2:$GE$2,'그래프 작성'!C$3,극한지수분석결과!FZ38:GE38),'그래프 작성'!$B$1=극한지수분석결과!$GF$1,SUMIF(극한지수분석결과!$GF$2:$GK$2,'그래프 작성'!C$3,극한지수분석결과!GF38:GK38),'그래프 작성'!$B$1=극한지수분석결과!$GL$1,SUMIF(극한지수분석결과!$GL$2:$GQ$2,'그래프 작성'!C$3,극한지수분석결과!GL38:GQ38),'그래프 작성'!$B$1=극한지수분석결과!$GR$1,SUMIF(극한지수분석결과!$GR$2:$GW$2,'그래프 작성'!C$3,극한지수분석결과!GR38:GW38),'그래프 작성'!$B$1=극한지수분석결과!$GX$1,SUMIF(극한지수분석결과!$GX$2:$HC$2,'그래프 작성'!C$3,극한지수분석결과!GX38:HC38),'그래프 작성'!$B$1=극한지수분석결과!$HD$1,SUMIF(극한지수분석결과!$HD$2:$HI$2,'그래프 작성'!C$3,극한지수분석결과!HD38:HI38),'그래프 작성'!$B$1=극한지수분석결과!$HJ$1,SUMIF(극한지수분석결과!$HJ$2:$HO$2,'그래프 작성'!C$3,극한지수분석결과!HJ38:HO38),'그래프 작성'!$B$1=극한지수분석결과!$HP$1,SUMIF(극한지수분석결과!$HP$2:$HU$2,'그래프 작성'!C$3,극한지수분석결과!HP38:HU38),'그래프 작성'!$B$1=극한지수분석결과!$HV$1,SUMIF(극한지수분석결과!$HV$2:$IA$2,'그래프 작성'!C$3,극한지수분석결과!HV38:IA38),'그래프 작성'!$B$1=극한지수분석결과!$IB$1,SUMIF(극한지수분석결과!$IB$2:$IG$2,'그래프 작성'!C$3,극한지수분석결과!IB38:IG38),'그래프 작성'!$B$1=극한지수분석결과!$IH$1,SUMIF(극한지수분석결과!$IH$2:$IM$2,'그래프 작성'!C$3,극한지수분석결과!IH38:IM38),'그래프 작성'!$B$1=극한지수분석결과!$IN$1,SUMIF(극한지수분석결과!$IN$2:$IS$2,'그래프 작성'!C$3,극한지수분석결과!IN38:IS38),'그래프 작성'!$B$1=극한지수분석결과!$IT$1,SUMIF(극한지수분석결과!$IT$2:$IY$2,'그래프 작성'!C$3,극한지수분석결과!IT38:IY38),'그래프 작성'!$B$1=극한지수분석결과!$IZ$1,SUMIF(극한지수분석결과!$IZ$2:$JE$2,'그래프 작성'!C$3,극한지수분석결과!IZ38:JE38),'그래프 작성'!$B$1=극한지수분석결과!$JF$1,SUMIF(극한지수분석결과!$JF$2:$JK$2,'그래프 작성'!C$3,극한지수분석결과!JF38:JK38),'그래프 작성'!$B$1=극한지수분석결과!$JL$1,SUMIF(극한지수분석결과!$JL$2:$JQ$2,'그래프 작성'!C$3,극한지수분석결과!JL38:JQ38),'그래프 작성'!$B$1=극한지수분석결과!$JR$1,SUMIF(극한지수분석결과!$JR$2:$JW$2,'그래프 작성'!C$3,극한지수분석결과!JR38:JW38),'그래프 작성'!$B$1=극한지수분석결과!$JX$1,SUMIF(극한지수분석결과!$JX$2:$KC$2,'그래프 작성'!C$3,극한지수분석결과!JX38:KC38),'그래프 작성'!$B$1=극한지수분석결과!$KD$1,SUMIF(극한지수분석결과!$KD$2:$KI$2,'그래프 작성'!C$3,극한지수분석결과!KD38:KI38),'그래프 작성'!$B$1=극한지수분석결과!$KJ$1,SUMIF(극한지수분석결과!$KJ$2:$KO$2,'그래프 작성'!C$3,극한지수분석결과!KJ38:KO38),'그래프 작성'!$B$1=극한지수분석결과!$KP$1,SUMIF(극한지수분석결과!$KP$2:$KU$2,'그래프 작성'!C$3,극한지수분석결과!KP38:KU38),'그래프 작성'!$B$1=극한지수분석결과!$KV$1,SUMIF(극한지수분석결과!$KV$2:$LA$2,'그래프 작성'!C$3,극한지수분석결과!KV38:LA38),'그래프 작성'!$B$1=극한지수분석결과!$LB$1,SUMIF(극한지수분석결과!$LB$2:$LG$2,'그래프 작성'!C$3,극한지수분석결과!LB38:LG38),'그래프 작성'!$B$1=극한지수분석결과!$LH$1,SUMIF(극한지수분석결과!$LH$2:$LM$2,'그래프 작성'!C$3,극한지수분석결과!LH38:LM38),'그래프 작성'!$B$1=극한지수분석결과!$LN$1,SUMIF(극한지수분석결과!$LN$2:$LS$2,'그래프 작성'!C$3,극한지수분석결과!LN38:LS38),'그래프 작성'!$B$1=극한지수분석결과!$LT$1,SUMIF(극한지수분석결과!$LT$2:$LY$2,'그래프 작성'!C$3,극한지수분석결과!LT38:LY38),'그래프 작성'!$B$1=극한지수분석결과!$LZ$1,SUMIF(극한지수분석결과!$LZ$2:$ME$2,'그래프 작성'!C$3,극한지수분석결과!LZ38:ME38),'그래프 작성'!$B$1=극한지수분석결과!$MF$1,SUMIF(극한지수분석결과!$MF$2:$MK$2,'그래프 작성'!C$3,극한지수분석결과!MF38:MK38))</f>
        <v>166.6</v>
      </c>
      <c r="D39" s="6" cm="1">
        <f t="array" ref="D39">_xlfn.IFS($B$1=극한지수분석결과!$B$1,SUMIF(극한지수분석결과!$B$2:$G$2,'그래프 작성'!D$3,극한지수분석결과!B38:G38),'그래프 작성'!$B$1=극한지수분석결과!$H$1,SUMIF(극한지수분석결과!$H$2:$M$2,'그래프 작성'!D$3,극한지수분석결과!H38:M38),$B$1=극한지수분석결과!$N$1,SUMIF(극한지수분석결과!$N$2:$S$2,'그래프 작성'!D$3,극한지수분석결과!N38:S38),$B$1=극한지수분석결과!$T$1,SUMIF(극한지수분석결과!$T$2:$Y$2,'그래프 작성'!D$3,극한지수분석결과!T38:Y38),$B$1=극한지수분석결과!$Z$1,SUMIF(극한지수분석결과!$Z$2:$AE$2,'그래프 작성'!D$3,극한지수분석결과!Z38:AE38),'그래프 작성'!$B$1=극한지수분석결과!$AF$1,SUMIF(극한지수분석결과!$AF$2:$AK$2,'그래프 작성'!D$3,극한지수분석결과!AF38:AK38),'그래프 작성'!$B$1=극한지수분석결과!$AL$1,SUMIF(극한지수분석결과!$AL$2:$AQ$2,'그래프 작성'!D$3,극한지수분석결과!AL38:AQ38),'그래프 작성'!$B$1=극한지수분석결과!$AR$1,SUMIF(극한지수분석결과!$AR$2:$AW$2,'그래프 작성'!D$3,극한지수분석결과!AR38:AW38),$B$1=극한지수분석결과!$AX$1,SUMIF(극한지수분석결과!$AX$2:$BC$2,'그래프 작성'!D$3,극한지수분석결과!AX38:BC38),'그래프 작성'!$B$1=극한지수분석결과!$BD$1,SUMIF(극한지수분석결과!$BD$2:$BI$2,'그래프 작성'!D$3,극한지수분석결과!BD38:BI38),'그래프 작성'!$B$1=극한지수분석결과!$BJ$1,SUMIF(극한지수분석결과!$BJ$2:$BO$2,'그래프 작성'!D$3,극한지수분석결과!BJ38:BO38),'그래프 작성'!$B$1=극한지수분석결과!$BP$1,SUMIF(극한지수분석결과!$BP$2:$BU$2,'그래프 작성'!D$3,극한지수분석결과!BP38:BU38),'그래프 작성'!$B$1=극한지수분석결과!$BV$1,SUMIF(극한지수분석결과!$BV$2:$CA$2,'그래프 작성'!D$3,극한지수분석결과!BV38:CA38),'그래프 작성'!$B$1=극한지수분석결과!$CB$1,SUMIF(극한지수분석결과!$CB$2:$CG$2,'그래프 작성'!D$3,극한지수분석결과!CB38:CG38),'그래프 작성'!$B$1=극한지수분석결과!$CH$1,SUMIF(극한지수분석결과!$CH$2:$CM$2,'그래프 작성'!D$3,극한지수분석결과!CH38:CM38),'그래프 작성'!$B$1=극한지수분석결과!$CN$1,SUMIF(극한지수분석결과!$CN$2:$CS$2,'그래프 작성'!D$3,극한지수분석결과!CN38:CS38),'그래프 작성'!$B$1=극한지수분석결과!$CT$1,SUMIF(극한지수분석결과!$CT$2:$CY$2,'그래프 작성'!D$3,극한지수분석결과!CT38:CY38),$B$1=극한지수분석결과!$CZ$1,SUMIF(극한지수분석결과!$CZ$2:$DE$2,'그래프 작성'!D$3,극한지수분석결과!CZ38:DE38),'그래프 작성'!$B$1=극한지수분석결과!$DF$1,SUMIF(극한지수분석결과!$DF$2:$DK$2,'그래프 작성'!D$3,극한지수분석결과!DF38:DK38),'그래프 작성'!$B$1=극한지수분석결과!$DL$1,SUMIF(극한지수분석결과!$DL$2:$DQ$2,'그래프 작성'!D$3,극한지수분석결과!DL38:DQ38),'그래프 작성'!$B$1=극한지수분석결과!$DR$1,SUMIF(극한지수분석결과!$DR$2:$DW$2,'그래프 작성'!D$3,극한지수분석결과!DR38:DW38),'그래프 작성'!$B$1=극한지수분석결과!$DX$1,SUMIF(극한지수분석결과!$DX$2:$EC$2,'그래프 작성'!D$3,극한지수분석결과!DX38:EC38),'그래프 작성'!$B$1=극한지수분석결과!$ED$1,SUMIF(극한지수분석결과!$ED$2:$EI$2,'그래프 작성'!D$3,극한지수분석결과!ED38:EI38),'그래프 작성'!$B$1=극한지수분석결과!$EJ$1,SUMIF(극한지수분석결과!$EJ$2:$EO$2,'그래프 작성'!D$3,극한지수분석결과!EJ38:EO38),'그래프 작성'!$B$1=극한지수분석결과!$EP$1,SUMIF(극한지수분석결과!$EP$2:$EU$2,'그래프 작성'!D$3,극한지수분석결과!EP38:EU38),'그래프 작성'!$B$1=극한지수분석결과!$EV$1,SUMIF(극한지수분석결과!$EV$2:$FA$2,'그래프 작성'!D$3,극한지수분석결과!EV38:FA38),'그래프 작성'!$B$1=극한지수분석결과!$FB$1,SUMIF(극한지수분석결과!$FB$2:$FG$2,'그래프 작성'!D$3,극한지수분석결과!FB38:FG38),'그래프 작성'!$B$1=극한지수분석결과!$FH$1,SUMIF(극한지수분석결과!$FH$2:$FM$2,'그래프 작성'!D$3,극한지수분석결과!FH38:FM38),$B$1=극한지수분석결과!$FN$1,SUMIF(극한지수분석결과!$FN$2:$FS$2,'그래프 작성'!D$3,극한지수분석결과!FN38:FS38),'그래프 작성'!$B$1=극한지수분석결과!$FT$1,SUMIF(극한지수분석결과!$FT$2:$FY$2,'그래프 작성'!D$3,극한지수분석결과!FT38:FY38),'그래프 작성'!$B$1=극한지수분석결과!$FZ$1,SUMIF(극한지수분석결과!$FZ$2:$GE$2,'그래프 작성'!D$3,극한지수분석결과!FZ38:GE38),'그래프 작성'!$B$1=극한지수분석결과!$GF$1,SUMIF(극한지수분석결과!$GF$2:$GK$2,'그래프 작성'!D$3,극한지수분석결과!GF38:GK38),'그래프 작성'!$B$1=극한지수분석결과!$GL$1,SUMIF(극한지수분석결과!$GL$2:$GQ$2,'그래프 작성'!D$3,극한지수분석결과!GL38:GQ38),'그래프 작성'!$B$1=극한지수분석결과!$GR$1,SUMIF(극한지수분석결과!$GR$2:$GW$2,'그래프 작성'!D$3,극한지수분석결과!GR38:GW38),'그래프 작성'!$B$1=극한지수분석결과!$GX$1,SUMIF(극한지수분석결과!$GX$2:$HC$2,'그래프 작성'!D$3,극한지수분석결과!GX38:HC38),'그래프 작성'!$B$1=극한지수분석결과!$HD$1,SUMIF(극한지수분석결과!$HD$2:$HI$2,'그래프 작성'!D$3,극한지수분석결과!HD38:HI38),'그래프 작성'!$B$1=극한지수분석결과!$HJ$1,SUMIF(극한지수분석결과!$HJ$2:$HO$2,'그래프 작성'!D$3,극한지수분석결과!HJ38:HO38),'그래프 작성'!$B$1=극한지수분석결과!$HP$1,SUMIF(극한지수분석결과!$HP$2:$HU$2,'그래프 작성'!D$3,극한지수분석결과!HP38:HU38),'그래프 작성'!$B$1=극한지수분석결과!$HV$1,SUMIF(극한지수분석결과!$HV$2:$IA$2,'그래프 작성'!D$3,극한지수분석결과!HV38:IA38),'그래프 작성'!$B$1=극한지수분석결과!$IB$1,SUMIF(극한지수분석결과!$IB$2:$IG$2,'그래프 작성'!D$3,극한지수분석결과!IB38:IG38),'그래프 작성'!$B$1=극한지수분석결과!$IH$1,SUMIF(극한지수분석결과!$IH$2:$IM$2,'그래프 작성'!D$3,극한지수분석결과!IH38:IM38),'그래프 작성'!$B$1=극한지수분석결과!$IN$1,SUMIF(극한지수분석결과!$IN$2:$IS$2,'그래프 작성'!D$3,극한지수분석결과!IN38:IS38),'그래프 작성'!$B$1=극한지수분석결과!$IT$1,SUMIF(극한지수분석결과!$IT$2:$IY$2,'그래프 작성'!D$3,극한지수분석결과!IT38:IY38),'그래프 작성'!$B$1=극한지수분석결과!$IZ$1,SUMIF(극한지수분석결과!$IZ$2:$JE$2,'그래프 작성'!D$3,극한지수분석결과!IZ38:JE38),'그래프 작성'!$B$1=극한지수분석결과!$JF$1,SUMIF(극한지수분석결과!$JF$2:$JK$2,'그래프 작성'!D$3,극한지수분석결과!JF38:JK38),'그래프 작성'!$B$1=극한지수분석결과!$JL$1,SUMIF(극한지수분석결과!$JL$2:$JQ$2,'그래프 작성'!D$3,극한지수분석결과!JL38:JQ38),'그래프 작성'!$B$1=극한지수분석결과!$JR$1,SUMIF(극한지수분석결과!$JR$2:$JW$2,'그래프 작성'!D$3,극한지수분석결과!JR38:JW38),'그래프 작성'!$B$1=극한지수분석결과!$JX$1,SUMIF(극한지수분석결과!$JX$2:$KC$2,'그래프 작성'!D$3,극한지수분석결과!JX38:KC38),'그래프 작성'!$B$1=극한지수분석결과!$KD$1,SUMIF(극한지수분석결과!$KD$2:$KI$2,'그래프 작성'!D$3,극한지수분석결과!KD38:KI38),'그래프 작성'!$B$1=극한지수분석결과!$KJ$1,SUMIF(극한지수분석결과!$KJ$2:$KO$2,'그래프 작성'!D$3,극한지수분석결과!KJ38:KO38),'그래프 작성'!$B$1=극한지수분석결과!$KP$1,SUMIF(극한지수분석결과!$KP$2:$KU$2,'그래프 작성'!D$3,극한지수분석결과!KP38:KU38),'그래프 작성'!$B$1=극한지수분석결과!$KV$1,SUMIF(극한지수분석결과!$KV$2:$LA$2,'그래프 작성'!D$3,극한지수분석결과!KV38:LA38),'그래프 작성'!$B$1=극한지수분석결과!$LB$1,SUMIF(극한지수분석결과!$LB$2:$LG$2,'그래프 작성'!D$3,극한지수분석결과!LB38:LG38),'그래프 작성'!$B$1=극한지수분석결과!$LH$1,SUMIF(극한지수분석결과!$LH$2:$LM$2,'그래프 작성'!D$3,극한지수분석결과!LH38:LM38),'그래프 작성'!$B$1=극한지수분석결과!$LN$1,SUMIF(극한지수분석결과!$LN$2:$LS$2,'그래프 작성'!D$3,극한지수분석결과!LN38:LS38),'그래프 작성'!$B$1=극한지수분석결과!$LT$1,SUMIF(극한지수분석결과!$LT$2:$LY$2,'그래프 작성'!D$3,극한지수분석결과!LT38:LY38),'그래프 작성'!$B$1=극한지수분석결과!$LZ$1,SUMIF(극한지수분석결과!$LZ$2:$ME$2,'그래프 작성'!D$3,극한지수분석결과!LZ38:ME38),'그래프 작성'!$B$1=극한지수분석결과!$MF$1,SUMIF(극한지수분석결과!$MF$2:$MK$2,'그래프 작성'!D$3,극한지수분석결과!MF38:MK38))</f>
        <v>14.331</v>
      </c>
      <c r="E39" s="6" cm="1">
        <f t="array" ref="E39">_xlfn.IFS($B$1=극한지수분석결과!$B$1,SUMIF(극한지수분석결과!$B$2:$G$2,'그래프 작성'!E$3,극한지수분석결과!B38:G38),'그래프 작성'!$B$1=극한지수분석결과!$H$1,SUMIF(극한지수분석결과!$H$2:$M$2,'그래프 작성'!E$3,극한지수분석결과!H38:M38),$B$1=극한지수분석결과!$N$1,SUMIF(극한지수분석결과!$N$2:$S$2,'그래프 작성'!E$3,극한지수분석결과!N38:S38),$B$1=극한지수분석결과!$T$1,SUMIF(극한지수분석결과!$T$2:$Y$2,'그래프 작성'!E$3,극한지수분석결과!T38:Y38),$B$1=극한지수분석결과!$Z$1,SUMIF(극한지수분석결과!$Z$2:$AE$2,'그래프 작성'!E$3,극한지수분석결과!Z38:AE38),'그래프 작성'!$B$1=극한지수분석결과!$AF$1,SUMIF(극한지수분석결과!$AF$2:$AK$2,'그래프 작성'!E$3,극한지수분석결과!AF38:AK38),'그래프 작성'!$B$1=극한지수분석결과!$AL$1,SUMIF(극한지수분석결과!$AL$2:$AQ$2,'그래프 작성'!E$3,극한지수분석결과!AL38:AQ38),'그래프 작성'!$B$1=극한지수분석결과!$AR$1,SUMIF(극한지수분석결과!$AR$2:$AW$2,'그래프 작성'!E$3,극한지수분석결과!AR38:AW38),$B$1=극한지수분석결과!$AX$1,SUMIF(극한지수분석결과!$AX$2:$BC$2,'그래프 작성'!E$3,극한지수분석결과!AX38:BC38),'그래프 작성'!$B$1=극한지수분석결과!$BD$1,SUMIF(극한지수분석결과!$BD$2:$BI$2,'그래프 작성'!E$3,극한지수분석결과!BD38:BI38),'그래프 작성'!$B$1=극한지수분석결과!$BJ$1,SUMIF(극한지수분석결과!$BJ$2:$BO$2,'그래프 작성'!E$3,극한지수분석결과!BJ38:BO38),'그래프 작성'!$B$1=극한지수분석결과!$BP$1,SUMIF(극한지수분석결과!$BP$2:$BU$2,'그래프 작성'!E$3,극한지수분석결과!BP38:BU38),'그래프 작성'!$B$1=극한지수분석결과!$BV$1,SUMIF(극한지수분석결과!$BV$2:$CA$2,'그래프 작성'!E$3,극한지수분석결과!BV38:CA38),'그래프 작성'!$B$1=극한지수분석결과!$CB$1,SUMIF(극한지수분석결과!$CB$2:$CG$2,'그래프 작성'!E$3,극한지수분석결과!CB38:CG38),'그래프 작성'!$B$1=극한지수분석결과!$CH$1,SUMIF(극한지수분석결과!$CH$2:$CM$2,'그래프 작성'!E$3,극한지수분석결과!CH38:CM38),'그래프 작성'!$B$1=극한지수분석결과!$CN$1,SUMIF(극한지수분석결과!$CN$2:$CS$2,'그래프 작성'!E$3,극한지수분석결과!CN38:CS38),'그래프 작성'!$B$1=극한지수분석결과!$CT$1,SUMIF(극한지수분석결과!$CT$2:$CY$2,'그래프 작성'!E$3,극한지수분석결과!CT38:CY38),$B$1=극한지수분석결과!$CZ$1,SUMIF(극한지수분석결과!$CZ$2:$DE$2,'그래프 작성'!E$3,극한지수분석결과!CZ38:DE38),'그래프 작성'!$B$1=극한지수분석결과!$DF$1,SUMIF(극한지수분석결과!$DF$2:$DK$2,'그래프 작성'!E$3,극한지수분석결과!DF38:DK38),'그래프 작성'!$B$1=극한지수분석결과!$DL$1,SUMIF(극한지수분석결과!$DL$2:$DQ$2,'그래프 작성'!E$3,극한지수분석결과!DL38:DQ38),'그래프 작성'!$B$1=극한지수분석결과!$DR$1,SUMIF(극한지수분석결과!$DR$2:$DW$2,'그래프 작성'!E$3,극한지수분석결과!DR38:DW38),'그래프 작성'!$B$1=극한지수분석결과!$DX$1,SUMIF(극한지수분석결과!$DX$2:$EC$2,'그래프 작성'!E$3,극한지수분석결과!DX38:EC38),'그래프 작성'!$B$1=극한지수분석결과!$ED$1,SUMIF(극한지수분석결과!$ED$2:$EI$2,'그래프 작성'!E$3,극한지수분석결과!ED38:EI38),'그래프 작성'!$B$1=극한지수분석결과!$EJ$1,SUMIF(극한지수분석결과!$EJ$2:$EO$2,'그래프 작성'!E$3,극한지수분석결과!EJ38:EO38),'그래프 작성'!$B$1=극한지수분석결과!$EP$1,SUMIF(극한지수분석결과!$EP$2:$EU$2,'그래프 작성'!E$3,극한지수분석결과!EP38:EU38),'그래프 작성'!$B$1=극한지수분석결과!$EV$1,SUMIF(극한지수분석결과!$EV$2:$FA$2,'그래프 작성'!E$3,극한지수분석결과!EV38:FA38),'그래프 작성'!$B$1=극한지수분석결과!$FB$1,SUMIF(극한지수분석결과!$FB$2:$FG$2,'그래프 작성'!E$3,극한지수분석결과!FB38:FG38),'그래프 작성'!$B$1=극한지수분석결과!$FH$1,SUMIF(극한지수분석결과!$FH$2:$FM$2,'그래프 작성'!E$3,극한지수분석결과!FH38:FM38),$B$1=극한지수분석결과!$FN$1,SUMIF(극한지수분석결과!$FN$2:$FS$2,'그래프 작성'!E$3,극한지수분석결과!FN38:FS38),'그래프 작성'!$B$1=극한지수분석결과!$FT$1,SUMIF(극한지수분석결과!$FT$2:$FY$2,'그래프 작성'!E$3,극한지수분석결과!FT38:FY38),'그래프 작성'!$B$1=극한지수분석결과!$FZ$1,SUMIF(극한지수분석결과!$FZ$2:$GE$2,'그래프 작성'!E$3,극한지수분석결과!FZ38:GE38),'그래프 작성'!$B$1=극한지수분석결과!$GF$1,SUMIF(극한지수분석결과!$GF$2:$GK$2,'그래프 작성'!E$3,극한지수분석결과!GF38:GK38),'그래프 작성'!$B$1=극한지수분석결과!$GL$1,SUMIF(극한지수분석결과!$GL$2:$GQ$2,'그래프 작성'!E$3,극한지수분석결과!GL38:GQ38),'그래프 작성'!$B$1=극한지수분석결과!$GR$1,SUMIF(극한지수분석결과!$GR$2:$GW$2,'그래프 작성'!E$3,극한지수분석결과!GR38:GW38),'그래프 작성'!$B$1=극한지수분석결과!$GX$1,SUMIF(극한지수분석결과!$GX$2:$HC$2,'그래프 작성'!E$3,극한지수분석결과!GX38:HC38),'그래프 작성'!$B$1=극한지수분석결과!$HD$1,SUMIF(극한지수분석결과!$HD$2:$HI$2,'그래프 작성'!E$3,극한지수분석결과!HD38:HI38),'그래프 작성'!$B$1=극한지수분석결과!$HJ$1,SUMIF(극한지수분석결과!$HJ$2:$HO$2,'그래프 작성'!E$3,극한지수분석결과!HJ38:HO38),'그래프 작성'!$B$1=극한지수분석결과!$HP$1,SUMIF(극한지수분석결과!$HP$2:$HU$2,'그래프 작성'!E$3,극한지수분석결과!HP38:HU38),'그래프 작성'!$B$1=극한지수분석결과!$HV$1,SUMIF(극한지수분석결과!$HV$2:$IA$2,'그래프 작성'!E$3,극한지수분석결과!HV38:IA38),'그래프 작성'!$B$1=극한지수분석결과!$IB$1,SUMIF(극한지수분석결과!$IB$2:$IG$2,'그래프 작성'!E$3,극한지수분석결과!IB38:IG38),'그래프 작성'!$B$1=극한지수분석결과!$IH$1,SUMIF(극한지수분석결과!$IH$2:$IM$2,'그래프 작성'!E$3,극한지수분석결과!IH38:IM38),'그래프 작성'!$B$1=극한지수분석결과!$IN$1,SUMIF(극한지수분석결과!$IN$2:$IS$2,'그래프 작성'!E$3,극한지수분석결과!IN38:IS38),'그래프 작성'!$B$1=극한지수분석결과!$IT$1,SUMIF(극한지수분석결과!$IT$2:$IY$2,'그래프 작성'!E$3,극한지수분석결과!IT38:IY38),'그래프 작성'!$B$1=극한지수분석결과!$IZ$1,SUMIF(극한지수분석결과!$IZ$2:$JE$2,'그래프 작성'!E$3,극한지수분석결과!IZ38:JE38),'그래프 작성'!$B$1=극한지수분석결과!$JF$1,SUMIF(극한지수분석결과!$JF$2:$JK$2,'그래프 작성'!E$3,극한지수분석결과!JF38:JK38),'그래프 작성'!$B$1=극한지수분석결과!$JL$1,SUMIF(극한지수분석결과!$JL$2:$JQ$2,'그래프 작성'!E$3,극한지수분석결과!JL38:JQ38),'그래프 작성'!$B$1=극한지수분석결과!$JR$1,SUMIF(극한지수분석결과!$JR$2:$JW$2,'그래프 작성'!E$3,극한지수분석결과!JR38:JW38),'그래프 작성'!$B$1=극한지수분석결과!$JX$1,SUMIF(극한지수분석결과!$JX$2:$KC$2,'그래프 작성'!E$3,극한지수분석결과!JX38:KC38),'그래프 작성'!$B$1=극한지수분석결과!$KD$1,SUMIF(극한지수분석결과!$KD$2:$KI$2,'그래프 작성'!E$3,극한지수분석결과!KD38:KI38),'그래프 작성'!$B$1=극한지수분석결과!$KJ$1,SUMIF(극한지수분석결과!$KJ$2:$KO$2,'그래프 작성'!E$3,극한지수분석결과!KJ38:KO38),'그래프 작성'!$B$1=극한지수분석결과!$KP$1,SUMIF(극한지수분석결과!$KP$2:$KU$2,'그래프 작성'!E$3,극한지수분석결과!KP38:KU38),'그래프 작성'!$B$1=극한지수분석결과!$KV$1,SUMIF(극한지수분석결과!$KV$2:$LA$2,'그래프 작성'!E$3,극한지수분석결과!KV38:LA38),'그래프 작성'!$B$1=극한지수분석결과!$LB$1,SUMIF(극한지수분석결과!$LB$2:$LG$2,'그래프 작성'!E$3,극한지수분석결과!LB38:LG38),'그래프 작성'!$B$1=극한지수분석결과!$LH$1,SUMIF(극한지수분석결과!$LH$2:$LM$2,'그래프 작성'!E$3,극한지수분석결과!LH38:LM38),'그래프 작성'!$B$1=극한지수분석결과!$LN$1,SUMIF(극한지수분석결과!$LN$2:$LS$2,'그래프 작성'!E$3,극한지수분석결과!LN38:LS38),'그래프 작성'!$B$1=극한지수분석결과!$LT$1,SUMIF(극한지수분석결과!$LT$2:$LY$2,'그래프 작성'!E$3,극한지수분석결과!LT38:LY38),'그래프 작성'!$B$1=극한지수분석결과!$LZ$1,SUMIF(극한지수분석결과!$LZ$2:$ME$2,'그래프 작성'!E$3,극한지수분석결과!LZ38:ME38),'그래프 작성'!$B$1=극한지수분석결과!$MF$1,SUMIF(극한지수분석결과!$MF$2:$MK$2,'그래프 작성'!E$3,극한지수분석결과!MF38:MK38))</f>
        <v>3</v>
      </c>
      <c r="F39" s="6" cm="1">
        <f t="array" ref="F39">_xlfn.IFS($B$1=극한지수분석결과!$B$1,SUMIF(극한지수분석결과!$B$2:$G$2,'그래프 작성'!F$3,극한지수분석결과!B38:G38),'그래프 작성'!$B$1=극한지수분석결과!$H$1,SUMIF(극한지수분석결과!$H$2:$M$2,'그래프 작성'!F$3,극한지수분석결과!H38:M38),$B$1=극한지수분석결과!$N$1,SUMIF(극한지수분석결과!$N$2:$S$2,'그래프 작성'!F$3,극한지수분석결과!N38:S38),$B$1=극한지수분석결과!$T$1,SUMIF(극한지수분석결과!$T$2:$Y$2,'그래프 작성'!F$3,극한지수분석결과!T38:Y38),$B$1=극한지수분석결과!$Z$1,SUMIF(극한지수분석결과!$Z$2:$AE$2,'그래프 작성'!F$3,극한지수분석결과!Z38:AE38),'그래프 작성'!$B$1=극한지수분석결과!$AF$1,SUMIF(극한지수분석결과!$AF$2:$AK$2,'그래프 작성'!F$3,극한지수분석결과!AF38:AK38),'그래프 작성'!$B$1=극한지수분석결과!$AL$1,SUMIF(극한지수분석결과!$AL$2:$AQ$2,'그래프 작성'!F$3,극한지수분석결과!AL38:AQ38),'그래프 작성'!$B$1=극한지수분석결과!$AR$1,SUMIF(극한지수분석결과!$AR$2:$AW$2,'그래프 작성'!F$3,극한지수분석결과!AR38:AW38),$B$1=극한지수분석결과!$AX$1,SUMIF(극한지수분석결과!$AX$2:$BC$2,'그래프 작성'!F$3,극한지수분석결과!AX38:BC38),'그래프 작성'!$B$1=극한지수분석결과!$BD$1,SUMIF(극한지수분석결과!$BD$2:$BI$2,'그래프 작성'!F$3,극한지수분석결과!BD38:BI38),'그래프 작성'!$B$1=극한지수분석결과!$BJ$1,SUMIF(극한지수분석결과!$BJ$2:$BO$2,'그래프 작성'!F$3,극한지수분석결과!BJ38:BO38),'그래프 작성'!$B$1=극한지수분석결과!$BP$1,SUMIF(극한지수분석결과!$BP$2:$BU$2,'그래프 작성'!F$3,극한지수분석결과!BP38:BU38),'그래프 작성'!$B$1=극한지수분석결과!$BV$1,SUMIF(극한지수분석결과!$BV$2:$CA$2,'그래프 작성'!F$3,극한지수분석결과!BV38:CA38),'그래프 작성'!$B$1=극한지수분석결과!$CB$1,SUMIF(극한지수분석결과!$CB$2:$CG$2,'그래프 작성'!F$3,극한지수분석결과!CB38:CG38),'그래프 작성'!$B$1=극한지수분석결과!$CH$1,SUMIF(극한지수분석결과!$CH$2:$CM$2,'그래프 작성'!F$3,극한지수분석결과!CH38:CM38),'그래프 작성'!$B$1=극한지수분석결과!$CN$1,SUMIF(극한지수분석결과!$CN$2:$CS$2,'그래프 작성'!F$3,극한지수분석결과!CN38:CS38),'그래프 작성'!$B$1=극한지수분석결과!$CT$1,SUMIF(극한지수분석결과!$CT$2:$CY$2,'그래프 작성'!F$3,극한지수분석결과!CT38:CY38),$B$1=극한지수분석결과!$CZ$1,SUMIF(극한지수분석결과!$CZ$2:$DE$2,'그래프 작성'!F$3,극한지수분석결과!CZ38:DE38),'그래프 작성'!$B$1=극한지수분석결과!$DF$1,SUMIF(극한지수분석결과!$DF$2:$DK$2,'그래프 작성'!F$3,극한지수분석결과!DF38:DK38),'그래프 작성'!$B$1=극한지수분석결과!$DL$1,SUMIF(극한지수분석결과!$DL$2:$DQ$2,'그래프 작성'!F$3,극한지수분석결과!DL38:DQ38),'그래프 작성'!$B$1=극한지수분석결과!$DR$1,SUMIF(극한지수분석결과!$DR$2:$DW$2,'그래프 작성'!F$3,극한지수분석결과!DR38:DW38),'그래프 작성'!$B$1=극한지수분석결과!$DX$1,SUMIF(극한지수분석결과!$DX$2:$EC$2,'그래프 작성'!F$3,극한지수분석결과!DX38:EC38),'그래프 작성'!$B$1=극한지수분석결과!$ED$1,SUMIF(극한지수분석결과!$ED$2:$EI$2,'그래프 작성'!F$3,극한지수분석결과!ED38:EI38),'그래프 작성'!$B$1=극한지수분석결과!$EJ$1,SUMIF(극한지수분석결과!$EJ$2:$EO$2,'그래프 작성'!F$3,극한지수분석결과!EJ38:EO38),'그래프 작성'!$B$1=극한지수분석결과!$EP$1,SUMIF(극한지수분석결과!$EP$2:$EU$2,'그래프 작성'!F$3,극한지수분석결과!EP38:EU38),'그래프 작성'!$B$1=극한지수분석결과!$EV$1,SUMIF(극한지수분석결과!$EV$2:$FA$2,'그래프 작성'!F$3,극한지수분석결과!EV38:FA38),'그래프 작성'!$B$1=극한지수분석결과!$FB$1,SUMIF(극한지수분석결과!$FB$2:$FG$2,'그래프 작성'!F$3,극한지수분석결과!FB38:FG38),'그래프 작성'!$B$1=극한지수분석결과!$FH$1,SUMIF(극한지수분석결과!$FH$2:$FM$2,'그래프 작성'!F$3,극한지수분석결과!FH38:FM38),$B$1=극한지수분석결과!$FN$1,SUMIF(극한지수분석결과!$FN$2:$FS$2,'그래프 작성'!F$3,극한지수분석결과!FN38:FS38),'그래프 작성'!$B$1=극한지수분석결과!$FT$1,SUMIF(극한지수분석결과!$FT$2:$FY$2,'그래프 작성'!F$3,극한지수분석결과!FT38:FY38),'그래프 작성'!$B$1=극한지수분석결과!$FZ$1,SUMIF(극한지수분석결과!$FZ$2:$GE$2,'그래프 작성'!F$3,극한지수분석결과!FZ38:GE38),'그래프 작성'!$B$1=극한지수분석결과!$GF$1,SUMIF(극한지수분석결과!$GF$2:$GK$2,'그래프 작성'!F$3,극한지수분석결과!GF38:GK38),'그래프 작성'!$B$1=극한지수분석결과!$GL$1,SUMIF(극한지수분석결과!$GL$2:$GQ$2,'그래프 작성'!F$3,극한지수분석결과!GL38:GQ38),'그래프 작성'!$B$1=극한지수분석결과!$GR$1,SUMIF(극한지수분석결과!$GR$2:$GW$2,'그래프 작성'!F$3,극한지수분석결과!GR38:GW38),'그래프 작성'!$B$1=극한지수분석결과!$GX$1,SUMIF(극한지수분석결과!$GX$2:$HC$2,'그래프 작성'!F$3,극한지수분석결과!GX38:HC38),'그래프 작성'!$B$1=극한지수분석결과!$HD$1,SUMIF(극한지수분석결과!$HD$2:$HI$2,'그래프 작성'!F$3,극한지수분석결과!HD38:HI38),'그래프 작성'!$B$1=극한지수분석결과!$HJ$1,SUMIF(극한지수분석결과!$HJ$2:$HO$2,'그래프 작성'!F$3,극한지수분석결과!HJ38:HO38),'그래프 작성'!$B$1=극한지수분석결과!$HP$1,SUMIF(극한지수분석결과!$HP$2:$HU$2,'그래프 작성'!F$3,극한지수분석결과!HP38:HU38),'그래프 작성'!$B$1=극한지수분석결과!$HV$1,SUMIF(극한지수분석결과!$HV$2:$IA$2,'그래프 작성'!F$3,극한지수분석결과!HV38:IA38),'그래프 작성'!$B$1=극한지수분석결과!$IB$1,SUMIF(극한지수분석결과!$IB$2:$IG$2,'그래프 작성'!F$3,극한지수분석결과!IB38:IG38),'그래프 작성'!$B$1=극한지수분석결과!$IH$1,SUMIF(극한지수분석결과!$IH$2:$IM$2,'그래프 작성'!F$3,극한지수분석결과!IH38:IM38),'그래프 작성'!$B$1=극한지수분석결과!$IN$1,SUMIF(극한지수분석결과!$IN$2:$IS$2,'그래프 작성'!F$3,극한지수분석결과!IN38:IS38),'그래프 작성'!$B$1=극한지수분석결과!$IT$1,SUMIF(극한지수분석결과!$IT$2:$IY$2,'그래프 작성'!F$3,극한지수분석결과!IT38:IY38),'그래프 작성'!$B$1=극한지수분석결과!$IZ$1,SUMIF(극한지수분석결과!$IZ$2:$JE$2,'그래프 작성'!F$3,극한지수분석결과!IZ38:JE38),'그래프 작성'!$B$1=극한지수분석결과!$JF$1,SUMIF(극한지수분석결과!$JF$2:$JK$2,'그래프 작성'!F$3,극한지수분석결과!JF38:JK38),'그래프 작성'!$B$1=극한지수분석결과!$JL$1,SUMIF(극한지수분석결과!$JL$2:$JQ$2,'그래프 작성'!F$3,극한지수분석결과!JL38:JQ38),'그래프 작성'!$B$1=극한지수분석결과!$JR$1,SUMIF(극한지수분석결과!$JR$2:$JW$2,'그래프 작성'!F$3,극한지수분석결과!JR38:JW38),'그래프 작성'!$B$1=극한지수분석결과!$JX$1,SUMIF(극한지수분석결과!$JX$2:$KC$2,'그래프 작성'!F$3,극한지수분석결과!JX38:KC38),'그래프 작성'!$B$1=극한지수분석결과!$KD$1,SUMIF(극한지수분석결과!$KD$2:$KI$2,'그래프 작성'!F$3,극한지수분석결과!KD38:KI38),'그래프 작성'!$B$1=극한지수분석결과!$KJ$1,SUMIF(극한지수분석결과!$KJ$2:$KO$2,'그래프 작성'!F$3,극한지수분석결과!KJ38:KO38),'그래프 작성'!$B$1=극한지수분석결과!$KP$1,SUMIF(극한지수분석결과!$KP$2:$KU$2,'그래프 작성'!F$3,극한지수분석결과!KP38:KU38),'그래프 작성'!$B$1=극한지수분석결과!$KV$1,SUMIF(극한지수분석결과!$KV$2:$LA$2,'그래프 작성'!F$3,극한지수분석결과!KV38:LA38),'그래프 작성'!$B$1=극한지수분석결과!$LB$1,SUMIF(극한지수분석결과!$LB$2:$LG$2,'그래프 작성'!F$3,극한지수분석결과!LB38:LG38),'그래프 작성'!$B$1=극한지수분석결과!$LH$1,SUMIF(극한지수분석결과!$LH$2:$LM$2,'그래프 작성'!F$3,극한지수분석결과!LH38:LM38),'그래프 작성'!$B$1=극한지수분석결과!$LN$1,SUMIF(극한지수분석결과!$LN$2:$LS$2,'그래프 작성'!F$3,극한지수분석결과!LN38:LS38),'그래프 작성'!$B$1=극한지수분석결과!$LT$1,SUMIF(극한지수분석결과!$LT$2:$LY$2,'그래프 작성'!F$3,극한지수분석결과!LT38:LY38),'그래프 작성'!$B$1=극한지수분석결과!$LZ$1,SUMIF(극한지수분석결과!$LZ$2:$ME$2,'그래프 작성'!F$3,극한지수분석결과!LZ38:ME38),'그래프 작성'!$B$1=극한지수분석결과!$MF$1,SUMIF(극한지수분석결과!$MF$2:$MK$2,'그래프 작성'!F$3,극한지수분석결과!MF38:MK38))</f>
        <v>0.39400000000000002</v>
      </c>
      <c r="G39" s="6" cm="1">
        <f t="array" ref="G39">_xlfn.IFS($B$1=극한지수분석결과!$B$1,SUMIF(극한지수분석결과!$B$2:$G$2,'그래프 작성'!G$3,극한지수분석결과!B38:G38),'그래프 작성'!$B$1=극한지수분석결과!$H$1,SUMIF(극한지수분석결과!$H$2:$M$2,'그래프 작성'!G$3,극한지수분석결과!H38:M38),$B$1=극한지수분석결과!$N$1,SUMIF(극한지수분석결과!$N$2:$S$2,'그래프 작성'!G$3,극한지수분석결과!N38:S38),$B$1=극한지수분석결과!$T$1,SUMIF(극한지수분석결과!$T$2:$Y$2,'그래프 작성'!G$3,극한지수분석결과!T38:Y38),$B$1=극한지수분석결과!$Z$1,SUMIF(극한지수분석결과!$Z$2:$AE$2,'그래프 작성'!G$3,극한지수분석결과!Z38:AE38),'그래프 작성'!$B$1=극한지수분석결과!$AF$1,SUMIF(극한지수분석결과!$AF$2:$AK$2,'그래프 작성'!G$3,극한지수분석결과!AF38:AK38),'그래프 작성'!$B$1=극한지수분석결과!$AL$1,SUMIF(극한지수분석결과!$AL$2:$AQ$2,'그래프 작성'!G$3,극한지수분석결과!AL38:AQ38),'그래프 작성'!$B$1=극한지수분석결과!$AR$1,SUMIF(극한지수분석결과!$AR$2:$AW$2,'그래프 작성'!G$3,극한지수분석결과!AR38:AW38),$B$1=극한지수분석결과!$AX$1,SUMIF(극한지수분석결과!$AX$2:$BC$2,'그래프 작성'!G$3,극한지수분석결과!AX38:BC38),'그래프 작성'!$B$1=극한지수분석결과!$BD$1,SUMIF(극한지수분석결과!$BD$2:$BI$2,'그래프 작성'!G$3,극한지수분석결과!BD38:BI38),'그래프 작성'!$B$1=극한지수분석결과!$BJ$1,SUMIF(극한지수분석결과!$BJ$2:$BO$2,'그래프 작성'!G$3,극한지수분석결과!BJ38:BO38),'그래프 작성'!$B$1=극한지수분석결과!$BP$1,SUMIF(극한지수분석결과!$BP$2:$BU$2,'그래프 작성'!G$3,극한지수분석결과!BP38:BU38),'그래프 작성'!$B$1=극한지수분석결과!$BV$1,SUMIF(극한지수분석결과!$BV$2:$CA$2,'그래프 작성'!G$3,극한지수분석결과!BV38:CA38),'그래프 작성'!$B$1=극한지수분석결과!$CB$1,SUMIF(극한지수분석결과!$CB$2:$CG$2,'그래프 작성'!G$3,극한지수분석결과!CB38:CG38),'그래프 작성'!$B$1=극한지수분석결과!$CH$1,SUMIF(극한지수분석결과!$CH$2:$CM$2,'그래프 작성'!G$3,극한지수분석결과!CH38:CM38),'그래프 작성'!$B$1=극한지수분석결과!$CN$1,SUMIF(극한지수분석결과!$CN$2:$CS$2,'그래프 작성'!G$3,극한지수분석결과!CN38:CS38),'그래프 작성'!$B$1=극한지수분석결과!$CT$1,SUMIF(극한지수분석결과!$CT$2:$CY$2,'그래프 작성'!G$3,극한지수분석결과!CT38:CY38),$B$1=극한지수분석결과!$CZ$1,SUMIF(극한지수분석결과!$CZ$2:$DE$2,'그래프 작성'!G$3,극한지수분석결과!CZ38:DE38),'그래프 작성'!$B$1=극한지수분석결과!$DF$1,SUMIF(극한지수분석결과!$DF$2:$DK$2,'그래프 작성'!G$3,극한지수분석결과!DF38:DK38),'그래프 작성'!$B$1=극한지수분석결과!$DL$1,SUMIF(극한지수분석결과!$DL$2:$DQ$2,'그래프 작성'!G$3,극한지수분석결과!DL38:DQ38),'그래프 작성'!$B$1=극한지수분석결과!$DR$1,SUMIF(극한지수분석결과!$DR$2:$DW$2,'그래프 작성'!G$3,극한지수분석결과!DR38:DW38),'그래프 작성'!$B$1=극한지수분석결과!$DX$1,SUMIF(극한지수분석결과!$DX$2:$EC$2,'그래프 작성'!G$3,극한지수분석결과!DX38:EC38),'그래프 작성'!$B$1=극한지수분석결과!$ED$1,SUMIF(극한지수분석결과!$ED$2:$EI$2,'그래프 작성'!G$3,극한지수분석결과!ED38:EI38),'그래프 작성'!$B$1=극한지수분석결과!$EJ$1,SUMIF(극한지수분석결과!$EJ$2:$EO$2,'그래프 작성'!G$3,극한지수분석결과!EJ38:EO38),'그래프 작성'!$B$1=극한지수분석결과!$EP$1,SUMIF(극한지수분석결과!$EP$2:$EU$2,'그래프 작성'!G$3,극한지수분석결과!EP38:EU38),'그래프 작성'!$B$1=극한지수분석결과!$EV$1,SUMIF(극한지수분석결과!$EV$2:$FA$2,'그래프 작성'!G$3,극한지수분석결과!EV38:FA38),'그래프 작성'!$B$1=극한지수분석결과!$FB$1,SUMIF(극한지수분석결과!$FB$2:$FG$2,'그래프 작성'!G$3,극한지수분석결과!FB38:FG38),'그래프 작성'!$B$1=극한지수분석결과!$FH$1,SUMIF(극한지수분석결과!$FH$2:$FM$2,'그래프 작성'!G$3,극한지수분석결과!FH38:FM38),$B$1=극한지수분석결과!$FN$1,SUMIF(극한지수분석결과!$FN$2:$FS$2,'그래프 작성'!G$3,극한지수분석결과!FN38:FS38),'그래프 작성'!$B$1=극한지수분석결과!$FT$1,SUMIF(극한지수분석결과!$FT$2:$FY$2,'그래프 작성'!G$3,극한지수분석결과!FT38:FY38),'그래프 작성'!$B$1=극한지수분석결과!$FZ$1,SUMIF(극한지수분석결과!$FZ$2:$GE$2,'그래프 작성'!G$3,극한지수분석결과!FZ38:GE38),'그래프 작성'!$B$1=극한지수분석결과!$GF$1,SUMIF(극한지수분석결과!$GF$2:$GK$2,'그래프 작성'!G$3,극한지수분석결과!GF38:GK38),'그래프 작성'!$B$1=극한지수분석결과!$GL$1,SUMIF(극한지수분석결과!$GL$2:$GQ$2,'그래프 작성'!G$3,극한지수분석결과!GL38:GQ38),'그래프 작성'!$B$1=극한지수분석결과!$GR$1,SUMIF(극한지수분석결과!$GR$2:$GW$2,'그래프 작성'!G$3,극한지수분석결과!GR38:GW38),'그래프 작성'!$B$1=극한지수분석결과!$GX$1,SUMIF(극한지수분석결과!$GX$2:$HC$2,'그래프 작성'!G$3,극한지수분석결과!GX38:HC38),'그래프 작성'!$B$1=극한지수분석결과!$HD$1,SUMIF(극한지수분석결과!$HD$2:$HI$2,'그래프 작성'!G$3,극한지수분석결과!HD38:HI38),'그래프 작성'!$B$1=극한지수분석결과!$HJ$1,SUMIF(극한지수분석결과!$HJ$2:$HO$2,'그래프 작성'!G$3,극한지수분석결과!HJ38:HO38),'그래프 작성'!$B$1=극한지수분석결과!$HP$1,SUMIF(극한지수분석결과!$HP$2:$HU$2,'그래프 작성'!G$3,극한지수분석결과!HP38:HU38),'그래프 작성'!$B$1=극한지수분석결과!$HV$1,SUMIF(극한지수분석결과!$HV$2:$IA$2,'그래프 작성'!G$3,극한지수분석결과!HV38:IA38),'그래프 작성'!$B$1=극한지수분석결과!$IB$1,SUMIF(극한지수분석결과!$IB$2:$IG$2,'그래프 작성'!G$3,극한지수분석결과!IB38:IG38),'그래프 작성'!$B$1=극한지수분석결과!$IH$1,SUMIF(극한지수분석결과!$IH$2:$IM$2,'그래프 작성'!G$3,극한지수분석결과!IH38:IM38),'그래프 작성'!$B$1=극한지수분석결과!$IN$1,SUMIF(극한지수분석결과!$IN$2:$IS$2,'그래프 작성'!G$3,극한지수분석결과!IN38:IS38),'그래프 작성'!$B$1=극한지수분석결과!$IT$1,SUMIF(극한지수분석결과!$IT$2:$IY$2,'그래프 작성'!G$3,극한지수분석결과!IT38:IY38),'그래프 작성'!$B$1=극한지수분석결과!$IZ$1,SUMIF(극한지수분석결과!$IZ$2:$JE$2,'그래프 작성'!G$3,극한지수분석결과!IZ38:JE38),'그래프 작성'!$B$1=극한지수분석결과!$JF$1,SUMIF(극한지수분석결과!$JF$2:$JK$2,'그래프 작성'!G$3,극한지수분석결과!JF38:JK38),'그래프 작성'!$B$1=극한지수분석결과!$JL$1,SUMIF(극한지수분석결과!$JL$2:$JQ$2,'그래프 작성'!G$3,극한지수분석결과!JL38:JQ38),'그래프 작성'!$B$1=극한지수분석결과!$JR$1,SUMIF(극한지수분석결과!$JR$2:$JW$2,'그래프 작성'!G$3,극한지수분석결과!JR38:JW38),'그래프 작성'!$B$1=극한지수분석결과!$JX$1,SUMIF(극한지수분석결과!$JX$2:$KC$2,'그래프 작성'!G$3,극한지수분석결과!JX38:KC38),'그래프 작성'!$B$1=극한지수분석결과!$KD$1,SUMIF(극한지수분석결과!$KD$2:$KI$2,'그래프 작성'!G$3,극한지수분석결과!KD38:KI38),'그래프 작성'!$B$1=극한지수분석결과!$KJ$1,SUMIF(극한지수분석결과!$KJ$2:$KO$2,'그래프 작성'!G$3,극한지수분석결과!KJ38:KO38),'그래프 작성'!$B$1=극한지수분석결과!$KP$1,SUMIF(극한지수분석결과!$KP$2:$KU$2,'그래프 작성'!G$3,극한지수분석결과!KP38:KU38),'그래프 작성'!$B$1=극한지수분석결과!$KV$1,SUMIF(극한지수분석결과!$KV$2:$LA$2,'그래프 작성'!G$3,극한지수분석결과!KV38:LA38),'그래프 작성'!$B$1=극한지수분석결과!$LB$1,SUMIF(극한지수분석결과!$LB$2:$LG$2,'그래프 작성'!G$3,극한지수분석결과!LB38:LG38),'그래프 작성'!$B$1=극한지수분석결과!$LH$1,SUMIF(극한지수분석결과!$LH$2:$LM$2,'그래프 작성'!G$3,극한지수분석결과!LH38:LM38),'그래프 작성'!$B$1=극한지수분석결과!$LN$1,SUMIF(극한지수분석결과!$LN$2:$LS$2,'그래프 작성'!G$3,극한지수분석결과!LN38:LS38),'그래프 작성'!$B$1=극한지수분석결과!$LT$1,SUMIF(극한지수분석결과!$LT$2:$LY$2,'그래프 작성'!G$3,극한지수분석결과!LT38:LY38),'그래프 작성'!$B$1=극한지수분석결과!$LZ$1,SUMIF(극한지수분석결과!$LZ$2:$ME$2,'그래프 작성'!G$3,극한지수분석결과!LZ38:ME38),'그래프 작성'!$B$1=극한지수분석결과!$MF$1,SUMIF(극한지수분석결과!$MF$2:$MK$2,'그래프 작성'!G$3,극한지수분석결과!MF38:MK38))</f>
        <v>15</v>
      </c>
    </row>
    <row r="40" spans="1:7" x14ac:dyDescent="0.3">
      <c r="A40" s="5">
        <v>2047</v>
      </c>
      <c r="B40" s="6" cm="1">
        <f t="array" ref="B40">_xlfn.IFS($B$1=극한지수분석결과!$B$1,SUMIF(극한지수분석결과!$B$2:$G$2,'그래프 작성'!B$3,극한지수분석결과!B39:G39),'그래프 작성'!$B$1=극한지수분석결과!$H$1,SUMIF(극한지수분석결과!$H$2:$M$2,'그래프 작성'!B$3,극한지수분석결과!H39:M39),$B$1=극한지수분석결과!$N$1,SUMIF(극한지수분석결과!$N$2:$S$2,'그래프 작성'!B$3,극한지수분석결과!N39:S39),$B$1=극한지수분석결과!$T$1,SUMIF(극한지수분석결과!$T$2:$Y$2,'그래프 작성'!B$3,극한지수분석결과!T39:Y39),$B$1=극한지수분석결과!$Z$1,SUMIF(극한지수분석결과!$Z$2:$AE$2,'그래프 작성'!B$3,극한지수분석결과!Z39:AE39),'그래프 작성'!$B$1=극한지수분석결과!$AF$1,SUMIF(극한지수분석결과!$AF$2:$AK$2,'그래프 작성'!B$3,극한지수분석결과!AF39:AK39),'그래프 작성'!$B$1=극한지수분석결과!$AL$1,SUMIF(극한지수분석결과!$AL$2:$AQ$2,'그래프 작성'!B$3,극한지수분석결과!AL39:AQ39),'그래프 작성'!$B$1=극한지수분석결과!$AR$1,SUMIF(극한지수분석결과!$AR$2:$AW$2,'그래프 작성'!B$3,극한지수분석결과!AR39:AW39),$B$1=극한지수분석결과!$AX$1,SUMIF(극한지수분석결과!$AX$2:$BC$2,'그래프 작성'!B$3,극한지수분석결과!AX39:BC39),'그래프 작성'!$B$1=극한지수분석결과!$BD$1,SUMIF(극한지수분석결과!$BD$2:$BI$2,'그래프 작성'!B$3,극한지수분석결과!BD39:BI39),'그래프 작성'!$B$1=극한지수분석결과!$BJ$1,SUMIF(극한지수분석결과!$BJ$2:$BO$2,'그래프 작성'!B$3,극한지수분석결과!BJ39:BO39),'그래프 작성'!$B$1=극한지수분석결과!$BP$1,SUMIF(극한지수분석결과!$BP$2:$BU$2,'그래프 작성'!B$3,극한지수분석결과!BP39:BU39),'그래프 작성'!$B$1=극한지수분석결과!$BV$1,SUMIF(극한지수분석결과!$BV$2:$CA$2,'그래프 작성'!B$3,극한지수분석결과!BV39:CA39),'그래프 작성'!$B$1=극한지수분석결과!$CB$1,SUMIF(극한지수분석결과!$CB$2:$CG$2,'그래프 작성'!B$3,극한지수분석결과!CB39:CG39),'그래프 작성'!$B$1=극한지수분석결과!$CH$1,SUMIF(극한지수분석결과!$CH$2:$CM$2,'그래프 작성'!B$3,극한지수분석결과!CH39:CM39),'그래프 작성'!$B$1=극한지수분석결과!$CN$1,SUMIF(극한지수분석결과!$CN$2:$CS$2,'그래프 작성'!B$3,극한지수분석결과!CN39:CS39),'그래프 작성'!$B$1=극한지수분석결과!$CT$1,SUMIF(극한지수분석결과!$CT$2:$CY$2,'그래프 작성'!B$3,극한지수분석결과!CT39:CY39),$B$1=극한지수분석결과!$CZ$1,SUMIF(극한지수분석결과!$CZ$2:$DE$2,'그래프 작성'!B$3,극한지수분석결과!CZ39:DE39),'그래프 작성'!$B$1=극한지수분석결과!$DF$1,SUMIF(극한지수분석결과!$DF$2:$DK$2,'그래프 작성'!B$3,극한지수분석결과!DF39:DK39),'그래프 작성'!$B$1=극한지수분석결과!$DL$1,SUMIF(극한지수분석결과!$DL$2:$DQ$2,'그래프 작성'!B$3,극한지수분석결과!DL39:DQ39),'그래프 작성'!$B$1=극한지수분석결과!$DR$1,SUMIF(극한지수분석결과!$DR$2:$DW$2,'그래프 작성'!B$3,극한지수분석결과!DR39:DW39),'그래프 작성'!$B$1=극한지수분석결과!$DX$1,SUMIF(극한지수분석결과!$DX$2:$EC$2,'그래프 작성'!B$3,극한지수분석결과!DX39:EC39),'그래프 작성'!$B$1=극한지수분석결과!$ED$1,SUMIF(극한지수분석결과!$ED$2:$EI$2,'그래프 작성'!B$3,극한지수분석결과!ED39:EI39),'그래프 작성'!$B$1=극한지수분석결과!$EJ$1,SUMIF(극한지수분석결과!$EJ$2:$EO$2,'그래프 작성'!B$3,극한지수분석결과!EJ39:EO39),'그래프 작성'!$B$1=극한지수분석결과!$EP$1,SUMIF(극한지수분석결과!$EP$2:$EU$2,'그래프 작성'!B$3,극한지수분석결과!EP39:EU39),'그래프 작성'!$B$1=극한지수분석결과!$EV$1,SUMIF(극한지수분석결과!$EV$2:$FA$2,'그래프 작성'!B$3,극한지수분석결과!EV39:FA39),'그래프 작성'!$B$1=극한지수분석결과!$FB$1,SUMIF(극한지수분석결과!$FB$2:$FG$2,'그래프 작성'!B$3,극한지수분석결과!FB39:FG39),'그래프 작성'!$B$1=극한지수분석결과!$FH$1,SUMIF(극한지수분석결과!$FH$2:$FM$2,'그래프 작성'!B$3,극한지수분석결과!FH39:FM39),$B$1=극한지수분석결과!$FN$1,SUMIF(극한지수분석결과!$FN$2:$FS$2,'그래프 작성'!B$3,극한지수분석결과!FN39:FS39),'그래프 작성'!$B$1=극한지수분석결과!$FT$1,SUMIF(극한지수분석결과!$FT$2:$FY$2,'그래프 작성'!B$3,극한지수분석결과!FT39:FY39),'그래프 작성'!$B$1=극한지수분석결과!$FZ$1,SUMIF(극한지수분석결과!$FZ$2:$GE$2,'그래프 작성'!B$3,극한지수분석결과!FZ39:GE39),'그래프 작성'!$B$1=극한지수분석결과!$GF$1,SUMIF(극한지수분석결과!$GF$2:$GK$2,'그래프 작성'!B$3,극한지수분석결과!GF39:GK39),'그래프 작성'!$B$1=극한지수분석결과!$GL$1,SUMIF(극한지수분석결과!$GL$2:$GQ$2,'그래프 작성'!B$3,극한지수분석결과!GL39:GQ39),'그래프 작성'!$B$1=극한지수분석결과!$GR$1,SUMIF(극한지수분석결과!$GR$2:$GW$2,'그래프 작성'!B$3,극한지수분석결과!GR39:GW39),'그래프 작성'!$B$1=극한지수분석결과!$GX$1,SUMIF(극한지수분석결과!$GX$2:$HC$2,'그래프 작성'!B$3,극한지수분석결과!GX39:HC39),'그래프 작성'!$B$1=극한지수분석결과!$HD$1,SUMIF(극한지수분석결과!$HD$2:$HI$2,'그래프 작성'!B$3,극한지수분석결과!HD39:HI39),'그래프 작성'!$B$1=극한지수분석결과!$HJ$1,SUMIF(극한지수분석결과!$HJ$2:$HO$2,'그래프 작성'!B$3,극한지수분석결과!HJ39:HO39),'그래프 작성'!$B$1=극한지수분석결과!$HP$1,SUMIF(극한지수분석결과!$HP$2:$HU$2,'그래프 작성'!B$3,극한지수분석결과!HP39:HU39),'그래프 작성'!$B$1=극한지수분석결과!$HV$1,SUMIF(극한지수분석결과!$HV$2:$IA$2,'그래프 작성'!B$3,극한지수분석결과!HV39:IA39),'그래프 작성'!$B$1=극한지수분석결과!$IB$1,SUMIF(극한지수분석결과!$IB$2:$IG$2,'그래프 작성'!B$3,극한지수분석결과!IB39:IG39),'그래프 작성'!$B$1=극한지수분석결과!$IH$1,SUMIF(극한지수분석결과!$IH$2:$IM$2,'그래프 작성'!B$3,극한지수분석결과!IH39:IM39),'그래프 작성'!$B$1=극한지수분석결과!$IN$1,SUMIF(극한지수분석결과!$IN$2:$IS$2,'그래프 작성'!B$3,극한지수분석결과!IN39:IS39),'그래프 작성'!$B$1=극한지수분석결과!$IT$1,SUMIF(극한지수분석결과!$IT$2:$IY$2,'그래프 작성'!B$3,극한지수분석결과!IT39:IY39),'그래프 작성'!$B$1=극한지수분석결과!$IZ$1,SUMIF(극한지수분석결과!$IZ$2:$JE$2,'그래프 작성'!B$3,극한지수분석결과!IZ39:JE39),'그래프 작성'!$B$1=극한지수분석결과!$JF$1,SUMIF(극한지수분석결과!$JF$2:$JK$2,'그래프 작성'!B$3,극한지수분석결과!JF39:JK39),'그래프 작성'!$B$1=극한지수분석결과!$JL$1,SUMIF(극한지수분석결과!$JL$2:$JQ$2,'그래프 작성'!B$3,극한지수분석결과!JL39:JQ39),'그래프 작성'!$B$1=극한지수분석결과!$JR$1,SUMIF(극한지수분석결과!$JR$2:$JW$2,'그래프 작성'!B$3,극한지수분석결과!JR39:JW39),'그래프 작성'!$B$1=극한지수분석결과!$JX$1,SUMIF(극한지수분석결과!$JX$2:$KC$2,'그래프 작성'!B$3,극한지수분석결과!JX39:KC39),'그래프 작성'!$B$1=극한지수분석결과!$KD$1,SUMIF(극한지수분석결과!$KD$2:$KI$2,'그래프 작성'!B$3,극한지수분석결과!KD39:KI39),'그래프 작성'!$B$1=극한지수분석결과!$KJ$1,SUMIF(극한지수분석결과!$KJ$2:$KO$2,'그래프 작성'!B$3,극한지수분석결과!KJ39:KO39),'그래프 작성'!$B$1=극한지수분석결과!$KP$1,SUMIF(극한지수분석결과!$KP$2:$KU$2,'그래프 작성'!B$3,극한지수분석결과!KP39:KU39),'그래프 작성'!$B$1=극한지수분석결과!$KV$1,SUMIF(극한지수분석결과!$KV$2:$LA$2,'그래프 작성'!B$3,극한지수분석결과!KV39:LA39),'그래프 작성'!$B$1=극한지수분석결과!$LB$1,SUMIF(극한지수분석결과!$LB$2:$LG$2,'그래프 작성'!B$3,극한지수분석결과!LB39:LG39),'그래프 작성'!$B$1=극한지수분석결과!$LH$1,SUMIF(극한지수분석결과!$LH$2:$LM$2,'그래프 작성'!B$3,극한지수분석결과!LH39:LM39),'그래프 작성'!$B$1=극한지수분석결과!$LN$1,SUMIF(극한지수분석결과!$LN$2:$LS$2,'그래프 작성'!B$3,극한지수분석결과!LN39:LS39),'그래프 작성'!$B$1=극한지수분석결과!$LT$1,SUMIF(극한지수분석결과!$LT$2:$LY$2,'그래프 작성'!B$3,극한지수분석결과!LT39:LY39),'그래프 작성'!$B$1=극한지수분석결과!$LZ$1,SUMIF(극한지수분석결과!$LZ$2:$ME$2,'그래프 작성'!B$3,극한지수분석결과!LZ39:ME39),'그래프 작성'!$B$1=극한지수분석결과!$MF$1,SUMIF(극한지수분석결과!$MF$2:$MK$2,'그래프 작성'!B$3,극한지수분석결과!MF39:MK39))</f>
        <v>26.78</v>
      </c>
      <c r="C40" s="6" cm="1">
        <f t="array" ref="C40">_xlfn.IFS($B$1=극한지수분석결과!$B$1,SUMIF(극한지수분석결과!$B$2:$G$2,'그래프 작성'!C$3,극한지수분석결과!B39:G39),'그래프 작성'!$B$1=극한지수분석결과!$H$1,SUMIF(극한지수분석결과!$H$2:$M$2,'그래프 작성'!C$3,극한지수분석결과!H39:M39),$B$1=극한지수분석결과!$N$1,SUMIF(극한지수분석결과!$N$2:$S$2,'그래프 작성'!C$3,극한지수분석결과!N39:S39),$B$1=극한지수분석결과!$T$1,SUMIF(극한지수분석결과!$T$2:$Y$2,'그래프 작성'!C$3,극한지수분석결과!T39:Y39),$B$1=극한지수분석결과!$Z$1,SUMIF(극한지수분석결과!$Z$2:$AE$2,'그래프 작성'!C$3,극한지수분석결과!Z39:AE39),'그래프 작성'!$B$1=극한지수분석결과!$AF$1,SUMIF(극한지수분석결과!$AF$2:$AK$2,'그래프 작성'!C$3,극한지수분석결과!AF39:AK39),'그래프 작성'!$B$1=극한지수분석결과!$AL$1,SUMIF(극한지수분석결과!$AL$2:$AQ$2,'그래프 작성'!C$3,극한지수분석결과!AL39:AQ39),'그래프 작성'!$B$1=극한지수분석결과!$AR$1,SUMIF(극한지수분석결과!$AR$2:$AW$2,'그래프 작성'!C$3,극한지수분석결과!AR39:AW39),$B$1=극한지수분석결과!$AX$1,SUMIF(극한지수분석결과!$AX$2:$BC$2,'그래프 작성'!C$3,극한지수분석결과!AX39:BC39),'그래프 작성'!$B$1=극한지수분석결과!$BD$1,SUMIF(극한지수분석결과!$BD$2:$BI$2,'그래프 작성'!C$3,극한지수분석결과!BD39:BI39),'그래프 작성'!$B$1=극한지수분석결과!$BJ$1,SUMIF(극한지수분석결과!$BJ$2:$BO$2,'그래프 작성'!C$3,극한지수분석결과!BJ39:BO39),'그래프 작성'!$B$1=극한지수분석결과!$BP$1,SUMIF(극한지수분석결과!$BP$2:$BU$2,'그래프 작성'!C$3,극한지수분석결과!BP39:BU39),'그래프 작성'!$B$1=극한지수분석결과!$BV$1,SUMIF(극한지수분석결과!$BV$2:$CA$2,'그래프 작성'!C$3,극한지수분석결과!BV39:CA39),'그래프 작성'!$B$1=극한지수분석결과!$CB$1,SUMIF(극한지수분석결과!$CB$2:$CG$2,'그래프 작성'!C$3,극한지수분석결과!CB39:CG39),'그래프 작성'!$B$1=극한지수분석결과!$CH$1,SUMIF(극한지수분석결과!$CH$2:$CM$2,'그래프 작성'!C$3,극한지수분석결과!CH39:CM39),'그래프 작성'!$B$1=극한지수분석결과!$CN$1,SUMIF(극한지수분석결과!$CN$2:$CS$2,'그래프 작성'!C$3,극한지수분석결과!CN39:CS39),'그래프 작성'!$B$1=극한지수분석결과!$CT$1,SUMIF(극한지수분석결과!$CT$2:$CY$2,'그래프 작성'!C$3,극한지수분석결과!CT39:CY39),$B$1=극한지수분석결과!$CZ$1,SUMIF(극한지수분석결과!$CZ$2:$DE$2,'그래프 작성'!C$3,극한지수분석결과!CZ39:DE39),'그래프 작성'!$B$1=극한지수분석결과!$DF$1,SUMIF(극한지수분석결과!$DF$2:$DK$2,'그래프 작성'!C$3,극한지수분석결과!DF39:DK39),'그래프 작성'!$B$1=극한지수분석결과!$DL$1,SUMIF(극한지수분석결과!$DL$2:$DQ$2,'그래프 작성'!C$3,극한지수분석결과!DL39:DQ39),'그래프 작성'!$B$1=극한지수분석결과!$DR$1,SUMIF(극한지수분석결과!$DR$2:$DW$2,'그래프 작성'!C$3,극한지수분석결과!DR39:DW39),'그래프 작성'!$B$1=극한지수분석결과!$DX$1,SUMIF(극한지수분석결과!$DX$2:$EC$2,'그래프 작성'!C$3,극한지수분석결과!DX39:EC39),'그래프 작성'!$B$1=극한지수분석결과!$ED$1,SUMIF(극한지수분석결과!$ED$2:$EI$2,'그래프 작성'!C$3,극한지수분석결과!ED39:EI39),'그래프 작성'!$B$1=극한지수분석결과!$EJ$1,SUMIF(극한지수분석결과!$EJ$2:$EO$2,'그래프 작성'!C$3,극한지수분석결과!EJ39:EO39),'그래프 작성'!$B$1=극한지수분석결과!$EP$1,SUMIF(극한지수분석결과!$EP$2:$EU$2,'그래프 작성'!C$3,극한지수분석결과!EP39:EU39),'그래프 작성'!$B$1=극한지수분석결과!$EV$1,SUMIF(극한지수분석결과!$EV$2:$FA$2,'그래프 작성'!C$3,극한지수분석결과!EV39:FA39),'그래프 작성'!$B$1=극한지수분석결과!$FB$1,SUMIF(극한지수분석결과!$FB$2:$FG$2,'그래프 작성'!C$3,극한지수분석결과!FB39:FG39),'그래프 작성'!$B$1=극한지수분석결과!$FH$1,SUMIF(극한지수분석결과!$FH$2:$FM$2,'그래프 작성'!C$3,극한지수분석결과!FH39:FM39),$B$1=극한지수분석결과!$FN$1,SUMIF(극한지수분석결과!$FN$2:$FS$2,'그래프 작성'!C$3,극한지수분석결과!FN39:FS39),'그래프 작성'!$B$1=극한지수분석결과!$FT$1,SUMIF(극한지수분석결과!$FT$2:$FY$2,'그래프 작성'!C$3,극한지수분석결과!FT39:FY39),'그래프 작성'!$B$1=극한지수분석결과!$FZ$1,SUMIF(극한지수분석결과!$FZ$2:$GE$2,'그래프 작성'!C$3,극한지수분석결과!FZ39:GE39),'그래프 작성'!$B$1=극한지수분석결과!$GF$1,SUMIF(극한지수분석결과!$GF$2:$GK$2,'그래프 작성'!C$3,극한지수분석결과!GF39:GK39),'그래프 작성'!$B$1=극한지수분석결과!$GL$1,SUMIF(극한지수분석결과!$GL$2:$GQ$2,'그래프 작성'!C$3,극한지수분석결과!GL39:GQ39),'그래프 작성'!$B$1=극한지수분석결과!$GR$1,SUMIF(극한지수분석결과!$GR$2:$GW$2,'그래프 작성'!C$3,극한지수분석결과!GR39:GW39),'그래프 작성'!$B$1=극한지수분석결과!$GX$1,SUMIF(극한지수분석결과!$GX$2:$HC$2,'그래프 작성'!C$3,극한지수분석결과!GX39:HC39),'그래프 작성'!$B$1=극한지수분석결과!$HD$1,SUMIF(극한지수분석결과!$HD$2:$HI$2,'그래프 작성'!C$3,극한지수분석결과!HD39:HI39),'그래프 작성'!$B$1=극한지수분석결과!$HJ$1,SUMIF(극한지수분석결과!$HJ$2:$HO$2,'그래프 작성'!C$3,극한지수분석결과!HJ39:HO39),'그래프 작성'!$B$1=극한지수분석결과!$HP$1,SUMIF(극한지수분석결과!$HP$2:$HU$2,'그래프 작성'!C$3,극한지수분석결과!HP39:HU39),'그래프 작성'!$B$1=극한지수분석결과!$HV$1,SUMIF(극한지수분석결과!$HV$2:$IA$2,'그래프 작성'!C$3,극한지수분석결과!HV39:IA39),'그래프 작성'!$B$1=극한지수분석결과!$IB$1,SUMIF(극한지수분석결과!$IB$2:$IG$2,'그래프 작성'!C$3,극한지수분석결과!IB39:IG39),'그래프 작성'!$B$1=극한지수분석결과!$IH$1,SUMIF(극한지수분석결과!$IH$2:$IM$2,'그래프 작성'!C$3,극한지수분석결과!IH39:IM39),'그래프 작성'!$B$1=극한지수분석결과!$IN$1,SUMIF(극한지수분석결과!$IN$2:$IS$2,'그래프 작성'!C$3,극한지수분석결과!IN39:IS39),'그래프 작성'!$B$1=극한지수분석결과!$IT$1,SUMIF(극한지수분석결과!$IT$2:$IY$2,'그래프 작성'!C$3,극한지수분석결과!IT39:IY39),'그래프 작성'!$B$1=극한지수분석결과!$IZ$1,SUMIF(극한지수분석결과!$IZ$2:$JE$2,'그래프 작성'!C$3,극한지수분석결과!IZ39:JE39),'그래프 작성'!$B$1=극한지수분석결과!$JF$1,SUMIF(극한지수분석결과!$JF$2:$JK$2,'그래프 작성'!C$3,극한지수분석결과!JF39:JK39),'그래프 작성'!$B$1=극한지수분석결과!$JL$1,SUMIF(극한지수분석결과!$JL$2:$JQ$2,'그래프 작성'!C$3,극한지수분석결과!JL39:JQ39),'그래프 작성'!$B$1=극한지수분석결과!$JR$1,SUMIF(극한지수분석결과!$JR$2:$JW$2,'그래프 작성'!C$3,극한지수분석결과!JR39:JW39),'그래프 작성'!$B$1=극한지수분석결과!$JX$1,SUMIF(극한지수분석결과!$JX$2:$KC$2,'그래프 작성'!C$3,극한지수분석결과!JX39:KC39),'그래프 작성'!$B$1=극한지수분석결과!$KD$1,SUMIF(극한지수분석결과!$KD$2:$KI$2,'그래프 작성'!C$3,극한지수분석결과!KD39:KI39),'그래프 작성'!$B$1=극한지수분석결과!$KJ$1,SUMIF(극한지수분석결과!$KJ$2:$KO$2,'그래프 작성'!C$3,극한지수분석결과!KJ39:KO39),'그래프 작성'!$B$1=극한지수분석결과!$KP$1,SUMIF(극한지수분석결과!$KP$2:$KU$2,'그래프 작성'!C$3,극한지수분석결과!KP39:KU39),'그래프 작성'!$B$1=극한지수분석결과!$KV$1,SUMIF(극한지수분석결과!$KV$2:$LA$2,'그래프 작성'!C$3,극한지수분석결과!KV39:LA39),'그래프 작성'!$B$1=극한지수분석결과!$LB$1,SUMIF(극한지수분석결과!$LB$2:$LG$2,'그래프 작성'!C$3,극한지수분석결과!LB39:LG39),'그래프 작성'!$B$1=극한지수분석결과!$LH$1,SUMIF(극한지수분석결과!$LH$2:$LM$2,'그래프 작성'!C$3,극한지수분석결과!LH39:LM39),'그래프 작성'!$B$1=극한지수분석결과!$LN$1,SUMIF(극한지수분석결과!$LN$2:$LS$2,'그래프 작성'!C$3,극한지수분석결과!LN39:LS39),'그래프 작성'!$B$1=극한지수분석결과!$LT$1,SUMIF(극한지수분석결과!$LT$2:$LY$2,'그래프 작성'!C$3,극한지수분석결과!LT39:LY39),'그래프 작성'!$B$1=극한지수분석결과!$LZ$1,SUMIF(극한지수분석결과!$LZ$2:$ME$2,'그래프 작성'!C$3,극한지수분석결과!LZ39:ME39),'그래프 작성'!$B$1=극한지수분석결과!$MF$1,SUMIF(극한지수분석결과!$MF$2:$MK$2,'그래프 작성'!C$3,극한지수분석결과!MF39:MK39))</f>
        <v>127.5</v>
      </c>
      <c r="D40" s="6" cm="1">
        <f t="array" ref="D40">_xlfn.IFS($B$1=극한지수분석결과!$B$1,SUMIF(극한지수분석결과!$B$2:$G$2,'그래프 작성'!D$3,극한지수분석결과!B39:G39),'그래프 작성'!$B$1=극한지수분석결과!$H$1,SUMIF(극한지수분석결과!$H$2:$M$2,'그래프 작성'!D$3,극한지수분석결과!H39:M39),$B$1=극한지수분석결과!$N$1,SUMIF(극한지수분석결과!$N$2:$S$2,'그래프 작성'!D$3,극한지수분석결과!N39:S39),$B$1=극한지수분석결과!$T$1,SUMIF(극한지수분석결과!$T$2:$Y$2,'그래프 작성'!D$3,극한지수분석결과!T39:Y39),$B$1=극한지수분석결과!$Z$1,SUMIF(극한지수분석결과!$Z$2:$AE$2,'그래프 작성'!D$3,극한지수분석결과!Z39:AE39),'그래프 작성'!$B$1=극한지수분석결과!$AF$1,SUMIF(극한지수분석결과!$AF$2:$AK$2,'그래프 작성'!D$3,극한지수분석결과!AF39:AK39),'그래프 작성'!$B$1=극한지수분석결과!$AL$1,SUMIF(극한지수분석결과!$AL$2:$AQ$2,'그래프 작성'!D$3,극한지수분석결과!AL39:AQ39),'그래프 작성'!$B$1=극한지수분석결과!$AR$1,SUMIF(극한지수분석결과!$AR$2:$AW$2,'그래프 작성'!D$3,극한지수분석결과!AR39:AW39),$B$1=극한지수분석결과!$AX$1,SUMIF(극한지수분석결과!$AX$2:$BC$2,'그래프 작성'!D$3,극한지수분석결과!AX39:BC39),'그래프 작성'!$B$1=극한지수분석결과!$BD$1,SUMIF(극한지수분석결과!$BD$2:$BI$2,'그래프 작성'!D$3,극한지수분석결과!BD39:BI39),'그래프 작성'!$B$1=극한지수분석결과!$BJ$1,SUMIF(극한지수분석결과!$BJ$2:$BO$2,'그래프 작성'!D$3,극한지수분석결과!BJ39:BO39),'그래프 작성'!$B$1=극한지수분석결과!$BP$1,SUMIF(극한지수분석결과!$BP$2:$BU$2,'그래프 작성'!D$3,극한지수분석결과!BP39:BU39),'그래프 작성'!$B$1=극한지수분석결과!$BV$1,SUMIF(극한지수분석결과!$BV$2:$CA$2,'그래프 작성'!D$3,극한지수분석결과!BV39:CA39),'그래프 작성'!$B$1=극한지수분석결과!$CB$1,SUMIF(극한지수분석결과!$CB$2:$CG$2,'그래프 작성'!D$3,극한지수분석결과!CB39:CG39),'그래프 작성'!$B$1=극한지수분석결과!$CH$1,SUMIF(극한지수분석결과!$CH$2:$CM$2,'그래프 작성'!D$3,극한지수분석결과!CH39:CM39),'그래프 작성'!$B$1=극한지수분석결과!$CN$1,SUMIF(극한지수분석결과!$CN$2:$CS$2,'그래프 작성'!D$3,극한지수분석결과!CN39:CS39),'그래프 작성'!$B$1=극한지수분석결과!$CT$1,SUMIF(극한지수분석결과!$CT$2:$CY$2,'그래프 작성'!D$3,극한지수분석결과!CT39:CY39),$B$1=극한지수분석결과!$CZ$1,SUMIF(극한지수분석결과!$CZ$2:$DE$2,'그래프 작성'!D$3,극한지수분석결과!CZ39:DE39),'그래프 작성'!$B$1=극한지수분석결과!$DF$1,SUMIF(극한지수분석결과!$DF$2:$DK$2,'그래프 작성'!D$3,극한지수분석결과!DF39:DK39),'그래프 작성'!$B$1=극한지수분석결과!$DL$1,SUMIF(극한지수분석결과!$DL$2:$DQ$2,'그래프 작성'!D$3,극한지수분석결과!DL39:DQ39),'그래프 작성'!$B$1=극한지수분석결과!$DR$1,SUMIF(극한지수분석결과!$DR$2:$DW$2,'그래프 작성'!D$3,극한지수분석결과!DR39:DW39),'그래프 작성'!$B$1=극한지수분석결과!$DX$1,SUMIF(극한지수분석결과!$DX$2:$EC$2,'그래프 작성'!D$3,극한지수분석결과!DX39:EC39),'그래프 작성'!$B$1=극한지수분석결과!$ED$1,SUMIF(극한지수분석결과!$ED$2:$EI$2,'그래프 작성'!D$3,극한지수분석결과!ED39:EI39),'그래프 작성'!$B$1=극한지수분석결과!$EJ$1,SUMIF(극한지수분석결과!$EJ$2:$EO$2,'그래프 작성'!D$3,극한지수분석결과!EJ39:EO39),'그래프 작성'!$B$1=극한지수분석결과!$EP$1,SUMIF(극한지수분석결과!$EP$2:$EU$2,'그래프 작성'!D$3,극한지수분석결과!EP39:EU39),'그래프 작성'!$B$1=극한지수분석결과!$EV$1,SUMIF(극한지수분석결과!$EV$2:$FA$2,'그래프 작성'!D$3,극한지수분석결과!EV39:FA39),'그래프 작성'!$B$1=극한지수분석결과!$FB$1,SUMIF(극한지수분석결과!$FB$2:$FG$2,'그래프 작성'!D$3,극한지수분석결과!FB39:FG39),'그래프 작성'!$B$1=극한지수분석결과!$FH$1,SUMIF(극한지수분석결과!$FH$2:$FM$2,'그래프 작성'!D$3,극한지수분석결과!FH39:FM39),$B$1=극한지수분석결과!$FN$1,SUMIF(극한지수분석결과!$FN$2:$FS$2,'그래프 작성'!D$3,극한지수분석결과!FN39:FS39),'그래프 작성'!$B$1=극한지수분석결과!$FT$1,SUMIF(극한지수분석결과!$FT$2:$FY$2,'그래프 작성'!D$3,극한지수분석결과!FT39:FY39),'그래프 작성'!$B$1=극한지수분석결과!$FZ$1,SUMIF(극한지수분석결과!$FZ$2:$GE$2,'그래프 작성'!D$3,극한지수분석결과!FZ39:GE39),'그래프 작성'!$B$1=극한지수분석결과!$GF$1,SUMIF(극한지수분석결과!$GF$2:$GK$2,'그래프 작성'!D$3,극한지수분석결과!GF39:GK39),'그래프 작성'!$B$1=극한지수분석결과!$GL$1,SUMIF(극한지수분석결과!$GL$2:$GQ$2,'그래프 작성'!D$3,극한지수분석결과!GL39:GQ39),'그래프 작성'!$B$1=극한지수분석결과!$GR$1,SUMIF(극한지수분석결과!$GR$2:$GW$2,'그래프 작성'!D$3,극한지수분석결과!GR39:GW39),'그래프 작성'!$B$1=극한지수분석결과!$GX$1,SUMIF(극한지수분석결과!$GX$2:$HC$2,'그래프 작성'!D$3,극한지수분석결과!GX39:HC39),'그래프 작성'!$B$1=극한지수분석결과!$HD$1,SUMIF(극한지수분석결과!$HD$2:$HI$2,'그래프 작성'!D$3,극한지수분석결과!HD39:HI39),'그래프 작성'!$B$1=극한지수분석결과!$HJ$1,SUMIF(극한지수분석결과!$HJ$2:$HO$2,'그래프 작성'!D$3,극한지수분석결과!HJ39:HO39),'그래프 작성'!$B$1=극한지수분석결과!$HP$1,SUMIF(극한지수분석결과!$HP$2:$HU$2,'그래프 작성'!D$3,극한지수분석결과!HP39:HU39),'그래프 작성'!$B$1=극한지수분석결과!$HV$1,SUMIF(극한지수분석결과!$HV$2:$IA$2,'그래프 작성'!D$3,극한지수분석결과!HV39:IA39),'그래프 작성'!$B$1=극한지수분석결과!$IB$1,SUMIF(극한지수분석결과!$IB$2:$IG$2,'그래프 작성'!D$3,극한지수분석결과!IB39:IG39),'그래프 작성'!$B$1=극한지수분석결과!$IH$1,SUMIF(극한지수분석결과!$IH$2:$IM$2,'그래프 작성'!D$3,극한지수분석결과!IH39:IM39),'그래프 작성'!$B$1=극한지수분석결과!$IN$1,SUMIF(극한지수분석결과!$IN$2:$IS$2,'그래프 작성'!D$3,극한지수분석결과!IN39:IS39),'그래프 작성'!$B$1=극한지수분석결과!$IT$1,SUMIF(극한지수분석결과!$IT$2:$IY$2,'그래프 작성'!D$3,극한지수분석결과!IT39:IY39),'그래프 작성'!$B$1=극한지수분석결과!$IZ$1,SUMIF(극한지수분석결과!$IZ$2:$JE$2,'그래프 작성'!D$3,극한지수분석결과!IZ39:JE39),'그래프 작성'!$B$1=극한지수분석결과!$JF$1,SUMIF(극한지수분석결과!$JF$2:$JK$2,'그래프 작성'!D$3,극한지수분석결과!JF39:JK39),'그래프 작성'!$B$1=극한지수분석결과!$JL$1,SUMIF(극한지수분석결과!$JL$2:$JQ$2,'그래프 작성'!D$3,극한지수분석결과!JL39:JQ39),'그래프 작성'!$B$1=극한지수분석결과!$JR$1,SUMIF(극한지수분석결과!$JR$2:$JW$2,'그래프 작성'!D$3,극한지수분석결과!JR39:JW39),'그래프 작성'!$B$1=극한지수분석결과!$JX$1,SUMIF(극한지수분석결과!$JX$2:$KC$2,'그래프 작성'!D$3,극한지수분석결과!JX39:KC39),'그래프 작성'!$B$1=극한지수분석결과!$KD$1,SUMIF(극한지수분석결과!$KD$2:$KI$2,'그래프 작성'!D$3,극한지수분석결과!KD39:KI39),'그래프 작성'!$B$1=극한지수분석결과!$KJ$1,SUMIF(극한지수분석결과!$KJ$2:$KO$2,'그래프 작성'!D$3,극한지수분석결과!KJ39:KO39),'그래프 작성'!$B$1=극한지수분석결과!$KP$1,SUMIF(극한지수분석결과!$KP$2:$KU$2,'그래프 작성'!D$3,극한지수분석결과!KP39:KU39),'그래프 작성'!$B$1=극한지수분석결과!$KV$1,SUMIF(극한지수분석결과!$KV$2:$LA$2,'그래프 작성'!D$3,극한지수분석결과!KV39:LA39),'그래프 작성'!$B$1=극한지수분석결과!$LB$1,SUMIF(극한지수분석결과!$LB$2:$LG$2,'그래프 작성'!D$3,극한지수분석결과!LB39:LG39),'그래프 작성'!$B$1=극한지수분석결과!$LH$1,SUMIF(극한지수분석결과!$LH$2:$LM$2,'그래프 작성'!D$3,극한지수분석결과!LH39:LM39),'그래프 작성'!$B$1=극한지수분석결과!$LN$1,SUMIF(극한지수분석결과!$LN$2:$LS$2,'그래프 작성'!D$3,극한지수분석결과!LN39:LS39),'그래프 작성'!$B$1=극한지수분석결과!$LT$1,SUMIF(극한지수분석결과!$LT$2:$LY$2,'그래프 작성'!D$3,극한지수분석결과!LT39:LY39),'그래프 작성'!$B$1=극한지수분석결과!$LZ$1,SUMIF(극한지수분석결과!$LZ$2:$ME$2,'그래프 작성'!D$3,극한지수분석결과!LZ39:ME39),'그래프 작성'!$B$1=극한지수분석결과!$MF$1,SUMIF(극한지수분석결과!$MF$2:$MK$2,'그래프 작성'!D$3,극한지수분석결과!MF39:MK39))</f>
        <v>13.03</v>
      </c>
      <c r="E40" s="6" cm="1">
        <f t="array" ref="E40">_xlfn.IFS($B$1=극한지수분석결과!$B$1,SUMIF(극한지수분석결과!$B$2:$G$2,'그래프 작성'!E$3,극한지수분석결과!B39:G39),'그래프 작성'!$B$1=극한지수분석결과!$H$1,SUMIF(극한지수분석결과!$H$2:$M$2,'그래프 작성'!E$3,극한지수분석결과!H39:M39),$B$1=극한지수분석결과!$N$1,SUMIF(극한지수분석결과!$N$2:$S$2,'그래프 작성'!E$3,극한지수분석결과!N39:S39),$B$1=극한지수분석결과!$T$1,SUMIF(극한지수분석결과!$T$2:$Y$2,'그래프 작성'!E$3,극한지수분석결과!T39:Y39),$B$1=극한지수분석결과!$Z$1,SUMIF(극한지수분석결과!$Z$2:$AE$2,'그래프 작성'!E$3,극한지수분석결과!Z39:AE39),'그래프 작성'!$B$1=극한지수분석결과!$AF$1,SUMIF(극한지수분석결과!$AF$2:$AK$2,'그래프 작성'!E$3,극한지수분석결과!AF39:AK39),'그래프 작성'!$B$1=극한지수분석결과!$AL$1,SUMIF(극한지수분석결과!$AL$2:$AQ$2,'그래프 작성'!E$3,극한지수분석결과!AL39:AQ39),'그래프 작성'!$B$1=극한지수분석결과!$AR$1,SUMIF(극한지수분석결과!$AR$2:$AW$2,'그래프 작성'!E$3,극한지수분석결과!AR39:AW39),$B$1=극한지수분석결과!$AX$1,SUMIF(극한지수분석결과!$AX$2:$BC$2,'그래프 작성'!E$3,극한지수분석결과!AX39:BC39),'그래프 작성'!$B$1=극한지수분석결과!$BD$1,SUMIF(극한지수분석결과!$BD$2:$BI$2,'그래프 작성'!E$3,극한지수분석결과!BD39:BI39),'그래프 작성'!$B$1=극한지수분석결과!$BJ$1,SUMIF(극한지수분석결과!$BJ$2:$BO$2,'그래프 작성'!E$3,극한지수분석결과!BJ39:BO39),'그래프 작성'!$B$1=극한지수분석결과!$BP$1,SUMIF(극한지수분석결과!$BP$2:$BU$2,'그래프 작성'!E$3,극한지수분석결과!BP39:BU39),'그래프 작성'!$B$1=극한지수분석결과!$BV$1,SUMIF(극한지수분석결과!$BV$2:$CA$2,'그래프 작성'!E$3,극한지수분석결과!BV39:CA39),'그래프 작성'!$B$1=극한지수분석결과!$CB$1,SUMIF(극한지수분석결과!$CB$2:$CG$2,'그래프 작성'!E$3,극한지수분석결과!CB39:CG39),'그래프 작성'!$B$1=극한지수분석결과!$CH$1,SUMIF(극한지수분석결과!$CH$2:$CM$2,'그래프 작성'!E$3,극한지수분석결과!CH39:CM39),'그래프 작성'!$B$1=극한지수분석결과!$CN$1,SUMIF(극한지수분석결과!$CN$2:$CS$2,'그래프 작성'!E$3,극한지수분석결과!CN39:CS39),'그래프 작성'!$B$1=극한지수분석결과!$CT$1,SUMIF(극한지수분석결과!$CT$2:$CY$2,'그래프 작성'!E$3,극한지수분석결과!CT39:CY39),$B$1=극한지수분석결과!$CZ$1,SUMIF(극한지수분석결과!$CZ$2:$DE$2,'그래프 작성'!E$3,극한지수분석결과!CZ39:DE39),'그래프 작성'!$B$1=극한지수분석결과!$DF$1,SUMIF(극한지수분석결과!$DF$2:$DK$2,'그래프 작성'!E$3,극한지수분석결과!DF39:DK39),'그래프 작성'!$B$1=극한지수분석결과!$DL$1,SUMIF(극한지수분석결과!$DL$2:$DQ$2,'그래프 작성'!E$3,극한지수분석결과!DL39:DQ39),'그래프 작성'!$B$1=극한지수분석결과!$DR$1,SUMIF(극한지수분석결과!$DR$2:$DW$2,'그래프 작성'!E$3,극한지수분석결과!DR39:DW39),'그래프 작성'!$B$1=극한지수분석결과!$DX$1,SUMIF(극한지수분석결과!$DX$2:$EC$2,'그래프 작성'!E$3,극한지수분석결과!DX39:EC39),'그래프 작성'!$B$1=극한지수분석결과!$ED$1,SUMIF(극한지수분석결과!$ED$2:$EI$2,'그래프 작성'!E$3,극한지수분석결과!ED39:EI39),'그래프 작성'!$B$1=극한지수분석결과!$EJ$1,SUMIF(극한지수분석결과!$EJ$2:$EO$2,'그래프 작성'!E$3,극한지수분석결과!EJ39:EO39),'그래프 작성'!$B$1=극한지수분석결과!$EP$1,SUMIF(극한지수분석결과!$EP$2:$EU$2,'그래프 작성'!E$3,극한지수분석결과!EP39:EU39),'그래프 작성'!$B$1=극한지수분석결과!$EV$1,SUMIF(극한지수분석결과!$EV$2:$FA$2,'그래프 작성'!E$3,극한지수분석결과!EV39:FA39),'그래프 작성'!$B$1=극한지수분석결과!$FB$1,SUMIF(극한지수분석결과!$FB$2:$FG$2,'그래프 작성'!E$3,극한지수분석결과!FB39:FG39),'그래프 작성'!$B$1=극한지수분석결과!$FH$1,SUMIF(극한지수분석결과!$FH$2:$FM$2,'그래프 작성'!E$3,극한지수분석결과!FH39:FM39),$B$1=극한지수분석결과!$FN$1,SUMIF(극한지수분석결과!$FN$2:$FS$2,'그래프 작성'!E$3,극한지수분석결과!FN39:FS39),'그래프 작성'!$B$1=극한지수분석결과!$FT$1,SUMIF(극한지수분석결과!$FT$2:$FY$2,'그래프 작성'!E$3,극한지수분석결과!FT39:FY39),'그래프 작성'!$B$1=극한지수분석결과!$FZ$1,SUMIF(극한지수분석결과!$FZ$2:$GE$2,'그래프 작성'!E$3,극한지수분석결과!FZ39:GE39),'그래프 작성'!$B$1=극한지수분석결과!$GF$1,SUMIF(극한지수분석결과!$GF$2:$GK$2,'그래프 작성'!E$3,극한지수분석결과!GF39:GK39),'그래프 작성'!$B$1=극한지수분석결과!$GL$1,SUMIF(극한지수분석결과!$GL$2:$GQ$2,'그래프 작성'!E$3,극한지수분석결과!GL39:GQ39),'그래프 작성'!$B$1=극한지수분석결과!$GR$1,SUMIF(극한지수분석결과!$GR$2:$GW$2,'그래프 작성'!E$3,극한지수분석결과!GR39:GW39),'그래프 작성'!$B$1=극한지수분석결과!$GX$1,SUMIF(극한지수분석결과!$GX$2:$HC$2,'그래프 작성'!E$3,극한지수분석결과!GX39:HC39),'그래프 작성'!$B$1=극한지수분석결과!$HD$1,SUMIF(극한지수분석결과!$HD$2:$HI$2,'그래프 작성'!E$3,극한지수분석결과!HD39:HI39),'그래프 작성'!$B$1=극한지수분석결과!$HJ$1,SUMIF(극한지수분석결과!$HJ$2:$HO$2,'그래프 작성'!E$3,극한지수분석결과!HJ39:HO39),'그래프 작성'!$B$1=극한지수분석결과!$HP$1,SUMIF(극한지수분석결과!$HP$2:$HU$2,'그래프 작성'!E$3,극한지수분석결과!HP39:HU39),'그래프 작성'!$B$1=극한지수분석결과!$HV$1,SUMIF(극한지수분석결과!$HV$2:$IA$2,'그래프 작성'!E$3,극한지수분석결과!HV39:IA39),'그래프 작성'!$B$1=극한지수분석결과!$IB$1,SUMIF(극한지수분석결과!$IB$2:$IG$2,'그래프 작성'!E$3,극한지수분석결과!IB39:IG39),'그래프 작성'!$B$1=극한지수분석결과!$IH$1,SUMIF(극한지수분석결과!$IH$2:$IM$2,'그래프 작성'!E$3,극한지수분석결과!IH39:IM39),'그래프 작성'!$B$1=극한지수분석결과!$IN$1,SUMIF(극한지수분석결과!$IN$2:$IS$2,'그래프 작성'!E$3,극한지수분석결과!IN39:IS39),'그래프 작성'!$B$1=극한지수분석결과!$IT$1,SUMIF(극한지수분석결과!$IT$2:$IY$2,'그래프 작성'!E$3,극한지수분석결과!IT39:IY39),'그래프 작성'!$B$1=극한지수분석결과!$IZ$1,SUMIF(극한지수분석결과!$IZ$2:$JE$2,'그래프 작성'!E$3,극한지수분석결과!IZ39:JE39),'그래프 작성'!$B$1=극한지수분석결과!$JF$1,SUMIF(극한지수분석결과!$JF$2:$JK$2,'그래프 작성'!E$3,극한지수분석결과!JF39:JK39),'그래프 작성'!$B$1=극한지수분석결과!$JL$1,SUMIF(극한지수분석결과!$JL$2:$JQ$2,'그래프 작성'!E$3,극한지수분석결과!JL39:JQ39),'그래프 작성'!$B$1=극한지수분석결과!$JR$1,SUMIF(극한지수분석결과!$JR$2:$JW$2,'그래프 작성'!E$3,극한지수분석결과!JR39:JW39),'그래프 작성'!$B$1=극한지수분석결과!$JX$1,SUMIF(극한지수분석결과!$JX$2:$KC$2,'그래프 작성'!E$3,극한지수분석결과!JX39:KC39),'그래프 작성'!$B$1=극한지수분석결과!$KD$1,SUMIF(극한지수분석결과!$KD$2:$KI$2,'그래프 작성'!E$3,극한지수분석결과!KD39:KI39),'그래프 작성'!$B$1=극한지수분석결과!$KJ$1,SUMIF(극한지수분석결과!$KJ$2:$KO$2,'그래프 작성'!E$3,극한지수분석결과!KJ39:KO39),'그래프 작성'!$B$1=극한지수분석결과!$KP$1,SUMIF(극한지수분석결과!$KP$2:$KU$2,'그래프 작성'!E$3,극한지수분석결과!KP39:KU39),'그래프 작성'!$B$1=극한지수분석결과!$KV$1,SUMIF(극한지수분석결과!$KV$2:$LA$2,'그래프 작성'!E$3,극한지수분석결과!KV39:LA39),'그래프 작성'!$B$1=극한지수분석결과!$LB$1,SUMIF(극한지수분석결과!$LB$2:$LG$2,'그래프 작성'!E$3,극한지수분석결과!LB39:LG39),'그래프 작성'!$B$1=극한지수분석결과!$LH$1,SUMIF(극한지수분석결과!$LH$2:$LM$2,'그래프 작성'!E$3,극한지수분석결과!LH39:LM39),'그래프 작성'!$B$1=극한지수분석결과!$LN$1,SUMIF(극한지수분석결과!$LN$2:$LS$2,'그래프 작성'!E$3,극한지수분석결과!LN39:LS39),'그래프 작성'!$B$1=극한지수분석결과!$LT$1,SUMIF(극한지수분석결과!$LT$2:$LY$2,'그래프 작성'!E$3,극한지수분석결과!LT39:LY39),'그래프 작성'!$B$1=극한지수분석결과!$LZ$1,SUMIF(극한지수분석결과!$LZ$2:$ME$2,'그래프 작성'!E$3,극한지수분석결과!LZ39:ME39),'그래프 작성'!$B$1=극한지수분석결과!$MF$1,SUMIF(극한지수분석결과!$MF$2:$MK$2,'그래프 작성'!E$3,극한지수분석결과!MF39:MK39))</f>
        <v>4</v>
      </c>
      <c r="F40" s="6" cm="1">
        <f t="array" ref="F40">_xlfn.IFS($B$1=극한지수분석결과!$B$1,SUMIF(극한지수분석결과!$B$2:$G$2,'그래프 작성'!F$3,극한지수분석결과!B39:G39),'그래프 작성'!$B$1=극한지수분석결과!$H$1,SUMIF(극한지수분석결과!$H$2:$M$2,'그래프 작성'!F$3,극한지수분석결과!H39:M39),$B$1=극한지수분석결과!$N$1,SUMIF(극한지수분석결과!$N$2:$S$2,'그래프 작성'!F$3,극한지수분석결과!N39:S39),$B$1=극한지수분석결과!$T$1,SUMIF(극한지수분석결과!$T$2:$Y$2,'그래프 작성'!F$3,극한지수분석결과!T39:Y39),$B$1=극한지수분석결과!$Z$1,SUMIF(극한지수분석결과!$Z$2:$AE$2,'그래프 작성'!F$3,극한지수분석결과!Z39:AE39),'그래프 작성'!$B$1=극한지수분석결과!$AF$1,SUMIF(극한지수분석결과!$AF$2:$AK$2,'그래프 작성'!F$3,극한지수분석결과!AF39:AK39),'그래프 작성'!$B$1=극한지수분석결과!$AL$1,SUMIF(극한지수분석결과!$AL$2:$AQ$2,'그래프 작성'!F$3,극한지수분석결과!AL39:AQ39),'그래프 작성'!$B$1=극한지수분석결과!$AR$1,SUMIF(극한지수분석결과!$AR$2:$AW$2,'그래프 작성'!F$3,극한지수분석결과!AR39:AW39),$B$1=극한지수분석결과!$AX$1,SUMIF(극한지수분석결과!$AX$2:$BC$2,'그래프 작성'!F$3,극한지수분석결과!AX39:BC39),'그래프 작성'!$B$1=극한지수분석결과!$BD$1,SUMIF(극한지수분석결과!$BD$2:$BI$2,'그래프 작성'!F$3,극한지수분석결과!BD39:BI39),'그래프 작성'!$B$1=극한지수분석결과!$BJ$1,SUMIF(극한지수분석결과!$BJ$2:$BO$2,'그래프 작성'!F$3,극한지수분석결과!BJ39:BO39),'그래프 작성'!$B$1=극한지수분석결과!$BP$1,SUMIF(극한지수분석결과!$BP$2:$BU$2,'그래프 작성'!F$3,극한지수분석결과!BP39:BU39),'그래프 작성'!$B$1=극한지수분석결과!$BV$1,SUMIF(극한지수분석결과!$BV$2:$CA$2,'그래프 작성'!F$3,극한지수분석결과!BV39:CA39),'그래프 작성'!$B$1=극한지수분석결과!$CB$1,SUMIF(극한지수분석결과!$CB$2:$CG$2,'그래프 작성'!F$3,극한지수분석결과!CB39:CG39),'그래프 작성'!$B$1=극한지수분석결과!$CH$1,SUMIF(극한지수분석결과!$CH$2:$CM$2,'그래프 작성'!F$3,극한지수분석결과!CH39:CM39),'그래프 작성'!$B$1=극한지수분석결과!$CN$1,SUMIF(극한지수분석결과!$CN$2:$CS$2,'그래프 작성'!F$3,극한지수분석결과!CN39:CS39),'그래프 작성'!$B$1=극한지수분석결과!$CT$1,SUMIF(극한지수분석결과!$CT$2:$CY$2,'그래프 작성'!F$3,극한지수분석결과!CT39:CY39),$B$1=극한지수분석결과!$CZ$1,SUMIF(극한지수분석결과!$CZ$2:$DE$2,'그래프 작성'!F$3,극한지수분석결과!CZ39:DE39),'그래프 작성'!$B$1=극한지수분석결과!$DF$1,SUMIF(극한지수분석결과!$DF$2:$DK$2,'그래프 작성'!F$3,극한지수분석결과!DF39:DK39),'그래프 작성'!$B$1=극한지수분석결과!$DL$1,SUMIF(극한지수분석결과!$DL$2:$DQ$2,'그래프 작성'!F$3,극한지수분석결과!DL39:DQ39),'그래프 작성'!$B$1=극한지수분석결과!$DR$1,SUMIF(극한지수분석결과!$DR$2:$DW$2,'그래프 작성'!F$3,극한지수분석결과!DR39:DW39),'그래프 작성'!$B$1=극한지수분석결과!$DX$1,SUMIF(극한지수분석결과!$DX$2:$EC$2,'그래프 작성'!F$3,극한지수분석결과!DX39:EC39),'그래프 작성'!$B$1=극한지수분석결과!$ED$1,SUMIF(극한지수분석결과!$ED$2:$EI$2,'그래프 작성'!F$3,극한지수분석결과!ED39:EI39),'그래프 작성'!$B$1=극한지수분석결과!$EJ$1,SUMIF(극한지수분석결과!$EJ$2:$EO$2,'그래프 작성'!F$3,극한지수분석결과!EJ39:EO39),'그래프 작성'!$B$1=극한지수분석결과!$EP$1,SUMIF(극한지수분석결과!$EP$2:$EU$2,'그래프 작성'!F$3,극한지수분석결과!EP39:EU39),'그래프 작성'!$B$1=극한지수분석결과!$EV$1,SUMIF(극한지수분석결과!$EV$2:$FA$2,'그래프 작성'!F$3,극한지수분석결과!EV39:FA39),'그래프 작성'!$B$1=극한지수분석결과!$FB$1,SUMIF(극한지수분석결과!$FB$2:$FG$2,'그래프 작성'!F$3,극한지수분석결과!FB39:FG39),'그래프 작성'!$B$1=극한지수분석결과!$FH$1,SUMIF(극한지수분석결과!$FH$2:$FM$2,'그래프 작성'!F$3,극한지수분석결과!FH39:FM39),$B$1=극한지수분석결과!$FN$1,SUMIF(극한지수분석결과!$FN$2:$FS$2,'그래프 작성'!F$3,극한지수분석결과!FN39:FS39),'그래프 작성'!$B$1=극한지수분석결과!$FT$1,SUMIF(극한지수분석결과!$FT$2:$FY$2,'그래프 작성'!F$3,극한지수분석결과!FT39:FY39),'그래프 작성'!$B$1=극한지수분석결과!$FZ$1,SUMIF(극한지수분석결과!$FZ$2:$GE$2,'그래프 작성'!F$3,극한지수분석결과!FZ39:GE39),'그래프 작성'!$B$1=극한지수분석결과!$GF$1,SUMIF(극한지수분석결과!$GF$2:$GK$2,'그래프 작성'!F$3,극한지수분석결과!GF39:GK39),'그래프 작성'!$B$1=극한지수분석결과!$GL$1,SUMIF(극한지수분석결과!$GL$2:$GQ$2,'그래프 작성'!F$3,극한지수분석결과!GL39:GQ39),'그래프 작성'!$B$1=극한지수분석결과!$GR$1,SUMIF(극한지수분석결과!$GR$2:$GW$2,'그래프 작성'!F$3,극한지수분석결과!GR39:GW39),'그래프 작성'!$B$1=극한지수분석결과!$GX$1,SUMIF(극한지수분석결과!$GX$2:$HC$2,'그래프 작성'!F$3,극한지수분석결과!GX39:HC39),'그래프 작성'!$B$1=극한지수분석결과!$HD$1,SUMIF(극한지수분석결과!$HD$2:$HI$2,'그래프 작성'!F$3,극한지수분석결과!HD39:HI39),'그래프 작성'!$B$1=극한지수분석결과!$HJ$1,SUMIF(극한지수분석결과!$HJ$2:$HO$2,'그래프 작성'!F$3,극한지수분석결과!HJ39:HO39),'그래프 작성'!$B$1=극한지수분석결과!$HP$1,SUMIF(극한지수분석결과!$HP$2:$HU$2,'그래프 작성'!F$3,극한지수분석결과!HP39:HU39),'그래프 작성'!$B$1=극한지수분석결과!$HV$1,SUMIF(극한지수분석결과!$HV$2:$IA$2,'그래프 작성'!F$3,극한지수분석결과!HV39:IA39),'그래프 작성'!$B$1=극한지수분석결과!$IB$1,SUMIF(극한지수분석결과!$IB$2:$IG$2,'그래프 작성'!F$3,극한지수분석결과!IB39:IG39),'그래프 작성'!$B$1=극한지수분석결과!$IH$1,SUMIF(극한지수분석결과!$IH$2:$IM$2,'그래프 작성'!F$3,극한지수분석결과!IH39:IM39),'그래프 작성'!$B$1=극한지수분석결과!$IN$1,SUMIF(극한지수분석결과!$IN$2:$IS$2,'그래프 작성'!F$3,극한지수분석결과!IN39:IS39),'그래프 작성'!$B$1=극한지수분석결과!$IT$1,SUMIF(극한지수분석결과!$IT$2:$IY$2,'그래프 작성'!F$3,극한지수분석결과!IT39:IY39),'그래프 작성'!$B$1=극한지수분석결과!$IZ$1,SUMIF(극한지수분석결과!$IZ$2:$JE$2,'그래프 작성'!F$3,극한지수분석결과!IZ39:JE39),'그래프 작성'!$B$1=극한지수분석결과!$JF$1,SUMIF(극한지수분석결과!$JF$2:$JK$2,'그래프 작성'!F$3,극한지수분석결과!JF39:JK39),'그래프 작성'!$B$1=극한지수분석결과!$JL$1,SUMIF(극한지수분석결과!$JL$2:$JQ$2,'그래프 작성'!F$3,극한지수분석결과!JL39:JQ39),'그래프 작성'!$B$1=극한지수분석결과!$JR$1,SUMIF(극한지수분석결과!$JR$2:$JW$2,'그래프 작성'!F$3,극한지수분석결과!JR39:JW39),'그래프 작성'!$B$1=극한지수분석결과!$JX$1,SUMIF(극한지수분석결과!$JX$2:$KC$2,'그래프 작성'!F$3,극한지수분석결과!JX39:KC39),'그래프 작성'!$B$1=극한지수분석결과!$KD$1,SUMIF(극한지수분석결과!$KD$2:$KI$2,'그래프 작성'!F$3,극한지수분석결과!KD39:KI39),'그래프 작성'!$B$1=극한지수분석결과!$KJ$1,SUMIF(극한지수분석결과!$KJ$2:$KO$2,'그래프 작성'!F$3,극한지수분석결과!KJ39:KO39),'그래프 작성'!$B$1=극한지수분석결과!$KP$1,SUMIF(극한지수분석결과!$KP$2:$KU$2,'그래프 작성'!F$3,극한지수분석결과!KP39:KU39),'그래프 작성'!$B$1=극한지수분석결과!$KV$1,SUMIF(극한지수분석결과!$KV$2:$LA$2,'그래프 작성'!F$3,극한지수분석결과!KV39:LA39),'그래프 작성'!$B$1=극한지수분석결과!$LB$1,SUMIF(극한지수분석결과!$LB$2:$LG$2,'그래프 작성'!F$3,극한지수분석결과!LB39:LG39),'그래프 작성'!$B$1=극한지수분석결과!$LH$1,SUMIF(극한지수분석결과!$LH$2:$LM$2,'그래프 작성'!F$3,극한지수분석결과!LH39:LM39),'그래프 작성'!$B$1=극한지수분석결과!$LN$1,SUMIF(극한지수분석결과!$LN$2:$LS$2,'그래프 작성'!F$3,극한지수분석결과!LN39:LS39),'그래프 작성'!$B$1=극한지수분석결과!$LT$1,SUMIF(극한지수분석결과!$LT$2:$LY$2,'그래프 작성'!F$3,극한지수분석결과!LT39:LY39),'그래프 작성'!$B$1=극한지수분석결과!$LZ$1,SUMIF(극한지수분석결과!$LZ$2:$ME$2,'그래프 작성'!F$3,극한지수분석결과!LZ39:ME39),'그래프 작성'!$B$1=극한지수분석결과!$MF$1,SUMIF(극한지수분석결과!$MF$2:$MK$2,'그래프 작성'!F$3,극한지수분석결과!MF39:MK39))</f>
        <v>0.312</v>
      </c>
      <c r="G40" s="6" cm="1">
        <f t="array" ref="G40">_xlfn.IFS($B$1=극한지수분석결과!$B$1,SUMIF(극한지수분석결과!$B$2:$G$2,'그래프 작성'!G$3,극한지수분석결과!B39:G39),'그래프 작성'!$B$1=극한지수분석결과!$H$1,SUMIF(극한지수분석결과!$H$2:$M$2,'그래프 작성'!G$3,극한지수분석결과!H39:M39),$B$1=극한지수분석결과!$N$1,SUMIF(극한지수분석결과!$N$2:$S$2,'그래프 작성'!G$3,극한지수분석결과!N39:S39),$B$1=극한지수분석결과!$T$1,SUMIF(극한지수분석결과!$T$2:$Y$2,'그래프 작성'!G$3,극한지수분석결과!T39:Y39),$B$1=극한지수분석결과!$Z$1,SUMIF(극한지수분석결과!$Z$2:$AE$2,'그래프 작성'!G$3,극한지수분석결과!Z39:AE39),'그래프 작성'!$B$1=극한지수분석결과!$AF$1,SUMIF(극한지수분석결과!$AF$2:$AK$2,'그래프 작성'!G$3,극한지수분석결과!AF39:AK39),'그래프 작성'!$B$1=극한지수분석결과!$AL$1,SUMIF(극한지수분석결과!$AL$2:$AQ$2,'그래프 작성'!G$3,극한지수분석결과!AL39:AQ39),'그래프 작성'!$B$1=극한지수분석결과!$AR$1,SUMIF(극한지수분석결과!$AR$2:$AW$2,'그래프 작성'!G$3,극한지수분석결과!AR39:AW39),$B$1=극한지수분석결과!$AX$1,SUMIF(극한지수분석결과!$AX$2:$BC$2,'그래프 작성'!G$3,극한지수분석결과!AX39:BC39),'그래프 작성'!$B$1=극한지수분석결과!$BD$1,SUMIF(극한지수분석결과!$BD$2:$BI$2,'그래프 작성'!G$3,극한지수분석결과!BD39:BI39),'그래프 작성'!$B$1=극한지수분석결과!$BJ$1,SUMIF(극한지수분석결과!$BJ$2:$BO$2,'그래프 작성'!G$3,극한지수분석결과!BJ39:BO39),'그래프 작성'!$B$1=극한지수분석결과!$BP$1,SUMIF(극한지수분석결과!$BP$2:$BU$2,'그래프 작성'!G$3,극한지수분석결과!BP39:BU39),'그래프 작성'!$B$1=극한지수분석결과!$BV$1,SUMIF(극한지수분석결과!$BV$2:$CA$2,'그래프 작성'!G$3,극한지수분석결과!BV39:CA39),'그래프 작성'!$B$1=극한지수분석결과!$CB$1,SUMIF(극한지수분석결과!$CB$2:$CG$2,'그래프 작성'!G$3,극한지수분석결과!CB39:CG39),'그래프 작성'!$B$1=극한지수분석결과!$CH$1,SUMIF(극한지수분석결과!$CH$2:$CM$2,'그래프 작성'!G$3,극한지수분석결과!CH39:CM39),'그래프 작성'!$B$1=극한지수분석결과!$CN$1,SUMIF(극한지수분석결과!$CN$2:$CS$2,'그래프 작성'!G$3,극한지수분석결과!CN39:CS39),'그래프 작성'!$B$1=극한지수분석결과!$CT$1,SUMIF(극한지수분석결과!$CT$2:$CY$2,'그래프 작성'!G$3,극한지수분석결과!CT39:CY39),$B$1=극한지수분석결과!$CZ$1,SUMIF(극한지수분석결과!$CZ$2:$DE$2,'그래프 작성'!G$3,극한지수분석결과!CZ39:DE39),'그래프 작성'!$B$1=극한지수분석결과!$DF$1,SUMIF(극한지수분석결과!$DF$2:$DK$2,'그래프 작성'!G$3,극한지수분석결과!DF39:DK39),'그래프 작성'!$B$1=극한지수분석결과!$DL$1,SUMIF(극한지수분석결과!$DL$2:$DQ$2,'그래프 작성'!G$3,극한지수분석결과!DL39:DQ39),'그래프 작성'!$B$1=극한지수분석결과!$DR$1,SUMIF(극한지수분석결과!$DR$2:$DW$2,'그래프 작성'!G$3,극한지수분석결과!DR39:DW39),'그래프 작성'!$B$1=극한지수분석결과!$DX$1,SUMIF(극한지수분석결과!$DX$2:$EC$2,'그래프 작성'!G$3,극한지수분석결과!DX39:EC39),'그래프 작성'!$B$1=극한지수분석결과!$ED$1,SUMIF(극한지수분석결과!$ED$2:$EI$2,'그래프 작성'!G$3,극한지수분석결과!ED39:EI39),'그래프 작성'!$B$1=극한지수분석결과!$EJ$1,SUMIF(극한지수분석결과!$EJ$2:$EO$2,'그래프 작성'!G$3,극한지수분석결과!EJ39:EO39),'그래프 작성'!$B$1=극한지수분석결과!$EP$1,SUMIF(극한지수분석결과!$EP$2:$EU$2,'그래프 작성'!G$3,극한지수분석결과!EP39:EU39),'그래프 작성'!$B$1=극한지수분석결과!$EV$1,SUMIF(극한지수분석결과!$EV$2:$FA$2,'그래프 작성'!G$3,극한지수분석결과!EV39:FA39),'그래프 작성'!$B$1=극한지수분석결과!$FB$1,SUMIF(극한지수분석결과!$FB$2:$FG$2,'그래프 작성'!G$3,극한지수분석결과!FB39:FG39),'그래프 작성'!$B$1=극한지수분석결과!$FH$1,SUMIF(극한지수분석결과!$FH$2:$FM$2,'그래프 작성'!G$3,극한지수분석결과!FH39:FM39),$B$1=극한지수분석결과!$FN$1,SUMIF(극한지수분석결과!$FN$2:$FS$2,'그래프 작성'!G$3,극한지수분석결과!FN39:FS39),'그래프 작성'!$B$1=극한지수분석결과!$FT$1,SUMIF(극한지수분석결과!$FT$2:$FY$2,'그래프 작성'!G$3,극한지수분석결과!FT39:FY39),'그래프 작성'!$B$1=극한지수분석결과!$FZ$1,SUMIF(극한지수분석결과!$FZ$2:$GE$2,'그래프 작성'!G$3,극한지수분석결과!FZ39:GE39),'그래프 작성'!$B$1=극한지수분석결과!$GF$1,SUMIF(극한지수분석결과!$GF$2:$GK$2,'그래프 작성'!G$3,극한지수분석결과!GF39:GK39),'그래프 작성'!$B$1=극한지수분석결과!$GL$1,SUMIF(극한지수분석결과!$GL$2:$GQ$2,'그래프 작성'!G$3,극한지수분석결과!GL39:GQ39),'그래프 작성'!$B$1=극한지수분석결과!$GR$1,SUMIF(극한지수분석결과!$GR$2:$GW$2,'그래프 작성'!G$3,극한지수분석결과!GR39:GW39),'그래프 작성'!$B$1=극한지수분석결과!$GX$1,SUMIF(극한지수분석결과!$GX$2:$HC$2,'그래프 작성'!G$3,극한지수분석결과!GX39:HC39),'그래프 작성'!$B$1=극한지수분석결과!$HD$1,SUMIF(극한지수분석결과!$HD$2:$HI$2,'그래프 작성'!G$3,극한지수분석결과!HD39:HI39),'그래프 작성'!$B$1=극한지수분석결과!$HJ$1,SUMIF(극한지수분석결과!$HJ$2:$HO$2,'그래프 작성'!G$3,극한지수분석결과!HJ39:HO39),'그래프 작성'!$B$1=극한지수분석결과!$HP$1,SUMIF(극한지수분석결과!$HP$2:$HU$2,'그래프 작성'!G$3,극한지수분석결과!HP39:HU39),'그래프 작성'!$B$1=극한지수분석결과!$HV$1,SUMIF(극한지수분석결과!$HV$2:$IA$2,'그래프 작성'!G$3,극한지수분석결과!HV39:IA39),'그래프 작성'!$B$1=극한지수분석결과!$IB$1,SUMIF(극한지수분석결과!$IB$2:$IG$2,'그래프 작성'!G$3,극한지수분석결과!IB39:IG39),'그래프 작성'!$B$1=극한지수분석결과!$IH$1,SUMIF(극한지수분석결과!$IH$2:$IM$2,'그래프 작성'!G$3,극한지수분석결과!IH39:IM39),'그래프 작성'!$B$1=극한지수분석결과!$IN$1,SUMIF(극한지수분석결과!$IN$2:$IS$2,'그래프 작성'!G$3,극한지수분석결과!IN39:IS39),'그래프 작성'!$B$1=극한지수분석결과!$IT$1,SUMIF(극한지수분석결과!$IT$2:$IY$2,'그래프 작성'!G$3,극한지수분석결과!IT39:IY39),'그래프 작성'!$B$1=극한지수분석결과!$IZ$1,SUMIF(극한지수분석결과!$IZ$2:$JE$2,'그래프 작성'!G$3,극한지수분석결과!IZ39:JE39),'그래프 작성'!$B$1=극한지수분석결과!$JF$1,SUMIF(극한지수분석결과!$JF$2:$JK$2,'그래프 작성'!G$3,극한지수분석결과!JF39:JK39),'그래프 작성'!$B$1=극한지수분석결과!$JL$1,SUMIF(극한지수분석결과!$JL$2:$JQ$2,'그래프 작성'!G$3,극한지수분석결과!JL39:JQ39),'그래프 작성'!$B$1=극한지수분석결과!$JR$1,SUMIF(극한지수분석결과!$JR$2:$JW$2,'그래프 작성'!G$3,극한지수분석결과!JR39:JW39),'그래프 작성'!$B$1=극한지수분석결과!$JX$1,SUMIF(극한지수분석결과!$JX$2:$KC$2,'그래프 작성'!G$3,극한지수분석결과!JX39:KC39),'그래프 작성'!$B$1=극한지수분석결과!$KD$1,SUMIF(극한지수분석결과!$KD$2:$KI$2,'그래프 작성'!G$3,극한지수분석결과!KD39:KI39),'그래프 작성'!$B$1=극한지수분석결과!$KJ$1,SUMIF(극한지수분석결과!$KJ$2:$KO$2,'그래프 작성'!G$3,극한지수분석결과!KJ39:KO39),'그래프 작성'!$B$1=극한지수분석결과!$KP$1,SUMIF(극한지수분석결과!$KP$2:$KU$2,'그래프 작성'!G$3,극한지수분석결과!KP39:KU39),'그래프 작성'!$B$1=극한지수분석결과!$KV$1,SUMIF(극한지수분석결과!$KV$2:$LA$2,'그래프 작성'!G$3,극한지수분석결과!KV39:LA39),'그래프 작성'!$B$1=극한지수분석결과!$LB$1,SUMIF(극한지수분석결과!$LB$2:$LG$2,'그래프 작성'!G$3,극한지수분석결과!LB39:LG39),'그래프 작성'!$B$1=극한지수분석결과!$LH$1,SUMIF(극한지수분석결과!$LH$2:$LM$2,'그래프 작성'!G$3,극한지수분석결과!LH39:LM39),'그래프 작성'!$B$1=극한지수분석결과!$LN$1,SUMIF(극한지수분석결과!$LN$2:$LS$2,'그래프 작성'!G$3,극한지수분석결과!LN39:LS39),'그래프 작성'!$B$1=극한지수분석결과!$LT$1,SUMIF(극한지수분석결과!$LT$2:$LY$2,'그래프 작성'!G$3,극한지수분석결과!LT39:LY39),'그래프 작성'!$B$1=극한지수분석결과!$LZ$1,SUMIF(극한지수분석결과!$LZ$2:$ME$2,'그래프 작성'!G$3,극한지수분석결과!LZ39:ME39),'그래프 작성'!$B$1=극한지수분석결과!$MF$1,SUMIF(극한지수분석결과!$MF$2:$MK$2,'그래프 작성'!G$3,극한지수분석결과!MF39:MK39))</f>
        <v>11</v>
      </c>
    </row>
    <row r="41" spans="1:7" x14ac:dyDescent="0.3">
      <c r="A41" s="5">
        <v>2048</v>
      </c>
      <c r="B41" s="6" cm="1">
        <f t="array" ref="B41">_xlfn.IFS($B$1=극한지수분석결과!$B$1,SUMIF(극한지수분석결과!$B$2:$G$2,'그래프 작성'!B$3,극한지수분석결과!B40:G40),'그래프 작성'!$B$1=극한지수분석결과!$H$1,SUMIF(극한지수분석결과!$H$2:$M$2,'그래프 작성'!B$3,극한지수분석결과!H40:M40),$B$1=극한지수분석결과!$N$1,SUMIF(극한지수분석결과!$N$2:$S$2,'그래프 작성'!B$3,극한지수분석결과!N40:S40),$B$1=극한지수분석결과!$T$1,SUMIF(극한지수분석결과!$T$2:$Y$2,'그래프 작성'!B$3,극한지수분석결과!T40:Y40),$B$1=극한지수분석결과!$Z$1,SUMIF(극한지수분석결과!$Z$2:$AE$2,'그래프 작성'!B$3,극한지수분석결과!Z40:AE40),'그래프 작성'!$B$1=극한지수분석결과!$AF$1,SUMIF(극한지수분석결과!$AF$2:$AK$2,'그래프 작성'!B$3,극한지수분석결과!AF40:AK40),'그래프 작성'!$B$1=극한지수분석결과!$AL$1,SUMIF(극한지수분석결과!$AL$2:$AQ$2,'그래프 작성'!B$3,극한지수분석결과!AL40:AQ40),'그래프 작성'!$B$1=극한지수분석결과!$AR$1,SUMIF(극한지수분석결과!$AR$2:$AW$2,'그래프 작성'!B$3,극한지수분석결과!AR40:AW40),$B$1=극한지수분석결과!$AX$1,SUMIF(극한지수분석결과!$AX$2:$BC$2,'그래프 작성'!B$3,극한지수분석결과!AX40:BC40),'그래프 작성'!$B$1=극한지수분석결과!$BD$1,SUMIF(극한지수분석결과!$BD$2:$BI$2,'그래프 작성'!B$3,극한지수분석결과!BD40:BI40),'그래프 작성'!$B$1=극한지수분석결과!$BJ$1,SUMIF(극한지수분석결과!$BJ$2:$BO$2,'그래프 작성'!B$3,극한지수분석결과!BJ40:BO40),'그래프 작성'!$B$1=극한지수분석결과!$BP$1,SUMIF(극한지수분석결과!$BP$2:$BU$2,'그래프 작성'!B$3,극한지수분석결과!BP40:BU40),'그래프 작성'!$B$1=극한지수분석결과!$BV$1,SUMIF(극한지수분석결과!$BV$2:$CA$2,'그래프 작성'!B$3,극한지수분석결과!BV40:CA40),'그래프 작성'!$B$1=극한지수분석결과!$CB$1,SUMIF(극한지수분석결과!$CB$2:$CG$2,'그래프 작성'!B$3,극한지수분석결과!CB40:CG40),'그래프 작성'!$B$1=극한지수분석결과!$CH$1,SUMIF(극한지수분석결과!$CH$2:$CM$2,'그래프 작성'!B$3,극한지수분석결과!CH40:CM40),'그래프 작성'!$B$1=극한지수분석결과!$CN$1,SUMIF(극한지수분석결과!$CN$2:$CS$2,'그래프 작성'!B$3,극한지수분석결과!CN40:CS40),'그래프 작성'!$B$1=극한지수분석결과!$CT$1,SUMIF(극한지수분석결과!$CT$2:$CY$2,'그래프 작성'!B$3,극한지수분석결과!CT40:CY40),$B$1=극한지수분석결과!$CZ$1,SUMIF(극한지수분석결과!$CZ$2:$DE$2,'그래프 작성'!B$3,극한지수분석결과!CZ40:DE40),'그래프 작성'!$B$1=극한지수분석결과!$DF$1,SUMIF(극한지수분석결과!$DF$2:$DK$2,'그래프 작성'!B$3,극한지수분석결과!DF40:DK40),'그래프 작성'!$B$1=극한지수분석결과!$DL$1,SUMIF(극한지수분석결과!$DL$2:$DQ$2,'그래프 작성'!B$3,극한지수분석결과!DL40:DQ40),'그래프 작성'!$B$1=극한지수분석결과!$DR$1,SUMIF(극한지수분석결과!$DR$2:$DW$2,'그래프 작성'!B$3,극한지수분석결과!DR40:DW40),'그래프 작성'!$B$1=극한지수분석결과!$DX$1,SUMIF(극한지수분석결과!$DX$2:$EC$2,'그래프 작성'!B$3,극한지수분석결과!DX40:EC40),'그래프 작성'!$B$1=극한지수분석결과!$ED$1,SUMIF(극한지수분석결과!$ED$2:$EI$2,'그래프 작성'!B$3,극한지수분석결과!ED40:EI40),'그래프 작성'!$B$1=극한지수분석결과!$EJ$1,SUMIF(극한지수분석결과!$EJ$2:$EO$2,'그래프 작성'!B$3,극한지수분석결과!EJ40:EO40),'그래프 작성'!$B$1=극한지수분석결과!$EP$1,SUMIF(극한지수분석결과!$EP$2:$EU$2,'그래프 작성'!B$3,극한지수분석결과!EP40:EU40),'그래프 작성'!$B$1=극한지수분석결과!$EV$1,SUMIF(극한지수분석결과!$EV$2:$FA$2,'그래프 작성'!B$3,극한지수분석결과!EV40:FA40),'그래프 작성'!$B$1=극한지수분석결과!$FB$1,SUMIF(극한지수분석결과!$FB$2:$FG$2,'그래프 작성'!B$3,극한지수분석결과!FB40:FG40),'그래프 작성'!$B$1=극한지수분석결과!$FH$1,SUMIF(극한지수분석결과!$FH$2:$FM$2,'그래프 작성'!B$3,극한지수분석결과!FH40:FM40),$B$1=극한지수분석결과!$FN$1,SUMIF(극한지수분석결과!$FN$2:$FS$2,'그래프 작성'!B$3,극한지수분석결과!FN40:FS40),'그래프 작성'!$B$1=극한지수분석결과!$FT$1,SUMIF(극한지수분석결과!$FT$2:$FY$2,'그래프 작성'!B$3,극한지수분석결과!FT40:FY40),'그래프 작성'!$B$1=극한지수분석결과!$FZ$1,SUMIF(극한지수분석결과!$FZ$2:$GE$2,'그래프 작성'!B$3,극한지수분석결과!FZ40:GE40),'그래프 작성'!$B$1=극한지수분석결과!$GF$1,SUMIF(극한지수분석결과!$GF$2:$GK$2,'그래프 작성'!B$3,극한지수분석결과!GF40:GK40),'그래프 작성'!$B$1=극한지수분석결과!$GL$1,SUMIF(극한지수분석결과!$GL$2:$GQ$2,'그래프 작성'!B$3,극한지수분석결과!GL40:GQ40),'그래프 작성'!$B$1=극한지수분석결과!$GR$1,SUMIF(극한지수분석결과!$GR$2:$GW$2,'그래프 작성'!B$3,극한지수분석결과!GR40:GW40),'그래프 작성'!$B$1=극한지수분석결과!$GX$1,SUMIF(극한지수분석결과!$GX$2:$HC$2,'그래프 작성'!B$3,극한지수분석결과!GX40:HC40),'그래프 작성'!$B$1=극한지수분석결과!$HD$1,SUMIF(극한지수분석결과!$HD$2:$HI$2,'그래프 작성'!B$3,극한지수분석결과!HD40:HI40),'그래프 작성'!$B$1=극한지수분석결과!$HJ$1,SUMIF(극한지수분석결과!$HJ$2:$HO$2,'그래프 작성'!B$3,극한지수분석결과!HJ40:HO40),'그래프 작성'!$B$1=극한지수분석결과!$HP$1,SUMIF(극한지수분석결과!$HP$2:$HU$2,'그래프 작성'!B$3,극한지수분석결과!HP40:HU40),'그래프 작성'!$B$1=극한지수분석결과!$HV$1,SUMIF(극한지수분석결과!$HV$2:$IA$2,'그래프 작성'!B$3,극한지수분석결과!HV40:IA40),'그래프 작성'!$B$1=극한지수분석결과!$IB$1,SUMIF(극한지수분석결과!$IB$2:$IG$2,'그래프 작성'!B$3,극한지수분석결과!IB40:IG40),'그래프 작성'!$B$1=극한지수분석결과!$IH$1,SUMIF(극한지수분석결과!$IH$2:$IM$2,'그래프 작성'!B$3,극한지수분석결과!IH40:IM40),'그래프 작성'!$B$1=극한지수분석결과!$IN$1,SUMIF(극한지수분석결과!$IN$2:$IS$2,'그래프 작성'!B$3,극한지수분석결과!IN40:IS40),'그래프 작성'!$B$1=극한지수분석결과!$IT$1,SUMIF(극한지수분석결과!$IT$2:$IY$2,'그래프 작성'!B$3,극한지수분석결과!IT40:IY40),'그래프 작성'!$B$1=극한지수분석결과!$IZ$1,SUMIF(극한지수분석결과!$IZ$2:$JE$2,'그래프 작성'!B$3,극한지수분석결과!IZ40:JE40),'그래프 작성'!$B$1=극한지수분석결과!$JF$1,SUMIF(극한지수분석결과!$JF$2:$JK$2,'그래프 작성'!B$3,극한지수분석결과!JF40:JK40),'그래프 작성'!$B$1=극한지수분석결과!$JL$1,SUMIF(극한지수분석결과!$JL$2:$JQ$2,'그래프 작성'!B$3,극한지수분석결과!JL40:JQ40),'그래프 작성'!$B$1=극한지수분석결과!$JR$1,SUMIF(극한지수분석결과!$JR$2:$JW$2,'그래프 작성'!B$3,극한지수분석결과!JR40:JW40),'그래프 작성'!$B$1=극한지수분석결과!$JX$1,SUMIF(극한지수분석결과!$JX$2:$KC$2,'그래프 작성'!B$3,극한지수분석결과!JX40:KC40),'그래프 작성'!$B$1=극한지수분석결과!$KD$1,SUMIF(극한지수분석결과!$KD$2:$KI$2,'그래프 작성'!B$3,극한지수분석결과!KD40:KI40),'그래프 작성'!$B$1=극한지수분석결과!$KJ$1,SUMIF(극한지수분석결과!$KJ$2:$KO$2,'그래프 작성'!B$3,극한지수분석결과!KJ40:KO40),'그래프 작성'!$B$1=극한지수분석결과!$KP$1,SUMIF(극한지수분석결과!$KP$2:$KU$2,'그래프 작성'!B$3,극한지수분석결과!KP40:KU40),'그래프 작성'!$B$1=극한지수분석결과!$KV$1,SUMIF(극한지수분석결과!$KV$2:$LA$2,'그래프 작성'!B$3,극한지수분석결과!KV40:LA40),'그래프 작성'!$B$1=극한지수분석결과!$LB$1,SUMIF(극한지수분석결과!$LB$2:$LG$2,'그래프 작성'!B$3,극한지수분석결과!LB40:LG40),'그래프 작성'!$B$1=극한지수분석결과!$LH$1,SUMIF(극한지수분석결과!$LH$2:$LM$2,'그래프 작성'!B$3,극한지수분석결과!LH40:LM40),'그래프 작성'!$B$1=극한지수분석결과!$LN$1,SUMIF(극한지수분석결과!$LN$2:$LS$2,'그래프 작성'!B$3,극한지수분석결과!LN40:LS40),'그래프 작성'!$B$1=극한지수분석결과!$LT$1,SUMIF(극한지수분석결과!$LT$2:$LY$2,'그래프 작성'!B$3,극한지수분석결과!LT40:LY40),'그래프 작성'!$B$1=극한지수분석결과!$LZ$1,SUMIF(극한지수분석결과!$LZ$2:$ME$2,'그래프 작성'!B$3,극한지수분석결과!LZ40:ME40),'그래프 작성'!$B$1=극한지수분석결과!$MF$1,SUMIF(극한지수분석결과!$MF$2:$MK$2,'그래프 작성'!B$3,극한지수분석결과!MF40:MK40))</f>
        <v>24.5</v>
      </c>
      <c r="C41" s="6" cm="1">
        <f t="array" ref="C41">_xlfn.IFS($B$1=극한지수분석결과!$B$1,SUMIF(극한지수분석결과!$B$2:$G$2,'그래프 작성'!C$3,극한지수분석결과!B40:G40),'그래프 작성'!$B$1=극한지수분석결과!$H$1,SUMIF(극한지수분석결과!$H$2:$M$2,'그래프 작성'!C$3,극한지수분석결과!H40:M40),$B$1=극한지수분석결과!$N$1,SUMIF(극한지수분석결과!$N$2:$S$2,'그래프 작성'!C$3,극한지수분석결과!N40:S40),$B$1=극한지수분석결과!$T$1,SUMIF(극한지수분석결과!$T$2:$Y$2,'그래프 작성'!C$3,극한지수분석결과!T40:Y40),$B$1=극한지수분석결과!$Z$1,SUMIF(극한지수분석결과!$Z$2:$AE$2,'그래프 작성'!C$3,극한지수분석결과!Z40:AE40),'그래프 작성'!$B$1=극한지수분석결과!$AF$1,SUMIF(극한지수분석결과!$AF$2:$AK$2,'그래프 작성'!C$3,극한지수분석결과!AF40:AK40),'그래프 작성'!$B$1=극한지수분석결과!$AL$1,SUMIF(극한지수분석결과!$AL$2:$AQ$2,'그래프 작성'!C$3,극한지수분석결과!AL40:AQ40),'그래프 작성'!$B$1=극한지수분석결과!$AR$1,SUMIF(극한지수분석결과!$AR$2:$AW$2,'그래프 작성'!C$3,극한지수분석결과!AR40:AW40),$B$1=극한지수분석결과!$AX$1,SUMIF(극한지수분석결과!$AX$2:$BC$2,'그래프 작성'!C$3,극한지수분석결과!AX40:BC40),'그래프 작성'!$B$1=극한지수분석결과!$BD$1,SUMIF(극한지수분석결과!$BD$2:$BI$2,'그래프 작성'!C$3,극한지수분석결과!BD40:BI40),'그래프 작성'!$B$1=극한지수분석결과!$BJ$1,SUMIF(극한지수분석결과!$BJ$2:$BO$2,'그래프 작성'!C$3,극한지수분석결과!BJ40:BO40),'그래프 작성'!$B$1=극한지수분석결과!$BP$1,SUMIF(극한지수분석결과!$BP$2:$BU$2,'그래프 작성'!C$3,극한지수분석결과!BP40:BU40),'그래프 작성'!$B$1=극한지수분석결과!$BV$1,SUMIF(극한지수분석결과!$BV$2:$CA$2,'그래프 작성'!C$3,극한지수분석결과!BV40:CA40),'그래프 작성'!$B$1=극한지수분석결과!$CB$1,SUMIF(극한지수분석결과!$CB$2:$CG$2,'그래프 작성'!C$3,극한지수분석결과!CB40:CG40),'그래프 작성'!$B$1=극한지수분석결과!$CH$1,SUMIF(극한지수분석결과!$CH$2:$CM$2,'그래프 작성'!C$3,극한지수분석결과!CH40:CM40),'그래프 작성'!$B$1=극한지수분석결과!$CN$1,SUMIF(극한지수분석결과!$CN$2:$CS$2,'그래프 작성'!C$3,극한지수분석결과!CN40:CS40),'그래프 작성'!$B$1=극한지수분석결과!$CT$1,SUMIF(극한지수분석결과!$CT$2:$CY$2,'그래프 작성'!C$3,극한지수분석결과!CT40:CY40),$B$1=극한지수분석결과!$CZ$1,SUMIF(극한지수분석결과!$CZ$2:$DE$2,'그래프 작성'!C$3,극한지수분석결과!CZ40:DE40),'그래프 작성'!$B$1=극한지수분석결과!$DF$1,SUMIF(극한지수분석결과!$DF$2:$DK$2,'그래프 작성'!C$3,극한지수분석결과!DF40:DK40),'그래프 작성'!$B$1=극한지수분석결과!$DL$1,SUMIF(극한지수분석결과!$DL$2:$DQ$2,'그래프 작성'!C$3,극한지수분석결과!DL40:DQ40),'그래프 작성'!$B$1=극한지수분석결과!$DR$1,SUMIF(극한지수분석결과!$DR$2:$DW$2,'그래프 작성'!C$3,극한지수분석결과!DR40:DW40),'그래프 작성'!$B$1=극한지수분석결과!$DX$1,SUMIF(극한지수분석결과!$DX$2:$EC$2,'그래프 작성'!C$3,극한지수분석결과!DX40:EC40),'그래프 작성'!$B$1=극한지수분석결과!$ED$1,SUMIF(극한지수분석결과!$ED$2:$EI$2,'그래프 작성'!C$3,극한지수분석결과!ED40:EI40),'그래프 작성'!$B$1=극한지수분석결과!$EJ$1,SUMIF(극한지수분석결과!$EJ$2:$EO$2,'그래프 작성'!C$3,극한지수분석결과!EJ40:EO40),'그래프 작성'!$B$1=극한지수분석결과!$EP$1,SUMIF(극한지수분석결과!$EP$2:$EU$2,'그래프 작성'!C$3,극한지수분석결과!EP40:EU40),'그래프 작성'!$B$1=극한지수분석결과!$EV$1,SUMIF(극한지수분석결과!$EV$2:$FA$2,'그래프 작성'!C$3,극한지수분석결과!EV40:FA40),'그래프 작성'!$B$1=극한지수분석결과!$FB$1,SUMIF(극한지수분석결과!$FB$2:$FG$2,'그래프 작성'!C$3,극한지수분석결과!FB40:FG40),'그래프 작성'!$B$1=극한지수분석결과!$FH$1,SUMIF(극한지수분석결과!$FH$2:$FM$2,'그래프 작성'!C$3,극한지수분석결과!FH40:FM40),$B$1=극한지수분석결과!$FN$1,SUMIF(극한지수분석결과!$FN$2:$FS$2,'그래프 작성'!C$3,극한지수분석결과!FN40:FS40),'그래프 작성'!$B$1=극한지수분석결과!$FT$1,SUMIF(극한지수분석결과!$FT$2:$FY$2,'그래프 작성'!C$3,극한지수분석결과!FT40:FY40),'그래프 작성'!$B$1=극한지수분석결과!$FZ$1,SUMIF(극한지수분석결과!$FZ$2:$GE$2,'그래프 작성'!C$3,극한지수분석결과!FZ40:GE40),'그래프 작성'!$B$1=극한지수분석결과!$GF$1,SUMIF(극한지수분석결과!$GF$2:$GK$2,'그래프 작성'!C$3,극한지수분석결과!GF40:GK40),'그래프 작성'!$B$1=극한지수분석결과!$GL$1,SUMIF(극한지수분석결과!$GL$2:$GQ$2,'그래프 작성'!C$3,극한지수분석결과!GL40:GQ40),'그래프 작성'!$B$1=극한지수분석결과!$GR$1,SUMIF(극한지수분석결과!$GR$2:$GW$2,'그래프 작성'!C$3,극한지수분석결과!GR40:GW40),'그래프 작성'!$B$1=극한지수분석결과!$GX$1,SUMIF(극한지수분석결과!$GX$2:$HC$2,'그래프 작성'!C$3,극한지수분석결과!GX40:HC40),'그래프 작성'!$B$1=극한지수분석결과!$HD$1,SUMIF(극한지수분석결과!$HD$2:$HI$2,'그래프 작성'!C$3,극한지수분석결과!HD40:HI40),'그래프 작성'!$B$1=극한지수분석결과!$HJ$1,SUMIF(극한지수분석결과!$HJ$2:$HO$2,'그래프 작성'!C$3,극한지수분석결과!HJ40:HO40),'그래프 작성'!$B$1=극한지수분석결과!$HP$1,SUMIF(극한지수분석결과!$HP$2:$HU$2,'그래프 작성'!C$3,극한지수분석결과!HP40:HU40),'그래프 작성'!$B$1=극한지수분석결과!$HV$1,SUMIF(극한지수분석결과!$HV$2:$IA$2,'그래프 작성'!C$3,극한지수분석결과!HV40:IA40),'그래프 작성'!$B$1=극한지수분석결과!$IB$1,SUMIF(극한지수분석결과!$IB$2:$IG$2,'그래프 작성'!C$3,극한지수분석결과!IB40:IG40),'그래프 작성'!$B$1=극한지수분석결과!$IH$1,SUMIF(극한지수분석결과!$IH$2:$IM$2,'그래프 작성'!C$3,극한지수분석결과!IH40:IM40),'그래프 작성'!$B$1=극한지수분석결과!$IN$1,SUMIF(극한지수분석결과!$IN$2:$IS$2,'그래프 작성'!C$3,극한지수분석결과!IN40:IS40),'그래프 작성'!$B$1=극한지수분석결과!$IT$1,SUMIF(극한지수분석결과!$IT$2:$IY$2,'그래프 작성'!C$3,극한지수분석결과!IT40:IY40),'그래프 작성'!$B$1=극한지수분석결과!$IZ$1,SUMIF(극한지수분석결과!$IZ$2:$JE$2,'그래프 작성'!C$3,극한지수분석결과!IZ40:JE40),'그래프 작성'!$B$1=극한지수분석결과!$JF$1,SUMIF(극한지수분석결과!$JF$2:$JK$2,'그래프 작성'!C$3,극한지수분석결과!JF40:JK40),'그래프 작성'!$B$1=극한지수분석결과!$JL$1,SUMIF(극한지수분석결과!$JL$2:$JQ$2,'그래프 작성'!C$3,극한지수분석결과!JL40:JQ40),'그래프 작성'!$B$1=극한지수분석결과!$JR$1,SUMIF(극한지수분석결과!$JR$2:$JW$2,'그래프 작성'!C$3,극한지수분석결과!JR40:JW40),'그래프 작성'!$B$1=극한지수분석결과!$JX$1,SUMIF(극한지수분석결과!$JX$2:$KC$2,'그래프 작성'!C$3,극한지수분석결과!JX40:KC40),'그래프 작성'!$B$1=극한지수분석결과!$KD$1,SUMIF(극한지수분석결과!$KD$2:$KI$2,'그래프 작성'!C$3,극한지수분석결과!KD40:KI40),'그래프 작성'!$B$1=극한지수분석결과!$KJ$1,SUMIF(극한지수분석결과!$KJ$2:$KO$2,'그래프 작성'!C$3,극한지수분석결과!KJ40:KO40),'그래프 작성'!$B$1=극한지수분석결과!$KP$1,SUMIF(극한지수분석결과!$KP$2:$KU$2,'그래프 작성'!C$3,극한지수분석결과!KP40:KU40),'그래프 작성'!$B$1=극한지수분석결과!$KV$1,SUMIF(극한지수분석결과!$KV$2:$LA$2,'그래프 작성'!C$3,극한지수분석결과!KV40:LA40),'그래프 작성'!$B$1=극한지수분석결과!$LB$1,SUMIF(극한지수분석결과!$LB$2:$LG$2,'그래프 작성'!C$3,극한지수분석결과!LB40:LG40),'그래프 작성'!$B$1=극한지수분석결과!$LH$1,SUMIF(극한지수분석결과!$LH$2:$LM$2,'그래프 작성'!C$3,극한지수분석결과!LH40:LM40),'그래프 작성'!$B$1=극한지수분석결과!$LN$1,SUMIF(극한지수분석결과!$LN$2:$LS$2,'그래프 작성'!C$3,극한지수분석결과!LN40:LS40),'그래프 작성'!$B$1=극한지수분석결과!$LT$1,SUMIF(극한지수분석결과!$LT$2:$LY$2,'그래프 작성'!C$3,극한지수분석결과!LT40:LY40),'그래프 작성'!$B$1=극한지수분석결과!$LZ$1,SUMIF(극한지수분석결과!$LZ$2:$ME$2,'그래프 작성'!C$3,극한지수분석결과!LZ40:ME40),'그래프 작성'!$B$1=극한지수분석결과!$MF$1,SUMIF(극한지수분석결과!$MF$2:$MK$2,'그래프 작성'!C$3,극한지수분석결과!MF40:MK40))</f>
        <v>115.3</v>
      </c>
      <c r="D41" s="6" cm="1">
        <f t="array" ref="D41">_xlfn.IFS($B$1=극한지수분석결과!$B$1,SUMIF(극한지수분석결과!$B$2:$G$2,'그래프 작성'!D$3,극한지수분석결과!B40:G40),'그래프 작성'!$B$1=극한지수분석결과!$H$1,SUMIF(극한지수분석결과!$H$2:$M$2,'그래프 작성'!D$3,극한지수분석결과!H40:M40),$B$1=극한지수분석결과!$N$1,SUMIF(극한지수분석결과!$N$2:$S$2,'그래프 작성'!D$3,극한지수분석결과!N40:S40),$B$1=극한지수분석결과!$T$1,SUMIF(극한지수분석결과!$T$2:$Y$2,'그래프 작성'!D$3,극한지수분석결과!T40:Y40),$B$1=극한지수분석결과!$Z$1,SUMIF(극한지수분석결과!$Z$2:$AE$2,'그래프 작성'!D$3,극한지수분석결과!Z40:AE40),'그래프 작성'!$B$1=극한지수분석결과!$AF$1,SUMIF(극한지수분석결과!$AF$2:$AK$2,'그래프 작성'!D$3,극한지수분석결과!AF40:AK40),'그래프 작성'!$B$1=극한지수분석결과!$AL$1,SUMIF(극한지수분석결과!$AL$2:$AQ$2,'그래프 작성'!D$3,극한지수분석결과!AL40:AQ40),'그래프 작성'!$B$1=극한지수분석결과!$AR$1,SUMIF(극한지수분석결과!$AR$2:$AW$2,'그래프 작성'!D$3,극한지수분석결과!AR40:AW40),$B$1=극한지수분석결과!$AX$1,SUMIF(극한지수분석결과!$AX$2:$BC$2,'그래프 작성'!D$3,극한지수분석결과!AX40:BC40),'그래프 작성'!$B$1=극한지수분석결과!$BD$1,SUMIF(극한지수분석결과!$BD$2:$BI$2,'그래프 작성'!D$3,극한지수분석결과!BD40:BI40),'그래프 작성'!$B$1=극한지수분석결과!$BJ$1,SUMIF(극한지수분석결과!$BJ$2:$BO$2,'그래프 작성'!D$3,극한지수분석결과!BJ40:BO40),'그래프 작성'!$B$1=극한지수분석결과!$BP$1,SUMIF(극한지수분석결과!$BP$2:$BU$2,'그래프 작성'!D$3,극한지수분석결과!BP40:BU40),'그래프 작성'!$B$1=극한지수분석결과!$BV$1,SUMIF(극한지수분석결과!$BV$2:$CA$2,'그래프 작성'!D$3,극한지수분석결과!BV40:CA40),'그래프 작성'!$B$1=극한지수분석결과!$CB$1,SUMIF(극한지수분석결과!$CB$2:$CG$2,'그래프 작성'!D$3,극한지수분석결과!CB40:CG40),'그래프 작성'!$B$1=극한지수분석결과!$CH$1,SUMIF(극한지수분석결과!$CH$2:$CM$2,'그래프 작성'!D$3,극한지수분석결과!CH40:CM40),'그래프 작성'!$B$1=극한지수분석결과!$CN$1,SUMIF(극한지수분석결과!$CN$2:$CS$2,'그래프 작성'!D$3,극한지수분석결과!CN40:CS40),'그래프 작성'!$B$1=극한지수분석결과!$CT$1,SUMIF(극한지수분석결과!$CT$2:$CY$2,'그래프 작성'!D$3,극한지수분석결과!CT40:CY40),$B$1=극한지수분석결과!$CZ$1,SUMIF(극한지수분석결과!$CZ$2:$DE$2,'그래프 작성'!D$3,극한지수분석결과!CZ40:DE40),'그래프 작성'!$B$1=극한지수분석결과!$DF$1,SUMIF(극한지수분석결과!$DF$2:$DK$2,'그래프 작성'!D$3,극한지수분석결과!DF40:DK40),'그래프 작성'!$B$1=극한지수분석결과!$DL$1,SUMIF(극한지수분석결과!$DL$2:$DQ$2,'그래프 작성'!D$3,극한지수분석결과!DL40:DQ40),'그래프 작성'!$B$1=극한지수분석결과!$DR$1,SUMIF(극한지수분석결과!$DR$2:$DW$2,'그래프 작성'!D$3,극한지수분석결과!DR40:DW40),'그래프 작성'!$B$1=극한지수분석결과!$DX$1,SUMIF(극한지수분석결과!$DX$2:$EC$2,'그래프 작성'!D$3,극한지수분석결과!DX40:EC40),'그래프 작성'!$B$1=극한지수분석결과!$ED$1,SUMIF(극한지수분석결과!$ED$2:$EI$2,'그래프 작성'!D$3,극한지수분석결과!ED40:EI40),'그래프 작성'!$B$1=극한지수분석결과!$EJ$1,SUMIF(극한지수분석결과!$EJ$2:$EO$2,'그래프 작성'!D$3,극한지수분석결과!EJ40:EO40),'그래프 작성'!$B$1=극한지수분석결과!$EP$1,SUMIF(극한지수분석결과!$EP$2:$EU$2,'그래프 작성'!D$3,극한지수분석결과!EP40:EU40),'그래프 작성'!$B$1=극한지수분석결과!$EV$1,SUMIF(극한지수분석결과!$EV$2:$FA$2,'그래프 작성'!D$3,극한지수분석결과!EV40:FA40),'그래프 작성'!$B$1=극한지수분석결과!$FB$1,SUMIF(극한지수분석결과!$FB$2:$FG$2,'그래프 작성'!D$3,극한지수분석결과!FB40:FG40),'그래프 작성'!$B$1=극한지수분석결과!$FH$1,SUMIF(극한지수분석결과!$FH$2:$FM$2,'그래프 작성'!D$3,극한지수분석결과!FH40:FM40),$B$1=극한지수분석결과!$FN$1,SUMIF(극한지수분석결과!$FN$2:$FS$2,'그래프 작성'!D$3,극한지수분석결과!FN40:FS40),'그래프 작성'!$B$1=극한지수분석결과!$FT$1,SUMIF(극한지수분석결과!$FT$2:$FY$2,'그래프 작성'!D$3,극한지수분석결과!FT40:FY40),'그래프 작성'!$B$1=극한지수분석결과!$FZ$1,SUMIF(극한지수분석결과!$FZ$2:$GE$2,'그래프 작성'!D$3,극한지수분석결과!FZ40:GE40),'그래프 작성'!$B$1=극한지수분석결과!$GF$1,SUMIF(극한지수분석결과!$GF$2:$GK$2,'그래프 작성'!D$3,극한지수분석결과!GF40:GK40),'그래프 작성'!$B$1=극한지수분석결과!$GL$1,SUMIF(극한지수분석결과!$GL$2:$GQ$2,'그래프 작성'!D$3,극한지수분석결과!GL40:GQ40),'그래프 작성'!$B$1=극한지수분석결과!$GR$1,SUMIF(극한지수분석결과!$GR$2:$GW$2,'그래프 작성'!D$3,극한지수분석결과!GR40:GW40),'그래프 작성'!$B$1=극한지수분석결과!$GX$1,SUMIF(극한지수분석결과!$GX$2:$HC$2,'그래프 작성'!D$3,극한지수분석결과!GX40:HC40),'그래프 작성'!$B$1=극한지수분석결과!$HD$1,SUMIF(극한지수분석결과!$HD$2:$HI$2,'그래프 작성'!D$3,극한지수분석결과!HD40:HI40),'그래프 작성'!$B$1=극한지수분석결과!$HJ$1,SUMIF(극한지수분석결과!$HJ$2:$HO$2,'그래프 작성'!D$3,극한지수분석결과!HJ40:HO40),'그래프 작성'!$B$1=극한지수분석결과!$HP$1,SUMIF(극한지수분석결과!$HP$2:$HU$2,'그래프 작성'!D$3,극한지수분석결과!HP40:HU40),'그래프 작성'!$B$1=극한지수분석결과!$HV$1,SUMIF(극한지수분석결과!$HV$2:$IA$2,'그래프 작성'!D$3,극한지수분석결과!HV40:IA40),'그래프 작성'!$B$1=극한지수분석결과!$IB$1,SUMIF(극한지수분석결과!$IB$2:$IG$2,'그래프 작성'!D$3,극한지수분석결과!IB40:IG40),'그래프 작성'!$B$1=극한지수분석결과!$IH$1,SUMIF(극한지수분석결과!$IH$2:$IM$2,'그래프 작성'!D$3,극한지수분석결과!IH40:IM40),'그래프 작성'!$B$1=극한지수분석결과!$IN$1,SUMIF(극한지수분석결과!$IN$2:$IS$2,'그래프 작성'!D$3,극한지수분석결과!IN40:IS40),'그래프 작성'!$B$1=극한지수분석결과!$IT$1,SUMIF(극한지수분석결과!$IT$2:$IY$2,'그래프 작성'!D$3,극한지수분석결과!IT40:IY40),'그래프 작성'!$B$1=극한지수분석결과!$IZ$1,SUMIF(극한지수분석결과!$IZ$2:$JE$2,'그래프 작성'!D$3,극한지수분석결과!IZ40:JE40),'그래프 작성'!$B$1=극한지수분석결과!$JF$1,SUMIF(극한지수분석결과!$JF$2:$JK$2,'그래프 작성'!D$3,극한지수분석결과!JF40:JK40),'그래프 작성'!$B$1=극한지수분석결과!$JL$1,SUMIF(극한지수분석결과!$JL$2:$JQ$2,'그래프 작성'!D$3,극한지수분석결과!JL40:JQ40),'그래프 작성'!$B$1=극한지수분석결과!$JR$1,SUMIF(극한지수분석결과!$JR$2:$JW$2,'그래프 작성'!D$3,극한지수분석결과!JR40:JW40),'그래프 작성'!$B$1=극한지수분석결과!$JX$1,SUMIF(극한지수분석결과!$JX$2:$KC$2,'그래프 작성'!D$3,극한지수분석결과!JX40:KC40),'그래프 작성'!$B$1=극한지수분석결과!$KD$1,SUMIF(극한지수분석결과!$KD$2:$KI$2,'그래프 작성'!D$3,극한지수분석결과!KD40:KI40),'그래프 작성'!$B$1=극한지수분석결과!$KJ$1,SUMIF(극한지수분석결과!$KJ$2:$KO$2,'그래프 작성'!D$3,극한지수분석결과!KJ40:KO40),'그래프 작성'!$B$1=극한지수분석결과!$KP$1,SUMIF(극한지수분석결과!$KP$2:$KU$2,'그래프 작성'!D$3,극한지수분석결과!KP40:KU40),'그래프 작성'!$B$1=극한지수분석결과!$KV$1,SUMIF(극한지수분석결과!$KV$2:$LA$2,'그래프 작성'!D$3,극한지수분석결과!KV40:LA40),'그래프 작성'!$B$1=극한지수분석결과!$LB$1,SUMIF(극한지수분석결과!$LB$2:$LG$2,'그래프 작성'!D$3,극한지수분석결과!LB40:LG40),'그래프 작성'!$B$1=극한지수분석결과!$LH$1,SUMIF(극한지수분석결과!$LH$2:$LM$2,'그래프 작성'!D$3,극한지수분석결과!LH40:LM40),'그래프 작성'!$B$1=극한지수분석결과!$LN$1,SUMIF(극한지수분석결과!$LN$2:$LS$2,'그래프 작성'!D$3,극한지수분석결과!LN40:LS40),'그래프 작성'!$B$1=극한지수분석결과!$LT$1,SUMIF(극한지수분석결과!$LT$2:$LY$2,'그래프 작성'!D$3,극한지수분석결과!LT40:LY40),'그래프 작성'!$B$1=극한지수분석결과!$LZ$1,SUMIF(극한지수분석결과!$LZ$2:$ME$2,'그래프 작성'!D$3,극한지수분석결과!LZ40:ME40),'그래프 작성'!$B$1=극한지수분석결과!$MF$1,SUMIF(극한지수분석결과!$MF$2:$MK$2,'그래프 작성'!D$3,극한지수분석결과!MF40:MK40))</f>
        <v>12.055999999999999</v>
      </c>
      <c r="E41" s="6" cm="1">
        <f t="array" ref="E41">_xlfn.IFS($B$1=극한지수분석결과!$B$1,SUMIF(극한지수분석결과!$B$2:$G$2,'그래프 작성'!E$3,극한지수분석결과!B40:G40),'그래프 작성'!$B$1=극한지수분석결과!$H$1,SUMIF(극한지수분석결과!$H$2:$M$2,'그래프 작성'!E$3,극한지수분석결과!H40:M40),$B$1=극한지수분석결과!$N$1,SUMIF(극한지수분석결과!$N$2:$S$2,'그래프 작성'!E$3,극한지수분석결과!N40:S40),$B$1=극한지수분석결과!$T$1,SUMIF(극한지수분석결과!$T$2:$Y$2,'그래프 작성'!E$3,극한지수분석결과!T40:Y40),$B$1=극한지수분석결과!$Z$1,SUMIF(극한지수분석결과!$Z$2:$AE$2,'그래프 작성'!E$3,극한지수분석결과!Z40:AE40),'그래프 작성'!$B$1=극한지수분석결과!$AF$1,SUMIF(극한지수분석결과!$AF$2:$AK$2,'그래프 작성'!E$3,극한지수분석결과!AF40:AK40),'그래프 작성'!$B$1=극한지수분석결과!$AL$1,SUMIF(극한지수분석결과!$AL$2:$AQ$2,'그래프 작성'!E$3,극한지수분석결과!AL40:AQ40),'그래프 작성'!$B$1=극한지수분석결과!$AR$1,SUMIF(극한지수분석결과!$AR$2:$AW$2,'그래프 작성'!E$3,극한지수분석결과!AR40:AW40),$B$1=극한지수분석결과!$AX$1,SUMIF(극한지수분석결과!$AX$2:$BC$2,'그래프 작성'!E$3,극한지수분석결과!AX40:BC40),'그래프 작성'!$B$1=극한지수분석결과!$BD$1,SUMIF(극한지수분석결과!$BD$2:$BI$2,'그래프 작성'!E$3,극한지수분석결과!BD40:BI40),'그래프 작성'!$B$1=극한지수분석결과!$BJ$1,SUMIF(극한지수분석결과!$BJ$2:$BO$2,'그래프 작성'!E$3,극한지수분석결과!BJ40:BO40),'그래프 작성'!$B$1=극한지수분석결과!$BP$1,SUMIF(극한지수분석결과!$BP$2:$BU$2,'그래프 작성'!E$3,극한지수분석결과!BP40:BU40),'그래프 작성'!$B$1=극한지수분석결과!$BV$1,SUMIF(극한지수분석결과!$BV$2:$CA$2,'그래프 작성'!E$3,극한지수분석결과!BV40:CA40),'그래프 작성'!$B$1=극한지수분석결과!$CB$1,SUMIF(극한지수분석결과!$CB$2:$CG$2,'그래프 작성'!E$3,극한지수분석결과!CB40:CG40),'그래프 작성'!$B$1=극한지수분석결과!$CH$1,SUMIF(극한지수분석결과!$CH$2:$CM$2,'그래프 작성'!E$3,극한지수분석결과!CH40:CM40),'그래프 작성'!$B$1=극한지수분석결과!$CN$1,SUMIF(극한지수분석결과!$CN$2:$CS$2,'그래프 작성'!E$3,극한지수분석결과!CN40:CS40),'그래프 작성'!$B$1=극한지수분석결과!$CT$1,SUMIF(극한지수분석결과!$CT$2:$CY$2,'그래프 작성'!E$3,극한지수분석결과!CT40:CY40),$B$1=극한지수분석결과!$CZ$1,SUMIF(극한지수분석결과!$CZ$2:$DE$2,'그래프 작성'!E$3,극한지수분석결과!CZ40:DE40),'그래프 작성'!$B$1=극한지수분석결과!$DF$1,SUMIF(극한지수분석결과!$DF$2:$DK$2,'그래프 작성'!E$3,극한지수분석결과!DF40:DK40),'그래프 작성'!$B$1=극한지수분석결과!$DL$1,SUMIF(극한지수분석결과!$DL$2:$DQ$2,'그래프 작성'!E$3,극한지수분석결과!DL40:DQ40),'그래프 작성'!$B$1=극한지수분석결과!$DR$1,SUMIF(극한지수분석결과!$DR$2:$DW$2,'그래프 작성'!E$3,극한지수분석결과!DR40:DW40),'그래프 작성'!$B$1=극한지수분석결과!$DX$1,SUMIF(극한지수분석결과!$DX$2:$EC$2,'그래프 작성'!E$3,극한지수분석결과!DX40:EC40),'그래프 작성'!$B$1=극한지수분석결과!$ED$1,SUMIF(극한지수분석결과!$ED$2:$EI$2,'그래프 작성'!E$3,극한지수분석결과!ED40:EI40),'그래프 작성'!$B$1=극한지수분석결과!$EJ$1,SUMIF(극한지수분석결과!$EJ$2:$EO$2,'그래프 작성'!E$3,극한지수분석결과!EJ40:EO40),'그래프 작성'!$B$1=극한지수분석결과!$EP$1,SUMIF(극한지수분석결과!$EP$2:$EU$2,'그래프 작성'!E$3,극한지수분석결과!EP40:EU40),'그래프 작성'!$B$1=극한지수분석결과!$EV$1,SUMIF(극한지수분석결과!$EV$2:$FA$2,'그래프 작성'!E$3,극한지수분석결과!EV40:FA40),'그래프 작성'!$B$1=극한지수분석결과!$FB$1,SUMIF(극한지수분석결과!$FB$2:$FG$2,'그래프 작성'!E$3,극한지수분석결과!FB40:FG40),'그래프 작성'!$B$1=극한지수분석결과!$FH$1,SUMIF(극한지수분석결과!$FH$2:$FM$2,'그래프 작성'!E$3,극한지수분석결과!FH40:FM40),$B$1=극한지수분석결과!$FN$1,SUMIF(극한지수분석결과!$FN$2:$FS$2,'그래프 작성'!E$3,극한지수분석결과!FN40:FS40),'그래프 작성'!$B$1=극한지수분석결과!$FT$1,SUMIF(극한지수분석결과!$FT$2:$FY$2,'그래프 작성'!E$3,극한지수분석결과!FT40:FY40),'그래프 작성'!$B$1=극한지수분석결과!$FZ$1,SUMIF(극한지수분석결과!$FZ$2:$GE$2,'그래프 작성'!E$3,극한지수분석결과!FZ40:GE40),'그래프 작성'!$B$1=극한지수분석결과!$GF$1,SUMIF(극한지수분석결과!$GF$2:$GK$2,'그래프 작성'!E$3,극한지수분석결과!GF40:GK40),'그래프 작성'!$B$1=극한지수분석결과!$GL$1,SUMIF(극한지수분석결과!$GL$2:$GQ$2,'그래프 작성'!E$3,극한지수분석결과!GL40:GQ40),'그래프 작성'!$B$1=극한지수분석결과!$GR$1,SUMIF(극한지수분석결과!$GR$2:$GW$2,'그래프 작성'!E$3,극한지수분석결과!GR40:GW40),'그래프 작성'!$B$1=극한지수분석결과!$GX$1,SUMIF(극한지수분석결과!$GX$2:$HC$2,'그래프 작성'!E$3,극한지수분석결과!GX40:HC40),'그래프 작성'!$B$1=극한지수분석결과!$HD$1,SUMIF(극한지수분석결과!$HD$2:$HI$2,'그래프 작성'!E$3,극한지수분석결과!HD40:HI40),'그래프 작성'!$B$1=극한지수분석결과!$HJ$1,SUMIF(극한지수분석결과!$HJ$2:$HO$2,'그래프 작성'!E$3,극한지수분석결과!HJ40:HO40),'그래프 작성'!$B$1=극한지수분석결과!$HP$1,SUMIF(극한지수분석결과!$HP$2:$HU$2,'그래프 작성'!E$3,극한지수분석결과!HP40:HU40),'그래프 작성'!$B$1=극한지수분석결과!$HV$1,SUMIF(극한지수분석결과!$HV$2:$IA$2,'그래프 작성'!E$3,극한지수분석결과!HV40:IA40),'그래프 작성'!$B$1=극한지수분석결과!$IB$1,SUMIF(극한지수분석결과!$IB$2:$IG$2,'그래프 작성'!E$3,극한지수분석결과!IB40:IG40),'그래프 작성'!$B$1=극한지수분석결과!$IH$1,SUMIF(극한지수분석결과!$IH$2:$IM$2,'그래프 작성'!E$3,극한지수분석결과!IH40:IM40),'그래프 작성'!$B$1=극한지수분석결과!$IN$1,SUMIF(극한지수분석결과!$IN$2:$IS$2,'그래프 작성'!E$3,극한지수분석결과!IN40:IS40),'그래프 작성'!$B$1=극한지수분석결과!$IT$1,SUMIF(극한지수분석결과!$IT$2:$IY$2,'그래프 작성'!E$3,극한지수분석결과!IT40:IY40),'그래프 작성'!$B$1=극한지수분석결과!$IZ$1,SUMIF(극한지수분석결과!$IZ$2:$JE$2,'그래프 작성'!E$3,극한지수분석결과!IZ40:JE40),'그래프 작성'!$B$1=극한지수분석결과!$JF$1,SUMIF(극한지수분석결과!$JF$2:$JK$2,'그래프 작성'!E$3,극한지수분석결과!JF40:JK40),'그래프 작성'!$B$1=극한지수분석결과!$JL$1,SUMIF(극한지수분석결과!$JL$2:$JQ$2,'그래프 작성'!E$3,극한지수분석결과!JL40:JQ40),'그래프 작성'!$B$1=극한지수분석결과!$JR$1,SUMIF(극한지수분석결과!$JR$2:$JW$2,'그래프 작성'!E$3,극한지수분석결과!JR40:JW40),'그래프 작성'!$B$1=극한지수분석결과!$JX$1,SUMIF(극한지수분석결과!$JX$2:$KC$2,'그래프 작성'!E$3,극한지수분석결과!JX40:KC40),'그래프 작성'!$B$1=극한지수분석결과!$KD$1,SUMIF(극한지수분석결과!$KD$2:$KI$2,'그래프 작성'!E$3,극한지수분석결과!KD40:KI40),'그래프 작성'!$B$1=극한지수분석결과!$KJ$1,SUMIF(극한지수분석결과!$KJ$2:$KO$2,'그래프 작성'!E$3,극한지수분석결과!KJ40:KO40),'그래프 작성'!$B$1=극한지수분석결과!$KP$1,SUMIF(극한지수분석결과!$KP$2:$KU$2,'그래프 작성'!E$3,극한지수분석결과!KP40:KU40),'그래프 작성'!$B$1=극한지수분석결과!$KV$1,SUMIF(극한지수분석결과!$KV$2:$LA$2,'그래프 작성'!E$3,극한지수분석결과!KV40:LA40),'그래프 작성'!$B$1=극한지수분석결과!$LB$1,SUMIF(극한지수분석결과!$LB$2:$LG$2,'그래프 작성'!E$3,극한지수분석결과!LB40:LG40),'그래프 작성'!$B$1=극한지수분석결과!$LH$1,SUMIF(극한지수분석결과!$LH$2:$LM$2,'그래프 작성'!E$3,극한지수분석결과!LH40:LM40),'그래프 작성'!$B$1=극한지수분석결과!$LN$1,SUMIF(극한지수분석결과!$LN$2:$LS$2,'그래프 작성'!E$3,극한지수분석결과!LN40:LS40),'그래프 작성'!$B$1=극한지수분석결과!$LT$1,SUMIF(극한지수분석결과!$LT$2:$LY$2,'그래프 작성'!E$3,극한지수분석결과!LT40:LY40),'그래프 작성'!$B$1=극한지수분석결과!$LZ$1,SUMIF(극한지수분석결과!$LZ$2:$ME$2,'그래프 작성'!E$3,극한지수분석결과!LZ40:ME40),'그래프 작성'!$B$1=극한지수분석결과!$MF$1,SUMIF(극한지수분석결과!$MF$2:$MK$2,'그래프 작성'!E$3,극한지수분석결과!MF40:MK40))</f>
        <v>1</v>
      </c>
      <c r="F41" s="6" cm="1">
        <f t="array" ref="F41">_xlfn.IFS($B$1=극한지수분석결과!$B$1,SUMIF(극한지수분석결과!$B$2:$G$2,'그래프 작성'!F$3,극한지수분석결과!B40:G40),'그래프 작성'!$B$1=극한지수분석결과!$H$1,SUMIF(극한지수분석결과!$H$2:$M$2,'그래프 작성'!F$3,극한지수분석결과!H40:M40),$B$1=극한지수분석결과!$N$1,SUMIF(극한지수분석결과!$N$2:$S$2,'그래프 작성'!F$3,극한지수분석결과!N40:S40),$B$1=극한지수분석결과!$T$1,SUMIF(극한지수분석결과!$T$2:$Y$2,'그래프 작성'!F$3,극한지수분석결과!T40:Y40),$B$1=극한지수분석결과!$Z$1,SUMIF(극한지수분석결과!$Z$2:$AE$2,'그래프 작성'!F$3,극한지수분석결과!Z40:AE40),'그래프 작성'!$B$1=극한지수분석결과!$AF$1,SUMIF(극한지수분석결과!$AF$2:$AK$2,'그래프 작성'!F$3,극한지수분석결과!AF40:AK40),'그래프 작성'!$B$1=극한지수분석결과!$AL$1,SUMIF(극한지수분석결과!$AL$2:$AQ$2,'그래프 작성'!F$3,극한지수분석결과!AL40:AQ40),'그래프 작성'!$B$1=극한지수분석결과!$AR$1,SUMIF(극한지수분석결과!$AR$2:$AW$2,'그래프 작성'!F$3,극한지수분석결과!AR40:AW40),$B$1=극한지수분석결과!$AX$1,SUMIF(극한지수분석결과!$AX$2:$BC$2,'그래프 작성'!F$3,극한지수분석결과!AX40:BC40),'그래프 작성'!$B$1=극한지수분석결과!$BD$1,SUMIF(극한지수분석결과!$BD$2:$BI$2,'그래프 작성'!F$3,극한지수분석결과!BD40:BI40),'그래프 작성'!$B$1=극한지수분석결과!$BJ$1,SUMIF(극한지수분석결과!$BJ$2:$BO$2,'그래프 작성'!F$3,극한지수분석결과!BJ40:BO40),'그래프 작성'!$B$1=극한지수분석결과!$BP$1,SUMIF(극한지수분석결과!$BP$2:$BU$2,'그래프 작성'!F$3,극한지수분석결과!BP40:BU40),'그래프 작성'!$B$1=극한지수분석결과!$BV$1,SUMIF(극한지수분석결과!$BV$2:$CA$2,'그래프 작성'!F$3,극한지수분석결과!BV40:CA40),'그래프 작성'!$B$1=극한지수분석결과!$CB$1,SUMIF(극한지수분석결과!$CB$2:$CG$2,'그래프 작성'!F$3,극한지수분석결과!CB40:CG40),'그래프 작성'!$B$1=극한지수분석결과!$CH$1,SUMIF(극한지수분석결과!$CH$2:$CM$2,'그래프 작성'!F$3,극한지수분석결과!CH40:CM40),'그래프 작성'!$B$1=극한지수분석결과!$CN$1,SUMIF(극한지수분석결과!$CN$2:$CS$2,'그래프 작성'!F$3,극한지수분석결과!CN40:CS40),'그래프 작성'!$B$1=극한지수분석결과!$CT$1,SUMIF(극한지수분석결과!$CT$2:$CY$2,'그래프 작성'!F$3,극한지수분석결과!CT40:CY40),$B$1=극한지수분석결과!$CZ$1,SUMIF(극한지수분석결과!$CZ$2:$DE$2,'그래프 작성'!F$3,극한지수분석결과!CZ40:DE40),'그래프 작성'!$B$1=극한지수분석결과!$DF$1,SUMIF(극한지수분석결과!$DF$2:$DK$2,'그래프 작성'!F$3,극한지수분석결과!DF40:DK40),'그래프 작성'!$B$1=극한지수분석결과!$DL$1,SUMIF(극한지수분석결과!$DL$2:$DQ$2,'그래프 작성'!F$3,극한지수분석결과!DL40:DQ40),'그래프 작성'!$B$1=극한지수분석결과!$DR$1,SUMIF(극한지수분석결과!$DR$2:$DW$2,'그래프 작성'!F$3,극한지수분석결과!DR40:DW40),'그래프 작성'!$B$1=극한지수분석결과!$DX$1,SUMIF(극한지수분석결과!$DX$2:$EC$2,'그래프 작성'!F$3,극한지수분석결과!DX40:EC40),'그래프 작성'!$B$1=극한지수분석결과!$ED$1,SUMIF(극한지수분석결과!$ED$2:$EI$2,'그래프 작성'!F$3,극한지수분석결과!ED40:EI40),'그래프 작성'!$B$1=극한지수분석결과!$EJ$1,SUMIF(극한지수분석결과!$EJ$2:$EO$2,'그래프 작성'!F$3,극한지수분석결과!EJ40:EO40),'그래프 작성'!$B$1=극한지수분석결과!$EP$1,SUMIF(극한지수분석결과!$EP$2:$EU$2,'그래프 작성'!F$3,극한지수분석결과!EP40:EU40),'그래프 작성'!$B$1=극한지수분석결과!$EV$1,SUMIF(극한지수분석결과!$EV$2:$FA$2,'그래프 작성'!F$3,극한지수분석결과!EV40:FA40),'그래프 작성'!$B$1=극한지수분석결과!$FB$1,SUMIF(극한지수분석결과!$FB$2:$FG$2,'그래프 작성'!F$3,극한지수분석결과!FB40:FG40),'그래프 작성'!$B$1=극한지수분석결과!$FH$1,SUMIF(극한지수분석결과!$FH$2:$FM$2,'그래프 작성'!F$3,극한지수분석결과!FH40:FM40),$B$1=극한지수분석결과!$FN$1,SUMIF(극한지수분석결과!$FN$2:$FS$2,'그래프 작성'!F$3,극한지수분석결과!FN40:FS40),'그래프 작성'!$B$1=극한지수분석결과!$FT$1,SUMIF(극한지수분석결과!$FT$2:$FY$2,'그래프 작성'!F$3,극한지수분석결과!FT40:FY40),'그래프 작성'!$B$1=극한지수분석결과!$FZ$1,SUMIF(극한지수분석결과!$FZ$2:$GE$2,'그래프 작성'!F$3,극한지수분석결과!FZ40:GE40),'그래프 작성'!$B$1=극한지수분석결과!$GF$1,SUMIF(극한지수분석결과!$GF$2:$GK$2,'그래프 작성'!F$3,극한지수분석결과!GF40:GK40),'그래프 작성'!$B$1=극한지수분석결과!$GL$1,SUMIF(극한지수분석결과!$GL$2:$GQ$2,'그래프 작성'!F$3,극한지수분석결과!GL40:GQ40),'그래프 작성'!$B$1=극한지수분석결과!$GR$1,SUMIF(극한지수분석결과!$GR$2:$GW$2,'그래프 작성'!F$3,극한지수분석결과!GR40:GW40),'그래프 작성'!$B$1=극한지수분석결과!$GX$1,SUMIF(극한지수분석결과!$GX$2:$HC$2,'그래프 작성'!F$3,극한지수분석결과!GX40:HC40),'그래프 작성'!$B$1=극한지수분석결과!$HD$1,SUMIF(극한지수분석결과!$HD$2:$HI$2,'그래프 작성'!F$3,극한지수분석결과!HD40:HI40),'그래프 작성'!$B$1=극한지수분석결과!$HJ$1,SUMIF(극한지수분석결과!$HJ$2:$HO$2,'그래프 작성'!F$3,극한지수분석결과!HJ40:HO40),'그래프 작성'!$B$1=극한지수분석결과!$HP$1,SUMIF(극한지수분석결과!$HP$2:$HU$2,'그래프 작성'!F$3,극한지수분석결과!HP40:HU40),'그래프 작성'!$B$1=극한지수분석결과!$HV$1,SUMIF(극한지수분석결과!$HV$2:$IA$2,'그래프 작성'!F$3,극한지수분석결과!HV40:IA40),'그래프 작성'!$B$1=극한지수분석결과!$IB$1,SUMIF(극한지수분석결과!$IB$2:$IG$2,'그래프 작성'!F$3,극한지수분석결과!IB40:IG40),'그래프 작성'!$B$1=극한지수분석결과!$IH$1,SUMIF(극한지수분석결과!$IH$2:$IM$2,'그래프 작성'!F$3,극한지수분석결과!IH40:IM40),'그래프 작성'!$B$1=극한지수분석결과!$IN$1,SUMIF(극한지수분석결과!$IN$2:$IS$2,'그래프 작성'!F$3,극한지수분석결과!IN40:IS40),'그래프 작성'!$B$1=극한지수분석결과!$IT$1,SUMIF(극한지수분석결과!$IT$2:$IY$2,'그래프 작성'!F$3,극한지수분석결과!IT40:IY40),'그래프 작성'!$B$1=극한지수분석결과!$IZ$1,SUMIF(극한지수분석결과!$IZ$2:$JE$2,'그래프 작성'!F$3,극한지수분석결과!IZ40:JE40),'그래프 작성'!$B$1=극한지수분석결과!$JF$1,SUMIF(극한지수분석결과!$JF$2:$JK$2,'그래프 작성'!F$3,극한지수분석결과!JF40:JK40),'그래프 작성'!$B$1=극한지수분석결과!$JL$1,SUMIF(극한지수분석결과!$JL$2:$JQ$2,'그래프 작성'!F$3,극한지수분석결과!JL40:JQ40),'그래프 작성'!$B$1=극한지수분석결과!$JR$1,SUMIF(극한지수분석결과!$JR$2:$JW$2,'그래프 작성'!F$3,극한지수분석결과!JR40:JW40),'그래프 작성'!$B$1=극한지수분석결과!$JX$1,SUMIF(극한지수분석결과!$JX$2:$KC$2,'그래프 작성'!F$3,극한지수분석결과!JX40:KC40),'그래프 작성'!$B$1=극한지수분석결과!$KD$1,SUMIF(극한지수분석결과!$KD$2:$KI$2,'그래프 작성'!F$3,극한지수분석결과!KD40:KI40),'그래프 작성'!$B$1=극한지수분석결과!$KJ$1,SUMIF(극한지수분석결과!$KJ$2:$KO$2,'그래프 작성'!F$3,극한지수분석결과!KJ40:KO40),'그래프 작성'!$B$1=극한지수분석결과!$KP$1,SUMIF(극한지수분석결과!$KP$2:$KU$2,'그래프 작성'!F$3,극한지수분석결과!KP40:KU40),'그래프 작성'!$B$1=극한지수분석결과!$KV$1,SUMIF(극한지수분석결과!$KV$2:$LA$2,'그래프 작성'!F$3,극한지수분석결과!KV40:LA40),'그래프 작성'!$B$1=극한지수분석결과!$LB$1,SUMIF(극한지수분석결과!$LB$2:$LG$2,'그래프 작성'!F$3,극한지수분석결과!LB40:LG40),'그래프 작성'!$B$1=극한지수분석결과!$LH$1,SUMIF(극한지수분석결과!$LH$2:$LM$2,'그래프 작성'!F$3,극한지수분석결과!LH40:LM40),'그래프 작성'!$B$1=극한지수분석결과!$LN$1,SUMIF(극한지수분석결과!$LN$2:$LS$2,'그래프 작성'!F$3,극한지수분석결과!LN40:LS40),'그래프 작성'!$B$1=극한지수분석결과!$LT$1,SUMIF(극한지수분석결과!$LT$2:$LY$2,'그래프 작성'!F$3,극한지수분석결과!LT40:LY40),'그래프 작성'!$B$1=극한지수분석결과!$LZ$1,SUMIF(극한지수분석결과!$LZ$2:$ME$2,'그래프 작성'!F$3,극한지수분석결과!LZ40:ME40),'그래프 작성'!$B$1=극한지수분석결과!$MF$1,SUMIF(극한지수분석결과!$MF$2:$MK$2,'그래프 작성'!F$3,극한지수분석결과!MF40:MK40))</f>
        <v>0.248</v>
      </c>
      <c r="G41" s="6" cm="1">
        <f t="array" ref="G41">_xlfn.IFS($B$1=극한지수분석결과!$B$1,SUMIF(극한지수분석결과!$B$2:$G$2,'그래프 작성'!G$3,극한지수분석결과!B40:G40),'그래프 작성'!$B$1=극한지수분석결과!$H$1,SUMIF(극한지수분석결과!$H$2:$M$2,'그래프 작성'!G$3,극한지수분석결과!H40:M40),$B$1=극한지수분석결과!$N$1,SUMIF(극한지수분석결과!$N$2:$S$2,'그래프 작성'!G$3,극한지수분석결과!N40:S40),$B$1=극한지수분석결과!$T$1,SUMIF(극한지수분석결과!$T$2:$Y$2,'그래프 작성'!G$3,극한지수분석결과!T40:Y40),$B$1=극한지수분석결과!$Z$1,SUMIF(극한지수분석결과!$Z$2:$AE$2,'그래프 작성'!G$3,극한지수분석결과!Z40:AE40),'그래프 작성'!$B$1=극한지수분석결과!$AF$1,SUMIF(극한지수분석결과!$AF$2:$AK$2,'그래프 작성'!G$3,극한지수분석결과!AF40:AK40),'그래프 작성'!$B$1=극한지수분석결과!$AL$1,SUMIF(극한지수분석결과!$AL$2:$AQ$2,'그래프 작성'!G$3,극한지수분석결과!AL40:AQ40),'그래프 작성'!$B$1=극한지수분석결과!$AR$1,SUMIF(극한지수분석결과!$AR$2:$AW$2,'그래프 작성'!G$3,극한지수분석결과!AR40:AW40),$B$1=극한지수분석결과!$AX$1,SUMIF(극한지수분석결과!$AX$2:$BC$2,'그래프 작성'!G$3,극한지수분석결과!AX40:BC40),'그래프 작성'!$B$1=극한지수분석결과!$BD$1,SUMIF(극한지수분석결과!$BD$2:$BI$2,'그래프 작성'!G$3,극한지수분석결과!BD40:BI40),'그래프 작성'!$B$1=극한지수분석결과!$BJ$1,SUMIF(극한지수분석결과!$BJ$2:$BO$2,'그래프 작성'!G$3,극한지수분석결과!BJ40:BO40),'그래프 작성'!$B$1=극한지수분석결과!$BP$1,SUMIF(극한지수분석결과!$BP$2:$BU$2,'그래프 작성'!G$3,극한지수분석결과!BP40:BU40),'그래프 작성'!$B$1=극한지수분석결과!$BV$1,SUMIF(극한지수분석결과!$BV$2:$CA$2,'그래프 작성'!G$3,극한지수분석결과!BV40:CA40),'그래프 작성'!$B$1=극한지수분석결과!$CB$1,SUMIF(극한지수분석결과!$CB$2:$CG$2,'그래프 작성'!G$3,극한지수분석결과!CB40:CG40),'그래프 작성'!$B$1=극한지수분석결과!$CH$1,SUMIF(극한지수분석결과!$CH$2:$CM$2,'그래프 작성'!G$3,극한지수분석결과!CH40:CM40),'그래프 작성'!$B$1=극한지수분석결과!$CN$1,SUMIF(극한지수분석결과!$CN$2:$CS$2,'그래프 작성'!G$3,극한지수분석결과!CN40:CS40),'그래프 작성'!$B$1=극한지수분석결과!$CT$1,SUMIF(극한지수분석결과!$CT$2:$CY$2,'그래프 작성'!G$3,극한지수분석결과!CT40:CY40),$B$1=극한지수분석결과!$CZ$1,SUMIF(극한지수분석결과!$CZ$2:$DE$2,'그래프 작성'!G$3,극한지수분석결과!CZ40:DE40),'그래프 작성'!$B$1=극한지수분석결과!$DF$1,SUMIF(극한지수분석결과!$DF$2:$DK$2,'그래프 작성'!G$3,극한지수분석결과!DF40:DK40),'그래프 작성'!$B$1=극한지수분석결과!$DL$1,SUMIF(극한지수분석결과!$DL$2:$DQ$2,'그래프 작성'!G$3,극한지수분석결과!DL40:DQ40),'그래프 작성'!$B$1=극한지수분석결과!$DR$1,SUMIF(극한지수분석결과!$DR$2:$DW$2,'그래프 작성'!G$3,극한지수분석결과!DR40:DW40),'그래프 작성'!$B$1=극한지수분석결과!$DX$1,SUMIF(극한지수분석결과!$DX$2:$EC$2,'그래프 작성'!G$3,극한지수분석결과!DX40:EC40),'그래프 작성'!$B$1=극한지수분석결과!$ED$1,SUMIF(극한지수분석결과!$ED$2:$EI$2,'그래프 작성'!G$3,극한지수분석결과!ED40:EI40),'그래프 작성'!$B$1=극한지수분석결과!$EJ$1,SUMIF(극한지수분석결과!$EJ$2:$EO$2,'그래프 작성'!G$3,극한지수분석결과!EJ40:EO40),'그래프 작성'!$B$1=극한지수분석결과!$EP$1,SUMIF(극한지수분석결과!$EP$2:$EU$2,'그래프 작성'!G$3,극한지수분석결과!EP40:EU40),'그래프 작성'!$B$1=극한지수분석결과!$EV$1,SUMIF(극한지수분석결과!$EV$2:$FA$2,'그래프 작성'!G$3,극한지수분석결과!EV40:FA40),'그래프 작성'!$B$1=극한지수분석결과!$FB$1,SUMIF(극한지수분석결과!$FB$2:$FG$2,'그래프 작성'!G$3,극한지수분석결과!FB40:FG40),'그래프 작성'!$B$1=극한지수분석결과!$FH$1,SUMIF(극한지수분석결과!$FH$2:$FM$2,'그래프 작성'!G$3,극한지수분석결과!FH40:FM40),$B$1=극한지수분석결과!$FN$1,SUMIF(극한지수분석결과!$FN$2:$FS$2,'그래프 작성'!G$3,극한지수분석결과!FN40:FS40),'그래프 작성'!$B$1=극한지수분석결과!$FT$1,SUMIF(극한지수분석결과!$FT$2:$FY$2,'그래프 작성'!G$3,극한지수분석결과!FT40:FY40),'그래프 작성'!$B$1=극한지수분석결과!$FZ$1,SUMIF(극한지수분석결과!$FZ$2:$GE$2,'그래프 작성'!G$3,극한지수분석결과!FZ40:GE40),'그래프 작성'!$B$1=극한지수분석결과!$GF$1,SUMIF(극한지수분석결과!$GF$2:$GK$2,'그래프 작성'!G$3,극한지수분석결과!GF40:GK40),'그래프 작성'!$B$1=극한지수분석결과!$GL$1,SUMIF(극한지수분석결과!$GL$2:$GQ$2,'그래프 작성'!G$3,극한지수분석결과!GL40:GQ40),'그래프 작성'!$B$1=극한지수분석결과!$GR$1,SUMIF(극한지수분석결과!$GR$2:$GW$2,'그래프 작성'!G$3,극한지수분석결과!GR40:GW40),'그래프 작성'!$B$1=극한지수분석결과!$GX$1,SUMIF(극한지수분석결과!$GX$2:$HC$2,'그래프 작성'!G$3,극한지수분석결과!GX40:HC40),'그래프 작성'!$B$1=극한지수분석결과!$HD$1,SUMIF(극한지수분석결과!$HD$2:$HI$2,'그래프 작성'!G$3,극한지수분석결과!HD40:HI40),'그래프 작성'!$B$1=극한지수분석결과!$HJ$1,SUMIF(극한지수분석결과!$HJ$2:$HO$2,'그래프 작성'!G$3,극한지수분석결과!HJ40:HO40),'그래프 작성'!$B$1=극한지수분석결과!$HP$1,SUMIF(극한지수분석결과!$HP$2:$HU$2,'그래프 작성'!G$3,극한지수분석결과!HP40:HU40),'그래프 작성'!$B$1=극한지수분석결과!$HV$1,SUMIF(극한지수분석결과!$HV$2:$IA$2,'그래프 작성'!G$3,극한지수분석결과!HV40:IA40),'그래프 작성'!$B$1=극한지수분석결과!$IB$1,SUMIF(극한지수분석결과!$IB$2:$IG$2,'그래프 작성'!G$3,극한지수분석결과!IB40:IG40),'그래프 작성'!$B$1=극한지수분석결과!$IH$1,SUMIF(극한지수분석결과!$IH$2:$IM$2,'그래프 작성'!G$3,극한지수분석결과!IH40:IM40),'그래프 작성'!$B$1=극한지수분석결과!$IN$1,SUMIF(극한지수분석결과!$IN$2:$IS$2,'그래프 작성'!G$3,극한지수분석결과!IN40:IS40),'그래프 작성'!$B$1=극한지수분석결과!$IT$1,SUMIF(극한지수분석결과!$IT$2:$IY$2,'그래프 작성'!G$3,극한지수분석결과!IT40:IY40),'그래프 작성'!$B$1=극한지수분석결과!$IZ$1,SUMIF(극한지수분석결과!$IZ$2:$JE$2,'그래프 작성'!G$3,극한지수분석결과!IZ40:JE40),'그래프 작성'!$B$1=극한지수분석결과!$JF$1,SUMIF(극한지수분석결과!$JF$2:$JK$2,'그래프 작성'!G$3,극한지수분석결과!JF40:JK40),'그래프 작성'!$B$1=극한지수분석결과!$JL$1,SUMIF(극한지수분석결과!$JL$2:$JQ$2,'그래프 작성'!G$3,극한지수분석결과!JL40:JQ40),'그래프 작성'!$B$1=극한지수분석결과!$JR$1,SUMIF(극한지수분석결과!$JR$2:$JW$2,'그래프 작성'!G$3,극한지수분석결과!JR40:JW40),'그래프 작성'!$B$1=극한지수분석결과!$JX$1,SUMIF(극한지수분석결과!$JX$2:$KC$2,'그래프 작성'!G$3,극한지수분석결과!JX40:KC40),'그래프 작성'!$B$1=극한지수분석결과!$KD$1,SUMIF(극한지수분석결과!$KD$2:$KI$2,'그래프 작성'!G$3,극한지수분석결과!KD40:KI40),'그래프 작성'!$B$1=극한지수분석결과!$KJ$1,SUMIF(극한지수분석결과!$KJ$2:$KO$2,'그래프 작성'!G$3,극한지수분석결과!KJ40:KO40),'그래프 작성'!$B$1=극한지수분석결과!$KP$1,SUMIF(극한지수분석결과!$KP$2:$KU$2,'그래프 작성'!G$3,극한지수분석결과!KP40:KU40),'그래프 작성'!$B$1=극한지수분석결과!$KV$1,SUMIF(극한지수분석결과!$KV$2:$LA$2,'그래프 작성'!G$3,극한지수분석결과!KV40:LA40),'그래프 작성'!$B$1=극한지수분석결과!$LB$1,SUMIF(극한지수분석결과!$LB$2:$LG$2,'그래프 작성'!G$3,극한지수분석결과!LB40:LG40),'그래프 작성'!$B$1=극한지수분석결과!$LH$1,SUMIF(극한지수분석결과!$LH$2:$LM$2,'그래프 작성'!G$3,극한지수분석결과!LH40:LM40),'그래프 작성'!$B$1=극한지수분석결과!$LN$1,SUMIF(극한지수분석결과!$LN$2:$LS$2,'그래프 작성'!G$3,극한지수분석결과!LN40:LS40),'그래프 작성'!$B$1=극한지수분석결과!$LT$1,SUMIF(극한지수분석결과!$LT$2:$LY$2,'그래프 작성'!G$3,극한지수분석결과!LT40:LY40),'그래프 작성'!$B$1=극한지수분석결과!$LZ$1,SUMIF(극한지수분석결과!$LZ$2:$ME$2,'그래프 작성'!G$3,극한지수분석결과!LZ40:ME40),'그래프 작성'!$B$1=극한지수분석결과!$MF$1,SUMIF(극한지수분석결과!$MF$2:$MK$2,'그래프 작성'!G$3,극한지수분석결과!MF40:MK40))</f>
        <v>9</v>
      </c>
    </row>
    <row r="42" spans="1:7" x14ac:dyDescent="0.3">
      <c r="A42" s="5">
        <v>2049</v>
      </c>
      <c r="B42" s="6" cm="1">
        <f t="array" ref="B42">_xlfn.IFS($B$1=극한지수분석결과!$B$1,SUMIF(극한지수분석결과!$B$2:$G$2,'그래프 작성'!B$3,극한지수분석결과!B41:G41),'그래프 작성'!$B$1=극한지수분석결과!$H$1,SUMIF(극한지수분석결과!$H$2:$M$2,'그래프 작성'!B$3,극한지수분석결과!H41:M41),$B$1=극한지수분석결과!$N$1,SUMIF(극한지수분석결과!$N$2:$S$2,'그래프 작성'!B$3,극한지수분석결과!N41:S41),$B$1=극한지수분석결과!$T$1,SUMIF(극한지수분석결과!$T$2:$Y$2,'그래프 작성'!B$3,극한지수분석결과!T41:Y41),$B$1=극한지수분석결과!$Z$1,SUMIF(극한지수분석결과!$Z$2:$AE$2,'그래프 작성'!B$3,극한지수분석결과!Z41:AE41),'그래프 작성'!$B$1=극한지수분석결과!$AF$1,SUMIF(극한지수분석결과!$AF$2:$AK$2,'그래프 작성'!B$3,극한지수분석결과!AF41:AK41),'그래프 작성'!$B$1=극한지수분석결과!$AL$1,SUMIF(극한지수분석결과!$AL$2:$AQ$2,'그래프 작성'!B$3,극한지수분석결과!AL41:AQ41),'그래프 작성'!$B$1=극한지수분석결과!$AR$1,SUMIF(극한지수분석결과!$AR$2:$AW$2,'그래프 작성'!B$3,극한지수분석결과!AR41:AW41),$B$1=극한지수분석결과!$AX$1,SUMIF(극한지수분석결과!$AX$2:$BC$2,'그래프 작성'!B$3,극한지수분석결과!AX41:BC41),'그래프 작성'!$B$1=극한지수분석결과!$BD$1,SUMIF(극한지수분석결과!$BD$2:$BI$2,'그래프 작성'!B$3,극한지수분석결과!BD41:BI41),'그래프 작성'!$B$1=극한지수분석결과!$BJ$1,SUMIF(극한지수분석결과!$BJ$2:$BO$2,'그래프 작성'!B$3,극한지수분석결과!BJ41:BO41),'그래프 작성'!$B$1=극한지수분석결과!$BP$1,SUMIF(극한지수분석결과!$BP$2:$BU$2,'그래프 작성'!B$3,극한지수분석결과!BP41:BU41),'그래프 작성'!$B$1=극한지수분석결과!$BV$1,SUMIF(극한지수분석결과!$BV$2:$CA$2,'그래프 작성'!B$3,극한지수분석결과!BV41:CA41),'그래프 작성'!$B$1=극한지수분석결과!$CB$1,SUMIF(극한지수분석결과!$CB$2:$CG$2,'그래프 작성'!B$3,극한지수분석결과!CB41:CG41),'그래프 작성'!$B$1=극한지수분석결과!$CH$1,SUMIF(극한지수분석결과!$CH$2:$CM$2,'그래프 작성'!B$3,극한지수분석결과!CH41:CM41),'그래프 작성'!$B$1=극한지수분석결과!$CN$1,SUMIF(극한지수분석결과!$CN$2:$CS$2,'그래프 작성'!B$3,극한지수분석결과!CN41:CS41),'그래프 작성'!$B$1=극한지수분석결과!$CT$1,SUMIF(극한지수분석결과!$CT$2:$CY$2,'그래프 작성'!B$3,극한지수분석결과!CT41:CY41),$B$1=극한지수분석결과!$CZ$1,SUMIF(극한지수분석결과!$CZ$2:$DE$2,'그래프 작성'!B$3,극한지수분석결과!CZ41:DE41),'그래프 작성'!$B$1=극한지수분석결과!$DF$1,SUMIF(극한지수분석결과!$DF$2:$DK$2,'그래프 작성'!B$3,극한지수분석결과!DF41:DK41),'그래프 작성'!$B$1=극한지수분석결과!$DL$1,SUMIF(극한지수분석결과!$DL$2:$DQ$2,'그래프 작성'!B$3,극한지수분석결과!DL41:DQ41),'그래프 작성'!$B$1=극한지수분석결과!$DR$1,SUMIF(극한지수분석결과!$DR$2:$DW$2,'그래프 작성'!B$3,극한지수분석결과!DR41:DW41),'그래프 작성'!$B$1=극한지수분석결과!$DX$1,SUMIF(극한지수분석결과!$DX$2:$EC$2,'그래프 작성'!B$3,극한지수분석결과!DX41:EC41),'그래프 작성'!$B$1=극한지수분석결과!$ED$1,SUMIF(극한지수분석결과!$ED$2:$EI$2,'그래프 작성'!B$3,극한지수분석결과!ED41:EI41),'그래프 작성'!$B$1=극한지수분석결과!$EJ$1,SUMIF(극한지수분석결과!$EJ$2:$EO$2,'그래프 작성'!B$3,극한지수분석결과!EJ41:EO41),'그래프 작성'!$B$1=극한지수분석결과!$EP$1,SUMIF(극한지수분석결과!$EP$2:$EU$2,'그래프 작성'!B$3,극한지수분석결과!EP41:EU41),'그래프 작성'!$B$1=극한지수분석결과!$EV$1,SUMIF(극한지수분석결과!$EV$2:$FA$2,'그래프 작성'!B$3,극한지수분석결과!EV41:FA41),'그래프 작성'!$B$1=극한지수분석결과!$FB$1,SUMIF(극한지수분석결과!$FB$2:$FG$2,'그래프 작성'!B$3,극한지수분석결과!FB41:FG41),'그래프 작성'!$B$1=극한지수분석결과!$FH$1,SUMIF(극한지수분석결과!$FH$2:$FM$2,'그래프 작성'!B$3,극한지수분석결과!FH41:FM41),$B$1=극한지수분석결과!$FN$1,SUMIF(극한지수분석결과!$FN$2:$FS$2,'그래프 작성'!B$3,극한지수분석결과!FN41:FS41),'그래프 작성'!$B$1=극한지수분석결과!$FT$1,SUMIF(극한지수분석결과!$FT$2:$FY$2,'그래프 작성'!B$3,극한지수분석결과!FT41:FY41),'그래프 작성'!$B$1=극한지수분석결과!$FZ$1,SUMIF(극한지수분석결과!$FZ$2:$GE$2,'그래프 작성'!B$3,극한지수분석결과!FZ41:GE41),'그래프 작성'!$B$1=극한지수분석결과!$GF$1,SUMIF(극한지수분석결과!$GF$2:$GK$2,'그래프 작성'!B$3,극한지수분석결과!GF41:GK41),'그래프 작성'!$B$1=극한지수분석결과!$GL$1,SUMIF(극한지수분석결과!$GL$2:$GQ$2,'그래프 작성'!B$3,극한지수분석결과!GL41:GQ41),'그래프 작성'!$B$1=극한지수분석결과!$GR$1,SUMIF(극한지수분석결과!$GR$2:$GW$2,'그래프 작성'!B$3,극한지수분석결과!GR41:GW41),'그래프 작성'!$B$1=극한지수분석결과!$GX$1,SUMIF(극한지수분석결과!$GX$2:$HC$2,'그래프 작성'!B$3,극한지수분석결과!GX41:HC41),'그래프 작성'!$B$1=극한지수분석결과!$HD$1,SUMIF(극한지수분석결과!$HD$2:$HI$2,'그래프 작성'!B$3,극한지수분석결과!HD41:HI41),'그래프 작성'!$B$1=극한지수분석결과!$HJ$1,SUMIF(극한지수분석결과!$HJ$2:$HO$2,'그래프 작성'!B$3,극한지수분석결과!HJ41:HO41),'그래프 작성'!$B$1=극한지수분석결과!$HP$1,SUMIF(극한지수분석결과!$HP$2:$HU$2,'그래프 작성'!B$3,극한지수분석결과!HP41:HU41),'그래프 작성'!$B$1=극한지수분석결과!$HV$1,SUMIF(극한지수분석결과!$HV$2:$IA$2,'그래프 작성'!B$3,극한지수분석결과!HV41:IA41),'그래프 작성'!$B$1=극한지수분석결과!$IB$1,SUMIF(극한지수분석결과!$IB$2:$IG$2,'그래프 작성'!B$3,극한지수분석결과!IB41:IG41),'그래프 작성'!$B$1=극한지수분석결과!$IH$1,SUMIF(극한지수분석결과!$IH$2:$IM$2,'그래프 작성'!B$3,극한지수분석결과!IH41:IM41),'그래프 작성'!$B$1=극한지수분석결과!$IN$1,SUMIF(극한지수분석결과!$IN$2:$IS$2,'그래프 작성'!B$3,극한지수분석결과!IN41:IS41),'그래프 작성'!$B$1=극한지수분석결과!$IT$1,SUMIF(극한지수분석결과!$IT$2:$IY$2,'그래프 작성'!B$3,극한지수분석결과!IT41:IY41),'그래프 작성'!$B$1=극한지수분석결과!$IZ$1,SUMIF(극한지수분석결과!$IZ$2:$JE$2,'그래프 작성'!B$3,극한지수분석결과!IZ41:JE41),'그래프 작성'!$B$1=극한지수분석결과!$JF$1,SUMIF(극한지수분석결과!$JF$2:$JK$2,'그래프 작성'!B$3,극한지수분석결과!JF41:JK41),'그래프 작성'!$B$1=극한지수분석결과!$JL$1,SUMIF(극한지수분석결과!$JL$2:$JQ$2,'그래프 작성'!B$3,극한지수분석결과!JL41:JQ41),'그래프 작성'!$B$1=극한지수분석결과!$JR$1,SUMIF(극한지수분석결과!$JR$2:$JW$2,'그래프 작성'!B$3,극한지수분석결과!JR41:JW41),'그래프 작성'!$B$1=극한지수분석결과!$JX$1,SUMIF(극한지수분석결과!$JX$2:$KC$2,'그래프 작성'!B$3,극한지수분석결과!JX41:KC41),'그래프 작성'!$B$1=극한지수분석결과!$KD$1,SUMIF(극한지수분석결과!$KD$2:$KI$2,'그래프 작성'!B$3,극한지수분석결과!KD41:KI41),'그래프 작성'!$B$1=극한지수분석결과!$KJ$1,SUMIF(극한지수분석결과!$KJ$2:$KO$2,'그래프 작성'!B$3,극한지수분석결과!KJ41:KO41),'그래프 작성'!$B$1=극한지수분석결과!$KP$1,SUMIF(극한지수분석결과!$KP$2:$KU$2,'그래프 작성'!B$3,극한지수분석결과!KP41:KU41),'그래프 작성'!$B$1=극한지수분석결과!$KV$1,SUMIF(극한지수분석결과!$KV$2:$LA$2,'그래프 작성'!B$3,극한지수분석결과!KV41:LA41),'그래프 작성'!$B$1=극한지수분석결과!$LB$1,SUMIF(극한지수분석결과!$LB$2:$LG$2,'그래프 작성'!B$3,극한지수분석결과!LB41:LG41),'그래프 작성'!$B$1=극한지수분석결과!$LH$1,SUMIF(극한지수분석결과!$LH$2:$LM$2,'그래프 작성'!B$3,극한지수분석결과!LH41:LM41),'그래프 작성'!$B$1=극한지수분석결과!$LN$1,SUMIF(극한지수분석결과!$LN$2:$LS$2,'그래프 작성'!B$3,극한지수분석결과!LN41:LS41),'그래프 작성'!$B$1=극한지수분석결과!$LT$1,SUMIF(극한지수분석결과!$LT$2:$LY$2,'그래프 작성'!B$3,극한지수분석결과!LT41:LY41),'그래프 작성'!$B$1=극한지수분석결과!$LZ$1,SUMIF(극한지수분석결과!$LZ$2:$ME$2,'그래프 작성'!B$3,극한지수분석결과!LZ41:ME41),'그래프 작성'!$B$1=극한지수분석결과!$MF$1,SUMIF(극한지수분석결과!$MF$2:$MK$2,'그래프 작성'!B$3,극한지수분석결과!MF41:MK41))</f>
        <v>25.1</v>
      </c>
      <c r="C42" s="6" cm="1">
        <f t="array" ref="C42">_xlfn.IFS($B$1=극한지수분석결과!$B$1,SUMIF(극한지수분석결과!$B$2:$G$2,'그래프 작성'!C$3,극한지수분석결과!B41:G41),'그래프 작성'!$B$1=극한지수분석결과!$H$1,SUMIF(극한지수분석결과!$H$2:$M$2,'그래프 작성'!C$3,극한지수분석결과!H41:M41),$B$1=극한지수분석결과!$N$1,SUMIF(극한지수분석결과!$N$2:$S$2,'그래프 작성'!C$3,극한지수분석결과!N41:S41),$B$1=극한지수분석결과!$T$1,SUMIF(극한지수분석결과!$T$2:$Y$2,'그래프 작성'!C$3,극한지수분석결과!T41:Y41),$B$1=극한지수분석결과!$Z$1,SUMIF(극한지수분석결과!$Z$2:$AE$2,'그래프 작성'!C$3,극한지수분석결과!Z41:AE41),'그래프 작성'!$B$1=극한지수분석결과!$AF$1,SUMIF(극한지수분석결과!$AF$2:$AK$2,'그래프 작성'!C$3,극한지수분석결과!AF41:AK41),'그래프 작성'!$B$1=극한지수분석결과!$AL$1,SUMIF(극한지수분석결과!$AL$2:$AQ$2,'그래프 작성'!C$3,극한지수분석결과!AL41:AQ41),'그래프 작성'!$B$1=극한지수분석결과!$AR$1,SUMIF(극한지수분석결과!$AR$2:$AW$2,'그래프 작성'!C$3,극한지수분석결과!AR41:AW41),$B$1=극한지수분석결과!$AX$1,SUMIF(극한지수분석결과!$AX$2:$BC$2,'그래프 작성'!C$3,극한지수분석결과!AX41:BC41),'그래프 작성'!$B$1=극한지수분석결과!$BD$1,SUMIF(극한지수분석결과!$BD$2:$BI$2,'그래프 작성'!C$3,극한지수분석결과!BD41:BI41),'그래프 작성'!$B$1=극한지수분석결과!$BJ$1,SUMIF(극한지수분석결과!$BJ$2:$BO$2,'그래프 작성'!C$3,극한지수분석결과!BJ41:BO41),'그래프 작성'!$B$1=극한지수분석결과!$BP$1,SUMIF(극한지수분석결과!$BP$2:$BU$2,'그래프 작성'!C$3,극한지수분석결과!BP41:BU41),'그래프 작성'!$B$1=극한지수분석결과!$BV$1,SUMIF(극한지수분석결과!$BV$2:$CA$2,'그래프 작성'!C$3,극한지수분석결과!BV41:CA41),'그래프 작성'!$B$1=극한지수분석결과!$CB$1,SUMIF(극한지수분석결과!$CB$2:$CG$2,'그래프 작성'!C$3,극한지수분석결과!CB41:CG41),'그래프 작성'!$B$1=극한지수분석결과!$CH$1,SUMIF(극한지수분석결과!$CH$2:$CM$2,'그래프 작성'!C$3,극한지수분석결과!CH41:CM41),'그래프 작성'!$B$1=극한지수분석결과!$CN$1,SUMIF(극한지수분석결과!$CN$2:$CS$2,'그래프 작성'!C$3,극한지수분석결과!CN41:CS41),'그래프 작성'!$B$1=극한지수분석결과!$CT$1,SUMIF(극한지수분석결과!$CT$2:$CY$2,'그래프 작성'!C$3,극한지수분석결과!CT41:CY41),$B$1=극한지수분석결과!$CZ$1,SUMIF(극한지수분석결과!$CZ$2:$DE$2,'그래프 작성'!C$3,극한지수분석결과!CZ41:DE41),'그래프 작성'!$B$1=극한지수분석결과!$DF$1,SUMIF(극한지수분석결과!$DF$2:$DK$2,'그래프 작성'!C$3,극한지수분석결과!DF41:DK41),'그래프 작성'!$B$1=극한지수분석결과!$DL$1,SUMIF(극한지수분석결과!$DL$2:$DQ$2,'그래프 작성'!C$3,극한지수분석결과!DL41:DQ41),'그래프 작성'!$B$1=극한지수분석결과!$DR$1,SUMIF(극한지수분석결과!$DR$2:$DW$2,'그래프 작성'!C$3,극한지수분석결과!DR41:DW41),'그래프 작성'!$B$1=극한지수분석결과!$DX$1,SUMIF(극한지수분석결과!$DX$2:$EC$2,'그래프 작성'!C$3,극한지수분석결과!DX41:EC41),'그래프 작성'!$B$1=극한지수분석결과!$ED$1,SUMIF(극한지수분석결과!$ED$2:$EI$2,'그래프 작성'!C$3,극한지수분석결과!ED41:EI41),'그래프 작성'!$B$1=극한지수분석결과!$EJ$1,SUMIF(극한지수분석결과!$EJ$2:$EO$2,'그래프 작성'!C$3,극한지수분석결과!EJ41:EO41),'그래프 작성'!$B$1=극한지수분석결과!$EP$1,SUMIF(극한지수분석결과!$EP$2:$EU$2,'그래프 작성'!C$3,극한지수분석결과!EP41:EU41),'그래프 작성'!$B$1=극한지수분석결과!$EV$1,SUMIF(극한지수분석결과!$EV$2:$FA$2,'그래프 작성'!C$3,극한지수분석결과!EV41:FA41),'그래프 작성'!$B$1=극한지수분석결과!$FB$1,SUMIF(극한지수분석결과!$FB$2:$FG$2,'그래프 작성'!C$3,극한지수분석결과!FB41:FG41),'그래프 작성'!$B$1=극한지수분석결과!$FH$1,SUMIF(극한지수분석결과!$FH$2:$FM$2,'그래프 작성'!C$3,극한지수분석결과!FH41:FM41),$B$1=극한지수분석결과!$FN$1,SUMIF(극한지수분석결과!$FN$2:$FS$2,'그래프 작성'!C$3,극한지수분석결과!FN41:FS41),'그래프 작성'!$B$1=극한지수분석결과!$FT$1,SUMIF(극한지수분석결과!$FT$2:$FY$2,'그래프 작성'!C$3,극한지수분석결과!FT41:FY41),'그래프 작성'!$B$1=극한지수분석결과!$FZ$1,SUMIF(극한지수분석결과!$FZ$2:$GE$2,'그래프 작성'!C$3,극한지수분석결과!FZ41:GE41),'그래프 작성'!$B$1=극한지수분석결과!$GF$1,SUMIF(극한지수분석결과!$GF$2:$GK$2,'그래프 작성'!C$3,극한지수분석결과!GF41:GK41),'그래프 작성'!$B$1=극한지수분석결과!$GL$1,SUMIF(극한지수분석결과!$GL$2:$GQ$2,'그래프 작성'!C$3,극한지수분석결과!GL41:GQ41),'그래프 작성'!$B$1=극한지수분석결과!$GR$1,SUMIF(극한지수분석결과!$GR$2:$GW$2,'그래프 작성'!C$3,극한지수분석결과!GR41:GW41),'그래프 작성'!$B$1=극한지수분석결과!$GX$1,SUMIF(극한지수분석결과!$GX$2:$HC$2,'그래프 작성'!C$3,극한지수분석결과!GX41:HC41),'그래프 작성'!$B$1=극한지수분석결과!$HD$1,SUMIF(극한지수분석결과!$HD$2:$HI$2,'그래프 작성'!C$3,극한지수분석결과!HD41:HI41),'그래프 작성'!$B$1=극한지수분석결과!$HJ$1,SUMIF(극한지수분석결과!$HJ$2:$HO$2,'그래프 작성'!C$3,극한지수분석결과!HJ41:HO41),'그래프 작성'!$B$1=극한지수분석결과!$HP$1,SUMIF(극한지수분석결과!$HP$2:$HU$2,'그래프 작성'!C$3,극한지수분석결과!HP41:HU41),'그래프 작성'!$B$1=극한지수분석결과!$HV$1,SUMIF(극한지수분석결과!$HV$2:$IA$2,'그래프 작성'!C$3,극한지수분석결과!HV41:IA41),'그래프 작성'!$B$1=극한지수분석결과!$IB$1,SUMIF(극한지수분석결과!$IB$2:$IG$2,'그래프 작성'!C$3,극한지수분석결과!IB41:IG41),'그래프 작성'!$B$1=극한지수분석결과!$IH$1,SUMIF(극한지수분석결과!$IH$2:$IM$2,'그래프 작성'!C$3,극한지수분석결과!IH41:IM41),'그래프 작성'!$B$1=극한지수분석결과!$IN$1,SUMIF(극한지수분석결과!$IN$2:$IS$2,'그래프 작성'!C$3,극한지수분석결과!IN41:IS41),'그래프 작성'!$B$1=극한지수분석결과!$IT$1,SUMIF(극한지수분석결과!$IT$2:$IY$2,'그래프 작성'!C$3,극한지수분석결과!IT41:IY41),'그래프 작성'!$B$1=극한지수분석결과!$IZ$1,SUMIF(극한지수분석결과!$IZ$2:$JE$2,'그래프 작성'!C$3,극한지수분석결과!IZ41:JE41),'그래프 작성'!$B$1=극한지수분석결과!$JF$1,SUMIF(극한지수분석결과!$JF$2:$JK$2,'그래프 작성'!C$3,극한지수분석결과!JF41:JK41),'그래프 작성'!$B$1=극한지수분석결과!$JL$1,SUMIF(극한지수분석결과!$JL$2:$JQ$2,'그래프 작성'!C$3,극한지수분석결과!JL41:JQ41),'그래프 작성'!$B$1=극한지수분석결과!$JR$1,SUMIF(극한지수분석결과!$JR$2:$JW$2,'그래프 작성'!C$3,극한지수분석결과!JR41:JW41),'그래프 작성'!$B$1=극한지수분석결과!$JX$1,SUMIF(극한지수분석결과!$JX$2:$KC$2,'그래프 작성'!C$3,극한지수분석결과!JX41:KC41),'그래프 작성'!$B$1=극한지수분석결과!$KD$1,SUMIF(극한지수분석결과!$KD$2:$KI$2,'그래프 작성'!C$3,극한지수분석결과!KD41:KI41),'그래프 작성'!$B$1=극한지수분석결과!$KJ$1,SUMIF(극한지수분석결과!$KJ$2:$KO$2,'그래프 작성'!C$3,극한지수분석결과!KJ41:KO41),'그래프 작성'!$B$1=극한지수분석결과!$KP$1,SUMIF(극한지수분석결과!$KP$2:$KU$2,'그래프 작성'!C$3,극한지수분석결과!KP41:KU41),'그래프 작성'!$B$1=극한지수분석결과!$KV$1,SUMIF(극한지수분석결과!$KV$2:$LA$2,'그래프 작성'!C$3,극한지수분석결과!KV41:LA41),'그래프 작성'!$B$1=극한지수분석결과!$LB$1,SUMIF(극한지수분석결과!$LB$2:$LG$2,'그래프 작성'!C$3,극한지수분석결과!LB41:LG41),'그래프 작성'!$B$1=극한지수분석결과!$LH$1,SUMIF(극한지수분석결과!$LH$2:$LM$2,'그래프 작성'!C$3,극한지수분석결과!LH41:LM41),'그래프 작성'!$B$1=극한지수분석결과!$LN$1,SUMIF(극한지수분석결과!$LN$2:$LS$2,'그래프 작성'!C$3,극한지수분석결과!LN41:LS41),'그래프 작성'!$B$1=극한지수분석결과!$LT$1,SUMIF(극한지수분석결과!$LT$2:$LY$2,'그래프 작성'!C$3,극한지수분석결과!LT41:LY41),'그래프 작성'!$B$1=극한지수분석결과!$LZ$1,SUMIF(극한지수분석결과!$LZ$2:$ME$2,'그래프 작성'!C$3,극한지수분석결과!LZ41:ME41),'그래프 작성'!$B$1=극한지수분석결과!$MF$1,SUMIF(극한지수분석결과!$MF$2:$MK$2,'그래프 작성'!C$3,극한지수분석결과!MF41:MK41))</f>
        <v>115.5</v>
      </c>
      <c r="D42" s="6" cm="1">
        <f t="array" ref="D42">_xlfn.IFS($B$1=극한지수분석결과!$B$1,SUMIF(극한지수분석결과!$B$2:$G$2,'그래프 작성'!D$3,극한지수분석결과!B41:G41),'그래프 작성'!$B$1=극한지수분석결과!$H$1,SUMIF(극한지수분석결과!$H$2:$M$2,'그래프 작성'!D$3,극한지수분석결과!H41:M41),$B$1=극한지수분석결과!$N$1,SUMIF(극한지수분석결과!$N$2:$S$2,'그래프 작성'!D$3,극한지수분석결과!N41:S41),$B$1=극한지수분석결과!$T$1,SUMIF(극한지수분석결과!$T$2:$Y$2,'그래프 작성'!D$3,극한지수분석결과!T41:Y41),$B$1=극한지수분석결과!$Z$1,SUMIF(극한지수분석결과!$Z$2:$AE$2,'그래프 작성'!D$3,극한지수분석결과!Z41:AE41),'그래프 작성'!$B$1=극한지수분석결과!$AF$1,SUMIF(극한지수분석결과!$AF$2:$AK$2,'그래프 작성'!D$3,극한지수분석결과!AF41:AK41),'그래프 작성'!$B$1=극한지수분석결과!$AL$1,SUMIF(극한지수분석결과!$AL$2:$AQ$2,'그래프 작성'!D$3,극한지수분석결과!AL41:AQ41),'그래프 작성'!$B$1=극한지수분석결과!$AR$1,SUMIF(극한지수분석결과!$AR$2:$AW$2,'그래프 작성'!D$3,극한지수분석결과!AR41:AW41),$B$1=극한지수분석결과!$AX$1,SUMIF(극한지수분석결과!$AX$2:$BC$2,'그래프 작성'!D$3,극한지수분석결과!AX41:BC41),'그래프 작성'!$B$1=극한지수분석결과!$BD$1,SUMIF(극한지수분석결과!$BD$2:$BI$2,'그래프 작성'!D$3,극한지수분석결과!BD41:BI41),'그래프 작성'!$B$1=극한지수분석결과!$BJ$1,SUMIF(극한지수분석결과!$BJ$2:$BO$2,'그래프 작성'!D$3,극한지수분석결과!BJ41:BO41),'그래프 작성'!$B$1=극한지수분석결과!$BP$1,SUMIF(극한지수분석결과!$BP$2:$BU$2,'그래프 작성'!D$3,극한지수분석결과!BP41:BU41),'그래프 작성'!$B$1=극한지수분석결과!$BV$1,SUMIF(극한지수분석결과!$BV$2:$CA$2,'그래프 작성'!D$3,극한지수분석결과!BV41:CA41),'그래프 작성'!$B$1=극한지수분석결과!$CB$1,SUMIF(극한지수분석결과!$CB$2:$CG$2,'그래프 작성'!D$3,극한지수분석결과!CB41:CG41),'그래프 작성'!$B$1=극한지수분석결과!$CH$1,SUMIF(극한지수분석결과!$CH$2:$CM$2,'그래프 작성'!D$3,극한지수분석결과!CH41:CM41),'그래프 작성'!$B$1=극한지수분석결과!$CN$1,SUMIF(극한지수분석결과!$CN$2:$CS$2,'그래프 작성'!D$3,극한지수분석결과!CN41:CS41),'그래프 작성'!$B$1=극한지수분석결과!$CT$1,SUMIF(극한지수분석결과!$CT$2:$CY$2,'그래프 작성'!D$3,극한지수분석결과!CT41:CY41),$B$1=극한지수분석결과!$CZ$1,SUMIF(극한지수분석결과!$CZ$2:$DE$2,'그래프 작성'!D$3,극한지수분석결과!CZ41:DE41),'그래프 작성'!$B$1=극한지수분석결과!$DF$1,SUMIF(극한지수분석결과!$DF$2:$DK$2,'그래프 작성'!D$3,극한지수분석결과!DF41:DK41),'그래프 작성'!$B$1=극한지수분석결과!$DL$1,SUMIF(극한지수분석결과!$DL$2:$DQ$2,'그래프 작성'!D$3,극한지수분석결과!DL41:DQ41),'그래프 작성'!$B$1=극한지수분석결과!$DR$1,SUMIF(극한지수분석결과!$DR$2:$DW$2,'그래프 작성'!D$3,극한지수분석결과!DR41:DW41),'그래프 작성'!$B$1=극한지수분석결과!$DX$1,SUMIF(극한지수분석결과!$DX$2:$EC$2,'그래프 작성'!D$3,극한지수분석결과!DX41:EC41),'그래프 작성'!$B$1=극한지수분석결과!$ED$1,SUMIF(극한지수분석결과!$ED$2:$EI$2,'그래프 작성'!D$3,극한지수분석결과!ED41:EI41),'그래프 작성'!$B$1=극한지수분석결과!$EJ$1,SUMIF(극한지수분석결과!$EJ$2:$EO$2,'그래프 작성'!D$3,극한지수분석결과!EJ41:EO41),'그래프 작성'!$B$1=극한지수분석결과!$EP$1,SUMIF(극한지수분석결과!$EP$2:$EU$2,'그래프 작성'!D$3,극한지수분석결과!EP41:EU41),'그래프 작성'!$B$1=극한지수분석결과!$EV$1,SUMIF(극한지수분석결과!$EV$2:$FA$2,'그래프 작성'!D$3,극한지수분석결과!EV41:FA41),'그래프 작성'!$B$1=극한지수분석결과!$FB$1,SUMIF(극한지수분석결과!$FB$2:$FG$2,'그래프 작성'!D$3,극한지수분석결과!FB41:FG41),'그래프 작성'!$B$1=극한지수분석결과!$FH$1,SUMIF(극한지수분석결과!$FH$2:$FM$2,'그래프 작성'!D$3,극한지수분석결과!FH41:FM41),$B$1=극한지수분석결과!$FN$1,SUMIF(극한지수분석결과!$FN$2:$FS$2,'그래프 작성'!D$3,극한지수분석결과!FN41:FS41),'그래프 작성'!$B$1=극한지수분석결과!$FT$1,SUMIF(극한지수분석결과!$FT$2:$FY$2,'그래프 작성'!D$3,극한지수분석결과!FT41:FY41),'그래프 작성'!$B$1=극한지수분석결과!$FZ$1,SUMIF(극한지수분석결과!$FZ$2:$GE$2,'그래프 작성'!D$3,극한지수분석결과!FZ41:GE41),'그래프 작성'!$B$1=극한지수분석결과!$GF$1,SUMIF(극한지수분석결과!$GF$2:$GK$2,'그래프 작성'!D$3,극한지수분석결과!GF41:GK41),'그래프 작성'!$B$1=극한지수분석결과!$GL$1,SUMIF(극한지수분석결과!$GL$2:$GQ$2,'그래프 작성'!D$3,극한지수분석결과!GL41:GQ41),'그래프 작성'!$B$1=극한지수분석결과!$GR$1,SUMIF(극한지수분석결과!$GR$2:$GW$2,'그래프 작성'!D$3,극한지수분석결과!GR41:GW41),'그래프 작성'!$B$1=극한지수분석결과!$GX$1,SUMIF(극한지수분석결과!$GX$2:$HC$2,'그래프 작성'!D$3,극한지수분석결과!GX41:HC41),'그래프 작성'!$B$1=극한지수분석결과!$HD$1,SUMIF(극한지수분석결과!$HD$2:$HI$2,'그래프 작성'!D$3,극한지수분석결과!HD41:HI41),'그래프 작성'!$B$1=극한지수분석결과!$HJ$1,SUMIF(극한지수분석결과!$HJ$2:$HO$2,'그래프 작성'!D$3,극한지수분석결과!HJ41:HO41),'그래프 작성'!$B$1=극한지수분석결과!$HP$1,SUMIF(극한지수분석결과!$HP$2:$HU$2,'그래프 작성'!D$3,극한지수분석결과!HP41:HU41),'그래프 작성'!$B$1=극한지수분석결과!$HV$1,SUMIF(극한지수분석결과!$HV$2:$IA$2,'그래프 작성'!D$3,극한지수분석결과!HV41:IA41),'그래프 작성'!$B$1=극한지수분석결과!$IB$1,SUMIF(극한지수분석결과!$IB$2:$IG$2,'그래프 작성'!D$3,극한지수분석결과!IB41:IG41),'그래프 작성'!$B$1=극한지수분석결과!$IH$1,SUMIF(극한지수분석결과!$IH$2:$IM$2,'그래프 작성'!D$3,극한지수분석결과!IH41:IM41),'그래프 작성'!$B$1=극한지수분석결과!$IN$1,SUMIF(극한지수분석결과!$IN$2:$IS$2,'그래프 작성'!D$3,극한지수분석결과!IN41:IS41),'그래프 작성'!$B$1=극한지수분석결과!$IT$1,SUMIF(극한지수분석결과!$IT$2:$IY$2,'그래프 작성'!D$3,극한지수분석결과!IT41:IY41),'그래프 작성'!$B$1=극한지수분석결과!$IZ$1,SUMIF(극한지수분석결과!$IZ$2:$JE$2,'그래프 작성'!D$3,극한지수분석결과!IZ41:JE41),'그래프 작성'!$B$1=극한지수분석결과!$JF$1,SUMIF(극한지수분석결과!$JF$2:$JK$2,'그래프 작성'!D$3,극한지수분석결과!JF41:JK41),'그래프 작성'!$B$1=극한지수분석결과!$JL$1,SUMIF(극한지수분석결과!$JL$2:$JQ$2,'그래프 작성'!D$3,극한지수분석결과!JL41:JQ41),'그래프 작성'!$B$1=극한지수분석결과!$JR$1,SUMIF(극한지수분석결과!$JR$2:$JW$2,'그래프 작성'!D$3,극한지수분석결과!JR41:JW41),'그래프 작성'!$B$1=극한지수분석결과!$JX$1,SUMIF(극한지수분석결과!$JX$2:$KC$2,'그래프 작성'!D$3,극한지수분석결과!JX41:KC41),'그래프 작성'!$B$1=극한지수분석결과!$KD$1,SUMIF(극한지수분석결과!$KD$2:$KI$2,'그래프 작성'!D$3,극한지수분석결과!KD41:KI41),'그래프 작성'!$B$1=극한지수분석결과!$KJ$1,SUMIF(극한지수분석결과!$KJ$2:$KO$2,'그래프 작성'!D$3,극한지수분석결과!KJ41:KO41),'그래프 작성'!$B$1=극한지수분석결과!$KP$1,SUMIF(극한지수분석결과!$KP$2:$KU$2,'그래프 작성'!D$3,극한지수분석결과!KP41:KU41),'그래프 작성'!$B$1=극한지수분석결과!$KV$1,SUMIF(극한지수분석결과!$KV$2:$LA$2,'그래프 작성'!D$3,극한지수분석결과!KV41:LA41),'그래프 작성'!$B$1=극한지수분석결과!$LB$1,SUMIF(극한지수분석결과!$LB$2:$LG$2,'그래프 작성'!D$3,극한지수분석결과!LB41:LG41),'그래프 작성'!$B$1=극한지수분석결과!$LH$1,SUMIF(극한지수분석결과!$LH$2:$LM$2,'그래프 작성'!D$3,극한지수분석결과!LH41:LM41),'그래프 작성'!$B$1=극한지수분석결과!$LN$1,SUMIF(극한지수분석결과!$LN$2:$LS$2,'그래프 작성'!D$3,극한지수분석결과!LN41:LS41),'그래프 작성'!$B$1=극한지수분석결과!$LT$1,SUMIF(극한지수분석결과!$LT$2:$LY$2,'그래프 작성'!D$3,극한지수분석결과!LT41:LY41),'그래프 작성'!$B$1=극한지수분석결과!$LZ$1,SUMIF(극한지수분석결과!$LZ$2:$ME$2,'그래프 작성'!D$3,극한지수분석결과!LZ41:ME41),'그래프 작성'!$B$1=극한지수분석결과!$MF$1,SUMIF(극한지수분석결과!$MF$2:$MK$2,'그래프 작성'!D$3,극한지수분석결과!MF41:MK41))</f>
        <v>12.43</v>
      </c>
      <c r="E42" s="6" cm="1">
        <f t="array" ref="E42">_xlfn.IFS($B$1=극한지수분석결과!$B$1,SUMIF(극한지수분석결과!$B$2:$G$2,'그래프 작성'!E$3,극한지수분석결과!B41:G41),'그래프 작성'!$B$1=극한지수분석결과!$H$1,SUMIF(극한지수분석결과!$H$2:$M$2,'그래프 작성'!E$3,극한지수분석결과!H41:M41),$B$1=극한지수분석결과!$N$1,SUMIF(극한지수분석결과!$N$2:$S$2,'그래프 작성'!E$3,극한지수분석결과!N41:S41),$B$1=극한지수분석결과!$T$1,SUMIF(극한지수분석결과!$T$2:$Y$2,'그래프 작성'!E$3,극한지수분석결과!T41:Y41),$B$1=극한지수분석결과!$Z$1,SUMIF(극한지수분석결과!$Z$2:$AE$2,'그래프 작성'!E$3,극한지수분석결과!Z41:AE41),'그래프 작성'!$B$1=극한지수분석결과!$AF$1,SUMIF(극한지수분석결과!$AF$2:$AK$2,'그래프 작성'!E$3,극한지수분석결과!AF41:AK41),'그래프 작성'!$B$1=극한지수분석결과!$AL$1,SUMIF(극한지수분석결과!$AL$2:$AQ$2,'그래프 작성'!E$3,극한지수분석결과!AL41:AQ41),'그래프 작성'!$B$1=극한지수분석결과!$AR$1,SUMIF(극한지수분석결과!$AR$2:$AW$2,'그래프 작성'!E$3,극한지수분석결과!AR41:AW41),$B$1=극한지수분석결과!$AX$1,SUMIF(극한지수분석결과!$AX$2:$BC$2,'그래프 작성'!E$3,극한지수분석결과!AX41:BC41),'그래프 작성'!$B$1=극한지수분석결과!$BD$1,SUMIF(극한지수분석결과!$BD$2:$BI$2,'그래프 작성'!E$3,극한지수분석결과!BD41:BI41),'그래프 작성'!$B$1=극한지수분석결과!$BJ$1,SUMIF(극한지수분석결과!$BJ$2:$BO$2,'그래프 작성'!E$3,극한지수분석결과!BJ41:BO41),'그래프 작성'!$B$1=극한지수분석결과!$BP$1,SUMIF(극한지수분석결과!$BP$2:$BU$2,'그래프 작성'!E$3,극한지수분석결과!BP41:BU41),'그래프 작성'!$B$1=극한지수분석결과!$BV$1,SUMIF(극한지수분석결과!$BV$2:$CA$2,'그래프 작성'!E$3,극한지수분석결과!BV41:CA41),'그래프 작성'!$B$1=극한지수분석결과!$CB$1,SUMIF(극한지수분석결과!$CB$2:$CG$2,'그래프 작성'!E$3,극한지수분석결과!CB41:CG41),'그래프 작성'!$B$1=극한지수분석결과!$CH$1,SUMIF(극한지수분석결과!$CH$2:$CM$2,'그래프 작성'!E$3,극한지수분석결과!CH41:CM41),'그래프 작성'!$B$1=극한지수분석결과!$CN$1,SUMIF(극한지수분석결과!$CN$2:$CS$2,'그래프 작성'!E$3,극한지수분석결과!CN41:CS41),'그래프 작성'!$B$1=극한지수분석결과!$CT$1,SUMIF(극한지수분석결과!$CT$2:$CY$2,'그래프 작성'!E$3,극한지수분석결과!CT41:CY41),$B$1=극한지수분석결과!$CZ$1,SUMIF(극한지수분석결과!$CZ$2:$DE$2,'그래프 작성'!E$3,극한지수분석결과!CZ41:DE41),'그래프 작성'!$B$1=극한지수분석결과!$DF$1,SUMIF(극한지수분석결과!$DF$2:$DK$2,'그래프 작성'!E$3,극한지수분석결과!DF41:DK41),'그래프 작성'!$B$1=극한지수분석결과!$DL$1,SUMIF(극한지수분석결과!$DL$2:$DQ$2,'그래프 작성'!E$3,극한지수분석결과!DL41:DQ41),'그래프 작성'!$B$1=극한지수분석결과!$DR$1,SUMIF(극한지수분석결과!$DR$2:$DW$2,'그래프 작성'!E$3,극한지수분석결과!DR41:DW41),'그래프 작성'!$B$1=극한지수분석결과!$DX$1,SUMIF(극한지수분석결과!$DX$2:$EC$2,'그래프 작성'!E$3,극한지수분석결과!DX41:EC41),'그래프 작성'!$B$1=극한지수분석결과!$ED$1,SUMIF(극한지수분석결과!$ED$2:$EI$2,'그래프 작성'!E$3,극한지수분석결과!ED41:EI41),'그래프 작성'!$B$1=극한지수분석결과!$EJ$1,SUMIF(극한지수분석결과!$EJ$2:$EO$2,'그래프 작성'!E$3,극한지수분석결과!EJ41:EO41),'그래프 작성'!$B$1=극한지수분석결과!$EP$1,SUMIF(극한지수분석결과!$EP$2:$EU$2,'그래프 작성'!E$3,극한지수분석결과!EP41:EU41),'그래프 작성'!$B$1=극한지수분석결과!$EV$1,SUMIF(극한지수분석결과!$EV$2:$FA$2,'그래프 작성'!E$3,극한지수분석결과!EV41:FA41),'그래프 작성'!$B$1=극한지수분석결과!$FB$1,SUMIF(극한지수분석결과!$FB$2:$FG$2,'그래프 작성'!E$3,극한지수분석결과!FB41:FG41),'그래프 작성'!$B$1=극한지수분석결과!$FH$1,SUMIF(극한지수분석결과!$FH$2:$FM$2,'그래프 작성'!E$3,극한지수분석결과!FH41:FM41),$B$1=극한지수분석결과!$FN$1,SUMIF(극한지수분석결과!$FN$2:$FS$2,'그래프 작성'!E$3,극한지수분석결과!FN41:FS41),'그래프 작성'!$B$1=극한지수분석결과!$FT$1,SUMIF(극한지수분석결과!$FT$2:$FY$2,'그래프 작성'!E$3,극한지수분석결과!FT41:FY41),'그래프 작성'!$B$1=극한지수분석결과!$FZ$1,SUMIF(극한지수분석결과!$FZ$2:$GE$2,'그래프 작성'!E$3,극한지수분석결과!FZ41:GE41),'그래프 작성'!$B$1=극한지수분석결과!$GF$1,SUMIF(극한지수분석결과!$GF$2:$GK$2,'그래프 작성'!E$3,극한지수분석결과!GF41:GK41),'그래프 작성'!$B$1=극한지수분석결과!$GL$1,SUMIF(극한지수분석결과!$GL$2:$GQ$2,'그래프 작성'!E$3,극한지수분석결과!GL41:GQ41),'그래프 작성'!$B$1=극한지수분석결과!$GR$1,SUMIF(극한지수분석결과!$GR$2:$GW$2,'그래프 작성'!E$3,극한지수분석결과!GR41:GW41),'그래프 작성'!$B$1=극한지수분석결과!$GX$1,SUMIF(극한지수분석결과!$GX$2:$HC$2,'그래프 작성'!E$3,극한지수분석결과!GX41:HC41),'그래프 작성'!$B$1=극한지수분석결과!$HD$1,SUMIF(극한지수분석결과!$HD$2:$HI$2,'그래프 작성'!E$3,극한지수분석결과!HD41:HI41),'그래프 작성'!$B$1=극한지수분석결과!$HJ$1,SUMIF(극한지수분석결과!$HJ$2:$HO$2,'그래프 작성'!E$3,극한지수분석결과!HJ41:HO41),'그래프 작성'!$B$1=극한지수분석결과!$HP$1,SUMIF(극한지수분석결과!$HP$2:$HU$2,'그래프 작성'!E$3,극한지수분석결과!HP41:HU41),'그래프 작성'!$B$1=극한지수분석결과!$HV$1,SUMIF(극한지수분석결과!$HV$2:$IA$2,'그래프 작성'!E$3,극한지수분석결과!HV41:IA41),'그래프 작성'!$B$1=극한지수분석결과!$IB$1,SUMIF(극한지수분석결과!$IB$2:$IG$2,'그래프 작성'!E$3,극한지수분석결과!IB41:IG41),'그래프 작성'!$B$1=극한지수분석결과!$IH$1,SUMIF(극한지수분석결과!$IH$2:$IM$2,'그래프 작성'!E$3,극한지수분석결과!IH41:IM41),'그래프 작성'!$B$1=극한지수분석결과!$IN$1,SUMIF(극한지수분석결과!$IN$2:$IS$2,'그래프 작성'!E$3,극한지수분석결과!IN41:IS41),'그래프 작성'!$B$1=극한지수분석결과!$IT$1,SUMIF(극한지수분석결과!$IT$2:$IY$2,'그래프 작성'!E$3,극한지수분석결과!IT41:IY41),'그래프 작성'!$B$1=극한지수분석결과!$IZ$1,SUMIF(극한지수분석결과!$IZ$2:$JE$2,'그래프 작성'!E$3,극한지수분석결과!IZ41:JE41),'그래프 작성'!$B$1=극한지수분석결과!$JF$1,SUMIF(극한지수분석결과!$JF$2:$JK$2,'그래프 작성'!E$3,극한지수분석결과!JF41:JK41),'그래프 작성'!$B$1=극한지수분석결과!$JL$1,SUMIF(극한지수분석결과!$JL$2:$JQ$2,'그래프 작성'!E$3,극한지수분석결과!JL41:JQ41),'그래프 작성'!$B$1=극한지수분석결과!$JR$1,SUMIF(극한지수분석결과!$JR$2:$JW$2,'그래프 작성'!E$3,극한지수분석결과!JR41:JW41),'그래프 작성'!$B$1=극한지수분석결과!$JX$1,SUMIF(극한지수분석결과!$JX$2:$KC$2,'그래프 작성'!E$3,극한지수분석결과!JX41:KC41),'그래프 작성'!$B$1=극한지수분석결과!$KD$1,SUMIF(극한지수분석결과!$KD$2:$KI$2,'그래프 작성'!E$3,극한지수분석결과!KD41:KI41),'그래프 작성'!$B$1=극한지수분석결과!$KJ$1,SUMIF(극한지수분석결과!$KJ$2:$KO$2,'그래프 작성'!E$3,극한지수분석결과!KJ41:KO41),'그래프 작성'!$B$1=극한지수분석결과!$KP$1,SUMIF(극한지수분석결과!$KP$2:$KU$2,'그래프 작성'!E$3,극한지수분석결과!KP41:KU41),'그래프 작성'!$B$1=극한지수분석결과!$KV$1,SUMIF(극한지수분석결과!$KV$2:$LA$2,'그래프 작성'!E$3,극한지수분석결과!KV41:LA41),'그래프 작성'!$B$1=극한지수분석결과!$LB$1,SUMIF(극한지수분석결과!$LB$2:$LG$2,'그래프 작성'!E$3,극한지수분석결과!LB41:LG41),'그래프 작성'!$B$1=극한지수분석결과!$LH$1,SUMIF(극한지수분석결과!$LH$2:$LM$2,'그래프 작성'!E$3,극한지수분석결과!LH41:LM41),'그래프 작성'!$B$1=극한지수분석결과!$LN$1,SUMIF(극한지수분석결과!$LN$2:$LS$2,'그래프 작성'!E$3,극한지수분석결과!LN41:LS41),'그래프 작성'!$B$1=극한지수분석결과!$LT$1,SUMIF(극한지수분석결과!$LT$2:$LY$2,'그래프 작성'!E$3,극한지수분석결과!LT41:LY41),'그래프 작성'!$B$1=극한지수분석결과!$LZ$1,SUMIF(극한지수분석결과!$LZ$2:$ME$2,'그래프 작성'!E$3,극한지수분석결과!LZ41:ME41),'그래프 작성'!$B$1=극한지수분석결과!$MF$1,SUMIF(극한지수분석결과!$MF$2:$MK$2,'그래프 작성'!E$3,극한지수분석결과!MF41:MK41))</f>
        <v>1</v>
      </c>
      <c r="F42" s="6" cm="1">
        <f t="array" ref="F42">_xlfn.IFS($B$1=극한지수분석결과!$B$1,SUMIF(극한지수분석결과!$B$2:$G$2,'그래프 작성'!F$3,극한지수분석결과!B41:G41),'그래프 작성'!$B$1=극한지수분석결과!$H$1,SUMIF(극한지수분석결과!$H$2:$M$2,'그래프 작성'!F$3,극한지수분석결과!H41:M41),$B$1=극한지수분석결과!$N$1,SUMIF(극한지수분석결과!$N$2:$S$2,'그래프 작성'!F$3,극한지수분석결과!N41:S41),$B$1=극한지수분석결과!$T$1,SUMIF(극한지수분석결과!$T$2:$Y$2,'그래프 작성'!F$3,극한지수분석결과!T41:Y41),$B$1=극한지수분석결과!$Z$1,SUMIF(극한지수분석결과!$Z$2:$AE$2,'그래프 작성'!F$3,극한지수분석결과!Z41:AE41),'그래프 작성'!$B$1=극한지수분석결과!$AF$1,SUMIF(극한지수분석결과!$AF$2:$AK$2,'그래프 작성'!F$3,극한지수분석결과!AF41:AK41),'그래프 작성'!$B$1=극한지수분석결과!$AL$1,SUMIF(극한지수분석결과!$AL$2:$AQ$2,'그래프 작성'!F$3,극한지수분석결과!AL41:AQ41),'그래프 작성'!$B$1=극한지수분석결과!$AR$1,SUMIF(극한지수분석결과!$AR$2:$AW$2,'그래프 작성'!F$3,극한지수분석결과!AR41:AW41),$B$1=극한지수분석결과!$AX$1,SUMIF(극한지수분석결과!$AX$2:$BC$2,'그래프 작성'!F$3,극한지수분석결과!AX41:BC41),'그래프 작성'!$B$1=극한지수분석결과!$BD$1,SUMIF(극한지수분석결과!$BD$2:$BI$2,'그래프 작성'!F$3,극한지수분석결과!BD41:BI41),'그래프 작성'!$B$1=극한지수분석결과!$BJ$1,SUMIF(극한지수분석결과!$BJ$2:$BO$2,'그래프 작성'!F$3,극한지수분석결과!BJ41:BO41),'그래프 작성'!$B$1=극한지수분석결과!$BP$1,SUMIF(극한지수분석결과!$BP$2:$BU$2,'그래프 작성'!F$3,극한지수분석결과!BP41:BU41),'그래프 작성'!$B$1=극한지수분석결과!$BV$1,SUMIF(극한지수분석결과!$BV$2:$CA$2,'그래프 작성'!F$3,극한지수분석결과!BV41:CA41),'그래프 작성'!$B$1=극한지수분석결과!$CB$1,SUMIF(극한지수분석결과!$CB$2:$CG$2,'그래프 작성'!F$3,극한지수분석결과!CB41:CG41),'그래프 작성'!$B$1=극한지수분석결과!$CH$1,SUMIF(극한지수분석결과!$CH$2:$CM$2,'그래프 작성'!F$3,극한지수분석결과!CH41:CM41),'그래프 작성'!$B$1=극한지수분석결과!$CN$1,SUMIF(극한지수분석결과!$CN$2:$CS$2,'그래프 작성'!F$3,극한지수분석결과!CN41:CS41),'그래프 작성'!$B$1=극한지수분석결과!$CT$1,SUMIF(극한지수분석결과!$CT$2:$CY$2,'그래프 작성'!F$3,극한지수분석결과!CT41:CY41),$B$1=극한지수분석결과!$CZ$1,SUMIF(극한지수분석결과!$CZ$2:$DE$2,'그래프 작성'!F$3,극한지수분석결과!CZ41:DE41),'그래프 작성'!$B$1=극한지수분석결과!$DF$1,SUMIF(극한지수분석결과!$DF$2:$DK$2,'그래프 작성'!F$3,극한지수분석결과!DF41:DK41),'그래프 작성'!$B$1=극한지수분석결과!$DL$1,SUMIF(극한지수분석결과!$DL$2:$DQ$2,'그래프 작성'!F$3,극한지수분석결과!DL41:DQ41),'그래프 작성'!$B$1=극한지수분석결과!$DR$1,SUMIF(극한지수분석결과!$DR$2:$DW$2,'그래프 작성'!F$3,극한지수분석결과!DR41:DW41),'그래프 작성'!$B$1=극한지수분석결과!$DX$1,SUMIF(극한지수분석결과!$DX$2:$EC$2,'그래프 작성'!F$3,극한지수분석결과!DX41:EC41),'그래프 작성'!$B$1=극한지수분석결과!$ED$1,SUMIF(극한지수분석결과!$ED$2:$EI$2,'그래프 작성'!F$3,극한지수분석결과!ED41:EI41),'그래프 작성'!$B$1=극한지수분석결과!$EJ$1,SUMIF(극한지수분석결과!$EJ$2:$EO$2,'그래프 작성'!F$3,극한지수분석결과!EJ41:EO41),'그래프 작성'!$B$1=극한지수분석결과!$EP$1,SUMIF(극한지수분석결과!$EP$2:$EU$2,'그래프 작성'!F$3,극한지수분석결과!EP41:EU41),'그래프 작성'!$B$1=극한지수분석결과!$EV$1,SUMIF(극한지수분석결과!$EV$2:$FA$2,'그래프 작성'!F$3,극한지수분석결과!EV41:FA41),'그래프 작성'!$B$1=극한지수분석결과!$FB$1,SUMIF(극한지수분석결과!$FB$2:$FG$2,'그래프 작성'!F$3,극한지수분석결과!FB41:FG41),'그래프 작성'!$B$1=극한지수분석결과!$FH$1,SUMIF(극한지수분석결과!$FH$2:$FM$2,'그래프 작성'!F$3,극한지수분석결과!FH41:FM41),$B$1=극한지수분석결과!$FN$1,SUMIF(극한지수분석결과!$FN$2:$FS$2,'그래프 작성'!F$3,극한지수분석결과!FN41:FS41),'그래프 작성'!$B$1=극한지수분석결과!$FT$1,SUMIF(극한지수분석결과!$FT$2:$FY$2,'그래프 작성'!F$3,극한지수분석결과!FT41:FY41),'그래프 작성'!$B$1=극한지수분석결과!$FZ$1,SUMIF(극한지수분석결과!$FZ$2:$GE$2,'그래프 작성'!F$3,극한지수분석결과!FZ41:GE41),'그래프 작성'!$B$1=극한지수분석결과!$GF$1,SUMIF(극한지수분석결과!$GF$2:$GK$2,'그래프 작성'!F$3,극한지수분석결과!GF41:GK41),'그래프 작성'!$B$1=극한지수분석결과!$GL$1,SUMIF(극한지수분석결과!$GL$2:$GQ$2,'그래프 작성'!F$3,극한지수분석결과!GL41:GQ41),'그래프 작성'!$B$1=극한지수분석결과!$GR$1,SUMIF(극한지수분석결과!$GR$2:$GW$2,'그래프 작성'!F$3,극한지수분석결과!GR41:GW41),'그래프 작성'!$B$1=극한지수분석결과!$GX$1,SUMIF(극한지수분석결과!$GX$2:$HC$2,'그래프 작성'!F$3,극한지수분석결과!GX41:HC41),'그래프 작성'!$B$1=극한지수분석결과!$HD$1,SUMIF(극한지수분석결과!$HD$2:$HI$2,'그래프 작성'!F$3,극한지수분석결과!HD41:HI41),'그래프 작성'!$B$1=극한지수분석결과!$HJ$1,SUMIF(극한지수분석결과!$HJ$2:$HO$2,'그래프 작성'!F$3,극한지수분석결과!HJ41:HO41),'그래프 작성'!$B$1=극한지수분석결과!$HP$1,SUMIF(극한지수분석결과!$HP$2:$HU$2,'그래프 작성'!F$3,극한지수분석결과!HP41:HU41),'그래프 작성'!$B$1=극한지수분석결과!$HV$1,SUMIF(극한지수분석결과!$HV$2:$IA$2,'그래프 작성'!F$3,극한지수분석결과!HV41:IA41),'그래프 작성'!$B$1=극한지수분석결과!$IB$1,SUMIF(극한지수분석결과!$IB$2:$IG$2,'그래프 작성'!F$3,극한지수분석결과!IB41:IG41),'그래프 작성'!$B$1=극한지수분석결과!$IH$1,SUMIF(극한지수분석결과!$IH$2:$IM$2,'그래프 작성'!F$3,극한지수분석결과!IH41:IM41),'그래프 작성'!$B$1=극한지수분석결과!$IN$1,SUMIF(극한지수분석결과!$IN$2:$IS$2,'그래프 작성'!F$3,극한지수분석결과!IN41:IS41),'그래프 작성'!$B$1=극한지수분석결과!$IT$1,SUMIF(극한지수분석결과!$IT$2:$IY$2,'그래프 작성'!F$3,극한지수분석결과!IT41:IY41),'그래프 작성'!$B$1=극한지수분석결과!$IZ$1,SUMIF(극한지수분석결과!$IZ$2:$JE$2,'그래프 작성'!F$3,극한지수분석결과!IZ41:JE41),'그래프 작성'!$B$1=극한지수분석결과!$JF$1,SUMIF(극한지수분석결과!$JF$2:$JK$2,'그래프 작성'!F$3,극한지수분석결과!JF41:JK41),'그래프 작성'!$B$1=극한지수분석결과!$JL$1,SUMIF(극한지수분석결과!$JL$2:$JQ$2,'그래프 작성'!F$3,극한지수분석결과!JL41:JQ41),'그래프 작성'!$B$1=극한지수분석결과!$JR$1,SUMIF(극한지수분석결과!$JR$2:$JW$2,'그래프 작성'!F$3,극한지수분석결과!JR41:JW41),'그래프 작성'!$B$1=극한지수분석결과!$JX$1,SUMIF(극한지수분석결과!$JX$2:$KC$2,'그래프 작성'!F$3,극한지수분석결과!JX41:KC41),'그래프 작성'!$B$1=극한지수분석결과!$KD$1,SUMIF(극한지수분석결과!$KD$2:$KI$2,'그래프 작성'!F$3,극한지수분석결과!KD41:KI41),'그래프 작성'!$B$1=극한지수분석결과!$KJ$1,SUMIF(극한지수분석결과!$KJ$2:$KO$2,'그래프 작성'!F$3,극한지수분석결과!KJ41:KO41),'그래프 작성'!$B$1=극한지수분석결과!$KP$1,SUMIF(극한지수분석결과!$KP$2:$KU$2,'그래프 작성'!F$3,극한지수분석결과!KP41:KU41),'그래프 작성'!$B$1=극한지수분석결과!$KV$1,SUMIF(극한지수분석결과!$KV$2:$LA$2,'그래프 작성'!F$3,극한지수분석결과!KV41:LA41),'그래프 작성'!$B$1=극한지수분석결과!$LB$1,SUMIF(극한지수분석결과!$LB$2:$LG$2,'그래프 작성'!F$3,극한지수분석결과!LB41:LG41),'그래프 작성'!$B$1=극한지수분석결과!$LH$1,SUMIF(극한지수분석결과!$LH$2:$LM$2,'그래프 작성'!F$3,극한지수분석결과!LH41:LM41),'그래프 작성'!$B$1=극한지수분석결과!$LN$1,SUMIF(극한지수분석결과!$LN$2:$LS$2,'그래프 작성'!F$3,극한지수분석결과!LN41:LS41),'그래프 작성'!$B$1=극한지수분석결과!$LT$1,SUMIF(극한지수분석결과!$LT$2:$LY$2,'그래프 작성'!F$3,극한지수분석결과!LT41:LY41),'그래프 작성'!$B$1=극한지수분석결과!$LZ$1,SUMIF(극한지수분석결과!$LZ$2:$ME$2,'그래프 작성'!F$3,극한지수분석결과!LZ41:ME41),'그래프 작성'!$B$1=극한지수분석결과!$MF$1,SUMIF(극한지수분석결과!$MF$2:$MK$2,'그래프 작성'!F$3,극한지수분석결과!MF41:MK41))</f>
        <v>0.26800000000000002</v>
      </c>
      <c r="G42" s="6" cm="1">
        <f t="array" ref="G42">_xlfn.IFS($B$1=극한지수분석결과!$B$1,SUMIF(극한지수분석결과!$B$2:$G$2,'그래프 작성'!G$3,극한지수분석결과!B41:G41),'그래프 작성'!$B$1=극한지수분석결과!$H$1,SUMIF(극한지수분석결과!$H$2:$M$2,'그래프 작성'!G$3,극한지수분석결과!H41:M41),$B$1=극한지수분석결과!$N$1,SUMIF(극한지수분석결과!$N$2:$S$2,'그래프 작성'!G$3,극한지수분석결과!N41:S41),$B$1=극한지수분석결과!$T$1,SUMIF(극한지수분석결과!$T$2:$Y$2,'그래프 작성'!G$3,극한지수분석결과!T41:Y41),$B$1=극한지수분석결과!$Z$1,SUMIF(극한지수분석결과!$Z$2:$AE$2,'그래프 작성'!G$3,극한지수분석결과!Z41:AE41),'그래프 작성'!$B$1=극한지수분석결과!$AF$1,SUMIF(극한지수분석결과!$AF$2:$AK$2,'그래프 작성'!G$3,극한지수분석결과!AF41:AK41),'그래프 작성'!$B$1=극한지수분석결과!$AL$1,SUMIF(극한지수분석결과!$AL$2:$AQ$2,'그래프 작성'!G$3,극한지수분석결과!AL41:AQ41),'그래프 작성'!$B$1=극한지수분석결과!$AR$1,SUMIF(극한지수분석결과!$AR$2:$AW$2,'그래프 작성'!G$3,극한지수분석결과!AR41:AW41),$B$1=극한지수분석결과!$AX$1,SUMIF(극한지수분석결과!$AX$2:$BC$2,'그래프 작성'!G$3,극한지수분석결과!AX41:BC41),'그래프 작성'!$B$1=극한지수분석결과!$BD$1,SUMIF(극한지수분석결과!$BD$2:$BI$2,'그래프 작성'!G$3,극한지수분석결과!BD41:BI41),'그래프 작성'!$B$1=극한지수분석결과!$BJ$1,SUMIF(극한지수분석결과!$BJ$2:$BO$2,'그래프 작성'!G$3,극한지수분석결과!BJ41:BO41),'그래프 작성'!$B$1=극한지수분석결과!$BP$1,SUMIF(극한지수분석결과!$BP$2:$BU$2,'그래프 작성'!G$3,극한지수분석결과!BP41:BU41),'그래프 작성'!$B$1=극한지수분석결과!$BV$1,SUMIF(극한지수분석결과!$BV$2:$CA$2,'그래프 작성'!G$3,극한지수분석결과!BV41:CA41),'그래프 작성'!$B$1=극한지수분석결과!$CB$1,SUMIF(극한지수분석결과!$CB$2:$CG$2,'그래프 작성'!G$3,극한지수분석결과!CB41:CG41),'그래프 작성'!$B$1=극한지수분석결과!$CH$1,SUMIF(극한지수분석결과!$CH$2:$CM$2,'그래프 작성'!G$3,극한지수분석결과!CH41:CM41),'그래프 작성'!$B$1=극한지수분석결과!$CN$1,SUMIF(극한지수분석결과!$CN$2:$CS$2,'그래프 작성'!G$3,극한지수분석결과!CN41:CS41),'그래프 작성'!$B$1=극한지수분석결과!$CT$1,SUMIF(극한지수분석결과!$CT$2:$CY$2,'그래프 작성'!G$3,극한지수분석결과!CT41:CY41),$B$1=극한지수분석결과!$CZ$1,SUMIF(극한지수분석결과!$CZ$2:$DE$2,'그래프 작성'!G$3,극한지수분석결과!CZ41:DE41),'그래프 작성'!$B$1=극한지수분석결과!$DF$1,SUMIF(극한지수분석결과!$DF$2:$DK$2,'그래프 작성'!G$3,극한지수분석결과!DF41:DK41),'그래프 작성'!$B$1=극한지수분석결과!$DL$1,SUMIF(극한지수분석결과!$DL$2:$DQ$2,'그래프 작성'!G$3,극한지수분석결과!DL41:DQ41),'그래프 작성'!$B$1=극한지수분석결과!$DR$1,SUMIF(극한지수분석결과!$DR$2:$DW$2,'그래프 작성'!G$3,극한지수분석결과!DR41:DW41),'그래프 작성'!$B$1=극한지수분석결과!$DX$1,SUMIF(극한지수분석결과!$DX$2:$EC$2,'그래프 작성'!G$3,극한지수분석결과!DX41:EC41),'그래프 작성'!$B$1=극한지수분석결과!$ED$1,SUMIF(극한지수분석결과!$ED$2:$EI$2,'그래프 작성'!G$3,극한지수분석결과!ED41:EI41),'그래프 작성'!$B$1=극한지수분석결과!$EJ$1,SUMIF(극한지수분석결과!$EJ$2:$EO$2,'그래프 작성'!G$3,극한지수분석결과!EJ41:EO41),'그래프 작성'!$B$1=극한지수분석결과!$EP$1,SUMIF(극한지수분석결과!$EP$2:$EU$2,'그래프 작성'!G$3,극한지수분석결과!EP41:EU41),'그래프 작성'!$B$1=극한지수분석결과!$EV$1,SUMIF(극한지수분석결과!$EV$2:$FA$2,'그래프 작성'!G$3,극한지수분석결과!EV41:FA41),'그래프 작성'!$B$1=극한지수분석결과!$FB$1,SUMIF(극한지수분석결과!$FB$2:$FG$2,'그래프 작성'!G$3,극한지수분석결과!FB41:FG41),'그래프 작성'!$B$1=극한지수분석결과!$FH$1,SUMIF(극한지수분석결과!$FH$2:$FM$2,'그래프 작성'!G$3,극한지수분석결과!FH41:FM41),$B$1=극한지수분석결과!$FN$1,SUMIF(극한지수분석결과!$FN$2:$FS$2,'그래프 작성'!G$3,극한지수분석결과!FN41:FS41),'그래프 작성'!$B$1=극한지수분석결과!$FT$1,SUMIF(극한지수분석결과!$FT$2:$FY$2,'그래프 작성'!G$3,극한지수분석결과!FT41:FY41),'그래프 작성'!$B$1=극한지수분석결과!$FZ$1,SUMIF(극한지수분석결과!$FZ$2:$GE$2,'그래프 작성'!G$3,극한지수분석결과!FZ41:GE41),'그래프 작성'!$B$1=극한지수분석결과!$GF$1,SUMIF(극한지수분석결과!$GF$2:$GK$2,'그래프 작성'!G$3,극한지수분석결과!GF41:GK41),'그래프 작성'!$B$1=극한지수분석결과!$GL$1,SUMIF(극한지수분석결과!$GL$2:$GQ$2,'그래프 작성'!G$3,극한지수분석결과!GL41:GQ41),'그래프 작성'!$B$1=극한지수분석결과!$GR$1,SUMIF(극한지수분석결과!$GR$2:$GW$2,'그래프 작성'!G$3,극한지수분석결과!GR41:GW41),'그래프 작성'!$B$1=극한지수분석결과!$GX$1,SUMIF(극한지수분석결과!$GX$2:$HC$2,'그래프 작성'!G$3,극한지수분석결과!GX41:HC41),'그래프 작성'!$B$1=극한지수분석결과!$HD$1,SUMIF(극한지수분석결과!$HD$2:$HI$2,'그래프 작성'!G$3,극한지수분석결과!HD41:HI41),'그래프 작성'!$B$1=극한지수분석결과!$HJ$1,SUMIF(극한지수분석결과!$HJ$2:$HO$2,'그래프 작성'!G$3,극한지수분석결과!HJ41:HO41),'그래프 작성'!$B$1=극한지수분석결과!$HP$1,SUMIF(극한지수분석결과!$HP$2:$HU$2,'그래프 작성'!G$3,극한지수분석결과!HP41:HU41),'그래프 작성'!$B$1=극한지수분석결과!$HV$1,SUMIF(극한지수분석결과!$HV$2:$IA$2,'그래프 작성'!G$3,극한지수분석결과!HV41:IA41),'그래프 작성'!$B$1=극한지수분석결과!$IB$1,SUMIF(극한지수분석결과!$IB$2:$IG$2,'그래프 작성'!G$3,극한지수분석결과!IB41:IG41),'그래프 작성'!$B$1=극한지수분석결과!$IH$1,SUMIF(극한지수분석결과!$IH$2:$IM$2,'그래프 작성'!G$3,극한지수분석결과!IH41:IM41),'그래프 작성'!$B$1=극한지수분석결과!$IN$1,SUMIF(극한지수분석결과!$IN$2:$IS$2,'그래프 작성'!G$3,극한지수분석결과!IN41:IS41),'그래프 작성'!$B$1=극한지수분석결과!$IT$1,SUMIF(극한지수분석결과!$IT$2:$IY$2,'그래프 작성'!G$3,극한지수분석결과!IT41:IY41),'그래프 작성'!$B$1=극한지수분석결과!$IZ$1,SUMIF(극한지수분석결과!$IZ$2:$JE$2,'그래프 작성'!G$3,극한지수분석결과!IZ41:JE41),'그래프 작성'!$B$1=극한지수분석결과!$JF$1,SUMIF(극한지수분석결과!$JF$2:$JK$2,'그래프 작성'!G$3,극한지수분석결과!JF41:JK41),'그래프 작성'!$B$1=극한지수분석결과!$JL$1,SUMIF(극한지수분석결과!$JL$2:$JQ$2,'그래프 작성'!G$3,극한지수분석결과!JL41:JQ41),'그래프 작성'!$B$1=극한지수분석결과!$JR$1,SUMIF(극한지수분석결과!$JR$2:$JW$2,'그래프 작성'!G$3,극한지수분석결과!JR41:JW41),'그래프 작성'!$B$1=극한지수분석결과!$JX$1,SUMIF(극한지수분석결과!$JX$2:$KC$2,'그래프 작성'!G$3,극한지수분석결과!JX41:KC41),'그래프 작성'!$B$1=극한지수분석결과!$KD$1,SUMIF(극한지수분석결과!$KD$2:$KI$2,'그래프 작성'!G$3,극한지수분석결과!KD41:KI41),'그래프 작성'!$B$1=극한지수분석결과!$KJ$1,SUMIF(극한지수분석결과!$KJ$2:$KO$2,'그래프 작성'!G$3,극한지수분석결과!KJ41:KO41),'그래프 작성'!$B$1=극한지수분석결과!$KP$1,SUMIF(극한지수분석결과!$KP$2:$KU$2,'그래프 작성'!G$3,극한지수분석결과!KP41:KU41),'그래프 작성'!$B$1=극한지수분석결과!$KV$1,SUMIF(극한지수분석결과!$KV$2:$LA$2,'그래프 작성'!G$3,극한지수분석결과!KV41:LA41),'그래프 작성'!$B$1=극한지수분석결과!$LB$1,SUMIF(극한지수분석결과!$LB$2:$LG$2,'그래프 작성'!G$3,극한지수분석결과!LB41:LG41),'그래프 작성'!$B$1=극한지수분석결과!$LH$1,SUMIF(극한지수분석결과!$LH$2:$LM$2,'그래프 작성'!G$3,극한지수분석결과!LH41:LM41),'그래프 작성'!$B$1=극한지수분석결과!$LN$1,SUMIF(극한지수분석결과!$LN$2:$LS$2,'그래프 작성'!G$3,극한지수분석결과!LN41:LS41),'그래프 작성'!$B$1=극한지수분석결과!$LT$1,SUMIF(극한지수분석결과!$LT$2:$LY$2,'그래프 작성'!G$3,극한지수분석결과!LT41:LY41),'그래프 작성'!$B$1=극한지수분석결과!$LZ$1,SUMIF(극한지수분석결과!$LZ$2:$ME$2,'그래프 작성'!G$3,극한지수분석결과!LZ41:ME41),'그래프 작성'!$B$1=극한지수분석결과!$MF$1,SUMIF(극한지수분석결과!$MF$2:$MK$2,'그래프 작성'!G$3,극한지수분석결과!MF41:MK41))</f>
        <v>10</v>
      </c>
    </row>
    <row r="43" spans="1:7" x14ac:dyDescent="0.3">
      <c r="A43" s="5">
        <v>2050</v>
      </c>
      <c r="B43" s="6" cm="1">
        <f t="array" ref="B43">_xlfn.IFS($B$1=극한지수분석결과!$B$1,SUMIF(극한지수분석결과!$B$2:$G$2,'그래프 작성'!B$3,극한지수분석결과!B42:G42),'그래프 작성'!$B$1=극한지수분석결과!$H$1,SUMIF(극한지수분석결과!$H$2:$M$2,'그래프 작성'!B$3,극한지수분석결과!H42:M42),$B$1=극한지수분석결과!$N$1,SUMIF(극한지수분석결과!$N$2:$S$2,'그래프 작성'!B$3,극한지수분석결과!N42:S42),$B$1=극한지수분석결과!$T$1,SUMIF(극한지수분석결과!$T$2:$Y$2,'그래프 작성'!B$3,극한지수분석결과!T42:Y42),$B$1=극한지수분석결과!$Z$1,SUMIF(극한지수분석결과!$Z$2:$AE$2,'그래프 작성'!B$3,극한지수분석결과!Z42:AE42),'그래프 작성'!$B$1=극한지수분석결과!$AF$1,SUMIF(극한지수분석결과!$AF$2:$AK$2,'그래프 작성'!B$3,극한지수분석결과!AF42:AK42),'그래프 작성'!$B$1=극한지수분석결과!$AL$1,SUMIF(극한지수분석결과!$AL$2:$AQ$2,'그래프 작성'!B$3,극한지수분석결과!AL42:AQ42),'그래프 작성'!$B$1=극한지수분석결과!$AR$1,SUMIF(극한지수분석결과!$AR$2:$AW$2,'그래프 작성'!B$3,극한지수분석결과!AR42:AW42),$B$1=극한지수분석결과!$AX$1,SUMIF(극한지수분석결과!$AX$2:$BC$2,'그래프 작성'!B$3,극한지수분석결과!AX42:BC42),'그래프 작성'!$B$1=극한지수분석결과!$BD$1,SUMIF(극한지수분석결과!$BD$2:$BI$2,'그래프 작성'!B$3,극한지수분석결과!BD42:BI42),'그래프 작성'!$B$1=극한지수분석결과!$BJ$1,SUMIF(극한지수분석결과!$BJ$2:$BO$2,'그래프 작성'!B$3,극한지수분석결과!BJ42:BO42),'그래프 작성'!$B$1=극한지수분석결과!$BP$1,SUMIF(극한지수분석결과!$BP$2:$BU$2,'그래프 작성'!B$3,극한지수분석결과!BP42:BU42),'그래프 작성'!$B$1=극한지수분석결과!$BV$1,SUMIF(극한지수분석결과!$BV$2:$CA$2,'그래프 작성'!B$3,극한지수분석결과!BV42:CA42),'그래프 작성'!$B$1=극한지수분석결과!$CB$1,SUMIF(극한지수분석결과!$CB$2:$CG$2,'그래프 작성'!B$3,극한지수분석결과!CB42:CG42),'그래프 작성'!$B$1=극한지수분석결과!$CH$1,SUMIF(극한지수분석결과!$CH$2:$CM$2,'그래프 작성'!B$3,극한지수분석결과!CH42:CM42),'그래프 작성'!$B$1=극한지수분석결과!$CN$1,SUMIF(극한지수분석결과!$CN$2:$CS$2,'그래프 작성'!B$3,극한지수분석결과!CN42:CS42),'그래프 작성'!$B$1=극한지수분석결과!$CT$1,SUMIF(극한지수분석결과!$CT$2:$CY$2,'그래프 작성'!B$3,극한지수분석결과!CT42:CY42),$B$1=극한지수분석결과!$CZ$1,SUMIF(극한지수분석결과!$CZ$2:$DE$2,'그래프 작성'!B$3,극한지수분석결과!CZ42:DE42),'그래프 작성'!$B$1=극한지수분석결과!$DF$1,SUMIF(극한지수분석결과!$DF$2:$DK$2,'그래프 작성'!B$3,극한지수분석결과!DF42:DK42),'그래프 작성'!$B$1=극한지수분석결과!$DL$1,SUMIF(극한지수분석결과!$DL$2:$DQ$2,'그래프 작성'!B$3,극한지수분석결과!DL42:DQ42),'그래프 작성'!$B$1=극한지수분석결과!$DR$1,SUMIF(극한지수분석결과!$DR$2:$DW$2,'그래프 작성'!B$3,극한지수분석결과!DR42:DW42),'그래프 작성'!$B$1=극한지수분석결과!$DX$1,SUMIF(극한지수분석결과!$DX$2:$EC$2,'그래프 작성'!B$3,극한지수분석결과!DX42:EC42),'그래프 작성'!$B$1=극한지수분석결과!$ED$1,SUMIF(극한지수분석결과!$ED$2:$EI$2,'그래프 작성'!B$3,극한지수분석결과!ED42:EI42),'그래프 작성'!$B$1=극한지수분석결과!$EJ$1,SUMIF(극한지수분석결과!$EJ$2:$EO$2,'그래프 작성'!B$3,극한지수분석결과!EJ42:EO42),'그래프 작성'!$B$1=극한지수분석결과!$EP$1,SUMIF(극한지수분석결과!$EP$2:$EU$2,'그래프 작성'!B$3,극한지수분석결과!EP42:EU42),'그래프 작성'!$B$1=극한지수분석결과!$EV$1,SUMIF(극한지수분석결과!$EV$2:$FA$2,'그래프 작성'!B$3,극한지수분석결과!EV42:FA42),'그래프 작성'!$B$1=극한지수분석결과!$FB$1,SUMIF(극한지수분석결과!$FB$2:$FG$2,'그래프 작성'!B$3,극한지수분석결과!FB42:FG42),'그래프 작성'!$B$1=극한지수분석결과!$FH$1,SUMIF(극한지수분석결과!$FH$2:$FM$2,'그래프 작성'!B$3,극한지수분석결과!FH42:FM42),$B$1=극한지수분석결과!$FN$1,SUMIF(극한지수분석결과!$FN$2:$FS$2,'그래프 작성'!B$3,극한지수분석결과!FN42:FS42),'그래프 작성'!$B$1=극한지수분석결과!$FT$1,SUMIF(극한지수분석결과!$FT$2:$FY$2,'그래프 작성'!B$3,극한지수분석결과!FT42:FY42),'그래프 작성'!$B$1=극한지수분석결과!$FZ$1,SUMIF(극한지수분석결과!$FZ$2:$GE$2,'그래프 작성'!B$3,극한지수분석결과!FZ42:GE42),'그래프 작성'!$B$1=극한지수분석결과!$GF$1,SUMIF(극한지수분석결과!$GF$2:$GK$2,'그래프 작성'!B$3,극한지수분석결과!GF42:GK42),'그래프 작성'!$B$1=극한지수분석결과!$GL$1,SUMIF(극한지수분석결과!$GL$2:$GQ$2,'그래프 작성'!B$3,극한지수분석결과!GL42:GQ42),'그래프 작성'!$B$1=극한지수분석결과!$GR$1,SUMIF(극한지수분석결과!$GR$2:$GW$2,'그래프 작성'!B$3,극한지수분석결과!GR42:GW42),'그래프 작성'!$B$1=극한지수분석결과!$GX$1,SUMIF(극한지수분석결과!$GX$2:$HC$2,'그래프 작성'!B$3,극한지수분석결과!GX42:HC42),'그래프 작성'!$B$1=극한지수분석결과!$HD$1,SUMIF(극한지수분석결과!$HD$2:$HI$2,'그래프 작성'!B$3,극한지수분석결과!HD42:HI42),'그래프 작성'!$B$1=극한지수분석결과!$HJ$1,SUMIF(극한지수분석결과!$HJ$2:$HO$2,'그래프 작성'!B$3,극한지수분석결과!HJ42:HO42),'그래프 작성'!$B$1=극한지수분석결과!$HP$1,SUMIF(극한지수분석결과!$HP$2:$HU$2,'그래프 작성'!B$3,극한지수분석결과!HP42:HU42),'그래프 작성'!$B$1=극한지수분석결과!$HV$1,SUMIF(극한지수분석결과!$HV$2:$IA$2,'그래프 작성'!B$3,극한지수분석결과!HV42:IA42),'그래프 작성'!$B$1=극한지수분석결과!$IB$1,SUMIF(극한지수분석결과!$IB$2:$IG$2,'그래프 작성'!B$3,극한지수분석결과!IB42:IG42),'그래프 작성'!$B$1=극한지수분석결과!$IH$1,SUMIF(극한지수분석결과!$IH$2:$IM$2,'그래프 작성'!B$3,극한지수분석결과!IH42:IM42),'그래프 작성'!$B$1=극한지수분석결과!$IN$1,SUMIF(극한지수분석결과!$IN$2:$IS$2,'그래프 작성'!B$3,극한지수분석결과!IN42:IS42),'그래프 작성'!$B$1=극한지수분석결과!$IT$1,SUMIF(극한지수분석결과!$IT$2:$IY$2,'그래프 작성'!B$3,극한지수분석결과!IT42:IY42),'그래프 작성'!$B$1=극한지수분석결과!$IZ$1,SUMIF(극한지수분석결과!$IZ$2:$JE$2,'그래프 작성'!B$3,극한지수분석결과!IZ42:JE42),'그래프 작성'!$B$1=극한지수분석결과!$JF$1,SUMIF(극한지수분석결과!$JF$2:$JK$2,'그래프 작성'!B$3,극한지수분석결과!JF42:JK42),'그래프 작성'!$B$1=극한지수분석결과!$JL$1,SUMIF(극한지수분석결과!$JL$2:$JQ$2,'그래프 작성'!B$3,극한지수분석결과!JL42:JQ42),'그래프 작성'!$B$1=극한지수분석결과!$JR$1,SUMIF(극한지수분석결과!$JR$2:$JW$2,'그래프 작성'!B$3,극한지수분석결과!JR42:JW42),'그래프 작성'!$B$1=극한지수분석결과!$JX$1,SUMIF(극한지수분석결과!$JX$2:$KC$2,'그래프 작성'!B$3,극한지수분석결과!JX42:KC42),'그래프 작성'!$B$1=극한지수분석결과!$KD$1,SUMIF(극한지수분석결과!$KD$2:$KI$2,'그래프 작성'!B$3,극한지수분석결과!KD42:KI42),'그래프 작성'!$B$1=극한지수분석결과!$KJ$1,SUMIF(극한지수분석결과!$KJ$2:$KO$2,'그래프 작성'!B$3,극한지수분석결과!KJ42:KO42),'그래프 작성'!$B$1=극한지수분석결과!$KP$1,SUMIF(극한지수분석결과!$KP$2:$KU$2,'그래프 작성'!B$3,극한지수분석결과!KP42:KU42),'그래프 작성'!$B$1=극한지수분석결과!$KV$1,SUMIF(극한지수분석결과!$KV$2:$LA$2,'그래프 작성'!B$3,극한지수분석결과!KV42:LA42),'그래프 작성'!$B$1=극한지수분석결과!$LB$1,SUMIF(극한지수분석결과!$LB$2:$LG$2,'그래프 작성'!B$3,극한지수분석결과!LB42:LG42),'그래프 작성'!$B$1=극한지수분석결과!$LH$1,SUMIF(극한지수분석결과!$LH$2:$LM$2,'그래프 작성'!B$3,극한지수분석결과!LH42:LM42),'그래프 작성'!$B$1=극한지수분석결과!$LN$1,SUMIF(극한지수분석결과!$LN$2:$LS$2,'그래프 작성'!B$3,극한지수분석결과!LN42:LS42),'그래프 작성'!$B$1=극한지수분석결과!$LT$1,SUMIF(극한지수분석결과!$LT$2:$LY$2,'그래프 작성'!B$3,극한지수분석결과!LT42:LY42),'그래프 작성'!$B$1=극한지수분석결과!$LZ$1,SUMIF(극한지수분석결과!$LZ$2:$ME$2,'그래프 작성'!B$3,극한지수분석결과!LZ42:ME42),'그래프 작성'!$B$1=극한지수분석결과!$MF$1,SUMIF(극한지수분석결과!$MF$2:$MK$2,'그래프 작성'!B$3,극한지수분석결과!MF42:MK42))</f>
        <v>21.54</v>
      </c>
      <c r="C43" s="6" cm="1">
        <f t="array" ref="C43">_xlfn.IFS($B$1=극한지수분석결과!$B$1,SUMIF(극한지수분석결과!$B$2:$G$2,'그래프 작성'!C$3,극한지수분석결과!B42:G42),'그래프 작성'!$B$1=극한지수분석결과!$H$1,SUMIF(극한지수분석결과!$H$2:$M$2,'그래프 작성'!C$3,극한지수분석결과!H42:M42),$B$1=극한지수분석결과!$N$1,SUMIF(극한지수분석결과!$N$2:$S$2,'그래프 작성'!C$3,극한지수분석결과!N42:S42),$B$1=극한지수분석결과!$T$1,SUMIF(극한지수분석결과!$T$2:$Y$2,'그래프 작성'!C$3,극한지수분석결과!T42:Y42),$B$1=극한지수분석결과!$Z$1,SUMIF(극한지수분석결과!$Z$2:$AE$2,'그래프 작성'!C$3,극한지수분석결과!Z42:AE42),'그래프 작성'!$B$1=극한지수분석결과!$AF$1,SUMIF(극한지수분석결과!$AF$2:$AK$2,'그래프 작성'!C$3,극한지수분석결과!AF42:AK42),'그래프 작성'!$B$1=극한지수분석결과!$AL$1,SUMIF(극한지수분석결과!$AL$2:$AQ$2,'그래프 작성'!C$3,극한지수분석결과!AL42:AQ42),'그래프 작성'!$B$1=극한지수분석결과!$AR$1,SUMIF(극한지수분석결과!$AR$2:$AW$2,'그래프 작성'!C$3,극한지수분석결과!AR42:AW42),$B$1=극한지수분석결과!$AX$1,SUMIF(극한지수분석결과!$AX$2:$BC$2,'그래프 작성'!C$3,극한지수분석결과!AX42:BC42),'그래프 작성'!$B$1=극한지수분석결과!$BD$1,SUMIF(극한지수분석결과!$BD$2:$BI$2,'그래프 작성'!C$3,극한지수분석결과!BD42:BI42),'그래프 작성'!$B$1=극한지수분석결과!$BJ$1,SUMIF(극한지수분석결과!$BJ$2:$BO$2,'그래프 작성'!C$3,극한지수분석결과!BJ42:BO42),'그래프 작성'!$B$1=극한지수분석결과!$BP$1,SUMIF(극한지수분석결과!$BP$2:$BU$2,'그래프 작성'!C$3,극한지수분석결과!BP42:BU42),'그래프 작성'!$B$1=극한지수분석결과!$BV$1,SUMIF(극한지수분석결과!$BV$2:$CA$2,'그래프 작성'!C$3,극한지수분석결과!BV42:CA42),'그래프 작성'!$B$1=극한지수분석결과!$CB$1,SUMIF(극한지수분석결과!$CB$2:$CG$2,'그래프 작성'!C$3,극한지수분석결과!CB42:CG42),'그래프 작성'!$B$1=극한지수분석결과!$CH$1,SUMIF(극한지수분석결과!$CH$2:$CM$2,'그래프 작성'!C$3,극한지수분석결과!CH42:CM42),'그래프 작성'!$B$1=극한지수분석결과!$CN$1,SUMIF(극한지수분석결과!$CN$2:$CS$2,'그래프 작성'!C$3,극한지수분석결과!CN42:CS42),'그래프 작성'!$B$1=극한지수분석결과!$CT$1,SUMIF(극한지수분석결과!$CT$2:$CY$2,'그래프 작성'!C$3,극한지수분석결과!CT42:CY42),$B$1=극한지수분석결과!$CZ$1,SUMIF(극한지수분석결과!$CZ$2:$DE$2,'그래프 작성'!C$3,극한지수분석결과!CZ42:DE42),'그래프 작성'!$B$1=극한지수분석결과!$DF$1,SUMIF(극한지수분석결과!$DF$2:$DK$2,'그래프 작성'!C$3,극한지수분석결과!DF42:DK42),'그래프 작성'!$B$1=극한지수분석결과!$DL$1,SUMIF(극한지수분석결과!$DL$2:$DQ$2,'그래프 작성'!C$3,극한지수분석결과!DL42:DQ42),'그래프 작성'!$B$1=극한지수분석결과!$DR$1,SUMIF(극한지수분석결과!$DR$2:$DW$2,'그래프 작성'!C$3,극한지수분석결과!DR42:DW42),'그래프 작성'!$B$1=극한지수분석결과!$DX$1,SUMIF(극한지수분석결과!$DX$2:$EC$2,'그래프 작성'!C$3,극한지수분석결과!DX42:EC42),'그래프 작성'!$B$1=극한지수분석결과!$ED$1,SUMIF(극한지수분석결과!$ED$2:$EI$2,'그래프 작성'!C$3,극한지수분석결과!ED42:EI42),'그래프 작성'!$B$1=극한지수분석결과!$EJ$1,SUMIF(극한지수분석결과!$EJ$2:$EO$2,'그래프 작성'!C$3,극한지수분석결과!EJ42:EO42),'그래프 작성'!$B$1=극한지수분석결과!$EP$1,SUMIF(극한지수분석결과!$EP$2:$EU$2,'그래프 작성'!C$3,극한지수분석결과!EP42:EU42),'그래프 작성'!$B$1=극한지수분석결과!$EV$1,SUMIF(극한지수분석결과!$EV$2:$FA$2,'그래프 작성'!C$3,극한지수분석결과!EV42:FA42),'그래프 작성'!$B$1=극한지수분석결과!$FB$1,SUMIF(극한지수분석결과!$FB$2:$FG$2,'그래프 작성'!C$3,극한지수분석결과!FB42:FG42),'그래프 작성'!$B$1=극한지수분석결과!$FH$1,SUMIF(극한지수분석결과!$FH$2:$FM$2,'그래프 작성'!C$3,극한지수분석결과!FH42:FM42),$B$1=극한지수분석결과!$FN$1,SUMIF(극한지수분석결과!$FN$2:$FS$2,'그래프 작성'!C$3,극한지수분석결과!FN42:FS42),'그래프 작성'!$B$1=극한지수분석결과!$FT$1,SUMIF(극한지수분석결과!$FT$2:$FY$2,'그래프 작성'!C$3,극한지수분석결과!FT42:FY42),'그래프 작성'!$B$1=극한지수분석결과!$FZ$1,SUMIF(극한지수분석결과!$FZ$2:$GE$2,'그래프 작성'!C$3,극한지수분석결과!FZ42:GE42),'그래프 작성'!$B$1=극한지수분석결과!$GF$1,SUMIF(극한지수분석결과!$GF$2:$GK$2,'그래프 작성'!C$3,극한지수분석결과!GF42:GK42),'그래프 작성'!$B$1=극한지수분석결과!$GL$1,SUMIF(극한지수분석결과!$GL$2:$GQ$2,'그래프 작성'!C$3,극한지수분석결과!GL42:GQ42),'그래프 작성'!$B$1=극한지수분석결과!$GR$1,SUMIF(극한지수분석결과!$GR$2:$GW$2,'그래프 작성'!C$3,극한지수분석결과!GR42:GW42),'그래프 작성'!$B$1=극한지수분석결과!$GX$1,SUMIF(극한지수분석결과!$GX$2:$HC$2,'그래프 작성'!C$3,극한지수분석결과!GX42:HC42),'그래프 작성'!$B$1=극한지수분석결과!$HD$1,SUMIF(극한지수분석결과!$HD$2:$HI$2,'그래프 작성'!C$3,극한지수분석결과!HD42:HI42),'그래프 작성'!$B$1=극한지수분석결과!$HJ$1,SUMIF(극한지수분석결과!$HJ$2:$HO$2,'그래프 작성'!C$3,극한지수분석결과!HJ42:HO42),'그래프 작성'!$B$1=극한지수분석결과!$HP$1,SUMIF(극한지수분석결과!$HP$2:$HU$2,'그래프 작성'!C$3,극한지수분석결과!HP42:HU42),'그래프 작성'!$B$1=극한지수분석결과!$HV$1,SUMIF(극한지수분석결과!$HV$2:$IA$2,'그래프 작성'!C$3,극한지수분석결과!HV42:IA42),'그래프 작성'!$B$1=극한지수분석결과!$IB$1,SUMIF(극한지수분석결과!$IB$2:$IG$2,'그래프 작성'!C$3,극한지수분석결과!IB42:IG42),'그래프 작성'!$B$1=극한지수분석결과!$IH$1,SUMIF(극한지수분석결과!$IH$2:$IM$2,'그래프 작성'!C$3,극한지수분석결과!IH42:IM42),'그래프 작성'!$B$1=극한지수분석결과!$IN$1,SUMIF(극한지수분석결과!$IN$2:$IS$2,'그래프 작성'!C$3,극한지수분석결과!IN42:IS42),'그래프 작성'!$B$1=극한지수분석결과!$IT$1,SUMIF(극한지수분석결과!$IT$2:$IY$2,'그래프 작성'!C$3,극한지수분석결과!IT42:IY42),'그래프 작성'!$B$1=극한지수분석결과!$IZ$1,SUMIF(극한지수분석결과!$IZ$2:$JE$2,'그래프 작성'!C$3,극한지수분석결과!IZ42:JE42),'그래프 작성'!$B$1=극한지수분석결과!$JF$1,SUMIF(극한지수분석결과!$JF$2:$JK$2,'그래프 작성'!C$3,극한지수분석결과!JF42:JK42),'그래프 작성'!$B$1=극한지수분석결과!$JL$1,SUMIF(극한지수분석결과!$JL$2:$JQ$2,'그래프 작성'!C$3,극한지수분석결과!JL42:JQ42),'그래프 작성'!$B$1=극한지수분석결과!$JR$1,SUMIF(극한지수분석결과!$JR$2:$JW$2,'그래프 작성'!C$3,극한지수분석결과!JR42:JW42),'그래프 작성'!$B$1=극한지수분석결과!$JX$1,SUMIF(극한지수분석결과!$JX$2:$KC$2,'그래프 작성'!C$3,극한지수분석결과!JX42:KC42),'그래프 작성'!$B$1=극한지수분석결과!$KD$1,SUMIF(극한지수분석결과!$KD$2:$KI$2,'그래프 작성'!C$3,극한지수분석결과!KD42:KI42),'그래프 작성'!$B$1=극한지수분석결과!$KJ$1,SUMIF(극한지수분석결과!$KJ$2:$KO$2,'그래프 작성'!C$3,극한지수분석결과!KJ42:KO42),'그래프 작성'!$B$1=극한지수분석결과!$KP$1,SUMIF(극한지수분석결과!$KP$2:$KU$2,'그래프 작성'!C$3,극한지수분석결과!KP42:KU42),'그래프 작성'!$B$1=극한지수분석결과!$KV$1,SUMIF(극한지수분석결과!$KV$2:$LA$2,'그래프 작성'!C$3,극한지수분석결과!KV42:LA42),'그래프 작성'!$B$1=극한지수분석결과!$LB$1,SUMIF(극한지수분석결과!$LB$2:$LG$2,'그래프 작성'!C$3,극한지수분석결과!LB42:LG42),'그래프 작성'!$B$1=극한지수분석결과!$LH$1,SUMIF(극한지수분석결과!$LH$2:$LM$2,'그래프 작성'!C$3,극한지수분석결과!LH42:LM42),'그래프 작성'!$B$1=극한지수분석결과!$LN$1,SUMIF(극한지수분석결과!$LN$2:$LS$2,'그래프 작성'!C$3,극한지수분석결과!LN42:LS42),'그래프 작성'!$B$1=극한지수분석결과!$LT$1,SUMIF(극한지수분석결과!$LT$2:$LY$2,'그래프 작성'!C$3,극한지수분석결과!LT42:LY42),'그래프 작성'!$B$1=극한지수분석결과!$LZ$1,SUMIF(극한지수분석결과!$LZ$2:$ME$2,'그래프 작성'!C$3,극한지수분석결과!LZ42:ME42),'그래프 작성'!$B$1=극한지수분석결과!$MF$1,SUMIF(극한지수분석결과!$MF$2:$MK$2,'그래프 작성'!C$3,극한지수분석결과!MF42:MK42))</f>
        <v>118.7</v>
      </c>
      <c r="D43" s="6" cm="1">
        <f t="array" ref="D43">_xlfn.IFS($B$1=극한지수분석결과!$B$1,SUMIF(극한지수분석결과!$B$2:$G$2,'그래프 작성'!D$3,극한지수분석결과!B42:G42),'그래프 작성'!$B$1=극한지수분석결과!$H$1,SUMIF(극한지수분석결과!$H$2:$M$2,'그래프 작성'!D$3,극한지수분석결과!H42:M42),$B$1=극한지수분석결과!$N$1,SUMIF(극한지수분석결과!$N$2:$S$2,'그래프 작성'!D$3,극한지수분석결과!N42:S42),$B$1=극한지수분석결과!$T$1,SUMIF(극한지수분석결과!$T$2:$Y$2,'그래프 작성'!D$3,극한지수분석결과!T42:Y42),$B$1=극한지수분석결과!$Z$1,SUMIF(극한지수분석결과!$Z$2:$AE$2,'그래프 작성'!D$3,극한지수분석결과!Z42:AE42),'그래프 작성'!$B$1=극한지수분석결과!$AF$1,SUMIF(극한지수분석결과!$AF$2:$AK$2,'그래프 작성'!D$3,극한지수분석결과!AF42:AK42),'그래프 작성'!$B$1=극한지수분석결과!$AL$1,SUMIF(극한지수분석결과!$AL$2:$AQ$2,'그래프 작성'!D$3,극한지수분석결과!AL42:AQ42),'그래프 작성'!$B$1=극한지수분석결과!$AR$1,SUMIF(극한지수분석결과!$AR$2:$AW$2,'그래프 작성'!D$3,극한지수분석결과!AR42:AW42),$B$1=극한지수분석결과!$AX$1,SUMIF(극한지수분석결과!$AX$2:$BC$2,'그래프 작성'!D$3,극한지수분석결과!AX42:BC42),'그래프 작성'!$B$1=극한지수분석결과!$BD$1,SUMIF(극한지수분석결과!$BD$2:$BI$2,'그래프 작성'!D$3,극한지수분석결과!BD42:BI42),'그래프 작성'!$B$1=극한지수분석결과!$BJ$1,SUMIF(극한지수분석결과!$BJ$2:$BO$2,'그래프 작성'!D$3,극한지수분석결과!BJ42:BO42),'그래프 작성'!$B$1=극한지수분석결과!$BP$1,SUMIF(극한지수분석결과!$BP$2:$BU$2,'그래프 작성'!D$3,극한지수분석결과!BP42:BU42),'그래프 작성'!$B$1=극한지수분석결과!$BV$1,SUMIF(극한지수분석결과!$BV$2:$CA$2,'그래프 작성'!D$3,극한지수분석결과!BV42:CA42),'그래프 작성'!$B$1=극한지수분석결과!$CB$1,SUMIF(극한지수분석결과!$CB$2:$CG$2,'그래프 작성'!D$3,극한지수분석결과!CB42:CG42),'그래프 작성'!$B$1=극한지수분석결과!$CH$1,SUMIF(극한지수분석결과!$CH$2:$CM$2,'그래프 작성'!D$3,극한지수분석결과!CH42:CM42),'그래프 작성'!$B$1=극한지수분석결과!$CN$1,SUMIF(극한지수분석결과!$CN$2:$CS$2,'그래프 작성'!D$3,극한지수분석결과!CN42:CS42),'그래프 작성'!$B$1=극한지수분석결과!$CT$1,SUMIF(극한지수분석결과!$CT$2:$CY$2,'그래프 작성'!D$3,극한지수분석결과!CT42:CY42),$B$1=극한지수분석결과!$CZ$1,SUMIF(극한지수분석결과!$CZ$2:$DE$2,'그래프 작성'!D$3,극한지수분석결과!CZ42:DE42),'그래프 작성'!$B$1=극한지수분석결과!$DF$1,SUMIF(극한지수분석결과!$DF$2:$DK$2,'그래프 작성'!D$3,극한지수분석결과!DF42:DK42),'그래프 작성'!$B$1=극한지수분석결과!$DL$1,SUMIF(극한지수분석결과!$DL$2:$DQ$2,'그래프 작성'!D$3,극한지수분석결과!DL42:DQ42),'그래프 작성'!$B$1=극한지수분석결과!$DR$1,SUMIF(극한지수분석결과!$DR$2:$DW$2,'그래프 작성'!D$3,극한지수분석결과!DR42:DW42),'그래프 작성'!$B$1=극한지수분석결과!$DX$1,SUMIF(극한지수분석결과!$DX$2:$EC$2,'그래프 작성'!D$3,극한지수분석결과!DX42:EC42),'그래프 작성'!$B$1=극한지수분석결과!$ED$1,SUMIF(극한지수분석결과!$ED$2:$EI$2,'그래프 작성'!D$3,극한지수분석결과!ED42:EI42),'그래프 작성'!$B$1=극한지수분석결과!$EJ$1,SUMIF(극한지수분석결과!$EJ$2:$EO$2,'그래프 작성'!D$3,극한지수분석결과!EJ42:EO42),'그래프 작성'!$B$1=극한지수분석결과!$EP$1,SUMIF(극한지수분석결과!$EP$2:$EU$2,'그래프 작성'!D$3,극한지수분석결과!EP42:EU42),'그래프 작성'!$B$1=극한지수분석결과!$EV$1,SUMIF(극한지수분석결과!$EV$2:$FA$2,'그래프 작성'!D$3,극한지수분석결과!EV42:FA42),'그래프 작성'!$B$1=극한지수분석결과!$FB$1,SUMIF(극한지수분석결과!$FB$2:$FG$2,'그래프 작성'!D$3,극한지수분석결과!FB42:FG42),'그래프 작성'!$B$1=극한지수분석결과!$FH$1,SUMIF(극한지수분석결과!$FH$2:$FM$2,'그래프 작성'!D$3,극한지수분석결과!FH42:FM42),$B$1=극한지수분석결과!$FN$1,SUMIF(극한지수분석결과!$FN$2:$FS$2,'그래프 작성'!D$3,극한지수분석결과!FN42:FS42),'그래프 작성'!$B$1=극한지수분석결과!$FT$1,SUMIF(극한지수분석결과!$FT$2:$FY$2,'그래프 작성'!D$3,극한지수분석결과!FT42:FY42),'그래프 작성'!$B$1=극한지수분석결과!$FZ$1,SUMIF(극한지수분석결과!$FZ$2:$GE$2,'그래프 작성'!D$3,극한지수분석결과!FZ42:GE42),'그래프 작성'!$B$1=극한지수분석결과!$GF$1,SUMIF(극한지수분석결과!$GF$2:$GK$2,'그래프 작성'!D$3,극한지수분석결과!GF42:GK42),'그래프 작성'!$B$1=극한지수분석결과!$GL$1,SUMIF(극한지수분석결과!$GL$2:$GQ$2,'그래프 작성'!D$3,극한지수분석결과!GL42:GQ42),'그래프 작성'!$B$1=극한지수분석결과!$GR$1,SUMIF(극한지수분석결과!$GR$2:$GW$2,'그래프 작성'!D$3,극한지수분석결과!GR42:GW42),'그래프 작성'!$B$1=극한지수분석결과!$GX$1,SUMIF(극한지수분석결과!$GX$2:$HC$2,'그래프 작성'!D$3,극한지수분석결과!GX42:HC42),'그래프 작성'!$B$1=극한지수분석결과!$HD$1,SUMIF(극한지수분석결과!$HD$2:$HI$2,'그래프 작성'!D$3,극한지수분석결과!HD42:HI42),'그래프 작성'!$B$1=극한지수분석결과!$HJ$1,SUMIF(극한지수분석결과!$HJ$2:$HO$2,'그래프 작성'!D$3,극한지수분석결과!HJ42:HO42),'그래프 작성'!$B$1=극한지수분석결과!$HP$1,SUMIF(극한지수분석결과!$HP$2:$HU$2,'그래프 작성'!D$3,극한지수분석결과!HP42:HU42),'그래프 작성'!$B$1=극한지수분석결과!$HV$1,SUMIF(극한지수분석결과!$HV$2:$IA$2,'그래프 작성'!D$3,극한지수분석결과!HV42:IA42),'그래프 작성'!$B$1=극한지수분석결과!$IB$1,SUMIF(극한지수분석결과!$IB$2:$IG$2,'그래프 작성'!D$3,극한지수분석결과!IB42:IG42),'그래프 작성'!$B$1=극한지수분석결과!$IH$1,SUMIF(극한지수분석결과!$IH$2:$IM$2,'그래프 작성'!D$3,극한지수분석결과!IH42:IM42),'그래프 작성'!$B$1=극한지수분석결과!$IN$1,SUMIF(극한지수분석결과!$IN$2:$IS$2,'그래프 작성'!D$3,극한지수분석결과!IN42:IS42),'그래프 작성'!$B$1=극한지수분석결과!$IT$1,SUMIF(극한지수분석결과!$IT$2:$IY$2,'그래프 작성'!D$3,극한지수분석결과!IT42:IY42),'그래프 작성'!$B$1=극한지수분석결과!$IZ$1,SUMIF(극한지수분석결과!$IZ$2:$JE$2,'그래프 작성'!D$3,극한지수분석결과!IZ42:JE42),'그래프 작성'!$B$1=극한지수분석결과!$JF$1,SUMIF(극한지수분석결과!$JF$2:$JK$2,'그래프 작성'!D$3,극한지수분석결과!JF42:JK42),'그래프 작성'!$B$1=극한지수분석결과!$JL$1,SUMIF(극한지수분석결과!$JL$2:$JQ$2,'그래프 작성'!D$3,극한지수분석결과!JL42:JQ42),'그래프 작성'!$B$1=극한지수분석결과!$JR$1,SUMIF(극한지수분석결과!$JR$2:$JW$2,'그래프 작성'!D$3,극한지수분석결과!JR42:JW42),'그래프 작성'!$B$1=극한지수분석결과!$JX$1,SUMIF(극한지수분석결과!$JX$2:$KC$2,'그래프 작성'!D$3,극한지수분석결과!JX42:KC42),'그래프 작성'!$B$1=극한지수분석결과!$KD$1,SUMIF(극한지수분석결과!$KD$2:$KI$2,'그래프 작성'!D$3,극한지수분석결과!KD42:KI42),'그래프 작성'!$B$1=극한지수분석결과!$KJ$1,SUMIF(극한지수분석결과!$KJ$2:$KO$2,'그래프 작성'!D$3,극한지수분석결과!KJ42:KO42),'그래프 작성'!$B$1=극한지수분석결과!$KP$1,SUMIF(극한지수분석결과!$KP$2:$KU$2,'그래프 작성'!D$3,극한지수분석결과!KP42:KU42),'그래프 작성'!$B$1=극한지수분석결과!$KV$1,SUMIF(극한지수분석결과!$KV$2:$LA$2,'그래프 작성'!D$3,극한지수분석결과!KV42:LA42),'그래프 작성'!$B$1=극한지수분석결과!$LB$1,SUMIF(극한지수분석결과!$LB$2:$LG$2,'그래프 작성'!D$3,극한지수분석결과!LB42:LG42),'그래프 작성'!$B$1=극한지수분석결과!$LH$1,SUMIF(극한지수분석결과!$LH$2:$LM$2,'그래프 작성'!D$3,극한지수분석결과!LH42:LM42),'그래프 작성'!$B$1=극한지수분석결과!$LN$1,SUMIF(극한지수분석결과!$LN$2:$LS$2,'그래프 작성'!D$3,극한지수분석결과!LN42:LS42),'그래프 작성'!$B$1=극한지수분석결과!$LT$1,SUMIF(극한지수분석결과!$LT$2:$LY$2,'그래프 작성'!D$3,극한지수분석결과!LT42:LY42),'그래프 작성'!$B$1=극한지수분석결과!$LZ$1,SUMIF(극한지수분석결과!$LZ$2:$ME$2,'그래프 작성'!D$3,극한지수분석결과!LZ42:ME42),'그래프 작성'!$B$1=극한지수분석결과!$MF$1,SUMIF(극한지수분석결과!$MF$2:$MK$2,'그래프 작성'!D$3,극한지수분석결과!MF42:MK42))</f>
        <v>11.824999999999999</v>
      </c>
      <c r="E43" s="6" cm="1">
        <f t="array" ref="E43">_xlfn.IFS($B$1=극한지수분석결과!$B$1,SUMIF(극한지수분석결과!$B$2:$G$2,'그래프 작성'!E$3,극한지수분석결과!B42:G42),'그래프 작성'!$B$1=극한지수분석결과!$H$1,SUMIF(극한지수분석결과!$H$2:$M$2,'그래프 작성'!E$3,극한지수분석결과!H42:M42),$B$1=극한지수분석결과!$N$1,SUMIF(극한지수분석결과!$N$2:$S$2,'그래프 작성'!E$3,극한지수분석결과!N42:S42),$B$1=극한지수분석결과!$T$1,SUMIF(극한지수분석결과!$T$2:$Y$2,'그래프 작성'!E$3,극한지수분석결과!T42:Y42),$B$1=극한지수분석결과!$Z$1,SUMIF(극한지수분석결과!$Z$2:$AE$2,'그래프 작성'!E$3,극한지수분석결과!Z42:AE42),'그래프 작성'!$B$1=극한지수분석결과!$AF$1,SUMIF(극한지수분석결과!$AF$2:$AK$2,'그래프 작성'!E$3,극한지수분석결과!AF42:AK42),'그래프 작성'!$B$1=극한지수분석결과!$AL$1,SUMIF(극한지수분석결과!$AL$2:$AQ$2,'그래프 작성'!E$3,극한지수분석결과!AL42:AQ42),'그래프 작성'!$B$1=극한지수분석결과!$AR$1,SUMIF(극한지수분석결과!$AR$2:$AW$2,'그래프 작성'!E$3,극한지수분석결과!AR42:AW42),$B$1=극한지수분석결과!$AX$1,SUMIF(극한지수분석결과!$AX$2:$BC$2,'그래프 작성'!E$3,극한지수분석결과!AX42:BC42),'그래프 작성'!$B$1=극한지수분석결과!$BD$1,SUMIF(극한지수분석결과!$BD$2:$BI$2,'그래프 작성'!E$3,극한지수분석결과!BD42:BI42),'그래프 작성'!$B$1=극한지수분석결과!$BJ$1,SUMIF(극한지수분석결과!$BJ$2:$BO$2,'그래프 작성'!E$3,극한지수분석결과!BJ42:BO42),'그래프 작성'!$B$1=극한지수분석결과!$BP$1,SUMIF(극한지수분석결과!$BP$2:$BU$2,'그래프 작성'!E$3,극한지수분석결과!BP42:BU42),'그래프 작성'!$B$1=극한지수분석결과!$BV$1,SUMIF(극한지수분석결과!$BV$2:$CA$2,'그래프 작성'!E$3,극한지수분석결과!BV42:CA42),'그래프 작성'!$B$1=극한지수분석결과!$CB$1,SUMIF(극한지수분석결과!$CB$2:$CG$2,'그래프 작성'!E$3,극한지수분석결과!CB42:CG42),'그래프 작성'!$B$1=극한지수분석결과!$CH$1,SUMIF(극한지수분석결과!$CH$2:$CM$2,'그래프 작성'!E$3,극한지수분석결과!CH42:CM42),'그래프 작성'!$B$1=극한지수분석결과!$CN$1,SUMIF(극한지수분석결과!$CN$2:$CS$2,'그래프 작성'!E$3,극한지수분석결과!CN42:CS42),'그래프 작성'!$B$1=극한지수분석결과!$CT$1,SUMIF(극한지수분석결과!$CT$2:$CY$2,'그래프 작성'!E$3,극한지수분석결과!CT42:CY42),$B$1=극한지수분석결과!$CZ$1,SUMIF(극한지수분석결과!$CZ$2:$DE$2,'그래프 작성'!E$3,극한지수분석결과!CZ42:DE42),'그래프 작성'!$B$1=극한지수분석결과!$DF$1,SUMIF(극한지수분석결과!$DF$2:$DK$2,'그래프 작성'!E$3,극한지수분석결과!DF42:DK42),'그래프 작성'!$B$1=극한지수분석결과!$DL$1,SUMIF(극한지수분석결과!$DL$2:$DQ$2,'그래프 작성'!E$3,극한지수분석결과!DL42:DQ42),'그래프 작성'!$B$1=극한지수분석결과!$DR$1,SUMIF(극한지수분석결과!$DR$2:$DW$2,'그래프 작성'!E$3,극한지수분석결과!DR42:DW42),'그래프 작성'!$B$1=극한지수분석결과!$DX$1,SUMIF(극한지수분석결과!$DX$2:$EC$2,'그래프 작성'!E$3,극한지수분석결과!DX42:EC42),'그래프 작성'!$B$1=극한지수분석결과!$ED$1,SUMIF(극한지수분석결과!$ED$2:$EI$2,'그래프 작성'!E$3,극한지수분석결과!ED42:EI42),'그래프 작성'!$B$1=극한지수분석결과!$EJ$1,SUMIF(극한지수분석결과!$EJ$2:$EO$2,'그래프 작성'!E$3,극한지수분석결과!EJ42:EO42),'그래프 작성'!$B$1=극한지수분석결과!$EP$1,SUMIF(극한지수분석결과!$EP$2:$EU$2,'그래프 작성'!E$3,극한지수분석결과!EP42:EU42),'그래프 작성'!$B$1=극한지수분석결과!$EV$1,SUMIF(극한지수분석결과!$EV$2:$FA$2,'그래프 작성'!E$3,극한지수분석결과!EV42:FA42),'그래프 작성'!$B$1=극한지수분석결과!$FB$1,SUMIF(극한지수분석결과!$FB$2:$FG$2,'그래프 작성'!E$3,극한지수분석결과!FB42:FG42),'그래프 작성'!$B$1=극한지수분석결과!$FH$1,SUMIF(극한지수분석결과!$FH$2:$FM$2,'그래프 작성'!E$3,극한지수분석결과!FH42:FM42),$B$1=극한지수분석결과!$FN$1,SUMIF(극한지수분석결과!$FN$2:$FS$2,'그래프 작성'!E$3,극한지수분석결과!FN42:FS42),'그래프 작성'!$B$1=극한지수분석결과!$FT$1,SUMIF(극한지수분석결과!$FT$2:$FY$2,'그래프 작성'!E$3,극한지수분석결과!FT42:FY42),'그래프 작성'!$B$1=극한지수분석결과!$FZ$1,SUMIF(극한지수분석결과!$FZ$2:$GE$2,'그래프 작성'!E$3,극한지수분석결과!FZ42:GE42),'그래프 작성'!$B$1=극한지수분석결과!$GF$1,SUMIF(극한지수분석결과!$GF$2:$GK$2,'그래프 작성'!E$3,극한지수분석결과!GF42:GK42),'그래프 작성'!$B$1=극한지수분석결과!$GL$1,SUMIF(극한지수분석결과!$GL$2:$GQ$2,'그래프 작성'!E$3,극한지수분석결과!GL42:GQ42),'그래프 작성'!$B$1=극한지수분석결과!$GR$1,SUMIF(극한지수분석결과!$GR$2:$GW$2,'그래프 작성'!E$3,극한지수분석결과!GR42:GW42),'그래프 작성'!$B$1=극한지수분석결과!$GX$1,SUMIF(극한지수분석결과!$GX$2:$HC$2,'그래프 작성'!E$3,극한지수분석결과!GX42:HC42),'그래프 작성'!$B$1=극한지수분석결과!$HD$1,SUMIF(극한지수분석결과!$HD$2:$HI$2,'그래프 작성'!E$3,극한지수분석결과!HD42:HI42),'그래프 작성'!$B$1=극한지수분석결과!$HJ$1,SUMIF(극한지수분석결과!$HJ$2:$HO$2,'그래프 작성'!E$3,극한지수분석결과!HJ42:HO42),'그래프 작성'!$B$1=극한지수분석결과!$HP$1,SUMIF(극한지수분석결과!$HP$2:$HU$2,'그래프 작성'!E$3,극한지수분석결과!HP42:HU42),'그래프 작성'!$B$1=극한지수분석결과!$HV$1,SUMIF(극한지수분석결과!$HV$2:$IA$2,'그래프 작성'!E$3,극한지수분석결과!HV42:IA42),'그래프 작성'!$B$1=극한지수분석결과!$IB$1,SUMIF(극한지수분석결과!$IB$2:$IG$2,'그래프 작성'!E$3,극한지수분석결과!IB42:IG42),'그래프 작성'!$B$1=극한지수분석결과!$IH$1,SUMIF(극한지수분석결과!$IH$2:$IM$2,'그래프 작성'!E$3,극한지수분석결과!IH42:IM42),'그래프 작성'!$B$1=극한지수분석결과!$IN$1,SUMIF(극한지수분석결과!$IN$2:$IS$2,'그래프 작성'!E$3,극한지수분석결과!IN42:IS42),'그래프 작성'!$B$1=극한지수분석결과!$IT$1,SUMIF(극한지수분석결과!$IT$2:$IY$2,'그래프 작성'!E$3,극한지수분석결과!IT42:IY42),'그래프 작성'!$B$1=극한지수분석결과!$IZ$1,SUMIF(극한지수분석결과!$IZ$2:$JE$2,'그래프 작성'!E$3,극한지수분석결과!IZ42:JE42),'그래프 작성'!$B$1=극한지수분석결과!$JF$1,SUMIF(극한지수분석결과!$JF$2:$JK$2,'그래프 작성'!E$3,극한지수분석결과!JF42:JK42),'그래프 작성'!$B$1=극한지수분석결과!$JL$1,SUMIF(극한지수분석결과!$JL$2:$JQ$2,'그래프 작성'!E$3,극한지수분석결과!JL42:JQ42),'그래프 작성'!$B$1=극한지수분석결과!$JR$1,SUMIF(극한지수분석결과!$JR$2:$JW$2,'그래프 작성'!E$3,극한지수분석결과!JR42:JW42),'그래프 작성'!$B$1=극한지수분석결과!$JX$1,SUMIF(극한지수분석결과!$JX$2:$KC$2,'그래프 작성'!E$3,극한지수분석결과!JX42:KC42),'그래프 작성'!$B$1=극한지수분석결과!$KD$1,SUMIF(극한지수분석결과!$KD$2:$KI$2,'그래프 작성'!E$3,극한지수분석결과!KD42:KI42),'그래프 작성'!$B$1=극한지수분석결과!$KJ$1,SUMIF(극한지수분석결과!$KJ$2:$KO$2,'그래프 작성'!E$3,극한지수분석결과!KJ42:KO42),'그래프 작성'!$B$1=극한지수분석결과!$KP$1,SUMIF(극한지수분석결과!$KP$2:$KU$2,'그래프 작성'!E$3,극한지수분석결과!KP42:KU42),'그래프 작성'!$B$1=극한지수분석결과!$KV$1,SUMIF(극한지수분석결과!$KV$2:$LA$2,'그래프 작성'!E$3,극한지수분석결과!KV42:LA42),'그래프 작성'!$B$1=극한지수분석결과!$LB$1,SUMIF(극한지수분석결과!$LB$2:$LG$2,'그래프 작성'!E$3,극한지수분석결과!LB42:LG42),'그래프 작성'!$B$1=극한지수분석결과!$LH$1,SUMIF(극한지수분석결과!$LH$2:$LM$2,'그래프 작성'!E$3,극한지수분석결과!LH42:LM42),'그래프 작성'!$B$1=극한지수분석결과!$LN$1,SUMIF(극한지수분석결과!$LN$2:$LS$2,'그래프 작성'!E$3,극한지수분석결과!LN42:LS42),'그래프 작성'!$B$1=극한지수분석결과!$LT$1,SUMIF(극한지수분석결과!$LT$2:$LY$2,'그래프 작성'!E$3,극한지수분석결과!LT42:LY42),'그래프 작성'!$B$1=극한지수분석결과!$LZ$1,SUMIF(극한지수분석결과!$LZ$2:$ME$2,'그래프 작성'!E$3,극한지수분석결과!LZ42:ME42),'그래프 작성'!$B$1=극한지수분석결과!$MF$1,SUMIF(극한지수분석결과!$MF$2:$MK$2,'그래프 작성'!E$3,극한지수분석결과!MF42:MK42))</f>
        <v>2</v>
      </c>
      <c r="F43" s="6" cm="1">
        <f t="array" ref="F43">_xlfn.IFS($B$1=극한지수분석결과!$B$1,SUMIF(극한지수분석결과!$B$2:$G$2,'그래프 작성'!F$3,극한지수분석결과!B42:G42),'그래프 작성'!$B$1=극한지수분석결과!$H$1,SUMIF(극한지수분석결과!$H$2:$M$2,'그래프 작성'!F$3,극한지수분석결과!H42:M42),$B$1=극한지수분석결과!$N$1,SUMIF(극한지수분석결과!$N$2:$S$2,'그래프 작성'!F$3,극한지수분석결과!N42:S42),$B$1=극한지수분석결과!$T$1,SUMIF(극한지수분석결과!$T$2:$Y$2,'그래프 작성'!F$3,극한지수분석결과!T42:Y42),$B$1=극한지수분석결과!$Z$1,SUMIF(극한지수분석결과!$Z$2:$AE$2,'그래프 작성'!F$3,극한지수분석결과!Z42:AE42),'그래프 작성'!$B$1=극한지수분석결과!$AF$1,SUMIF(극한지수분석결과!$AF$2:$AK$2,'그래프 작성'!F$3,극한지수분석결과!AF42:AK42),'그래프 작성'!$B$1=극한지수분석결과!$AL$1,SUMIF(극한지수분석결과!$AL$2:$AQ$2,'그래프 작성'!F$3,극한지수분석결과!AL42:AQ42),'그래프 작성'!$B$1=극한지수분석결과!$AR$1,SUMIF(극한지수분석결과!$AR$2:$AW$2,'그래프 작성'!F$3,극한지수분석결과!AR42:AW42),$B$1=극한지수분석결과!$AX$1,SUMIF(극한지수분석결과!$AX$2:$BC$2,'그래프 작성'!F$3,극한지수분석결과!AX42:BC42),'그래프 작성'!$B$1=극한지수분석결과!$BD$1,SUMIF(극한지수분석결과!$BD$2:$BI$2,'그래프 작성'!F$3,극한지수분석결과!BD42:BI42),'그래프 작성'!$B$1=극한지수분석결과!$BJ$1,SUMIF(극한지수분석결과!$BJ$2:$BO$2,'그래프 작성'!F$3,극한지수분석결과!BJ42:BO42),'그래프 작성'!$B$1=극한지수분석결과!$BP$1,SUMIF(극한지수분석결과!$BP$2:$BU$2,'그래프 작성'!F$3,극한지수분석결과!BP42:BU42),'그래프 작성'!$B$1=극한지수분석결과!$BV$1,SUMIF(극한지수분석결과!$BV$2:$CA$2,'그래프 작성'!F$3,극한지수분석결과!BV42:CA42),'그래프 작성'!$B$1=극한지수분석결과!$CB$1,SUMIF(극한지수분석결과!$CB$2:$CG$2,'그래프 작성'!F$3,극한지수분석결과!CB42:CG42),'그래프 작성'!$B$1=극한지수분석결과!$CH$1,SUMIF(극한지수분석결과!$CH$2:$CM$2,'그래프 작성'!F$3,극한지수분석결과!CH42:CM42),'그래프 작성'!$B$1=극한지수분석결과!$CN$1,SUMIF(극한지수분석결과!$CN$2:$CS$2,'그래프 작성'!F$3,극한지수분석결과!CN42:CS42),'그래프 작성'!$B$1=극한지수분석결과!$CT$1,SUMIF(극한지수분석결과!$CT$2:$CY$2,'그래프 작성'!F$3,극한지수분석결과!CT42:CY42),$B$1=극한지수분석결과!$CZ$1,SUMIF(극한지수분석결과!$CZ$2:$DE$2,'그래프 작성'!F$3,극한지수분석결과!CZ42:DE42),'그래프 작성'!$B$1=극한지수분석결과!$DF$1,SUMIF(극한지수분석결과!$DF$2:$DK$2,'그래프 작성'!F$3,극한지수분석결과!DF42:DK42),'그래프 작성'!$B$1=극한지수분석결과!$DL$1,SUMIF(극한지수분석결과!$DL$2:$DQ$2,'그래프 작성'!F$3,극한지수분석결과!DL42:DQ42),'그래프 작성'!$B$1=극한지수분석결과!$DR$1,SUMIF(극한지수분석결과!$DR$2:$DW$2,'그래프 작성'!F$3,극한지수분석결과!DR42:DW42),'그래프 작성'!$B$1=극한지수분석결과!$DX$1,SUMIF(극한지수분석결과!$DX$2:$EC$2,'그래프 작성'!F$3,극한지수분석결과!DX42:EC42),'그래프 작성'!$B$1=극한지수분석결과!$ED$1,SUMIF(극한지수분석결과!$ED$2:$EI$2,'그래프 작성'!F$3,극한지수분석결과!ED42:EI42),'그래프 작성'!$B$1=극한지수분석결과!$EJ$1,SUMIF(극한지수분석결과!$EJ$2:$EO$2,'그래프 작성'!F$3,극한지수분석결과!EJ42:EO42),'그래프 작성'!$B$1=극한지수분석결과!$EP$1,SUMIF(극한지수분석결과!$EP$2:$EU$2,'그래프 작성'!F$3,극한지수분석결과!EP42:EU42),'그래프 작성'!$B$1=극한지수분석결과!$EV$1,SUMIF(극한지수분석결과!$EV$2:$FA$2,'그래프 작성'!F$3,극한지수분석결과!EV42:FA42),'그래프 작성'!$B$1=극한지수분석결과!$FB$1,SUMIF(극한지수분석결과!$FB$2:$FG$2,'그래프 작성'!F$3,극한지수분석결과!FB42:FG42),'그래프 작성'!$B$1=극한지수분석결과!$FH$1,SUMIF(극한지수분석결과!$FH$2:$FM$2,'그래프 작성'!F$3,극한지수분석결과!FH42:FM42),$B$1=극한지수분석결과!$FN$1,SUMIF(극한지수분석결과!$FN$2:$FS$2,'그래프 작성'!F$3,극한지수분석결과!FN42:FS42),'그래프 작성'!$B$1=극한지수분석결과!$FT$1,SUMIF(극한지수분석결과!$FT$2:$FY$2,'그래프 작성'!F$3,극한지수분석결과!FT42:FY42),'그래프 작성'!$B$1=극한지수분석결과!$FZ$1,SUMIF(극한지수분석결과!$FZ$2:$GE$2,'그래프 작성'!F$3,극한지수분석결과!FZ42:GE42),'그래프 작성'!$B$1=극한지수분석결과!$GF$1,SUMIF(극한지수분석결과!$GF$2:$GK$2,'그래프 작성'!F$3,극한지수분석결과!GF42:GK42),'그래프 작성'!$B$1=극한지수분석결과!$GL$1,SUMIF(극한지수분석결과!$GL$2:$GQ$2,'그래프 작성'!F$3,극한지수분석결과!GL42:GQ42),'그래프 작성'!$B$1=극한지수분석결과!$GR$1,SUMIF(극한지수분석결과!$GR$2:$GW$2,'그래프 작성'!F$3,극한지수분석결과!GR42:GW42),'그래프 작성'!$B$1=극한지수분석결과!$GX$1,SUMIF(극한지수분석결과!$GX$2:$HC$2,'그래프 작성'!F$3,극한지수분석결과!GX42:HC42),'그래프 작성'!$B$1=극한지수분석결과!$HD$1,SUMIF(극한지수분석결과!$HD$2:$HI$2,'그래프 작성'!F$3,극한지수분석결과!HD42:HI42),'그래프 작성'!$B$1=극한지수분석결과!$HJ$1,SUMIF(극한지수분석결과!$HJ$2:$HO$2,'그래프 작성'!F$3,극한지수분석결과!HJ42:HO42),'그래프 작성'!$B$1=극한지수분석결과!$HP$1,SUMIF(극한지수분석결과!$HP$2:$HU$2,'그래프 작성'!F$3,극한지수분석결과!HP42:HU42),'그래프 작성'!$B$1=극한지수분석결과!$HV$1,SUMIF(극한지수분석결과!$HV$2:$IA$2,'그래프 작성'!F$3,극한지수분석결과!HV42:IA42),'그래프 작성'!$B$1=극한지수분석결과!$IB$1,SUMIF(극한지수분석결과!$IB$2:$IG$2,'그래프 작성'!F$3,극한지수분석결과!IB42:IG42),'그래프 작성'!$B$1=극한지수분석결과!$IH$1,SUMIF(극한지수분석결과!$IH$2:$IM$2,'그래프 작성'!F$3,극한지수분석결과!IH42:IM42),'그래프 작성'!$B$1=극한지수분석결과!$IN$1,SUMIF(극한지수분석결과!$IN$2:$IS$2,'그래프 작성'!F$3,극한지수분석결과!IN42:IS42),'그래프 작성'!$B$1=극한지수분석결과!$IT$1,SUMIF(극한지수분석결과!$IT$2:$IY$2,'그래프 작성'!F$3,극한지수분석결과!IT42:IY42),'그래프 작성'!$B$1=극한지수분석결과!$IZ$1,SUMIF(극한지수분석결과!$IZ$2:$JE$2,'그래프 작성'!F$3,극한지수분석결과!IZ42:JE42),'그래프 작성'!$B$1=극한지수분석결과!$JF$1,SUMIF(극한지수분석결과!$JF$2:$JK$2,'그래프 작성'!F$3,극한지수분석결과!JF42:JK42),'그래프 작성'!$B$1=극한지수분석결과!$JL$1,SUMIF(극한지수분석결과!$JL$2:$JQ$2,'그래프 작성'!F$3,극한지수분석결과!JL42:JQ42),'그래프 작성'!$B$1=극한지수분석결과!$JR$1,SUMIF(극한지수분석결과!$JR$2:$JW$2,'그래프 작성'!F$3,극한지수분석결과!JR42:JW42),'그래프 작성'!$B$1=극한지수분석결과!$JX$1,SUMIF(극한지수분석결과!$JX$2:$KC$2,'그래프 작성'!F$3,극한지수분석결과!JX42:KC42),'그래프 작성'!$B$1=극한지수분석결과!$KD$1,SUMIF(극한지수분석결과!$KD$2:$KI$2,'그래프 작성'!F$3,극한지수분석결과!KD42:KI42),'그래프 작성'!$B$1=극한지수분석결과!$KJ$1,SUMIF(극한지수분석결과!$KJ$2:$KO$2,'그래프 작성'!F$3,극한지수분석결과!KJ42:KO42),'그래프 작성'!$B$1=극한지수분석결과!$KP$1,SUMIF(극한지수분석결과!$KP$2:$KU$2,'그래프 작성'!F$3,극한지수분석결과!KP42:KU42),'그래프 작성'!$B$1=극한지수분석결과!$KV$1,SUMIF(극한지수분석결과!$KV$2:$LA$2,'그래프 작성'!F$3,극한지수분석결과!KV42:LA42),'그래프 작성'!$B$1=극한지수분석결과!$LB$1,SUMIF(극한지수분석결과!$LB$2:$LG$2,'그래프 작성'!F$3,극한지수분석결과!LB42:LG42),'그래프 작성'!$B$1=극한지수분석결과!$LH$1,SUMIF(극한지수분석결과!$LH$2:$LM$2,'그래프 작성'!F$3,극한지수분석결과!LH42:LM42),'그래프 작성'!$B$1=극한지수분석결과!$LN$1,SUMIF(극한지수분석결과!$LN$2:$LS$2,'그래프 작성'!F$3,극한지수분석결과!LN42:LS42),'그래프 작성'!$B$1=극한지수분석결과!$LT$1,SUMIF(극한지수분석결과!$LT$2:$LY$2,'그래프 작성'!F$3,극한지수분석결과!LT42:LY42),'그래프 작성'!$B$1=극한지수분석결과!$LZ$1,SUMIF(극한지수분석결과!$LZ$2:$ME$2,'그래프 작성'!F$3,극한지수분석결과!LZ42:ME42),'그래프 작성'!$B$1=극한지수분석결과!$MF$1,SUMIF(극한지수분석결과!$MF$2:$MK$2,'그래프 작성'!F$3,극한지수분석결과!MF42:MK42))</f>
        <v>9.1999999999999998E-2</v>
      </c>
      <c r="G43" s="6" cm="1">
        <f t="array" ref="G43">_xlfn.IFS($B$1=극한지수분석결과!$B$1,SUMIF(극한지수분석결과!$B$2:$G$2,'그래프 작성'!G$3,극한지수분석결과!B42:G42),'그래프 작성'!$B$1=극한지수분석결과!$H$1,SUMIF(극한지수분석결과!$H$2:$M$2,'그래프 작성'!G$3,극한지수분석결과!H42:M42),$B$1=극한지수분석결과!$N$1,SUMIF(극한지수분석결과!$N$2:$S$2,'그래프 작성'!G$3,극한지수분석결과!N42:S42),$B$1=극한지수분석결과!$T$1,SUMIF(극한지수분석결과!$T$2:$Y$2,'그래프 작성'!G$3,극한지수분석결과!T42:Y42),$B$1=극한지수분석결과!$Z$1,SUMIF(극한지수분석결과!$Z$2:$AE$2,'그래프 작성'!G$3,극한지수분석결과!Z42:AE42),'그래프 작성'!$B$1=극한지수분석결과!$AF$1,SUMIF(극한지수분석결과!$AF$2:$AK$2,'그래프 작성'!G$3,극한지수분석결과!AF42:AK42),'그래프 작성'!$B$1=극한지수분석결과!$AL$1,SUMIF(극한지수분석결과!$AL$2:$AQ$2,'그래프 작성'!G$3,극한지수분석결과!AL42:AQ42),'그래프 작성'!$B$1=극한지수분석결과!$AR$1,SUMIF(극한지수분석결과!$AR$2:$AW$2,'그래프 작성'!G$3,극한지수분석결과!AR42:AW42),$B$1=극한지수분석결과!$AX$1,SUMIF(극한지수분석결과!$AX$2:$BC$2,'그래프 작성'!G$3,극한지수분석결과!AX42:BC42),'그래프 작성'!$B$1=극한지수분석결과!$BD$1,SUMIF(극한지수분석결과!$BD$2:$BI$2,'그래프 작성'!G$3,극한지수분석결과!BD42:BI42),'그래프 작성'!$B$1=극한지수분석결과!$BJ$1,SUMIF(극한지수분석결과!$BJ$2:$BO$2,'그래프 작성'!G$3,극한지수분석결과!BJ42:BO42),'그래프 작성'!$B$1=극한지수분석결과!$BP$1,SUMIF(극한지수분석결과!$BP$2:$BU$2,'그래프 작성'!G$3,극한지수분석결과!BP42:BU42),'그래프 작성'!$B$1=극한지수분석결과!$BV$1,SUMIF(극한지수분석결과!$BV$2:$CA$2,'그래프 작성'!G$3,극한지수분석결과!BV42:CA42),'그래프 작성'!$B$1=극한지수분석결과!$CB$1,SUMIF(극한지수분석결과!$CB$2:$CG$2,'그래프 작성'!G$3,극한지수분석결과!CB42:CG42),'그래프 작성'!$B$1=극한지수분석결과!$CH$1,SUMIF(극한지수분석결과!$CH$2:$CM$2,'그래프 작성'!G$3,극한지수분석결과!CH42:CM42),'그래프 작성'!$B$1=극한지수분석결과!$CN$1,SUMIF(극한지수분석결과!$CN$2:$CS$2,'그래프 작성'!G$3,극한지수분석결과!CN42:CS42),'그래프 작성'!$B$1=극한지수분석결과!$CT$1,SUMIF(극한지수분석결과!$CT$2:$CY$2,'그래프 작성'!G$3,극한지수분석결과!CT42:CY42),$B$1=극한지수분석결과!$CZ$1,SUMIF(극한지수분석결과!$CZ$2:$DE$2,'그래프 작성'!G$3,극한지수분석결과!CZ42:DE42),'그래프 작성'!$B$1=극한지수분석결과!$DF$1,SUMIF(극한지수분석결과!$DF$2:$DK$2,'그래프 작성'!G$3,극한지수분석결과!DF42:DK42),'그래프 작성'!$B$1=극한지수분석결과!$DL$1,SUMIF(극한지수분석결과!$DL$2:$DQ$2,'그래프 작성'!G$3,극한지수분석결과!DL42:DQ42),'그래프 작성'!$B$1=극한지수분석결과!$DR$1,SUMIF(극한지수분석결과!$DR$2:$DW$2,'그래프 작성'!G$3,극한지수분석결과!DR42:DW42),'그래프 작성'!$B$1=극한지수분석결과!$DX$1,SUMIF(극한지수분석결과!$DX$2:$EC$2,'그래프 작성'!G$3,극한지수분석결과!DX42:EC42),'그래프 작성'!$B$1=극한지수분석결과!$ED$1,SUMIF(극한지수분석결과!$ED$2:$EI$2,'그래프 작성'!G$3,극한지수분석결과!ED42:EI42),'그래프 작성'!$B$1=극한지수분석결과!$EJ$1,SUMIF(극한지수분석결과!$EJ$2:$EO$2,'그래프 작성'!G$3,극한지수분석결과!EJ42:EO42),'그래프 작성'!$B$1=극한지수분석결과!$EP$1,SUMIF(극한지수분석결과!$EP$2:$EU$2,'그래프 작성'!G$3,극한지수분석결과!EP42:EU42),'그래프 작성'!$B$1=극한지수분석결과!$EV$1,SUMIF(극한지수분석결과!$EV$2:$FA$2,'그래프 작성'!G$3,극한지수분석결과!EV42:FA42),'그래프 작성'!$B$1=극한지수분석결과!$FB$1,SUMIF(극한지수분석결과!$FB$2:$FG$2,'그래프 작성'!G$3,극한지수분석결과!FB42:FG42),'그래프 작성'!$B$1=극한지수분석결과!$FH$1,SUMIF(극한지수분석결과!$FH$2:$FM$2,'그래프 작성'!G$3,극한지수분석결과!FH42:FM42),$B$1=극한지수분석결과!$FN$1,SUMIF(극한지수분석결과!$FN$2:$FS$2,'그래프 작성'!G$3,극한지수분석결과!FN42:FS42),'그래프 작성'!$B$1=극한지수분석결과!$FT$1,SUMIF(극한지수분석결과!$FT$2:$FY$2,'그래프 작성'!G$3,극한지수분석결과!FT42:FY42),'그래프 작성'!$B$1=극한지수분석결과!$FZ$1,SUMIF(극한지수분석결과!$FZ$2:$GE$2,'그래프 작성'!G$3,극한지수분석결과!FZ42:GE42),'그래프 작성'!$B$1=극한지수분석결과!$GF$1,SUMIF(극한지수분석결과!$GF$2:$GK$2,'그래프 작성'!G$3,극한지수분석결과!GF42:GK42),'그래프 작성'!$B$1=극한지수분석결과!$GL$1,SUMIF(극한지수분석결과!$GL$2:$GQ$2,'그래프 작성'!G$3,극한지수분석결과!GL42:GQ42),'그래프 작성'!$B$1=극한지수분석결과!$GR$1,SUMIF(극한지수분석결과!$GR$2:$GW$2,'그래프 작성'!G$3,극한지수분석결과!GR42:GW42),'그래프 작성'!$B$1=극한지수분석결과!$GX$1,SUMIF(극한지수분석결과!$GX$2:$HC$2,'그래프 작성'!G$3,극한지수분석결과!GX42:HC42),'그래프 작성'!$B$1=극한지수분석결과!$HD$1,SUMIF(극한지수분석결과!$HD$2:$HI$2,'그래프 작성'!G$3,극한지수분석결과!HD42:HI42),'그래프 작성'!$B$1=극한지수분석결과!$HJ$1,SUMIF(극한지수분석결과!$HJ$2:$HO$2,'그래프 작성'!G$3,극한지수분석결과!HJ42:HO42),'그래프 작성'!$B$1=극한지수분석결과!$HP$1,SUMIF(극한지수분석결과!$HP$2:$HU$2,'그래프 작성'!G$3,극한지수분석결과!HP42:HU42),'그래프 작성'!$B$1=극한지수분석결과!$HV$1,SUMIF(극한지수분석결과!$HV$2:$IA$2,'그래프 작성'!G$3,극한지수분석결과!HV42:IA42),'그래프 작성'!$B$1=극한지수분석결과!$IB$1,SUMIF(극한지수분석결과!$IB$2:$IG$2,'그래프 작성'!G$3,극한지수분석결과!IB42:IG42),'그래프 작성'!$B$1=극한지수분석결과!$IH$1,SUMIF(극한지수분석결과!$IH$2:$IM$2,'그래프 작성'!G$3,극한지수분석결과!IH42:IM42),'그래프 작성'!$B$1=극한지수분석결과!$IN$1,SUMIF(극한지수분석결과!$IN$2:$IS$2,'그래프 작성'!G$3,극한지수분석결과!IN42:IS42),'그래프 작성'!$B$1=극한지수분석결과!$IT$1,SUMIF(극한지수분석결과!$IT$2:$IY$2,'그래프 작성'!G$3,극한지수분석결과!IT42:IY42),'그래프 작성'!$B$1=극한지수분석결과!$IZ$1,SUMIF(극한지수분석결과!$IZ$2:$JE$2,'그래프 작성'!G$3,극한지수분석결과!IZ42:JE42),'그래프 작성'!$B$1=극한지수분석결과!$JF$1,SUMIF(극한지수분석결과!$JF$2:$JK$2,'그래프 작성'!G$3,극한지수분석결과!JF42:JK42),'그래프 작성'!$B$1=극한지수분석결과!$JL$1,SUMIF(극한지수분석결과!$JL$2:$JQ$2,'그래프 작성'!G$3,극한지수분석결과!JL42:JQ42),'그래프 작성'!$B$1=극한지수분석결과!$JR$1,SUMIF(극한지수분석결과!$JR$2:$JW$2,'그래프 작성'!G$3,극한지수분석결과!JR42:JW42),'그래프 작성'!$B$1=극한지수분석결과!$JX$1,SUMIF(극한지수분석결과!$JX$2:$KC$2,'그래프 작성'!G$3,극한지수분석결과!JX42:KC42),'그래프 작성'!$B$1=극한지수분석결과!$KD$1,SUMIF(극한지수분석결과!$KD$2:$KI$2,'그래프 작성'!G$3,극한지수분석결과!KD42:KI42),'그래프 작성'!$B$1=극한지수분석결과!$KJ$1,SUMIF(극한지수분석결과!$KJ$2:$KO$2,'그래프 작성'!G$3,극한지수분석결과!KJ42:KO42),'그래프 작성'!$B$1=극한지수분석결과!$KP$1,SUMIF(극한지수분석결과!$KP$2:$KU$2,'그래프 작성'!G$3,극한지수분석결과!KP42:KU42),'그래프 작성'!$B$1=극한지수분석결과!$KV$1,SUMIF(극한지수분석결과!$KV$2:$LA$2,'그래프 작성'!G$3,극한지수분석결과!KV42:LA42),'그래프 작성'!$B$1=극한지수분석결과!$LB$1,SUMIF(극한지수분석결과!$LB$2:$LG$2,'그래프 작성'!G$3,극한지수분석결과!LB42:LG42),'그래프 작성'!$B$1=극한지수분석결과!$LH$1,SUMIF(극한지수분석결과!$LH$2:$LM$2,'그래프 작성'!G$3,극한지수분석결과!LH42:LM42),'그래프 작성'!$B$1=극한지수분석결과!$LN$1,SUMIF(극한지수분석결과!$LN$2:$LS$2,'그래프 작성'!G$3,극한지수분석결과!LN42:LS42),'그래프 작성'!$B$1=극한지수분석결과!$LT$1,SUMIF(극한지수분석결과!$LT$2:$LY$2,'그래프 작성'!G$3,극한지수분석결과!LT42:LY42),'그래프 작성'!$B$1=극한지수분석결과!$LZ$1,SUMIF(극한지수분석결과!$LZ$2:$ME$2,'그래프 작성'!G$3,극한지수분석결과!LZ42:ME42),'그래프 작성'!$B$1=극한지수분석결과!$MF$1,SUMIF(극한지수분석결과!$MF$2:$MK$2,'그래프 작성'!G$3,극한지수분석결과!MF42:MK42))</f>
        <v>3</v>
      </c>
    </row>
    <row r="44" spans="1:7" x14ac:dyDescent="0.3">
      <c r="A44" s="5">
        <v>2051</v>
      </c>
      <c r="B44" s="6" cm="1">
        <f t="array" ref="B44">_xlfn.IFS($B$1=극한지수분석결과!$B$1,SUMIF(극한지수분석결과!$B$2:$G$2,'그래프 작성'!B$3,극한지수분석결과!B43:G43),'그래프 작성'!$B$1=극한지수분석결과!$H$1,SUMIF(극한지수분석결과!$H$2:$M$2,'그래프 작성'!B$3,극한지수분석결과!H43:M43),$B$1=극한지수분석결과!$N$1,SUMIF(극한지수분석결과!$N$2:$S$2,'그래프 작성'!B$3,극한지수분석결과!N43:S43),$B$1=극한지수분석결과!$T$1,SUMIF(극한지수분석결과!$T$2:$Y$2,'그래프 작성'!B$3,극한지수분석결과!T43:Y43),$B$1=극한지수분석결과!$Z$1,SUMIF(극한지수분석결과!$Z$2:$AE$2,'그래프 작성'!B$3,극한지수분석결과!Z43:AE43),'그래프 작성'!$B$1=극한지수분석결과!$AF$1,SUMIF(극한지수분석결과!$AF$2:$AK$2,'그래프 작성'!B$3,극한지수분석결과!AF43:AK43),'그래프 작성'!$B$1=극한지수분석결과!$AL$1,SUMIF(극한지수분석결과!$AL$2:$AQ$2,'그래프 작성'!B$3,극한지수분석결과!AL43:AQ43),'그래프 작성'!$B$1=극한지수분석결과!$AR$1,SUMIF(극한지수분석결과!$AR$2:$AW$2,'그래프 작성'!B$3,극한지수분석결과!AR43:AW43),$B$1=극한지수분석결과!$AX$1,SUMIF(극한지수분석결과!$AX$2:$BC$2,'그래프 작성'!B$3,극한지수분석결과!AX43:BC43),'그래프 작성'!$B$1=극한지수분석결과!$BD$1,SUMIF(극한지수분석결과!$BD$2:$BI$2,'그래프 작성'!B$3,극한지수분석결과!BD43:BI43),'그래프 작성'!$B$1=극한지수분석결과!$BJ$1,SUMIF(극한지수분석결과!$BJ$2:$BO$2,'그래프 작성'!B$3,극한지수분석결과!BJ43:BO43),'그래프 작성'!$B$1=극한지수분석결과!$BP$1,SUMIF(극한지수분석결과!$BP$2:$BU$2,'그래프 작성'!B$3,극한지수분석결과!BP43:BU43),'그래프 작성'!$B$1=극한지수분석결과!$BV$1,SUMIF(극한지수분석결과!$BV$2:$CA$2,'그래프 작성'!B$3,극한지수분석결과!BV43:CA43),'그래프 작성'!$B$1=극한지수분석결과!$CB$1,SUMIF(극한지수분석결과!$CB$2:$CG$2,'그래프 작성'!B$3,극한지수분석결과!CB43:CG43),'그래프 작성'!$B$1=극한지수분석결과!$CH$1,SUMIF(극한지수분석결과!$CH$2:$CM$2,'그래프 작성'!B$3,극한지수분석결과!CH43:CM43),'그래프 작성'!$B$1=극한지수분석결과!$CN$1,SUMIF(극한지수분석결과!$CN$2:$CS$2,'그래프 작성'!B$3,극한지수분석결과!CN43:CS43),'그래프 작성'!$B$1=극한지수분석결과!$CT$1,SUMIF(극한지수분석결과!$CT$2:$CY$2,'그래프 작성'!B$3,극한지수분석결과!CT43:CY43),$B$1=극한지수분석결과!$CZ$1,SUMIF(극한지수분석결과!$CZ$2:$DE$2,'그래프 작성'!B$3,극한지수분석결과!CZ43:DE43),'그래프 작성'!$B$1=극한지수분석결과!$DF$1,SUMIF(극한지수분석결과!$DF$2:$DK$2,'그래프 작성'!B$3,극한지수분석결과!DF43:DK43),'그래프 작성'!$B$1=극한지수분석결과!$DL$1,SUMIF(극한지수분석결과!$DL$2:$DQ$2,'그래프 작성'!B$3,극한지수분석결과!DL43:DQ43),'그래프 작성'!$B$1=극한지수분석결과!$DR$1,SUMIF(극한지수분석결과!$DR$2:$DW$2,'그래프 작성'!B$3,극한지수분석결과!DR43:DW43),'그래프 작성'!$B$1=극한지수분석결과!$DX$1,SUMIF(극한지수분석결과!$DX$2:$EC$2,'그래프 작성'!B$3,극한지수분석결과!DX43:EC43),'그래프 작성'!$B$1=극한지수분석결과!$ED$1,SUMIF(극한지수분석결과!$ED$2:$EI$2,'그래프 작성'!B$3,극한지수분석결과!ED43:EI43),'그래프 작성'!$B$1=극한지수분석결과!$EJ$1,SUMIF(극한지수분석결과!$EJ$2:$EO$2,'그래프 작성'!B$3,극한지수분석결과!EJ43:EO43),'그래프 작성'!$B$1=극한지수분석결과!$EP$1,SUMIF(극한지수분석결과!$EP$2:$EU$2,'그래프 작성'!B$3,극한지수분석결과!EP43:EU43),'그래프 작성'!$B$1=극한지수분석결과!$EV$1,SUMIF(극한지수분석결과!$EV$2:$FA$2,'그래프 작성'!B$3,극한지수분석결과!EV43:FA43),'그래프 작성'!$B$1=극한지수분석결과!$FB$1,SUMIF(극한지수분석결과!$FB$2:$FG$2,'그래프 작성'!B$3,극한지수분석결과!FB43:FG43),'그래프 작성'!$B$1=극한지수분석결과!$FH$1,SUMIF(극한지수분석결과!$FH$2:$FM$2,'그래프 작성'!B$3,극한지수분석결과!FH43:FM43),$B$1=극한지수분석결과!$FN$1,SUMIF(극한지수분석결과!$FN$2:$FS$2,'그래프 작성'!B$3,극한지수분석결과!FN43:FS43),'그래프 작성'!$B$1=극한지수분석결과!$FT$1,SUMIF(극한지수분석결과!$FT$2:$FY$2,'그래프 작성'!B$3,극한지수분석결과!FT43:FY43),'그래프 작성'!$B$1=극한지수분석결과!$FZ$1,SUMIF(극한지수분석결과!$FZ$2:$GE$2,'그래프 작성'!B$3,극한지수분석결과!FZ43:GE43),'그래프 작성'!$B$1=극한지수분석결과!$GF$1,SUMIF(극한지수분석결과!$GF$2:$GK$2,'그래프 작성'!B$3,극한지수분석결과!GF43:GK43),'그래프 작성'!$B$1=극한지수분석결과!$GL$1,SUMIF(극한지수분석결과!$GL$2:$GQ$2,'그래프 작성'!B$3,극한지수분석결과!GL43:GQ43),'그래프 작성'!$B$1=극한지수분석결과!$GR$1,SUMIF(극한지수분석결과!$GR$2:$GW$2,'그래프 작성'!B$3,극한지수분석결과!GR43:GW43),'그래프 작성'!$B$1=극한지수분석결과!$GX$1,SUMIF(극한지수분석결과!$GX$2:$HC$2,'그래프 작성'!B$3,극한지수분석결과!GX43:HC43),'그래프 작성'!$B$1=극한지수분석결과!$HD$1,SUMIF(극한지수분석결과!$HD$2:$HI$2,'그래프 작성'!B$3,극한지수분석결과!HD43:HI43),'그래프 작성'!$B$1=극한지수분석결과!$HJ$1,SUMIF(극한지수분석결과!$HJ$2:$HO$2,'그래프 작성'!B$3,극한지수분석결과!HJ43:HO43),'그래프 작성'!$B$1=극한지수분석결과!$HP$1,SUMIF(극한지수분석결과!$HP$2:$HU$2,'그래프 작성'!B$3,극한지수분석결과!HP43:HU43),'그래프 작성'!$B$1=극한지수분석결과!$HV$1,SUMIF(극한지수분석결과!$HV$2:$IA$2,'그래프 작성'!B$3,극한지수분석결과!HV43:IA43),'그래프 작성'!$B$1=극한지수분석결과!$IB$1,SUMIF(극한지수분석결과!$IB$2:$IG$2,'그래프 작성'!B$3,극한지수분석결과!IB43:IG43),'그래프 작성'!$B$1=극한지수분석결과!$IH$1,SUMIF(극한지수분석결과!$IH$2:$IM$2,'그래프 작성'!B$3,극한지수분석결과!IH43:IM43),'그래프 작성'!$B$1=극한지수분석결과!$IN$1,SUMIF(극한지수분석결과!$IN$2:$IS$2,'그래프 작성'!B$3,극한지수분석결과!IN43:IS43),'그래프 작성'!$B$1=극한지수분석결과!$IT$1,SUMIF(극한지수분석결과!$IT$2:$IY$2,'그래프 작성'!B$3,극한지수분석결과!IT43:IY43),'그래프 작성'!$B$1=극한지수분석결과!$IZ$1,SUMIF(극한지수분석결과!$IZ$2:$JE$2,'그래프 작성'!B$3,극한지수분석결과!IZ43:JE43),'그래프 작성'!$B$1=극한지수분석결과!$JF$1,SUMIF(극한지수분석결과!$JF$2:$JK$2,'그래프 작성'!B$3,극한지수분석결과!JF43:JK43),'그래프 작성'!$B$1=극한지수분석결과!$JL$1,SUMIF(극한지수분석결과!$JL$2:$JQ$2,'그래프 작성'!B$3,극한지수분석결과!JL43:JQ43),'그래프 작성'!$B$1=극한지수분석결과!$JR$1,SUMIF(극한지수분석결과!$JR$2:$JW$2,'그래프 작성'!B$3,극한지수분석결과!JR43:JW43),'그래프 작성'!$B$1=극한지수분석결과!$JX$1,SUMIF(극한지수분석결과!$JX$2:$KC$2,'그래프 작성'!B$3,극한지수분석결과!JX43:KC43),'그래프 작성'!$B$1=극한지수분석결과!$KD$1,SUMIF(극한지수분석결과!$KD$2:$KI$2,'그래프 작성'!B$3,극한지수분석결과!KD43:KI43),'그래프 작성'!$B$1=극한지수분석결과!$KJ$1,SUMIF(극한지수분석결과!$KJ$2:$KO$2,'그래프 작성'!B$3,극한지수분석결과!KJ43:KO43),'그래프 작성'!$B$1=극한지수분석결과!$KP$1,SUMIF(극한지수분석결과!$KP$2:$KU$2,'그래프 작성'!B$3,극한지수분석결과!KP43:KU43),'그래프 작성'!$B$1=극한지수분석결과!$KV$1,SUMIF(극한지수분석결과!$KV$2:$LA$2,'그래프 작성'!B$3,극한지수분석결과!KV43:LA43),'그래프 작성'!$B$1=극한지수분석결과!$LB$1,SUMIF(극한지수분석결과!$LB$2:$LG$2,'그래프 작성'!B$3,극한지수분석결과!LB43:LG43),'그래프 작성'!$B$1=극한지수분석결과!$LH$1,SUMIF(극한지수분석결과!$LH$2:$LM$2,'그래프 작성'!B$3,극한지수분석결과!LH43:LM43),'그래프 작성'!$B$1=극한지수분석결과!$LN$1,SUMIF(극한지수분석결과!$LN$2:$LS$2,'그래프 작성'!B$3,극한지수분석결과!LN43:LS43),'그래프 작성'!$B$1=극한지수분석결과!$LT$1,SUMIF(극한지수분석결과!$LT$2:$LY$2,'그래프 작성'!B$3,극한지수분석결과!LT43:LY43),'그래프 작성'!$B$1=극한지수분석결과!$LZ$1,SUMIF(극한지수분석결과!$LZ$2:$ME$2,'그래프 작성'!B$3,극한지수분석결과!LZ43:ME43),'그래프 작성'!$B$1=극한지수분석결과!$MF$1,SUMIF(극한지수분석결과!$MF$2:$MK$2,'그래프 작성'!B$3,극한지수분석결과!MF43:MK43))</f>
        <v>22.2</v>
      </c>
      <c r="C44" s="6" cm="1">
        <f t="array" ref="C44">_xlfn.IFS($B$1=극한지수분석결과!$B$1,SUMIF(극한지수분석결과!$B$2:$G$2,'그래프 작성'!C$3,극한지수분석결과!B43:G43),'그래프 작성'!$B$1=극한지수분석결과!$H$1,SUMIF(극한지수분석결과!$H$2:$M$2,'그래프 작성'!C$3,극한지수분석결과!H43:M43),$B$1=극한지수분석결과!$N$1,SUMIF(극한지수분석결과!$N$2:$S$2,'그래프 작성'!C$3,극한지수분석결과!N43:S43),$B$1=극한지수분석결과!$T$1,SUMIF(극한지수분석결과!$T$2:$Y$2,'그래프 작성'!C$3,극한지수분석결과!T43:Y43),$B$1=극한지수분석결과!$Z$1,SUMIF(극한지수분석결과!$Z$2:$AE$2,'그래프 작성'!C$3,극한지수분석결과!Z43:AE43),'그래프 작성'!$B$1=극한지수분석결과!$AF$1,SUMIF(극한지수분석결과!$AF$2:$AK$2,'그래프 작성'!C$3,극한지수분석결과!AF43:AK43),'그래프 작성'!$B$1=극한지수분석결과!$AL$1,SUMIF(극한지수분석결과!$AL$2:$AQ$2,'그래프 작성'!C$3,극한지수분석결과!AL43:AQ43),'그래프 작성'!$B$1=극한지수분석결과!$AR$1,SUMIF(극한지수분석결과!$AR$2:$AW$2,'그래프 작성'!C$3,극한지수분석결과!AR43:AW43),$B$1=극한지수분석결과!$AX$1,SUMIF(극한지수분석결과!$AX$2:$BC$2,'그래프 작성'!C$3,극한지수분석결과!AX43:BC43),'그래프 작성'!$B$1=극한지수분석결과!$BD$1,SUMIF(극한지수분석결과!$BD$2:$BI$2,'그래프 작성'!C$3,극한지수분석결과!BD43:BI43),'그래프 작성'!$B$1=극한지수분석결과!$BJ$1,SUMIF(극한지수분석결과!$BJ$2:$BO$2,'그래프 작성'!C$3,극한지수분석결과!BJ43:BO43),'그래프 작성'!$B$1=극한지수분석결과!$BP$1,SUMIF(극한지수분석결과!$BP$2:$BU$2,'그래프 작성'!C$3,극한지수분석결과!BP43:BU43),'그래프 작성'!$B$1=극한지수분석결과!$BV$1,SUMIF(극한지수분석결과!$BV$2:$CA$2,'그래프 작성'!C$3,극한지수분석결과!BV43:CA43),'그래프 작성'!$B$1=극한지수분석결과!$CB$1,SUMIF(극한지수분석결과!$CB$2:$CG$2,'그래프 작성'!C$3,극한지수분석결과!CB43:CG43),'그래프 작성'!$B$1=극한지수분석결과!$CH$1,SUMIF(극한지수분석결과!$CH$2:$CM$2,'그래프 작성'!C$3,극한지수분석결과!CH43:CM43),'그래프 작성'!$B$1=극한지수분석결과!$CN$1,SUMIF(극한지수분석결과!$CN$2:$CS$2,'그래프 작성'!C$3,극한지수분석결과!CN43:CS43),'그래프 작성'!$B$1=극한지수분석결과!$CT$1,SUMIF(극한지수분석결과!$CT$2:$CY$2,'그래프 작성'!C$3,극한지수분석결과!CT43:CY43),$B$1=극한지수분석결과!$CZ$1,SUMIF(극한지수분석결과!$CZ$2:$DE$2,'그래프 작성'!C$3,극한지수분석결과!CZ43:DE43),'그래프 작성'!$B$1=극한지수분석결과!$DF$1,SUMIF(극한지수분석결과!$DF$2:$DK$2,'그래프 작성'!C$3,극한지수분석결과!DF43:DK43),'그래프 작성'!$B$1=극한지수분석결과!$DL$1,SUMIF(극한지수분석결과!$DL$2:$DQ$2,'그래프 작성'!C$3,극한지수분석결과!DL43:DQ43),'그래프 작성'!$B$1=극한지수분석결과!$DR$1,SUMIF(극한지수분석결과!$DR$2:$DW$2,'그래프 작성'!C$3,극한지수분석결과!DR43:DW43),'그래프 작성'!$B$1=극한지수분석결과!$DX$1,SUMIF(극한지수분석결과!$DX$2:$EC$2,'그래프 작성'!C$3,극한지수분석결과!DX43:EC43),'그래프 작성'!$B$1=극한지수분석결과!$ED$1,SUMIF(극한지수분석결과!$ED$2:$EI$2,'그래프 작성'!C$3,극한지수분석결과!ED43:EI43),'그래프 작성'!$B$1=극한지수분석결과!$EJ$1,SUMIF(극한지수분석결과!$EJ$2:$EO$2,'그래프 작성'!C$3,극한지수분석결과!EJ43:EO43),'그래프 작성'!$B$1=극한지수분석결과!$EP$1,SUMIF(극한지수분석결과!$EP$2:$EU$2,'그래프 작성'!C$3,극한지수분석결과!EP43:EU43),'그래프 작성'!$B$1=극한지수분석결과!$EV$1,SUMIF(극한지수분석결과!$EV$2:$FA$2,'그래프 작성'!C$3,극한지수분석결과!EV43:FA43),'그래프 작성'!$B$1=극한지수분석결과!$FB$1,SUMIF(극한지수분석결과!$FB$2:$FG$2,'그래프 작성'!C$3,극한지수분석결과!FB43:FG43),'그래프 작성'!$B$1=극한지수분석결과!$FH$1,SUMIF(극한지수분석결과!$FH$2:$FM$2,'그래프 작성'!C$3,극한지수분석결과!FH43:FM43),$B$1=극한지수분석결과!$FN$1,SUMIF(극한지수분석결과!$FN$2:$FS$2,'그래프 작성'!C$3,극한지수분석결과!FN43:FS43),'그래프 작성'!$B$1=극한지수분석결과!$FT$1,SUMIF(극한지수분석결과!$FT$2:$FY$2,'그래프 작성'!C$3,극한지수분석결과!FT43:FY43),'그래프 작성'!$B$1=극한지수분석결과!$FZ$1,SUMIF(극한지수분석결과!$FZ$2:$GE$2,'그래프 작성'!C$3,극한지수분석결과!FZ43:GE43),'그래프 작성'!$B$1=극한지수분석결과!$GF$1,SUMIF(극한지수분석결과!$GF$2:$GK$2,'그래프 작성'!C$3,극한지수분석결과!GF43:GK43),'그래프 작성'!$B$1=극한지수분석결과!$GL$1,SUMIF(극한지수분석결과!$GL$2:$GQ$2,'그래프 작성'!C$3,극한지수분석결과!GL43:GQ43),'그래프 작성'!$B$1=극한지수분석결과!$GR$1,SUMIF(극한지수분석결과!$GR$2:$GW$2,'그래프 작성'!C$3,극한지수분석결과!GR43:GW43),'그래프 작성'!$B$1=극한지수분석결과!$GX$1,SUMIF(극한지수분석결과!$GX$2:$HC$2,'그래프 작성'!C$3,극한지수분석결과!GX43:HC43),'그래프 작성'!$B$1=극한지수분석결과!$HD$1,SUMIF(극한지수분석결과!$HD$2:$HI$2,'그래프 작성'!C$3,극한지수분석결과!HD43:HI43),'그래프 작성'!$B$1=극한지수분석결과!$HJ$1,SUMIF(극한지수분석결과!$HJ$2:$HO$2,'그래프 작성'!C$3,극한지수분석결과!HJ43:HO43),'그래프 작성'!$B$1=극한지수분석결과!$HP$1,SUMIF(극한지수분석결과!$HP$2:$HU$2,'그래프 작성'!C$3,극한지수분석결과!HP43:HU43),'그래프 작성'!$B$1=극한지수분석결과!$HV$1,SUMIF(극한지수분석결과!$HV$2:$IA$2,'그래프 작성'!C$3,극한지수분석결과!HV43:IA43),'그래프 작성'!$B$1=극한지수분석결과!$IB$1,SUMIF(극한지수분석결과!$IB$2:$IG$2,'그래프 작성'!C$3,극한지수분석결과!IB43:IG43),'그래프 작성'!$B$1=극한지수분석결과!$IH$1,SUMIF(극한지수분석결과!$IH$2:$IM$2,'그래프 작성'!C$3,극한지수분석결과!IH43:IM43),'그래프 작성'!$B$1=극한지수분석결과!$IN$1,SUMIF(극한지수분석결과!$IN$2:$IS$2,'그래프 작성'!C$3,극한지수분석결과!IN43:IS43),'그래프 작성'!$B$1=극한지수분석결과!$IT$1,SUMIF(극한지수분석결과!$IT$2:$IY$2,'그래프 작성'!C$3,극한지수분석결과!IT43:IY43),'그래프 작성'!$B$1=극한지수분석결과!$IZ$1,SUMIF(극한지수분석결과!$IZ$2:$JE$2,'그래프 작성'!C$3,극한지수분석결과!IZ43:JE43),'그래프 작성'!$B$1=극한지수분석결과!$JF$1,SUMIF(극한지수분석결과!$JF$2:$JK$2,'그래프 작성'!C$3,극한지수분석결과!JF43:JK43),'그래프 작성'!$B$1=극한지수분석결과!$JL$1,SUMIF(극한지수분석결과!$JL$2:$JQ$2,'그래프 작성'!C$3,극한지수분석결과!JL43:JQ43),'그래프 작성'!$B$1=극한지수분석결과!$JR$1,SUMIF(극한지수분석결과!$JR$2:$JW$2,'그래프 작성'!C$3,극한지수분석결과!JR43:JW43),'그래프 작성'!$B$1=극한지수분석결과!$JX$1,SUMIF(극한지수분석결과!$JX$2:$KC$2,'그래프 작성'!C$3,극한지수분석결과!JX43:KC43),'그래프 작성'!$B$1=극한지수분석결과!$KD$1,SUMIF(극한지수분석결과!$KD$2:$KI$2,'그래프 작성'!C$3,극한지수분석결과!KD43:KI43),'그래프 작성'!$B$1=극한지수분석결과!$KJ$1,SUMIF(극한지수분석결과!$KJ$2:$KO$2,'그래프 작성'!C$3,극한지수분석결과!KJ43:KO43),'그래프 작성'!$B$1=극한지수분석결과!$KP$1,SUMIF(극한지수분석결과!$KP$2:$KU$2,'그래프 작성'!C$3,극한지수분석결과!KP43:KU43),'그래프 작성'!$B$1=극한지수분석결과!$KV$1,SUMIF(극한지수분석결과!$KV$2:$LA$2,'그래프 작성'!C$3,극한지수분석결과!KV43:LA43),'그래프 작성'!$B$1=극한지수분석결과!$LB$1,SUMIF(극한지수분석결과!$LB$2:$LG$2,'그래프 작성'!C$3,극한지수분석결과!LB43:LG43),'그래프 작성'!$B$1=극한지수분석결과!$LH$1,SUMIF(극한지수분석결과!$LH$2:$LM$2,'그래프 작성'!C$3,극한지수분석결과!LH43:LM43),'그래프 작성'!$B$1=극한지수분석결과!$LN$1,SUMIF(극한지수분석결과!$LN$2:$LS$2,'그래프 작성'!C$3,극한지수분석결과!LN43:LS43),'그래프 작성'!$B$1=극한지수분석결과!$LT$1,SUMIF(극한지수분석결과!$LT$2:$LY$2,'그래프 작성'!C$3,극한지수분석결과!LT43:LY43),'그래프 작성'!$B$1=극한지수분석결과!$LZ$1,SUMIF(극한지수분석결과!$LZ$2:$ME$2,'그래프 작성'!C$3,극한지수분석결과!LZ43:ME43),'그래프 작성'!$B$1=극한지수분석결과!$MF$1,SUMIF(극한지수분석결과!$MF$2:$MK$2,'그래프 작성'!C$3,극한지수분석결과!MF43:MK43))</f>
        <v>131.6</v>
      </c>
      <c r="D44" s="6" cm="1">
        <f t="array" ref="D44">_xlfn.IFS($B$1=극한지수분석결과!$B$1,SUMIF(극한지수분석결과!$B$2:$G$2,'그래프 작성'!D$3,극한지수분석결과!B43:G43),'그래프 작성'!$B$1=극한지수분석결과!$H$1,SUMIF(극한지수분석결과!$H$2:$M$2,'그래프 작성'!D$3,극한지수분석결과!H43:M43),$B$1=극한지수분석결과!$N$1,SUMIF(극한지수분석결과!$N$2:$S$2,'그래프 작성'!D$3,극한지수분석결과!N43:S43),$B$1=극한지수분석결과!$T$1,SUMIF(극한지수분석결과!$T$2:$Y$2,'그래프 작성'!D$3,극한지수분석결과!T43:Y43),$B$1=극한지수분석결과!$Z$1,SUMIF(극한지수분석결과!$Z$2:$AE$2,'그래프 작성'!D$3,극한지수분석결과!Z43:AE43),'그래프 작성'!$B$1=극한지수분석결과!$AF$1,SUMIF(극한지수분석결과!$AF$2:$AK$2,'그래프 작성'!D$3,극한지수분석결과!AF43:AK43),'그래프 작성'!$B$1=극한지수분석결과!$AL$1,SUMIF(극한지수분석결과!$AL$2:$AQ$2,'그래프 작성'!D$3,극한지수분석결과!AL43:AQ43),'그래프 작성'!$B$1=극한지수분석결과!$AR$1,SUMIF(극한지수분석결과!$AR$2:$AW$2,'그래프 작성'!D$3,극한지수분석결과!AR43:AW43),$B$1=극한지수분석결과!$AX$1,SUMIF(극한지수분석결과!$AX$2:$BC$2,'그래프 작성'!D$3,극한지수분석결과!AX43:BC43),'그래프 작성'!$B$1=극한지수분석결과!$BD$1,SUMIF(극한지수분석결과!$BD$2:$BI$2,'그래프 작성'!D$3,극한지수분석결과!BD43:BI43),'그래프 작성'!$B$1=극한지수분석결과!$BJ$1,SUMIF(극한지수분석결과!$BJ$2:$BO$2,'그래프 작성'!D$3,극한지수분석결과!BJ43:BO43),'그래프 작성'!$B$1=극한지수분석결과!$BP$1,SUMIF(극한지수분석결과!$BP$2:$BU$2,'그래프 작성'!D$3,극한지수분석결과!BP43:BU43),'그래프 작성'!$B$1=극한지수분석결과!$BV$1,SUMIF(극한지수분석결과!$BV$2:$CA$2,'그래프 작성'!D$3,극한지수분석결과!BV43:CA43),'그래프 작성'!$B$1=극한지수분석결과!$CB$1,SUMIF(극한지수분석결과!$CB$2:$CG$2,'그래프 작성'!D$3,극한지수분석결과!CB43:CG43),'그래프 작성'!$B$1=극한지수분석결과!$CH$1,SUMIF(극한지수분석결과!$CH$2:$CM$2,'그래프 작성'!D$3,극한지수분석결과!CH43:CM43),'그래프 작성'!$B$1=극한지수분석결과!$CN$1,SUMIF(극한지수분석결과!$CN$2:$CS$2,'그래프 작성'!D$3,극한지수분석결과!CN43:CS43),'그래프 작성'!$B$1=극한지수분석결과!$CT$1,SUMIF(극한지수분석결과!$CT$2:$CY$2,'그래프 작성'!D$3,극한지수분석결과!CT43:CY43),$B$1=극한지수분석결과!$CZ$1,SUMIF(극한지수분석결과!$CZ$2:$DE$2,'그래프 작성'!D$3,극한지수분석결과!CZ43:DE43),'그래프 작성'!$B$1=극한지수분석결과!$DF$1,SUMIF(극한지수분석결과!$DF$2:$DK$2,'그래프 작성'!D$3,극한지수분석결과!DF43:DK43),'그래프 작성'!$B$1=극한지수분석결과!$DL$1,SUMIF(극한지수분석결과!$DL$2:$DQ$2,'그래프 작성'!D$3,극한지수분석결과!DL43:DQ43),'그래프 작성'!$B$1=극한지수분석결과!$DR$1,SUMIF(극한지수분석결과!$DR$2:$DW$2,'그래프 작성'!D$3,극한지수분석결과!DR43:DW43),'그래프 작성'!$B$1=극한지수분석결과!$DX$1,SUMIF(극한지수분석결과!$DX$2:$EC$2,'그래프 작성'!D$3,극한지수분석결과!DX43:EC43),'그래프 작성'!$B$1=극한지수분석결과!$ED$1,SUMIF(극한지수분석결과!$ED$2:$EI$2,'그래프 작성'!D$3,극한지수분석결과!ED43:EI43),'그래프 작성'!$B$1=극한지수분석결과!$EJ$1,SUMIF(극한지수분석결과!$EJ$2:$EO$2,'그래프 작성'!D$3,극한지수분석결과!EJ43:EO43),'그래프 작성'!$B$1=극한지수분석결과!$EP$1,SUMIF(극한지수분석결과!$EP$2:$EU$2,'그래프 작성'!D$3,극한지수분석결과!EP43:EU43),'그래프 작성'!$B$1=극한지수분석결과!$EV$1,SUMIF(극한지수분석결과!$EV$2:$FA$2,'그래프 작성'!D$3,극한지수분석결과!EV43:FA43),'그래프 작성'!$B$1=극한지수분석결과!$FB$1,SUMIF(극한지수분석결과!$FB$2:$FG$2,'그래프 작성'!D$3,극한지수분석결과!FB43:FG43),'그래프 작성'!$B$1=극한지수분석결과!$FH$1,SUMIF(극한지수분석결과!$FH$2:$FM$2,'그래프 작성'!D$3,극한지수분석결과!FH43:FM43),$B$1=극한지수분석결과!$FN$1,SUMIF(극한지수분석결과!$FN$2:$FS$2,'그래프 작성'!D$3,극한지수분석결과!FN43:FS43),'그래프 작성'!$B$1=극한지수분석결과!$FT$1,SUMIF(극한지수분석결과!$FT$2:$FY$2,'그래프 작성'!D$3,극한지수분석결과!FT43:FY43),'그래프 작성'!$B$1=극한지수분석결과!$FZ$1,SUMIF(극한지수분석결과!$FZ$2:$GE$2,'그래프 작성'!D$3,극한지수분석결과!FZ43:GE43),'그래프 작성'!$B$1=극한지수분석결과!$GF$1,SUMIF(극한지수분석결과!$GF$2:$GK$2,'그래프 작성'!D$3,극한지수분석결과!GF43:GK43),'그래프 작성'!$B$1=극한지수분석결과!$GL$1,SUMIF(극한지수분석결과!$GL$2:$GQ$2,'그래프 작성'!D$3,극한지수분석결과!GL43:GQ43),'그래프 작성'!$B$1=극한지수분석결과!$GR$1,SUMIF(극한지수분석결과!$GR$2:$GW$2,'그래프 작성'!D$3,극한지수분석결과!GR43:GW43),'그래프 작성'!$B$1=극한지수분석결과!$GX$1,SUMIF(극한지수분석결과!$GX$2:$HC$2,'그래프 작성'!D$3,극한지수분석결과!GX43:HC43),'그래프 작성'!$B$1=극한지수분석결과!$HD$1,SUMIF(극한지수분석결과!$HD$2:$HI$2,'그래프 작성'!D$3,극한지수분석결과!HD43:HI43),'그래프 작성'!$B$1=극한지수분석결과!$HJ$1,SUMIF(극한지수분석결과!$HJ$2:$HO$2,'그래프 작성'!D$3,극한지수분석결과!HJ43:HO43),'그래프 작성'!$B$1=극한지수분석결과!$HP$1,SUMIF(극한지수분석결과!$HP$2:$HU$2,'그래프 작성'!D$3,극한지수분석결과!HP43:HU43),'그래프 작성'!$B$1=극한지수분석결과!$HV$1,SUMIF(극한지수분석결과!$HV$2:$IA$2,'그래프 작성'!D$3,극한지수분석결과!HV43:IA43),'그래프 작성'!$B$1=극한지수분석결과!$IB$1,SUMIF(극한지수분석결과!$IB$2:$IG$2,'그래프 작성'!D$3,극한지수분석결과!IB43:IG43),'그래프 작성'!$B$1=극한지수분석결과!$IH$1,SUMIF(극한지수분석결과!$IH$2:$IM$2,'그래프 작성'!D$3,극한지수분석결과!IH43:IM43),'그래프 작성'!$B$1=극한지수분석결과!$IN$1,SUMIF(극한지수분석결과!$IN$2:$IS$2,'그래프 작성'!D$3,극한지수분석결과!IN43:IS43),'그래프 작성'!$B$1=극한지수분석결과!$IT$1,SUMIF(극한지수분석결과!$IT$2:$IY$2,'그래프 작성'!D$3,극한지수분석결과!IT43:IY43),'그래프 작성'!$B$1=극한지수분석결과!$IZ$1,SUMIF(극한지수분석결과!$IZ$2:$JE$2,'그래프 작성'!D$3,극한지수분석결과!IZ43:JE43),'그래프 작성'!$B$1=극한지수분석결과!$JF$1,SUMIF(극한지수분석결과!$JF$2:$JK$2,'그래프 작성'!D$3,극한지수분석결과!JF43:JK43),'그래프 작성'!$B$1=극한지수분석결과!$JL$1,SUMIF(극한지수분석결과!$JL$2:$JQ$2,'그래프 작성'!D$3,극한지수분석결과!JL43:JQ43),'그래프 작성'!$B$1=극한지수분석결과!$JR$1,SUMIF(극한지수분석결과!$JR$2:$JW$2,'그래프 작성'!D$3,극한지수분석결과!JR43:JW43),'그래프 작성'!$B$1=극한지수분석결과!$JX$1,SUMIF(극한지수분석결과!$JX$2:$KC$2,'그래프 작성'!D$3,극한지수분석결과!JX43:KC43),'그래프 작성'!$B$1=극한지수분석결과!$KD$1,SUMIF(극한지수분석결과!$KD$2:$KI$2,'그래프 작성'!D$3,극한지수분석결과!KD43:KI43),'그래프 작성'!$B$1=극한지수분석결과!$KJ$1,SUMIF(극한지수분석결과!$KJ$2:$KO$2,'그래프 작성'!D$3,극한지수분석결과!KJ43:KO43),'그래프 작성'!$B$1=극한지수분석결과!$KP$1,SUMIF(극한지수분석결과!$KP$2:$KU$2,'그래프 작성'!D$3,극한지수분석결과!KP43:KU43),'그래프 작성'!$B$1=극한지수분석결과!$KV$1,SUMIF(극한지수분석결과!$KV$2:$LA$2,'그래프 작성'!D$3,극한지수분석결과!KV43:LA43),'그래프 작성'!$B$1=극한지수분석결과!$LB$1,SUMIF(극한지수분석결과!$LB$2:$LG$2,'그래프 작성'!D$3,극한지수분석결과!LB43:LG43),'그래프 작성'!$B$1=극한지수분석결과!$LH$1,SUMIF(극한지수분석결과!$LH$2:$LM$2,'그래프 작성'!D$3,극한지수분석결과!LH43:LM43),'그래프 작성'!$B$1=극한지수분석결과!$LN$1,SUMIF(극한지수분석결과!$LN$2:$LS$2,'그래프 작성'!D$3,극한지수분석결과!LN43:LS43),'그래프 작성'!$B$1=극한지수분석결과!$LT$1,SUMIF(극한지수분석결과!$LT$2:$LY$2,'그래프 작성'!D$3,극한지수분석결과!LT43:LY43),'그래프 작성'!$B$1=극한지수분석결과!$LZ$1,SUMIF(극한지수분석결과!$LZ$2:$ME$2,'그래프 작성'!D$3,극한지수분석결과!LZ43:ME43),'그래프 작성'!$B$1=극한지수분석결과!$MF$1,SUMIF(극한지수분석결과!$MF$2:$MK$2,'그래프 작성'!D$3,극한지수분석결과!MF43:MK43))</f>
        <v>11.116</v>
      </c>
      <c r="E44" s="6" cm="1">
        <f t="array" ref="E44">_xlfn.IFS($B$1=극한지수분석결과!$B$1,SUMIF(극한지수분석결과!$B$2:$G$2,'그래프 작성'!E$3,극한지수분석결과!B43:G43),'그래프 작성'!$B$1=극한지수분석결과!$H$1,SUMIF(극한지수분석결과!$H$2:$M$2,'그래프 작성'!E$3,극한지수분석결과!H43:M43),$B$1=극한지수분석결과!$N$1,SUMIF(극한지수분석결과!$N$2:$S$2,'그래프 작성'!E$3,극한지수분석결과!N43:S43),$B$1=극한지수분석결과!$T$1,SUMIF(극한지수분석결과!$T$2:$Y$2,'그래프 작성'!E$3,극한지수분석결과!T43:Y43),$B$1=극한지수분석결과!$Z$1,SUMIF(극한지수분석결과!$Z$2:$AE$2,'그래프 작성'!E$3,극한지수분석결과!Z43:AE43),'그래프 작성'!$B$1=극한지수분석결과!$AF$1,SUMIF(극한지수분석결과!$AF$2:$AK$2,'그래프 작성'!E$3,극한지수분석결과!AF43:AK43),'그래프 작성'!$B$1=극한지수분석결과!$AL$1,SUMIF(극한지수분석결과!$AL$2:$AQ$2,'그래프 작성'!E$3,극한지수분석결과!AL43:AQ43),'그래프 작성'!$B$1=극한지수분석결과!$AR$1,SUMIF(극한지수분석결과!$AR$2:$AW$2,'그래프 작성'!E$3,극한지수분석결과!AR43:AW43),$B$1=극한지수분석결과!$AX$1,SUMIF(극한지수분석결과!$AX$2:$BC$2,'그래프 작성'!E$3,극한지수분석결과!AX43:BC43),'그래프 작성'!$B$1=극한지수분석결과!$BD$1,SUMIF(극한지수분석결과!$BD$2:$BI$2,'그래프 작성'!E$3,극한지수분석결과!BD43:BI43),'그래프 작성'!$B$1=극한지수분석결과!$BJ$1,SUMIF(극한지수분석결과!$BJ$2:$BO$2,'그래프 작성'!E$3,극한지수분석결과!BJ43:BO43),'그래프 작성'!$B$1=극한지수분석결과!$BP$1,SUMIF(극한지수분석결과!$BP$2:$BU$2,'그래프 작성'!E$3,극한지수분석결과!BP43:BU43),'그래프 작성'!$B$1=극한지수분석결과!$BV$1,SUMIF(극한지수분석결과!$BV$2:$CA$2,'그래프 작성'!E$3,극한지수분석결과!BV43:CA43),'그래프 작성'!$B$1=극한지수분석결과!$CB$1,SUMIF(극한지수분석결과!$CB$2:$CG$2,'그래프 작성'!E$3,극한지수분석결과!CB43:CG43),'그래프 작성'!$B$1=극한지수분석결과!$CH$1,SUMIF(극한지수분석결과!$CH$2:$CM$2,'그래프 작성'!E$3,극한지수분석결과!CH43:CM43),'그래프 작성'!$B$1=극한지수분석결과!$CN$1,SUMIF(극한지수분석결과!$CN$2:$CS$2,'그래프 작성'!E$3,극한지수분석결과!CN43:CS43),'그래프 작성'!$B$1=극한지수분석결과!$CT$1,SUMIF(극한지수분석결과!$CT$2:$CY$2,'그래프 작성'!E$3,극한지수분석결과!CT43:CY43),$B$1=극한지수분석결과!$CZ$1,SUMIF(극한지수분석결과!$CZ$2:$DE$2,'그래프 작성'!E$3,극한지수분석결과!CZ43:DE43),'그래프 작성'!$B$1=극한지수분석결과!$DF$1,SUMIF(극한지수분석결과!$DF$2:$DK$2,'그래프 작성'!E$3,극한지수분석결과!DF43:DK43),'그래프 작성'!$B$1=극한지수분석결과!$DL$1,SUMIF(극한지수분석결과!$DL$2:$DQ$2,'그래프 작성'!E$3,극한지수분석결과!DL43:DQ43),'그래프 작성'!$B$1=극한지수분석결과!$DR$1,SUMIF(극한지수분석결과!$DR$2:$DW$2,'그래프 작성'!E$3,극한지수분석결과!DR43:DW43),'그래프 작성'!$B$1=극한지수분석결과!$DX$1,SUMIF(극한지수분석결과!$DX$2:$EC$2,'그래프 작성'!E$3,극한지수분석결과!DX43:EC43),'그래프 작성'!$B$1=극한지수분석결과!$ED$1,SUMIF(극한지수분석결과!$ED$2:$EI$2,'그래프 작성'!E$3,극한지수분석결과!ED43:EI43),'그래프 작성'!$B$1=극한지수분석결과!$EJ$1,SUMIF(극한지수분석결과!$EJ$2:$EO$2,'그래프 작성'!E$3,극한지수분석결과!EJ43:EO43),'그래프 작성'!$B$1=극한지수분석결과!$EP$1,SUMIF(극한지수분석결과!$EP$2:$EU$2,'그래프 작성'!E$3,극한지수분석결과!EP43:EU43),'그래프 작성'!$B$1=극한지수분석결과!$EV$1,SUMIF(극한지수분석결과!$EV$2:$FA$2,'그래프 작성'!E$3,극한지수분석결과!EV43:FA43),'그래프 작성'!$B$1=극한지수분석결과!$FB$1,SUMIF(극한지수분석결과!$FB$2:$FG$2,'그래프 작성'!E$3,극한지수분석결과!FB43:FG43),'그래프 작성'!$B$1=극한지수분석결과!$FH$1,SUMIF(극한지수분석결과!$FH$2:$FM$2,'그래프 작성'!E$3,극한지수분석결과!FH43:FM43),$B$1=극한지수분석결과!$FN$1,SUMIF(극한지수분석결과!$FN$2:$FS$2,'그래프 작성'!E$3,극한지수분석결과!FN43:FS43),'그래프 작성'!$B$1=극한지수분석결과!$FT$1,SUMIF(극한지수분석결과!$FT$2:$FY$2,'그래프 작성'!E$3,극한지수분석결과!FT43:FY43),'그래프 작성'!$B$1=극한지수분석결과!$FZ$1,SUMIF(극한지수분석결과!$FZ$2:$GE$2,'그래프 작성'!E$3,극한지수분석결과!FZ43:GE43),'그래프 작성'!$B$1=극한지수분석결과!$GF$1,SUMIF(극한지수분석결과!$GF$2:$GK$2,'그래프 작성'!E$3,극한지수분석결과!GF43:GK43),'그래프 작성'!$B$1=극한지수분석결과!$GL$1,SUMIF(극한지수분석결과!$GL$2:$GQ$2,'그래프 작성'!E$3,극한지수분석결과!GL43:GQ43),'그래프 작성'!$B$1=극한지수분석결과!$GR$1,SUMIF(극한지수분석결과!$GR$2:$GW$2,'그래프 작성'!E$3,극한지수분석결과!GR43:GW43),'그래프 작성'!$B$1=극한지수분석결과!$GX$1,SUMIF(극한지수분석결과!$GX$2:$HC$2,'그래프 작성'!E$3,극한지수분석결과!GX43:HC43),'그래프 작성'!$B$1=극한지수분석결과!$HD$1,SUMIF(극한지수분석결과!$HD$2:$HI$2,'그래프 작성'!E$3,극한지수분석결과!HD43:HI43),'그래프 작성'!$B$1=극한지수분석결과!$HJ$1,SUMIF(극한지수분석결과!$HJ$2:$HO$2,'그래프 작성'!E$3,극한지수분석결과!HJ43:HO43),'그래프 작성'!$B$1=극한지수분석결과!$HP$1,SUMIF(극한지수분석결과!$HP$2:$HU$2,'그래프 작성'!E$3,극한지수분석결과!HP43:HU43),'그래프 작성'!$B$1=극한지수분석결과!$HV$1,SUMIF(극한지수분석결과!$HV$2:$IA$2,'그래프 작성'!E$3,극한지수분석결과!HV43:IA43),'그래프 작성'!$B$1=극한지수분석결과!$IB$1,SUMIF(극한지수분석결과!$IB$2:$IG$2,'그래프 작성'!E$3,극한지수분석결과!IB43:IG43),'그래프 작성'!$B$1=극한지수분석결과!$IH$1,SUMIF(극한지수분석결과!$IH$2:$IM$2,'그래프 작성'!E$3,극한지수분석결과!IH43:IM43),'그래프 작성'!$B$1=극한지수분석결과!$IN$1,SUMIF(극한지수분석결과!$IN$2:$IS$2,'그래프 작성'!E$3,극한지수분석결과!IN43:IS43),'그래프 작성'!$B$1=극한지수분석결과!$IT$1,SUMIF(극한지수분석결과!$IT$2:$IY$2,'그래프 작성'!E$3,극한지수분석결과!IT43:IY43),'그래프 작성'!$B$1=극한지수분석결과!$IZ$1,SUMIF(극한지수분석결과!$IZ$2:$JE$2,'그래프 작성'!E$3,극한지수분석결과!IZ43:JE43),'그래프 작성'!$B$1=극한지수분석결과!$JF$1,SUMIF(극한지수분석결과!$JF$2:$JK$2,'그래프 작성'!E$3,극한지수분석결과!JF43:JK43),'그래프 작성'!$B$1=극한지수분석결과!$JL$1,SUMIF(극한지수분석결과!$JL$2:$JQ$2,'그래프 작성'!E$3,극한지수분석결과!JL43:JQ43),'그래프 작성'!$B$1=극한지수분석결과!$JR$1,SUMIF(극한지수분석결과!$JR$2:$JW$2,'그래프 작성'!E$3,극한지수분석결과!JR43:JW43),'그래프 작성'!$B$1=극한지수분석결과!$JX$1,SUMIF(극한지수분석결과!$JX$2:$KC$2,'그래프 작성'!E$3,극한지수분석결과!JX43:KC43),'그래프 작성'!$B$1=극한지수분석결과!$KD$1,SUMIF(극한지수분석결과!$KD$2:$KI$2,'그래프 작성'!E$3,극한지수분석결과!KD43:KI43),'그래프 작성'!$B$1=극한지수분석결과!$KJ$1,SUMIF(극한지수분석결과!$KJ$2:$KO$2,'그래프 작성'!E$3,극한지수분석결과!KJ43:KO43),'그래프 작성'!$B$1=극한지수분석결과!$KP$1,SUMIF(극한지수분석결과!$KP$2:$KU$2,'그래프 작성'!E$3,극한지수분석결과!KP43:KU43),'그래프 작성'!$B$1=극한지수분석결과!$KV$1,SUMIF(극한지수분석결과!$KV$2:$LA$2,'그래프 작성'!E$3,극한지수분석결과!KV43:LA43),'그래프 작성'!$B$1=극한지수분석결과!$LB$1,SUMIF(극한지수분석결과!$LB$2:$LG$2,'그래프 작성'!E$3,극한지수분석결과!LB43:LG43),'그래프 작성'!$B$1=극한지수분석결과!$LH$1,SUMIF(극한지수분석결과!$LH$2:$LM$2,'그래프 작성'!E$3,극한지수분석결과!LH43:LM43),'그래프 작성'!$B$1=극한지수분석결과!$LN$1,SUMIF(극한지수분석결과!$LN$2:$LS$2,'그래프 작성'!E$3,극한지수분석결과!LN43:LS43),'그래프 작성'!$B$1=극한지수분석결과!$LT$1,SUMIF(극한지수분석결과!$LT$2:$LY$2,'그래프 작성'!E$3,극한지수분석결과!LT43:LY43),'그래프 작성'!$B$1=극한지수분석결과!$LZ$1,SUMIF(극한지수분석결과!$LZ$2:$ME$2,'그래프 작성'!E$3,극한지수분석결과!LZ43:ME43),'그래프 작성'!$B$1=극한지수분석결과!$MF$1,SUMIF(극한지수분석결과!$MF$2:$MK$2,'그래프 작성'!E$3,극한지수분석결과!MF43:MK43))</f>
        <v>1</v>
      </c>
      <c r="F44" s="6" cm="1">
        <f t="array" ref="F44">_xlfn.IFS($B$1=극한지수분석결과!$B$1,SUMIF(극한지수분석결과!$B$2:$G$2,'그래프 작성'!F$3,극한지수분석결과!B43:G43),'그래프 작성'!$B$1=극한지수분석결과!$H$1,SUMIF(극한지수분석결과!$H$2:$M$2,'그래프 작성'!F$3,극한지수분석결과!H43:M43),$B$1=극한지수분석결과!$N$1,SUMIF(극한지수분석결과!$N$2:$S$2,'그래프 작성'!F$3,극한지수분석결과!N43:S43),$B$1=극한지수분석결과!$T$1,SUMIF(극한지수분석결과!$T$2:$Y$2,'그래프 작성'!F$3,극한지수분석결과!T43:Y43),$B$1=극한지수분석결과!$Z$1,SUMIF(극한지수분석결과!$Z$2:$AE$2,'그래프 작성'!F$3,극한지수분석결과!Z43:AE43),'그래프 작성'!$B$1=극한지수분석결과!$AF$1,SUMIF(극한지수분석결과!$AF$2:$AK$2,'그래프 작성'!F$3,극한지수분석결과!AF43:AK43),'그래프 작성'!$B$1=극한지수분석결과!$AL$1,SUMIF(극한지수분석결과!$AL$2:$AQ$2,'그래프 작성'!F$3,극한지수분석결과!AL43:AQ43),'그래프 작성'!$B$1=극한지수분석결과!$AR$1,SUMIF(극한지수분석결과!$AR$2:$AW$2,'그래프 작성'!F$3,극한지수분석결과!AR43:AW43),$B$1=극한지수분석결과!$AX$1,SUMIF(극한지수분석결과!$AX$2:$BC$2,'그래프 작성'!F$3,극한지수분석결과!AX43:BC43),'그래프 작성'!$B$1=극한지수분석결과!$BD$1,SUMIF(극한지수분석결과!$BD$2:$BI$2,'그래프 작성'!F$3,극한지수분석결과!BD43:BI43),'그래프 작성'!$B$1=극한지수분석결과!$BJ$1,SUMIF(극한지수분석결과!$BJ$2:$BO$2,'그래프 작성'!F$3,극한지수분석결과!BJ43:BO43),'그래프 작성'!$B$1=극한지수분석결과!$BP$1,SUMIF(극한지수분석결과!$BP$2:$BU$2,'그래프 작성'!F$3,극한지수분석결과!BP43:BU43),'그래프 작성'!$B$1=극한지수분석결과!$BV$1,SUMIF(극한지수분석결과!$BV$2:$CA$2,'그래프 작성'!F$3,극한지수분석결과!BV43:CA43),'그래프 작성'!$B$1=극한지수분석결과!$CB$1,SUMIF(극한지수분석결과!$CB$2:$CG$2,'그래프 작성'!F$3,극한지수분석결과!CB43:CG43),'그래프 작성'!$B$1=극한지수분석결과!$CH$1,SUMIF(극한지수분석결과!$CH$2:$CM$2,'그래프 작성'!F$3,극한지수분석결과!CH43:CM43),'그래프 작성'!$B$1=극한지수분석결과!$CN$1,SUMIF(극한지수분석결과!$CN$2:$CS$2,'그래프 작성'!F$3,극한지수분석결과!CN43:CS43),'그래프 작성'!$B$1=극한지수분석결과!$CT$1,SUMIF(극한지수분석결과!$CT$2:$CY$2,'그래프 작성'!F$3,극한지수분석결과!CT43:CY43),$B$1=극한지수분석결과!$CZ$1,SUMIF(극한지수분석결과!$CZ$2:$DE$2,'그래프 작성'!F$3,극한지수분석결과!CZ43:DE43),'그래프 작성'!$B$1=극한지수분석결과!$DF$1,SUMIF(극한지수분석결과!$DF$2:$DK$2,'그래프 작성'!F$3,극한지수분석결과!DF43:DK43),'그래프 작성'!$B$1=극한지수분석결과!$DL$1,SUMIF(극한지수분석결과!$DL$2:$DQ$2,'그래프 작성'!F$3,극한지수분석결과!DL43:DQ43),'그래프 작성'!$B$1=극한지수분석결과!$DR$1,SUMIF(극한지수분석결과!$DR$2:$DW$2,'그래프 작성'!F$3,극한지수분석결과!DR43:DW43),'그래프 작성'!$B$1=극한지수분석결과!$DX$1,SUMIF(극한지수분석결과!$DX$2:$EC$2,'그래프 작성'!F$3,극한지수분석결과!DX43:EC43),'그래프 작성'!$B$1=극한지수분석결과!$ED$1,SUMIF(극한지수분석결과!$ED$2:$EI$2,'그래프 작성'!F$3,극한지수분석결과!ED43:EI43),'그래프 작성'!$B$1=극한지수분석결과!$EJ$1,SUMIF(극한지수분석결과!$EJ$2:$EO$2,'그래프 작성'!F$3,극한지수분석결과!EJ43:EO43),'그래프 작성'!$B$1=극한지수분석결과!$EP$1,SUMIF(극한지수분석결과!$EP$2:$EU$2,'그래프 작성'!F$3,극한지수분석결과!EP43:EU43),'그래프 작성'!$B$1=극한지수분석결과!$EV$1,SUMIF(극한지수분석결과!$EV$2:$FA$2,'그래프 작성'!F$3,극한지수분석결과!EV43:FA43),'그래프 작성'!$B$1=극한지수분석결과!$FB$1,SUMIF(극한지수분석결과!$FB$2:$FG$2,'그래프 작성'!F$3,극한지수분석결과!FB43:FG43),'그래프 작성'!$B$1=극한지수분석결과!$FH$1,SUMIF(극한지수분석결과!$FH$2:$FM$2,'그래프 작성'!F$3,극한지수분석결과!FH43:FM43),$B$1=극한지수분석결과!$FN$1,SUMIF(극한지수분석결과!$FN$2:$FS$2,'그래프 작성'!F$3,극한지수분석결과!FN43:FS43),'그래프 작성'!$B$1=극한지수분석결과!$FT$1,SUMIF(극한지수분석결과!$FT$2:$FY$2,'그래프 작성'!F$3,극한지수분석결과!FT43:FY43),'그래프 작성'!$B$1=극한지수분석결과!$FZ$1,SUMIF(극한지수분석결과!$FZ$2:$GE$2,'그래프 작성'!F$3,극한지수분석결과!FZ43:GE43),'그래프 작성'!$B$1=극한지수분석결과!$GF$1,SUMIF(극한지수분석결과!$GF$2:$GK$2,'그래프 작성'!F$3,극한지수분석결과!GF43:GK43),'그래프 작성'!$B$1=극한지수분석결과!$GL$1,SUMIF(극한지수분석결과!$GL$2:$GQ$2,'그래프 작성'!F$3,극한지수분석결과!GL43:GQ43),'그래프 작성'!$B$1=극한지수분석결과!$GR$1,SUMIF(극한지수분석결과!$GR$2:$GW$2,'그래프 작성'!F$3,극한지수분석결과!GR43:GW43),'그래프 작성'!$B$1=극한지수분석결과!$GX$1,SUMIF(극한지수분석결과!$GX$2:$HC$2,'그래프 작성'!F$3,극한지수분석결과!GX43:HC43),'그래프 작성'!$B$1=극한지수분석결과!$HD$1,SUMIF(극한지수분석결과!$HD$2:$HI$2,'그래프 작성'!F$3,극한지수분석결과!HD43:HI43),'그래프 작성'!$B$1=극한지수분석결과!$HJ$1,SUMIF(극한지수분석결과!$HJ$2:$HO$2,'그래프 작성'!F$3,극한지수분석결과!HJ43:HO43),'그래프 작성'!$B$1=극한지수분석결과!$HP$1,SUMIF(극한지수분석결과!$HP$2:$HU$2,'그래프 작성'!F$3,극한지수분석결과!HP43:HU43),'그래프 작성'!$B$1=극한지수분석결과!$HV$1,SUMIF(극한지수분석결과!$HV$2:$IA$2,'그래프 작성'!F$3,극한지수분석결과!HV43:IA43),'그래프 작성'!$B$1=극한지수분석결과!$IB$1,SUMIF(극한지수분석결과!$IB$2:$IG$2,'그래프 작성'!F$3,극한지수분석결과!IB43:IG43),'그래프 작성'!$B$1=극한지수분석결과!$IH$1,SUMIF(극한지수분석결과!$IH$2:$IM$2,'그래프 작성'!F$3,극한지수분석결과!IH43:IM43),'그래프 작성'!$B$1=극한지수분석결과!$IN$1,SUMIF(극한지수분석결과!$IN$2:$IS$2,'그래프 작성'!F$3,극한지수분석결과!IN43:IS43),'그래프 작성'!$B$1=극한지수분석결과!$IT$1,SUMIF(극한지수분석결과!$IT$2:$IY$2,'그래프 작성'!F$3,극한지수분석결과!IT43:IY43),'그래프 작성'!$B$1=극한지수분석결과!$IZ$1,SUMIF(극한지수분석결과!$IZ$2:$JE$2,'그래프 작성'!F$3,극한지수분석결과!IZ43:JE43),'그래프 작성'!$B$1=극한지수분석결과!$JF$1,SUMIF(극한지수분석결과!$JF$2:$JK$2,'그래프 작성'!F$3,극한지수분석결과!JF43:JK43),'그래프 작성'!$B$1=극한지수분석결과!$JL$1,SUMIF(극한지수분석결과!$JL$2:$JQ$2,'그래프 작성'!F$3,극한지수분석결과!JL43:JQ43),'그래프 작성'!$B$1=극한지수분석결과!$JR$1,SUMIF(극한지수분석결과!$JR$2:$JW$2,'그래프 작성'!F$3,극한지수분석결과!JR43:JW43),'그래프 작성'!$B$1=극한지수분석결과!$JX$1,SUMIF(극한지수분석결과!$JX$2:$KC$2,'그래프 작성'!F$3,극한지수분석결과!JX43:KC43),'그래프 작성'!$B$1=극한지수분석결과!$KD$1,SUMIF(극한지수분석결과!$KD$2:$KI$2,'그래프 작성'!F$3,극한지수분석결과!KD43:KI43),'그래프 작성'!$B$1=극한지수분석결과!$KJ$1,SUMIF(극한지수분석결과!$KJ$2:$KO$2,'그래프 작성'!F$3,극한지수분석결과!KJ43:KO43),'그래프 작성'!$B$1=극한지수분석결과!$KP$1,SUMIF(극한지수분석결과!$KP$2:$KU$2,'그래프 작성'!F$3,극한지수분석결과!KP43:KU43),'그래프 작성'!$B$1=극한지수분석결과!$KV$1,SUMIF(극한지수분석결과!$KV$2:$LA$2,'그래프 작성'!F$3,극한지수분석결과!KV43:LA43),'그래프 작성'!$B$1=극한지수분석결과!$LB$1,SUMIF(극한지수분석결과!$LB$2:$LG$2,'그래프 작성'!F$3,극한지수분석결과!LB43:LG43),'그래프 작성'!$B$1=극한지수분석결과!$LH$1,SUMIF(극한지수분석결과!$LH$2:$LM$2,'그래프 작성'!F$3,극한지수분석결과!LH43:LM43),'그래프 작성'!$B$1=극한지수분석결과!$LN$1,SUMIF(극한지수분석결과!$LN$2:$LS$2,'그래프 작성'!F$3,극한지수분석결과!LN43:LS43),'그래프 작성'!$B$1=극한지수분석결과!$LT$1,SUMIF(극한지수분석결과!$LT$2:$LY$2,'그래프 작성'!F$3,극한지수분석결과!LT43:LY43),'그래프 작성'!$B$1=극한지수분석결과!$LZ$1,SUMIF(극한지수분석결과!$LZ$2:$ME$2,'그래프 작성'!F$3,극한지수분석결과!LZ43:ME43),'그래프 작성'!$B$1=극한지수분석결과!$MF$1,SUMIF(극한지수분석결과!$MF$2:$MK$2,'그래프 작성'!F$3,극한지수분석결과!MF43:MK43))</f>
        <v>0.19900000000000001</v>
      </c>
      <c r="G44" s="6" cm="1">
        <f t="array" ref="G44">_xlfn.IFS($B$1=극한지수분석결과!$B$1,SUMIF(극한지수분석결과!$B$2:$G$2,'그래프 작성'!G$3,극한지수분석결과!B43:G43),'그래프 작성'!$B$1=극한지수분석결과!$H$1,SUMIF(극한지수분석결과!$H$2:$M$2,'그래프 작성'!G$3,극한지수분석결과!H43:M43),$B$1=극한지수분석결과!$N$1,SUMIF(극한지수분석결과!$N$2:$S$2,'그래프 작성'!G$3,극한지수분석결과!N43:S43),$B$1=극한지수분석결과!$T$1,SUMIF(극한지수분석결과!$T$2:$Y$2,'그래프 작성'!G$3,극한지수분석결과!T43:Y43),$B$1=극한지수분석결과!$Z$1,SUMIF(극한지수분석결과!$Z$2:$AE$2,'그래프 작성'!G$3,극한지수분석결과!Z43:AE43),'그래프 작성'!$B$1=극한지수분석결과!$AF$1,SUMIF(극한지수분석결과!$AF$2:$AK$2,'그래프 작성'!G$3,극한지수분석결과!AF43:AK43),'그래프 작성'!$B$1=극한지수분석결과!$AL$1,SUMIF(극한지수분석결과!$AL$2:$AQ$2,'그래프 작성'!G$3,극한지수분석결과!AL43:AQ43),'그래프 작성'!$B$1=극한지수분석결과!$AR$1,SUMIF(극한지수분석결과!$AR$2:$AW$2,'그래프 작성'!G$3,극한지수분석결과!AR43:AW43),$B$1=극한지수분석결과!$AX$1,SUMIF(극한지수분석결과!$AX$2:$BC$2,'그래프 작성'!G$3,극한지수분석결과!AX43:BC43),'그래프 작성'!$B$1=극한지수분석결과!$BD$1,SUMIF(극한지수분석결과!$BD$2:$BI$2,'그래프 작성'!G$3,극한지수분석결과!BD43:BI43),'그래프 작성'!$B$1=극한지수분석결과!$BJ$1,SUMIF(극한지수분석결과!$BJ$2:$BO$2,'그래프 작성'!G$3,극한지수분석결과!BJ43:BO43),'그래프 작성'!$B$1=극한지수분석결과!$BP$1,SUMIF(극한지수분석결과!$BP$2:$BU$2,'그래프 작성'!G$3,극한지수분석결과!BP43:BU43),'그래프 작성'!$B$1=극한지수분석결과!$BV$1,SUMIF(극한지수분석결과!$BV$2:$CA$2,'그래프 작성'!G$3,극한지수분석결과!BV43:CA43),'그래프 작성'!$B$1=극한지수분석결과!$CB$1,SUMIF(극한지수분석결과!$CB$2:$CG$2,'그래프 작성'!G$3,극한지수분석결과!CB43:CG43),'그래프 작성'!$B$1=극한지수분석결과!$CH$1,SUMIF(극한지수분석결과!$CH$2:$CM$2,'그래프 작성'!G$3,극한지수분석결과!CH43:CM43),'그래프 작성'!$B$1=극한지수분석결과!$CN$1,SUMIF(극한지수분석결과!$CN$2:$CS$2,'그래프 작성'!G$3,극한지수분석결과!CN43:CS43),'그래프 작성'!$B$1=극한지수분석결과!$CT$1,SUMIF(극한지수분석결과!$CT$2:$CY$2,'그래프 작성'!G$3,극한지수분석결과!CT43:CY43),$B$1=극한지수분석결과!$CZ$1,SUMIF(극한지수분석결과!$CZ$2:$DE$2,'그래프 작성'!G$3,극한지수분석결과!CZ43:DE43),'그래프 작성'!$B$1=극한지수분석결과!$DF$1,SUMIF(극한지수분석결과!$DF$2:$DK$2,'그래프 작성'!G$3,극한지수분석결과!DF43:DK43),'그래프 작성'!$B$1=극한지수분석결과!$DL$1,SUMIF(극한지수분석결과!$DL$2:$DQ$2,'그래프 작성'!G$3,극한지수분석결과!DL43:DQ43),'그래프 작성'!$B$1=극한지수분석결과!$DR$1,SUMIF(극한지수분석결과!$DR$2:$DW$2,'그래프 작성'!G$3,극한지수분석결과!DR43:DW43),'그래프 작성'!$B$1=극한지수분석결과!$DX$1,SUMIF(극한지수분석결과!$DX$2:$EC$2,'그래프 작성'!G$3,극한지수분석결과!DX43:EC43),'그래프 작성'!$B$1=극한지수분석결과!$ED$1,SUMIF(극한지수분석결과!$ED$2:$EI$2,'그래프 작성'!G$3,극한지수분석결과!ED43:EI43),'그래프 작성'!$B$1=극한지수분석결과!$EJ$1,SUMIF(극한지수분석결과!$EJ$2:$EO$2,'그래프 작성'!G$3,극한지수분석결과!EJ43:EO43),'그래프 작성'!$B$1=극한지수분석결과!$EP$1,SUMIF(극한지수분석결과!$EP$2:$EU$2,'그래프 작성'!G$3,극한지수분석결과!EP43:EU43),'그래프 작성'!$B$1=극한지수분석결과!$EV$1,SUMIF(극한지수분석결과!$EV$2:$FA$2,'그래프 작성'!G$3,극한지수분석결과!EV43:FA43),'그래프 작성'!$B$1=극한지수분석결과!$FB$1,SUMIF(극한지수분석결과!$FB$2:$FG$2,'그래프 작성'!G$3,극한지수분석결과!FB43:FG43),'그래프 작성'!$B$1=극한지수분석결과!$FH$1,SUMIF(극한지수분석결과!$FH$2:$FM$2,'그래프 작성'!G$3,극한지수분석결과!FH43:FM43),$B$1=극한지수분석결과!$FN$1,SUMIF(극한지수분석결과!$FN$2:$FS$2,'그래프 작성'!G$3,극한지수분석결과!FN43:FS43),'그래프 작성'!$B$1=극한지수분석결과!$FT$1,SUMIF(극한지수분석결과!$FT$2:$FY$2,'그래프 작성'!G$3,극한지수분석결과!FT43:FY43),'그래프 작성'!$B$1=극한지수분석결과!$FZ$1,SUMIF(극한지수분석결과!$FZ$2:$GE$2,'그래프 작성'!G$3,극한지수분석결과!FZ43:GE43),'그래프 작성'!$B$1=극한지수분석결과!$GF$1,SUMIF(극한지수분석결과!$GF$2:$GK$2,'그래프 작성'!G$3,극한지수분석결과!GF43:GK43),'그래프 작성'!$B$1=극한지수분석결과!$GL$1,SUMIF(극한지수분석결과!$GL$2:$GQ$2,'그래프 작성'!G$3,극한지수분석결과!GL43:GQ43),'그래프 작성'!$B$1=극한지수분석결과!$GR$1,SUMIF(극한지수분석결과!$GR$2:$GW$2,'그래프 작성'!G$3,극한지수분석결과!GR43:GW43),'그래프 작성'!$B$1=극한지수분석결과!$GX$1,SUMIF(극한지수분석결과!$GX$2:$HC$2,'그래프 작성'!G$3,극한지수분석결과!GX43:HC43),'그래프 작성'!$B$1=극한지수분석결과!$HD$1,SUMIF(극한지수분석결과!$HD$2:$HI$2,'그래프 작성'!G$3,극한지수분석결과!HD43:HI43),'그래프 작성'!$B$1=극한지수분석결과!$HJ$1,SUMIF(극한지수분석결과!$HJ$2:$HO$2,'그래프 작성'!G$3,극한지수분석결과!HJ43:HO43),'그래프 작성'!$B$1=극한지수분석결과!$HP$1,SUMIF(극한지수분석결과!$HP$2:$HU$2,'그래프 작성'!G$3,극한지수분석결과!HP43:HU43),'그래프 작성'!$B$1=극한지수분석결과!$HV$1,SUMIF(극한지수분석결과!$HV$2:$IA$2,'그래프 작성'!G$3,극한지수분석결과!HV43:IA43),'그래프 작성'!$B$1=극한지수분석결과!$IB$1,SUMIF(극한지수분석결과!$IB$2:$IG$2,'그래프 작성'!G$3,극한지수분석결과!IB43:IG43),'그래프 작성'!$B$1=극한지수분석결과!$IH$1,SUMIF(극한지수분석결과!$IH$2:$IM$2,'그래프 작성'!G$3,극한지수분석결과!IH43:IM43),'그래프 작성'!$B$1=극한지수분석결과!$IN$1,SUMIF(극한지수분석결과!$IN$2:$IS$2,'그래프 작성'!G$3,극한지수분석결과!IN43:IS43),'그래프 작성'!$B$1=극한지수분석결과!$IT$1,SUMIF(극한지수분석결과!$IT$2:$IY$2,'그래프 작성'!G$3,극한지수분석결과!IT43:IY43),'그래프 작성'!$B$1=극한지수분석결과!$IZ$1,SUMIF(극한지수분석결과!$IZ$2:$JE$2,'그래프 작성'!G$3,극한지수분석결과!IZ43:JE43),'그래프 작성'!$B$1=극한지수분석결과!$JF$1,SUMIF(극한지수분석결과!$JF$2:$JK$2,'그래프 작성'!G$3,극한지수분석결과!JF43:JK43),'그래프 작성'!$B$1=극한지수분석결과!$JL$1,SUMIF(극한지수분석결과!$JL$2:$JQ$2,'그래프 작성'!G$3,극한지수분석결과!JL43:JQ43),'그래프 작성'!$B$1=극한지수분석결과!$JR$1,SUMIF(극한지수분석결과!$JR$2:$JW$2,'그래프 작성'!G$3,극한지수분석결과!JR43:JW43),'그래프 작성'!$B$1=극한지수분석결과!$JX$1,SUMIF(극한지수분석결과!$JX$2:$KC$2,'그래프 작성'!G$3,극한지수분석결과!JX43:KC43),'그래프 작성'!$B$1=극한지수분석결과!$KD$1,SUMIF(극한지수분석결과!$KD$2:$KI$2,'그래프 작성'!G$3,극한지수분석결과!KD43:KI43),'그래프 작성'!$B$1=극한지수분석결과!$KJ$1,SUMIF(극한지수분석결과!$KJ$2:$KO$2,'그래프 작성'!G$3,극한지수분석결과!KJ43:KO43),'그래프 작성'!$B$1=극한지수분석결과!$KP$1,SUMIF(극한지수분석결과!$KP$2:$KU$2,'그래프 작성'!G$3,극한지수분석결과!KP43:KU43),'그래프 작성'!$B$1=극한지수분석결과!$KV$1,SUMIF(극한지수분석결과!$KV$2:$LA$2,'그래프 작성'!G$3,극한지수분석결과!KV43:LA43),'그래프 작성'!$B$1=극한지수분석결과!$LB$1,SUMIF(극한지수분석결과!$LB$2:$LG$2,'그래프 작성'!G$3,극한지수분석결과!LB43:LG43),'그래프 작성'!$B$1=극한지수분석결과!$LH$1,SUMIF(극한지수분석결과!$LH$2:$LM$2,'그래프 작성'!G$3,극한지수분석결과!LH43:LM43),'그래프 작성'!$B$1=극한지수분석결과!$LN$1,SUMIF(극한지수분석결과!$LN$2:$LS$2,'그래프 작성'!G$3,극한지수분석결과!LN43:LS43),'그래프 작성'!$B$1=극한지수분석결과!$LT$1,SUMIF(극한지수분석결과!$LT$2:$LY$2,'그래프 작성'!G$3,극한지수분석결과!LT43:LY43),'그래프 작성'!$B$1=극한지수분석결과!$LZ$1,SUMIF(극한지수분석결과!$LZ$2:$ME$2,'그래프 작성'!G$3,극한지수분석결과!LZ43:ME43),'그래프 작성'!$B$1=극한지수분석결과!$MF$1,SUMIF(극한지수분석결과!$MF$2:$MK$2,'그래프 작성'!G$3,극한지수분석결과!MF43:MK43))</f>
        <v>6</v>
      </c>
    </row>
    <row r="45" spans="1:7" x14ac:dyDescent="0.3">
      <c r="A45" s="5">
        <v>2052</v>
      </c>
      <c r="B45" s="6" cm="1">
        <f t="array" ref="B45">_xlfn.IFS($B$1=극한지수분석결과!$B$1,SUMIF(극한지수분석결과!$B$2:$G$2,'그래프 작성'!B$3,극한지수분석결과!B44:G44),'그래프 작성'!$B$1=극한지수분석결과!$H$1,SUMIF(극한지수분석결과!$H$2:$M$2,'그래프 작성'!B$3,극한지수분석결과!H44:M44),$B$1=극한지수분석결과!$N$1,SUMIF(극한지수분석결과!$N$2:$S$2,'그래프 작성'!B$3,극한지수분석결과!N44:S44),$B$1=극한지수분석결과!$T$1,SUMIF(극한지수분석결과!$T$2:$Y$2,'그래프 작성'!B$3,극한지수분석결과!T44:Y44),$B$1=극한지수분석결과!$Z$1,SUMIF(극한지수분석결과!$Z$2:$AE$2,'그래프 작성'!B$3,극한지수분석결과!Z44:AE44),'그래프 작성'!$B$1=극한지수분석결과!$AF$1,SUMIF(극한지수분석결과!$AF$2:$AK$2,'그래프 작성'!B$3,극한지수분석결과!AF44:AK44),'그래프 작성'!$B$1=극한지수분석결과!$AL$1,SUMIF(극한지수분석결과!$AL$2:$AQ$2,'그래프 작성'!B$3,극한지수분석결과!AL44:AQ44),'그래프 작성'!$B$1=극한지수분석결과!$AR$1,SUMIF(극한지수분석결과!$AR$2:$AW$2,'그래프 작성'!B$3,극한지수분석결과!AR44:AW44),$B$1=극한지수분석결과!$AX$1,SUMIF(극한지수분석결과!$AX$2:$BC$2,'그래프 작성'!B$3,극한지수분석결과!AX44:BC44),'그래프 작성'!$B$1=극한지수분석결과!$BD$1,SUMIF(극한지수분석결과!$BD$2:$BI$2,'그래프 작성'!B$3,극한지수분석결과!BD44:BI44),'그래프 작성'!$B$1=극한지수분석결과!$BJ$1,SUMIF(극한지수분석결과!$BJ$2:$BO$2,'그래프 작성'!B$3,극한지수분석결과!BJ44:BO44),'그래프 작성'!$B$1=극한지수분석결과!$BP$1,SUMIF(극한지수분석결과!$BP$2:$BU$2,'그래프 작성'!B$3,극한지수분석결과!BP44:BU44),'그래프 작성'!$B$1=극한지수분석결과!$BV$1,SUMIF(극한지수분석결과!$BV$2:$CA$2,'그래프 작성'!B$3,극한지수분석결과!BV44:CA44),'그래프 작성'!$B$1=극한지수분석결과!$CB$1,SUMIF(극한지수분석결과!$CB$2:$CG$2,'그래프 작성'!B$3,극한지수분석결과!CB44:CG44),'그래프 작성'!$B$1=극한지수분석결과!$CH$1,SUMIF(극한지수분석결과!$CH$2:$CM$2,'그래프 작성'!B$3,극한지수분석결과!CH44:CM44),'그래프 작성'!$B$1=극한지수분석결과!$CN$1,SUMIF(극한지수분석결과!$CN$2:$CS$2,'그래프 작성'!B$3,극한지수분석결과!CN44:CS44),'그래프 작성'!$B$1=극한지수분석결과!$CT$1,SUMIF(극한지수분석결과!$CT$2:$CY$2,'그래프 작성'!B$3,극한지수분석결과!CT44:CY44),$B$1=극한지수분석결과!$CZ$1,SUMIF(극한지수분석결과!$CZ$2:$DE$2,'그래프 작성'!B$3,극한지수분석결과!CZ44:DE44),'그래프 작성'!$B$1=극한지수분석결과!$DF$1,SUMIF(극한지수분석결과!$DF$2:$DK$2,'그래프 작성'!B$3,극한지수분석결과!DF44:DK44),'그래프 작성'!$B$1=극한지수분석결과!$DL$1,SUMIF(극한지수분석결과!$DL$2:$DQ$2,'그래프 작성'!B$3,극한지수분석결과!DL44:DQ44),'그래프 작성'!$B$1=극한지수분석결과!$DR$1,SUMIF(극한지수분석결과!$DR$2:$DW$2,'그래프 작성'!B$3,극한지수분석결과!DR44:DW44),'그래프 작성'!$B$1=극한지수분석결과!$DX$1,SUMIF(극한지수분석결과!$DX$2:$EC$2,'그래프 작성'!B$3,극한지수분석결과!DX44:EC44),'그래프 작성'!$B$1=극한지수분석결과!$ED$1,SUMIF(극한지수분석결과!$ED$2:$EI$2,'그래프 작성'!B$3,극한지수분석결과!ED44:EI44),'그래프 작성'!$B$1=극한지수분석결과!$EJ$1,SUMIF(극한지수분석결과!$EJ$2:$EO$2,'그래프 작성'!B$3,극한지수분석결과!EJ44:EO44),'그래프 작성'!$B$1=극한지수분석결과!$EP$1,SUMIF(극한지수분석결과!$EP$2:$EU$2,'그래프 작성'!B$3,극한지수분석결과!EP44:EU44),'그래프 작성'!$B$1=극한지수분석결과!$EV$1,SUMIF(극한지수분석결과!$EV$2:$FA$2,'그래프 작성'!B$3,극한지수분석결과!EV44:FA44),'그래프 작성'!$B$1=극한지수분석결과!$FB$1,SUMIF(극한지수분석결과!$FB$2:$FG$2,'그래프 작성'!B$3,극한지수분석결과!FB44:FG44),'그래프 작성'!$B$1=극한지수분석결과!$FH$1,SUMIF(극한지수분석결과!$FH$2:$FM$2,'그래프 작성'!B$3,극한지수분석결과!FH44:FM44),$B$1=극한지수분석결과!$FN$1,SUMIF(극한지수분석결과!$FN$2:$FS$2,'그래프 작성'!B$3,극한지수분석결과!FN44:FS44),'그래프 작성'!$B$1=극한지수분석결과!$FT$1,SUMIF(극한지수분석결과!$FT$2:$FY$2,'그래프 작성'!B$3,극한지수분석결과!FT44:FY44),'그래프 작성'!$B$1=극한지수분석결과!$FZ$1,SUMIF(극한지수분석결과!$FZ$2:$GE$2,'그래프 작성'!B$3,극한지수분석결과!FZ44:GE44),'그래프 작성'!$B$1=극한지수분석결과!$GF$1,SUMIF(극한지수분석결과!$GF$2:$GK$2,'그래프 작성'!B$3,극한지수분석결과!GF44:GK44),'그래프 작성'!$B$1=극한지수분석결과!$GL$1,SUMIF(극한지수분석결과!$GL$2:$GQ$2,'그래프 작성'!B$3,극한지수분석결과!GL44:GQ44),'그래프 작성'!$B$1=극한지수분석결과!$GR$1,SUMIF(극한지수분석결과!$GR$2:$GW$2,'그래프 작성'!B$3,극한지수분석결과!GR44:GW44),'그래프 작성'!$B$1=극한지수분석결과!$GX$1,SUMIF(극한지수분석결과!$GX$2:$HC$2,'그래프 작성'!B$3,극한지수분석결과!GX44:HC44),'그래프 작성'!$B$1=극한지수분석결과!$HD$1,SUMIF(극한지수분석결과!$HD$2:$HI$2,'그래프 작성'!B$3,극한지수분석결과!HD44:HI44),'그래프 작성'!$B$1=극한지수분석결과!$HJ$1,SUMIF(극한지수분석결과!$HJ$2:$HO$2,'그래프 작성'!B$3,극한지수분석결과!HJ44:HO44),'그래프 작성'!$B$1=극한지수분석결과!$HP$1,SUMIF(극한지수분석결과!$HP$2:$HU$2,'그래프 작성'!B$3,극한지수분석결과!HP44:HU44),'그래프 작성'!$B$1=극한지수분석결과!$HV$1,SUMIF(극한지수분석결과!$HV$2:$IA$2,'그래프 작성'!B$3,극한지수분석결과!HV44:IA44),'그래프 작성'!$B$1=극한지수분석결과!$IB$1,SUMIF(극한지수분석결과!$IB$2:$IG$2,'그래프 작성'!B$3,극한지수분석결과!IB44:IG44),'그래프 작성'!$B$1=극한지수분석결과!$IH$1,SUMIF(극한지수분석결과!$IH$2:$IM$2,'그래프 작성'!B$3,극한지수분석결과!IH44:IM44),'그래프 작성'!$B$1=극한지수분석결과!$IN$1,SUMIF(극한지수분석결과!$IN$2:$IS$2,'그래프 작성'!B$3,극한지수분석결과!IN44:IS44),'그래프 작성'!$B$1=극한지수분석결과!$IT$1,SUMIF(극한지수분석결과!$IT$2:$IY$2,'그래프 작성'!B$3,극한지수분석결과!IT44:IY44),'그래프 작성'!$B$1=극한지수분석결과!$IZ$1,SUMIF(극한지수분석결과!$IZ$2:$JE$2,'그래프 작성'!B$3,극한지수분석결과!IZ44:JE44),'그래프 작성'!$B$1=극한지수분석결과!$JF$1,SUMIF(극한지수분석결과!$JF$2:$JK$2,'그래프 작성'!B$3,극한지수분석결과!JF44:JK44),'그래프 작성'!$B$1=극한지수분석결과!$JL$1,SUMIF(극한지수분석결과!$JL$2:$JQ$2,'그래프 작성'!B$3,극한지수분석결과!JL44:JQ44),'그래프 작성'!$B$1=극한지수분석결과!$JR$1,SUMIF(극한지수분석결과!$JR$2:$JW$2,'그래프 작성'!B$3,극한지수분석결과!JR44:JW44),'그래프 작성'!$B$1=극한지수분석결과!$JX$1,SUMIF(극한지수분석결과!$JX$2:$KC$2,'그래프 작성'!B$3,극한지수분석결과!JX44:KC44),'그래프 작성'!$B$1=극한지수분석결과!$KD$1,SUMIF(극한지수분석결과!$KD$2:$KI$2,'그래프 작성'!B$3,극한지수분석결과!KD44:KI44),'그래프 작성'!$B$1=극한지수분석결과!$KJ$1,SUMIF(극한지수분석결과!$KJ$2:$KO$2,'그래프 작성'!B$3,극한지수분석결과!KJ44:KO44),'그래프 작성'!$B$1=극한지수분석결과!$KP$1,SUMIF(극한지수분석결과!$KP$2:$KU$2,'그래프 작성'!B$3,극한지수분석결과!KP44:KU44),'그래프 작성'!$B$1=극한지수분석결과!$KV$1,SUMIF(극한지수분석결과!$KV$2:$LA$2,'그래프 작성'!B$3,극한지수분석결과!KV44:LA44),'그래프 작성'!$B$1=극한지수분석결과!$LB$1,SUMIF(극한지수분석결과!$LB$2:$LG$2,'그래프 작성'!B$3,극한지수분석결과!LB44:LG44),'그래프 작성'!$B$1=극한지수분석결과!$LH$1,SUMIF(극한지수분석결과!$LH$2:$LM$2,'그래프 작성'!B$3,극한지수분석결과!LH44:LM44),'그래프 작성'!$B$1=극한지수분석결과!$LN$1,SUMIF(극한지수분석결과!$LN$2:$LS$2,'그래프 작성'!B$3,극한지수분석결과!LN44:LS44),'그래프 작성'!$B$1=극한지수분석결과!$LT$1,SUMIF(극한지수분석결과!$LT$2:$LY$2,'그래프 작성'!B$3,극한지수분석결과!LT44:LY44),'그래프 작성'!$B$1=극한지수분석결과!$LZ$1,SUMIF(극한지수분석결과!$LZ$2:$ME$2,'그래프 작성'!B$3,극한지수분석결과!LZ44:ME44),'그래프 작성'!$B$1=극한지수분석결과!$MF$1,SUMIF(극한지수분석결과!$MF$2:$MK$2,'그래프 작성'!B$3,극한지수분석결과!MF44:MK44))</f>
        <v>22.37</v>
      </c>
      <c r="C45" s="6" cm="1">
        <f t="array" ref="C45">_xlfn.IFS($B$1=극한지수분석결과!$B$1,SUMIF(극한지수분석결과!$B$2:$G$2,'그래프 작성'!C$3,극한지수분석결과!B44:G44),'그래프 작성'!$B$1=극한지수분석결과!$H$1,SUMIF(극한지수분석결과!$H$2:$M$2,'그래프 작성'!C$3,극한지수분석결과!H44:M44),$B$1=극한지수분석결과!$N$1,SUMIF(극한지수분석결과!$N$2:$S$2,'그래프 작성'!C$3,극한지수분석결과!N44:S44),$B$1=극한지수분석결과!$T$1,SUMIF(극한지수분석결과!$T$2:$Y$2,'그래프 작성'!C$3,극한지수분석결과!T44:Y44),$B$1=극한지수분석결과!$Z$1,SUMIF(극한지수분석결과!$Z$2:$AE$2,'그래프 작성'!C$3,극한지수분석결과!Z44:AE44),'그래프 작성'!$B$1=극한지수분석결과!$AF$1,SUMIF(극한지수분석결과!$AF$2:$AK$2,'그래프 작성'!C$3,극한지수분석결과!AF44:AK44),'그래프 작성'!$B$1=극한지수분석결과!$AL$1,SUMIF(극한지수분석결과!$AL$2:$AQ$2,'그래프 작성'!C$3,극한지수분석결과!AL44:AQ44),'그래프 작성'!$B$1=극한지수분석결과!$AR$1,SUMIF(극한지수분석결과!$AR$2:$AW$2,'그래프 작성'!C$3,극한지수분석결과!AR44:AW44),$B$1=극한지수분석결과!$AX$1,SUMIF(극한지수분석결과!$AX$2:$BC$2,'그래프 작성'!C$3,극한지수분석결과!AX44:BC44),'그래프 작성'!$B$1=극한지수분석결과!$BD$1,SUMIF(극한지수분석결과!$BD$2:$BI$2,'그래프 작성'!C$3,극한지수분석결과!BD44:BI44),'그래프 작성'!$B$1=극한지수분석결과!$BJ$1,SUMIF(극한지수분석결과!$BJ$2:$BO$2,'그래프 작성'!C$3,극한지수분석결과!BJ44:BO44),'그래프 작성'!$B$1=극한지수분석결과!$BP$1,SUMIF(극한지수분석결과!$BP$2:$BU$2,'그래프 작성'!C$3,극한지수분석결과!BP44:BU44),'그래프 작성'!$B$1=극한지수분석결과!$BV$1,SUMIF(극한지수분석결과!$BV$2:$CA$2,'그래프 작성'!C$3,극한지수분석결과!BV44:CA44),'그래프 작성'!$B$1=극한지수분석결과!$CB$1,SUMIF(극한지수분석결과!$CB$2:$CG$2,'그래프 작성'!C$3,극한지수분석결과!CB44:CG44),'그래프 작성'!$B$1=극한지수분석결과!$CH$1,SUMIF(극한지수분석결과!$CH$2:$CM$2,'그래프 작성'!C$3,극한지수분석결과!CH44:CM44),'그래프 작성'!$B$1=극한지수분석결과!$CN$1,SUMIF(극한지수분석결과!$CN$2:$CS$2,'그래프 작성'!C$3,극한지수분석결과!CN44:CS44),'그래프 작성'!$B$1=극한지수분석결과!$CT$1,SUMIF(극한지수분석결과!$CT$2:$CY$2,'그래프 작성'!C$3,극한지수분석결과!CT44:CY44),$B$1=극한지수분석결과!$CZ$1,SUMIF(극한지수분석결과!$CZ$2:$DE$2,'그래프 작성'!C$3,극한지수분석결과!CZ44:DE44),'그래프 작성'!$B$1=극한지수분석결과!$DF$1,SUMIF(극한지수분석결과!$DF$2:$DK$2,'그래프 작성'!C$3,극한지수분석결과!DF44:DK44),'그래프 작성'!$B$1=극한지수분석결과!$DL$1,SUMIF(극한지수분석결과!$DL$2:$DQ$2,'그래프 작성'!C$3,극한지수분석결과!DL44:DQ44),'그래프 작성'!$B$1=극한지수분석결과!$DR$1,SUMIF(극한지수분석결과!$DR$2:$DW$2,'그래프 작성'!C$3,극한지수분석결과!DR44:DW44),'그래프 작성'!$B$1=극한지수분석결과!$DX$1,SUMIF(극한지수분석결과!$DX$2:$EC$2,'그래프 작성'!C$3,극한지수분석결과!DX44:EC44),'그래프 작성'!$B$1=극한지수분석결과!$ED$1,SUMIF(극한지수분석결과!$ED$2:$EI$2,'그래프 작성'!C$3,극한지수분석결과!ED44:EI44),'그래프 작성'!$B$1=극한지수분석결과!$EJ$1,SUMIF(극한지수분석결과!$EJ$2:$EO$2,'그래프 작성'!C$3,극한지수분석결과!EJ44:EO44),'그래프 작성'!$B$1=극한지수분석결과!$EP$1,SUMIF(극한지수분석결과!$EP$2:$EU$2,'그래프 작성'!C$3,극한지수분석결과!EP44:EU44),'그래프 작성'!$B$1=극한지수분석결과!$EV$1,SUMIF(극한지수분석결과!$EV$2:$FA$2,'그래프 작성'!C$3,극한지수분석결과!EV44:FA44),'그래프 작성'!$B$1=극한지수분석결과!$FB$1,SUMIF(극한지수분석결과!$FB$2:$FG$2,'그래프 작성'!C$3,극한지수분석결과!FB44:FG44),'그래프 작성'!$B$1=극한지수분석결과!$FH$1,SUMIF(극한지수분석결과!$FH$2:$FM$2,'그래프 작성'!C$3,극한지수분석결과!FH44:FM44),$B$1=극한지수분석결과!$FN$1,SUMIF(극한지수분석결과!$FN$2:$FS$2,'그래프 작성'!C$3,극한지수분석결과!FN44:FS44),'그래프 작성'!$B$1=극한지수분석결과!$FT$1,SUMIF(극한지수분석결과!$FT$2:$FY$2,'그래프 작성'!C$3,극한지수분석결과!FT44:FY44),'그래프 작성'!$B$1=극한지수분석결과!$FZ$1,SUMIF(극한지수분석결과!$FZ$2:$GE$2,'그래프 작성'!C$3,극한지수분석결과!FZ44:GE44),'그래프 작성'!$B$1=극한지수분석결과!$GF$1,SUMIF(극한지수분석결과!$GF$2:$GK$2,'그래프 작성'!C$3,극한지수분석결과!GF44:GK44),'그래프 작성'!$B$1=극한지수분석결과!$GL$1,SUMIF(극한지수분석결과!$GL$2:$GQ$2,'그래프 작성'!C$3,극한지수분석결과!GL44:GQ44),'그래프 작성'!$B$1=극한지수분석결과!$GR$1,SUMIF(극한지수분석결과!$GR$2:$GW$2,'그래프 작성'!C$3,극한지수분석결과!GR44:GW44),'그래프 작성'!$B$1=극한지수분석결과!$GX$1,SUMIF(극한지수분석결과!$GX$2:$HC$2,'그래프 작성'!C$3,극한지수분석결과!GX44:HC44),'그래프 작성'!$B$1=극한지수분석결과!$HD$1,SUMIF(극한지수분석결과!$HD$2:$HI$2,'그래프 작성'!C$3,극한지수분석결과!HD44:HI44),'그래프 작성'!$B$1=극한지수분석결과!$HJ$1,SUMIF(극한지수분석결과!$HJ$2:$HO$2,'그래프 작성'!C$3,극한지수분석결과!HJ44:HO44),'그래프 작성'!$B$1=극한지수분석결과!$HP$1,SUMIF(극한지수분석결과!$HP$2:$HU$2,'그래프 작성'!C$3,극한지수분석결과!HP44:HU44),'그래프 작성'!$B$1=극한지수분석결과!$HV$1,SUMIF(극한지수분석결과!$HV$2:$IA$2,'그래프 작성'!C$3,극한지수분석결과!HV44:IA44),'그래프 작성'!$B$1=극한지수분석결과!$IB$1,SUMIF(극한지수분석결과!$IB$2:$IG$2,'그래프 작성'!C$3,극한지수분석결과!IB44:IG44),'그래프 작성'!$B$1=극한지수분석결과!$IH$1,SUMIF(극한지수분석결과!$IH$2:$IM$2,'그래프 작성'!C$3,극한지수분석결과!IH44:IM44),'그래프 작성'!$B$1=극한지수분석결과!$IN$1,SUMIF(극한지수분석결과!$IN$2:$IS$2,'그래프 작성'!C$3,극한지수분석결과!IN44:IS44),'그래프 작성'!$B$1=극한지수분석결과!$IT$1,SUMIF(극한지수분석결과!$IT$2:$IY$2,'그래프 작성'!C$3,극한지수분석결과!IT44:IY44),'그래프 작성'!$B$1=극한지수분석결과!$IZ$1,SUMIF(극한지수분석결과!$IZ$2:$JE$2,'그래프 작성'!C$3,극한지수분석결과!IZ44:JE44),'그래프 작성'!$B$1=극한지수분석결과!$JF$1,SUMIF(극한지수분석결과!$JF$2:$JK$2,'그래프 작성'!C$3,극한지수분석결과!JF44:JK44),'그래프 작성'!$B$1=극한지수분석결과!$JL$1,SUMIF(극한지수분석결과!$JL$2:$JQ$2,'그래프 작성'!C$3,극한지수분석결과!JL44:JQ44),'그래프 작성'!$B$1=극한지수분석결과!$JR$1,SUMIF(극한지수분석결과!$JR$2:$JW$2,'그래프 작성'!C$3,극한지수분석결과!JR44:JW44),'그래프 작성'!$B$1=극한지수분석결과!$JX$1,SUMIF(극한지수분석결과!$JX$2:$KC$2,'그래프 작성'!C$3,극한지수분석결과!JX44:KC44),'그래프 작성'!$B$1=극한지수분석결과!$KD$1,SUMIF(극한지수분석결과!$KD$2:$KI$2,'그래프 작성'!C$3,극한지수분석결과!KD44:KI44),'그래프 작성'!$B$1=극한지수분석결과!$KJ$1,SUMIF(극한지수분석결과!$KJ$2:$KO$2,'그래프 작성'!C$3,극한지수분석결과!KJ44:KO44),'그래프 작성'!$B$1=극한지수분석결과!$KP$1,SUMIF(극한지수분석결과!$KP$2:$KU$2,'그래프 작성'!C$3,극한지수분석결과!KP44:KU44),'그래프 작성'!$B$1=극한지수분석결과!$KV$1,SUMIF(극한지수분석결과!$KV$2:$LA$2,'그래프 작성'!C$3,극한지수분석결과!KV44:LA44),'그래프 작성'!$B$1=극한지수분석결과!$LB$1,SUMIF(극한지수분석결과!$LB$2:$LG$2,'그래프 작성'!C$3,극한지수분석결과!LB44:LG44),'그래프 작성'!$B$1=극한지수분석결과!$LH$1,SUMIF(극한지수분석결과!$LH$2:$LM$2,'그래프 작성'!C$3,극한지수분석결과!LH44:LM44),'그래프 작성'!$B$1=극한지수분석결과!$LN$1,SUMIF(극한지수분석결과!$LN$2:$LS$2,'그래프 작성'!C$3,극한지수분석결과!LN44:LS44),'그래프 작성'!$B$1=극한지수분석결과!$LT$1,SUMIF(극한지수분석결과!$LT$2:$LY$2,'그래프 작성'!C$3,극한지수분석결과!LT44:LY44),'그래프 작성'!$B$1=극한지수분석결과!$LZ$1,SUMIF(극한지수분석결과!$LZ$2:$ME$2,'그래프 작성'!C$3,극한지수분석결과!LZ44:ME44),'그래프 작성'!$B$1=극한지수분석결과!$MF$1,SUMIF(극한지수분석결과!$MF$2:$MK$2,'그래프 작성'!C$3,극한지수분석결과!MF44:MK44))</f>
        <v>113.6</v>
      </c>
      <c r="D45" s="6" cm="1">
        <f t="array" ref="D45">_xlfn.IFS($B$1=극한지수분석결과!$B$1,SUMIF(극한지수분석결과!$B$2:$G$2,'그래프 작성'!D$3,극한지수분석결과!B44:G44),'그래프 작성'!$B$1=극한지수분석결과!$H$1,SUMIF(극한지수분석결과!$H$2:$M$2,'그래프 작성'!D$3,극한지수분석결과!H44:M44),$B$1=극한지수분석결과!$N$1,SUMIF(극한지수분석결과!$N$2:$S$2,'그래프 작성'!D$3,극한지수분석결과!N44:S44),$B$1=극한지수분석결과!$T$1,SUMIF(극한지수분석결과!$T$2:$Y$2,'그래프 작성'!D$3,극한지수분석결과!T44:Y44),$B$1=극한지수분석결과!$Z$1,SUMIF(극한지수분석결과!$Z$2:$AE$2,'그래프 작성'!D$3,극한지수분석결과!Z44:AE44),'그래프 작성'!$B$1=극한지수분석결과!$AF$1,SUMIF(극한지수분석결과!$AF$2:$AK$2,'그래프 작성'!D$3,극한지수분석결과!AF44:AK44),'그래프 작성'!$B$1=극한지수분석결과!$AL$1,SUMIF(극한지수분석결과!$AL$2:$AQ$2,'그래프 작성'!D$3,극한지수분석결과!AL44:AQ44),'그래프 작성'!$B$1=극한지수분석결과!$AR$1,SUMIF(극한지수분석결과!$AR$2:$AW$2,'그래프 작성'!D$3,극한지수분석결과!AR44:AW44),$B$1=극한지수분석결과!$AX$1,SUMIF(극한지수분석결과!$AX$2:$BC$2,'그래프 작성'!D$3,극한지수분석결과!AX44:BC44),'그래프 작성'!$B$1=극한지수분석결과!$BD$1,SUMIF(극한지수분석결과!$BD$2:$BI$2,'그래프 작성'!D$3,극한지수분석결과!BD44:BI44),'그래프 작성'!$B$1=극한지수분석결과!$BJ$1,SUMIF(극한지수분석결과!$BJ$2:$BO$2,'그래프 작성'!D$3,극한지수분석결과!BJ44:BO44),'그래프 작성'!$B$1=극한지수분석결과!$BP$1,SUMIF(극한지수분석결과!$BP$2:$BU$2,'그래프 작성'!D$3,극한지수분석결과!BP44:BU44),'그래프 작성'!$B$1=극한지수분석결과!$BV$1,SUMIF(극한지수분석결과!$BV$2:$CA$2,'그래프 작성'!D$3,극한지수분석결과!BV44:CA44),'그래프 작성'!$B$1=극한지수분석결과!$CB$1,SUMIF(극한지수분석결과!$CB$2:$CG$2,'그래프 작성'!D$3,극한지수분석결과!CB44:CG44),'그래프 작성'!$B$1=극한지수분석결과!$CH$1,SUMIF(극한지수분석결과!$CH$2:$CM$2,'그래프 작성'!D$3,극한지수분석결과!CH44:CM44),'그래프 작성'!$B$1=극한지수분석결과!$CN$1,SUMIF(극한지수분석결과!$CN$2:$CS$2,'그래프 작성'!D$3,극한지수분석결과!CN44:CS44),'그래프 작성'!$B$1=극한지수분석결과!$CT$1,SUMIF(극한지수분석결과!$CT$2:$CY$2,'그래프 작성'!D$3,극한지수분석결과!CT44:CY44),$B$1=극한지수분석결과!$CZ$1,SUMIF(극한지수분석결과!$CZ$2:$DE$2,'그래프 작성'!D$3,극한지수분석결과!CZ44:DE44),'그래프 작성'!$B$1=극한지수분석결과!$DF$1,SUMIF(극한지수분석결과!$DF$2:$DK$2,'그래프 작성'!D$3,극한지수분석결과!DF44:DK44),'그래프 작성'!$B$1=극한지수분석결과!$DL$1,SUMIF(극한지수분석결과!$DL$2:$DQ$2,'그래프 작성'!D$3,극한지수분석결과!DL44:DQ44),'그래프 작성'!$B$1=극한지수분석결과!$DR$1,SUMIF(극한지수분석결과!$DR$2:$DW$2,'그래프 작성'!D$3,극한지수분석결과!DR44:DW44),'그래프 작성'!$B$1=극한지수분석결과!$DX$1,SUMIF(극한지수분석결과!$DX$2:$EC$2,'그래프 작성'!D$3,극한지수분석결과!DX44:EC44),'그래프 작성'!$B$1=극한지수분석결과!$ED$1,SUMIF(극한지수분석결과!$ED$2:$EI$2,'그래프 작성'!D$3,극한지수분석결과!ED44:EI44),'그래프 작성'!$B$1=극한지수분석결과!$EJ$1,SUMIF(극한지수분석결과!$EJ$2:$EO$2,'그래프 작성'!D$3,극한지수분석결과!EJ44:EO44),'그래프 작성'!$B$1=극한지수분석결과!$EP$1,SUMIF(극한지수분석결과!$EP$2:$EU$2,'그래프 작성'!D$3,극한지수분석결과!EP44:EU44),'그래프 작성'!$B$1=극한지수분석결과!$EV$1,SUMIF(극한지수분석결과!$EV$2:$FA$2,'그래프 작성'!D$3,극한지수분석결과!EV44:FA44),'그래프 작성'!$B$1=극한지수분석결과!$FB$1,SUMIF(극한지수분석결과!$FB$2:$FG$2,'그래프 작성'!D$3,극한지수분석결과!FB44:FG44),'그래프 작성'!$B$1=극한지수분석결과!$FH$1,SUMIF(극한지수분석결과!$FH$2:$FM$2,'그래프 작성'!D$3,극한지수분석결과!FH44:FM44),$B$1=극한지수분석결과!$FN$1,SUMIF(극한지수분석결과!$FN$2:$FS$2,'그래프 작성'!D$3,극한지수분석결과!FN44:FS44),'그래프 작성'!$B$1=극한지수분석결과!$FT$1,SUMIF(극한지수분석결과!$FT$2:$FY$2,'그래프 작성'!D$3,극한지수분석결과!FT44:FY44),'그래프 작성'!$B$1=극한지수분석결과!$FZ$1,SUMIF(극한지수분석결과!$FZ$2:$GE$2,'그래프 작성'!D$3,극한지수분석결과!FZ44:GE44),'그래프 작성'!$B$1=극한지수분석결과!$GF$1,SUMIF(극한지수분석결과!$GF$2:$GK$2,'그래프 작성'!D$3,극한지수분석결과!GF44:GK44),'그래프 작성'!$B$1=극한지수분석결과!$GL$1,SUMIF(극한지수분석결과!$GL$2:$GQ$2,'그래프 작성'!D$3,극한지수분석결과!GL44:GQ44),'그래프 작성'!$B$1=극한지수분석결과!$GR$1,SUMIF(극한지수분석결과!$GR$2:$GW$2,'그래프 작성'!D$3,극한지수분석결과!GR44:GW44),'그래프 작성'!$B$1=극한지수분석결과!$GX$1,SUMIF(극한지수분석결과!$GX$2:$HC$2,'그래프 작성'!D$3,극한지수분석결과!GX44:HC44),'그래프 작성'!$B$1=극한지수분석결과!$HD$1,SUMIF(극한지수분석결과!$HD$2:$HI$2,'그래프 작성'!D$3,극한지수분석결과!HD44:HI44),'그래프 작성'!$B$1=극한지수분석결과!$HJ$1,SUMIF(극한지수분석결과!$HJ$2:$HO$2,'그래프 작성'!D$3,극한지수분석결과!HJ44:HO44),'그래프 작성'!$B$1=극한지수분석결과!$HP$1,SUMIF(극한지수분석결과!$HP$2:$HU$2,'그래프 작성'!D$3,극한지수분석결과!HP44:HU44),'그래프 작성'!$B$1=극한지수분석결과!$HV$1,SUMIF(극한지수분석결과!$HV$2:$IA$2,'그래프 작성'!D$3,극한지수분석결과!HV44:IA44),'그래프 작성'!$B$1=극한지수분석결과!$IB$1,SUMIF(극한지수분석결과!$IB$2:$IG$2,'그래프 작성'!D$3,극한지수분석결과!IB44:IG44),'그래프 작성'!$B$1=극한지수분석결과!$IH$1,SUMIF(극한지수분석결과!$IH$2:$IM$2,'그래프 작성'!D$3,극한지수분석결과!IH44:IM44),'그래프 작성'!$B$1=극한지수분석결과!$IN$1,SUMIF(극한지수분석결과!$IN$2:$IS$2,'그래프 작성'!D$3,극한지수분석결과!IN44:IS44),'그래프 작성'!$B$1=극한지수분석결과!$IT$1,SUMIF(극한지수분석결과!$IT$2:$IY$2,'그래프 작성'!D$3,극한지수분석결과!IT44:IY44),'그래프 작성'!$B$1=극한지수분석결과!$IZ$1,SUMIF(극한지수분석결과!$IZ$2:$JE$2,'그래프 작성'!D$3,극한지수분석결과!IZ44:JE44),'그래프 작성'!$B$1=극한지수분석결과!$JF$1,SUMIF(극한지수분석결과!$JF$2:$JK$2,'그래프 작성'!D$3,극한지수분석결과!JF44:JK44),'그래프 작성'!$B$1=극한지수분석결과!$JL$1,SUMIF(극한지수분석결과!$JL$2:$JQ$2,'그래프 작성'!D$3,극한지수분석결과!JL44:JQ44),'그래프 작성'!$B$1=극한지수분석결과!$JR$1,SUMIF(극한지수분석결과!$JR$2:$JW$2,'그래프 작성'!D$3,극한지수분석결과!JR44:JW44),'그래프 작성'!$B$1=극한지수분석결과!$JX$1,SUMIF(극한지수분석결과!$JX$2:$KC$2,'그래프 작성'!D$3,극한지수분석결과!JX44:KC44),'그래프 작성'!$B$1=극한지수분석결과!$KD$1,SUMIF(극한지수분석결과!$KD$2:$KI$2,'그래프 작성'!D$3,극한지수분석결과!KD44:KI44),'그래프 작성'!$B$1=극한지수분석결과!$KJ$1,SUMIF(극한지수분석결과!$KJ$2:$KO$2,'그래프 작성'!D$3,극한지수분석결과!KJ44:KO44),'그래프 작성'!$B$1=극한지수분석결과!$KP$1,SUMIF(극한지수분석결과!$KP$2:$KU$2,'그래프 작성'!D$3,극한지수분석결과!KP44:KU44),'그래프 작성'!$B$1=극한지수분석결과!$KV$1,SUMIF(극한지수분석결과!$KV$2:$LA$2,'그래프 작성'!D$3,극한지수분석결과!KV44:LA44),'그래프 작성'!$B$1=극한지수분석결과!$LB$1,SUMIF(극한지수분석결과!$LB$2:$LG$2,'그래프 작성'!D$3,극한지수분석결과!LB44:LG44),'그래프 작성'!$B$1=극한지수분석결과!$LH$1,SUMIF(극한지수분석결과!$LH$2:$LM$2,'그래프 작성'!D$3,극한지수분석결과!LH44:LM44),'그래프 작성'!$B$1=극한지수분석결과!$LN$1,SUMIF(극한지수분석결과!$LN$2:$LS$2,'그래프 작성'!D$3,극한지수분석결과!LN44:LS44),'그래프 작성'!$B$1=극한지수분석결과!$LT$1,SUMIF(극한지수분석결과!$LT$2:$LY$2,'그래프 작성'!D$3,극한지수분석결과!LT44:LY44),'그래프 작성'!$B$1=극한지수분석결과!$LZ$1,SUMIF(극한지수분석결과!$LZ$2:$ME$2,'그래프 작성'!D$3,극한지수분석결과!LZ44:ME44),'그래프 작성'!$B$1=극한지수분석결과!$MF$1,SUMIF(극한지수분석결과!$MF$2:$MK$2,'그래프 작성'!D$3,극한지수분석결과!MF44:MK44))</f>
        <v>12.831</v>
      </c>
      <c r="E45" s="6" cm="1">
        <f t="array" ref="E45">_xlfn.IFS($B$1=극한지수분석결과!$B$1,SUMIF(극한지수분석결과!$B$2:$G$2,'그래프 작성'!E$3,극한지수분석결과!B44:G44),'그래프 작성'!$B$1=극한지수분석결과!$H$1,SUMIF(극한지수분석결과!$H$2:$M$2,'그래프 작성'!E$3,극한지수분석결과!H44:M44),$B$1=극한지수분석결과!$N$1,SUMIF(극한지수분석결과!$N$2:$S$2,'그래프 작성'!E$3,극한지수분석결과!N44:S44),$B$1=극한지수분석결과!$T$1,SUMIF(극한지수분석결과!$T$2:$Y$2,'그래프 작성'!E$3,극한지수분석결과!T44:Y44),$B$1=극한지수분석결과!$Z$1,SUMIF(극한지수분석결과!$Z$2:$AE$2,'그래프 작성'!E$3,극한지수분석결과!Z44:AE44),'그래프 작성'!$B$1=극한지수분석결과!$AF$1,SUMIF(극한지수분석결과!$AF$2:$AK$2,'그래프 작성'!E$3,극한지수분석결과!AF44:AK44),'그래프 작성'!$B$1=극한지수분석결과!$AL$1,SUMIF(극한지수분석결과!$AL$2:$AQ$2,'그래프 작성'!E$3,극한지수분석결과!AL44:AQ44),'그래프 작성'!$B$1=극한지수분석결과!$AR$1,SUMIF(극한지수분석결과!$AR$2:$AW$2,'그래프 작성'!E$3,극한지수분석결과!AR44:AW44),$B$1=극한지수분석결과!$AX$1,SUMIF(극한지수분석결과!$AX$2:$BC$2,'그래프 작성'!E$3,극한지수분석결과!AX44:BC44),'그래프 작성'!$B$1=극한지수분석결과!$BD$1,SUMIF(극한지수분석결과!$BD$2:$BI$2,'그래프 작성'!E$3,극한지수분석결과!BD44:BI44),'그래프 작성'!$B$1=극한지수분석결과!$BJ$1,SUMIF(극한지수분석결과!$BJ$2:$BO$2,'그래프 작성'!E$3,극한지수분석결과!BJ44:BO44),'그래프 작성'!$B$1=극한지수분석결과!$BP$1,SUMIF(극한지수분석결과!$BP$2:$BU$2,'그래프 작성'!E$3,극한지수분석결과!BP44:BU44),'그래프 작성'!$B$1=극한지수분석결과!$BV$1,SUMIF(극한지수분석결과!$BV$2:$CA$2,'그래프 작성'!E$3,극한지수분석결과!BV44:CA44),'그래프 작성'!$B$1=극한지수분석결과!$CB$1,SUMIF(극한지수분석결과!$CB$2:$CG$2,'그래프 작성'!E$3,극한지수분석결과!CB44:CG44),'그래프 작성'!$B$1=극한지수분석결과!$CH$1,SUMIF(극한지수분석결과!$CH$2:$CM$2,'그래프 작성'!E$3,극한지수분석결과!CH44:CM44),'그래프 작성'!$B$1=극한지수분석결과!$CN$1,SUMIF(극한지수분석결과!$CN$2:$CS$2,'그래프 작성'!E$3,극한지수분석결과!CN44:CS44),'그래프 작성'!$B$1=극한지수분석결과!$CT$1,SUMIF(극한지수분석결과!$CT$2:$CY$2,'그래프 작성'!E$3,극한지수분석결과!CT44:CY44),$B$1=극한지수분석결과!$CZ$1,SUMIF(극한지수분석결과!$CZ$2:$DE$2,'그래프 작성'!E$3,극한지수분석결과!CZ44:DE44),'그래프 작성'!$B$1=극한지수분석결과!$DF$1,SUMIF(극한지수분석결과!$DF$2:$DK$2,'그래프 작성'!E$3,극한지수분석결과!DF44:DK44),'그래프 작성'!$B$1=극한지수분석결과!$DL$1,SUMIF(극한지수분석결과!$DL$2:$DQ$2,'그래프 작성'!E$3,극한지수분석결과!DL44:DQ44),'그래프 작성'!$B$1=극한지수분석결과!$DR$1,SUMIF(극한지수분석결과!$DR$2:$DW$2,'그래프 작성'!E$3,극한지수분석결과!DR44:DW44),'그래프 작성'!$B$1=극한지수분석결과!$DX$1,SUMIF(극한지수분석결과!$DX$2:$EC$2,'그래프 작성'!E$3,극한지수분석결과!DX44:EC44),'그래프 작성'!$B$1=극한지수분석결과!$ED$1,SUMIF(극한지수분석결과!$ED$2:$EI$2,'그래프 작성'!E$3,극한지수분석결과!ED44:EI44),'그래프 작성'!$B$1=극한지수분석결과!$EJ$1,SUMIF(극한지수분석결과!$EJ$2:$EO$2,'그래프 작성'!E$3,극한지수분석결과!EJ44:EO44),'그래프 작성'!$B$1=극한지수분석결과!$EP$1,SUMIF(극한지수분석결과!$EP$2:$EU$2,'그래프 작성'!E$3,극한지수분석결과!EP44:EU44),'그래프 작성'!$B$1=극한지수분석결과!$EV$1,SUMIF(극한지수분석결과!$EV$2:$FA$2,'그래프 작성'!E$3,극한지수분석결과!EV44:FA44),'그래프 작성'!$B$1=극한지수분석결과!$FB$1,SUMIF(극한지수분석결과!$FB$2:$FG$2,'그래프 작성'!E$3,극한지수분석결과!FB44:FG44),'그래프 작성'!$B$1=극한지수분석결과!$FH$1,SUMIF(극한지수분석결과!$FH$2:$FM$2,'그래프 작성'!E$3,극한지수분석결과!FH44:FM44),$B$1=극한지수분석결과!$FN$1,SUMIF(극한지수분석결과!$FN$2:$FS$2,'그래프 작성'!E$3,극한지수분석결과!FN44:FS44),'그래프 작성'!$B$1=극한지수분석결과!$FT$1,SUMIF(극한지수분석결과!$FT$2:$FY$2,'그래프 작성'!E$3,극한지수분석결과!FT44:FY44),'그래프 작성'!$B$1=극한지수분석결과!$FZ$1,SUMIF(극한지수분석결과!$FZ$2:$GE$2,'그래프 작성'!E$3,극한지수분석결과!FZ44:GE44),'그래프 작성'!$B$1=극한지수분석결과!$GF$1,SUMIF(극한지수분석결과!$GF$2:$GK$2,'그래프 작성'!E$3,극한지수분석결과!GF44:GK44),'그래프 작성'!$B$1=극한지수분석결과!$GL$1,SUMIF(극한지수분석결과!$GL$2:$GQ$2,'그래프 작성'!E$3,극한지수분석결과!GL44:GQ44),'그래프 작성'!$B$1=극한지수분석결과!$GR$1,SUMIF(극한지수분석결과!$GR$2:$GW$2,'그래프 작성'!E$3,극한지수분석결과!GR44:GW44),'그래프 작성'!$B$1=극한지수분석결과!$GX$1,SUMIF(극한지수분석결과!$GX$2:$HC$2,'그래프 작성'!E$3,극한지수분석결과!GX44:HC44),'그래프 작성'!$B$1=극한지수분석결과!$HD$1,SUMIF(극한지수분석결과!$HD$2:$HI$2,'그래프 작성'!E$3,극한지수분석결과!HD44:HI44),'그래프 작성'!$B$1=극한지수분석결과!$HJ$1,SUMIF(극한지수분석결과!$HJ$2:$HO$2,'그래프 작성'!E$3,극한지수분석결과!HJ44:HO44),'그래프 작성'!$B$1=극한지수분석결과!$HP$1,SUMIF(극한지수분석결과!$HP$2:$HU$2,'그래프 작성'!E$3,극한지수분석결과!HP44:HU44),'그래프 작성'!$B$1=극한지수분석결과!$HV$1,SUMIF(극한지수분석결과!$HV$2:$IA$2,'그래프 작성'!E$3,극한지수분석결과!HV44:IA44),'그래프 작성'!$B$1=극한지수분석결과!$IB$1,SUMIF(극한지수분석결과!$IB$2:$IG$2,'그래프 작성'!E$3,극한지수분석결과!IB44:IG44),'그래프 작성'!$B$1=극한지수분석결과!$IH$1,SUMIF(극한지수분석결과!$IH$2:$IM$2,'그래프 작성'!E$3,극한지수분석결과!IH44:IM44),'그래프 작성'!$B$1=극한지수분석결과!$IN$1,SUMIF(극한지수분석결과!$IN$2:$IS$2,'그래프 작성'!E$3,극한지수분석결과!IN44:IS44),'그래프 작성'!$B$1=극한지수분석결과!$IT$1,SUMIF(극한지수분석결과!$IT$2:$IY$2,'그래프 작성'!E$3,극한지수분석결과!IT44:IY44),'그래프 작성'!$B$1=극한지수분석결과!$IZ$1,SUMIF(극한지수분석결과!$IZ$2:$JE$2,'그래프 작성'!E$3,극한지수분석결과!IZ44:JE44),'그래프 작성'!$B$1=극한지수분석결과!$JF$1,SUMIF(극한지수분석결과!$JF$2:$JK$2,'그래프 작성'!E$3,극한지수분석결과!JF44:JK44),'그래프 작성'!$B$1=극한지수분석결과!$JL$1,SUMIF(극한지수분석결과!$JL$2:$JQ$2,'그래프 작성'!E$3,극한지수분석결과!JL44:JQ44),'그래프 작성'!$B$1=극한지수분석결과!$JR$1,SUMIF(극한지수분석결과!$JR$2:$JW$2,'그래프 작성'!E$3,극한지수분석결과!JR44:JW44),'그래프 작성'!$B$1=극한지수분석결과!$JX$1,SUMIF(극한지수분석결과!$JX$2:$KC$2,'그래프 작성'!E$3,극한지수분석결과!JX44:KC44),'그래프 작성'!$B$1=극한지수분석결과!$KD$1,SUMIF(극한지수분석결과!$KD$2:$KI$2,'그래프 작성'!E$3,극한지수분석결과!KD44:KI44),'그래프 작성'!$B$1=극한지수분석결과!$KJ$1,SUMIF(극한지수분석결과!$KJ$2:$KO$2,'그래프 작성'!E$3,극한지수분석결과!KJ44:KO44),'그래프 작성'!$B$1=극한지수분석결과!$KP$1,SUMIF(극한지수분석결과!$KP$2:$KU$2,'그래프 작성'!E$3,극한지수분석결과!KP44:KU44),'그래프 작성'!$B$1=극한지수분석결과!$KV$1,SUMIF(극한지수분석결과!$KV$2:$LA$2,'그래프 작성'!E$3,극한지수분석결과!KV44:LA44),'그래프 작성'!$B$1=극한지수분석결과!$LB$1,SUMIF(극한지수분석결과!$LB$2:$LG$2,'그래프 작성'!E$3,극한지수분석결과!LB44:LG44),'그래프 작성'!$B$1=극한지수분석결과!$LH$1,SUMIF(극한지수분석결과!$LH$2:$LM$2,'그래프 작성'!E$3,극한지수분석결과!LH44:LM44),'그래프 작성'!$B$1=극한지수분석결과!$LN$1,SUMIF(극한지수분석결과!$LN$2:$LS$2,'그래프 작성'!E$3,극한지수분석결과!LN44:LS44),'그래프 작성'!$B$1=극한지수분석결과!$LT$1,SUMIF(극한지수분석결과!$LT$2:$LY$2,'그래프 작성'!E$3,극한지수분석결과!LT44:LY44),'그래프 작성'!$B$1=극한지수분석결과!$LZ$1,SUMIF(극한지수분석결과!$LZ$2:$ME$2,'그래프 작성'!E$3,극한지수분석결과!LZ44:ME44),'그래프 작성'!$B$1=극한지수분석결과!$MF$1,SUMIF(극한지수분석결과!$MF$2:$MK$2,'그래프 작성'!E$3,극한지수분석결과!MF44:MK44))</f>
        <v>2</v>
      </c>
      <c r="F45" s="6" cm="1">
        <f t="array" ref="F45">_xlfn.IFS($B$1=극한지수분석결과!$B$1,SUMIF(극한지수분석결과!$B$2:$G$2,'그래프 작성'!F$3,극한지수분석결과!B44:G44),'그래프 작성'!$B$1=극한지수분석결과!$H$1,SUMIF(극한지수분석결과!$H$2:$M$2,'그래프 작성'!F$3,극한지수분석결과!H44:M44),$B$1=극한지수분석결과!$N$1,SUMIF(극한지수분석결과!$N$2:$S$2,'그래프 작성'!F$3,극한지수분석결과!N44:S44),$B$1=극한지수분석결과!$T$1,SUMIF(극한지수분석결과!$T$2:$Y$2,'그래프 작성'!F$3,극한지수분석결과!T44:Y44),$B$1=극한지수분석결과!$Z$1,SUMIF(극한지수분석결과!$Z$2:$AE$2,'그래프 작성'!F$3,극한지수분석결과!Z44:AE44),'그래프 작성'!$B$1=극한지수분석결과!$AF$1,SUMIF(극한지수분석결과!$AF$2:$AK$2,'그래프 작성'!F$3,극한지수분석결과!AF44:AK44),'그래프 작성'!$B$1=극한지수분석결과!$AL$1,SUMIF(극한지수분석결과!$AL$2:$AQ$2,'그래프 작성'!F$3,극한지수분석결과!AL44:AQ44),'그래프 작성'!$B$1=극한지수분석결과!$AR$1,SUMIF(극한지수분석결과!$AR$2:$AW$2,'그래프 작성'!F$3,극한지수분석결과!AR44:AW44),$B$1=극한지수분석결과!$AX$1,SUMIF(극한지수분석결과!$AX$2:$BC$2,'그래프 작성'!F$3,극한지수분석결과!AX44:BC44),'그래프 작성'!$B$1=극한지수분석결과!$BD$1,SUMIF(극한지수분석결과!$BD$2:$BI$2,'그래프 작성'!F$3,극한지수분석결과!BD44:BI44),'그래프 작성'!$B$1=극한지수분석결과!$BJ$1,SUMIF(극한지수분석결과!$BJ$2:$BO$2,'그래프 작성'!F$3,극한지수분석결과!BJ44:BO44),'그래프 작성'!$B$1=극한지수분석결과!$BP$1,SUMIF(극한지수분석결과!$BP$2:$BU$2,'그래프 작성'!F$3,극한지수분석결과!BP44:BU44),'그래프 작성'!$B$1=극한지수분석결과!$BV$1,SUMIF(극한지수분석결과!$BV$2:$CA$2,'그래프 작성'!F$3,극한지수분석결과!BV44:CA44),'그래프 작성'!$B$1=극한지수분석결과!$CB$1,SUMIF(극한지수분석결과!$CB$2:$CG$2,'그래프 작성'!F$3,극한지수분석결과!CB44:CG44),'그래프 작성'!$B$1=극한지수분석결과!$CH$1,SUMIF(극한지수분석결과!$CH$2:$CM$2,'그래프 작성'!F$3,극한지수분석결과!CH44:CM44),'그래프 작성'!$B$1=극한지수분석결과!$CN$1,SUMIF(극한지수분석결과!$CN$2:$CS$2,'그래프 작성'!F$3,극한지수분석결과!CN44:CS44),'그래프 작성'!$B$1=극한지수분석결과!$CT$1,SUMIF(극한지수분석결과!$CT$2:$CY$2,'그래프 작성'!F$3,극한지수분석결과!CT44:CY44),$B$1=극한지수분석결과!$CZ$1,SUMIF(극한지수분석결과!$CZ$2:$DE$2,'그래프 작성'!F$3,극한지수분석결과!CZ44:DE44),'그래프 작성'!$B$1=극한지수분석결과!$DF$1,SUMIF(극한지수분석결과!$DF$2:$DK$2,'그래프 작성'!F$3,극한지수분석결과!DF44:DK44),'그래프 작성'!$B$1=극한지수분석결과!$DL$1,SUMIF(극한지수분석결과!$DL$2:$DQ$2,'그래프 작성'!F$3,극한지수분석결과!DL44:DQ44),'그래프 작성'!$B$1=극한지수분석결과!$DR$1,SUMIF(극한지수분석결과!$DR$2:$DW$2,'그래프 작성'!F$3,극한지수분석결과!DR44:DW44),'그래프 작성'!$B$1=극한지수분석결과!$DX$1,SUMIF(극한지수분석결과!$DX$2:$EC$2,'그래프 작성'!F$3,극한지수분석결과!DX44:EC44),'그래프 작성'!$B$1=극한지수분석결과!$ED$1,SUMIF(극한지수분석결과!$ED$2:$EI$2,'그래프 작성'!F$3,극한지수분석결과!ED44:EI44),'그래프 작성'!$B$1=극한지수분석결과!$EJ$1,SUMIF(극한지수분석결과!$EJ$2:$EO$2,'그래프 작성'!F$3,극한지수분석결과!EJ44:EO44),'그래프 작성'!$B$1=극한지수분석결과!$EP$1,SUMIF(극한지수분석결과!$EP$2:$EU$2,'그래프 작성'!F$3,극한지수분석결과!EP44:EU44),'그래프 작성'!$B$1=극한지수분석결과!$EV$1,SUMIF(극한지수분석결과!$EV$2:$FA$2,'그래프 작성'!F$3,극한지수분석결과!EV44:FA44),'그래프 작성'!$B$1=극한지수분석결과!$FB$1,SUMIF(극한지수분석결과!$FB$2:$FG$2,'그래프 작성'!F$3,극한지수분석결과!FB44:FG44),'그래프 작성'!$B$1=극한지수분석결과!$FH$1,SUMIF(극한지수분석결과!$FH$2:$FM$2,'그래프 작성'!F$3,극한지수분석결과!FH44:FM44),$B$1=극한지수분석결과!$FN$1,SUMIF(극한지수분석결과!$FN$2:$FS$2,'그래프 작성'!F$3,극한지수분석결과!FN44:FS44),'그래프 작성'!$B$1=극한지수분석결과!$FT$1,SUMIF(극한지수분석결과!$FT$2:$FY$2,'그래프 작성'!F$3,극한지수분석결과!FT44:FY44),'그래프 작성'!$B$1=극한지수분석결과!$FZ$1,SUMIF(극한지수분석결과!$FZ$2:$GE$2,'그래프 작성'!F$3,극한지수분석결과!FZ44:GE44),'그래프 작성'!$B$1=극한지수분석결과!$GF$1,SUMIF(극한지수분석결과!$GF$2:$GK$2,'그래프 작성'!F$3,극한지수분석결과!GF44:GK44),'그래프 작성'!$B$1=극한지수분석결과!$GL$1,SUMIF(극한지수분석결과!$GL$2:$GQ$2,'그래프 작성'!F$3,극한지수분석결과!GL44:GQ44),'그래프 작성'!$B$1=극한지수분석결과!$GR$1,SUMIF(극한지수분석결과!$GR$2:$GW$2,'그래프 작성'!F$3,극한지수분석결과!GR44:GW44),'그래프 작성'!$B$1=극한지수분석결과!$GX$1,SUMIF(극한지수분석결과!$GX$2:$HC$2,'그래프 작성'!F$3,극한지수분석결과!GX44:HC44),'그래프 작성'!$B$1=극한지수분석결과!$HD$1,SUMIF(극한지수분석결과!$HD$2:$HI$2,'그래프 작성'!F$3,극한지수분석결과!HD44:HI44),'그래프 작성'!$B$1=극한지수분석결과!$HJ$1,SUMIF(극한지수분석결과!$HJ$2:$HO$2,'그래프 작성'!F$3,극한지수분석결과!HJ44:HO44),'그래프 작성'!$B$1=극한지수분석결과!$HP$1,SUMIF(극한지수분석결과!$HP$2:$HU$2,'그래프 작성'!F$3,극한지수분석결과!HP44:HU44),'그래프 작성'!$B$1=극한지수분석결과!$HV$1,SUMIF(극한지수분석결과!$HV$2:$IA$2,'그래프 작성'!F$3,극한지수분석결과!HV44:IA44),'그래프 작성'!$B$1=극한지수분석결과!$IB$1,SUMIF(극한지수분석결과!$IB$2:$IG$2,'그래프 작성'!F$3,극한지수분석결과!IB44:IG44),'그래프 작성'!$B$1=극한지수분석결과!$IH$1,SUMIF(극한지수분석결과!$IH$2:$IM$2,'그래프 작성'!F$3,극한지수분석결과!IH44:IM44),'그래프 작성'!$B$1=극한지수분석결과!$IN$1,SUMIF(극한지수분석결과!$IN$2:$IS$2,'그래프 작성'!F$3,극한지수분석결과!IN44:IS44),'그래프 작성'!$B$1=극한지수분석결과!$IT$1,SUMIF(극한지수분석결과!$IT$2:$IY$2,'그래프 작성'!F$3,극한지수분석결과!IT44:IY44),'그래프 작성'!$B$1=극한지수분석결과!$IZ$1,SUMIF(극한지수분석결과!$IZ$2:$JE$2,'그래프 작성'!F$3,극한지수분석결과!IZ44:JE44),'그래프 작성'!$B$1=극한지수분석결과!$JF$1,SUMIF(극한지수분석결과!$JF$2:$JK$2,'그래프 작성'!F$3,극한지수분석결과!JF44:JK44),'그래프 작성'!$B$1=극한지수분석결과!$JL$1,SUMIF(극한지수분석결과!$JL$2:$JQ$2,'그래프 작성'!F$3,극한지수분석결과!JL44:JQ44),'그래프 작성'!$B$1=극한지수분석결과!$JR$1,SUMIF(극한지수분석결과!$JR$2:$JW$2,'그래프 작성'!F$3,극한지수분석결과!JR44:JW44),'그래프 작성'!$B$1=극한지수분석결과!$JX$1,SUMIF(극한지수분석결과!$JX$2:$KC$2,'그래프 작성'!F$3,극한지수분석결과!JX44:KC44),'그래프 작성'!$B$1=극한지수분석결과!$KD$1,SUMIF(극한지수분석결과!$KD$2:$KI$2,'그래프 작성'!F$3,극한지수분석결과!KD44:KI44),'그래프 작성'!$B$1=극한지수분석결과!$KJ$1,SUMIF(극한지수분석결과!$KJ$2:$KO$2,'그래프 작성'!F$3,극한지수분석결과!KJ44:KO44),'그래프 작성'!$B$1=극한지수분석결과!$KP$1,SUMIF(극한지수분석결과!$KP$2:$KU$2,'그래프 작성'!F$3,극한지수분석결과!KP44:KU44),'그래프 작성'!$B$1=극한지수분석결과!$KV$1,SUMIF(극한지수분석결과!$KV$2:$LA$2,'그래프 작성'!F$3,극한지수분석결과!KV44:LA44),'그래프 작성'!$B$1=극한지수분석결과!$LB$1,SUMIF(극한지수분석결과!$LB$2:$LG$2,'그래프 작성'!F$3,극한지수분석결과!LB44:LG44),'그래프 작성'!$B$1=극한지수분석결과!$LH$1,SUMIF(극한지수분석결과!$LH$2:$LM$2,'그래프 작성'!F$3,극한지수분석결과!LH44:LM44),'그래프 작성'!$B$1=극한지수분석결과!$LN$1,SUMIF(극한지수분석결과!$LN$2:$LS$2,'그래프 작성'!F$3,극한지수분석결과!LN44:LS44),'그래프 작성'!$B$1=극한지수분석결과!$LT$1,SUMIF(극한지수분석결과!$LT$2:$LY$2,'그래프 작성'!F$3,극한지수분석결과!LT44:LY44),'그래프 작성'!$B$1=극한지수분석결과!$LZ$1,SUMIF(극한지수분석결과!$LZ$2:$ME$2,'그래프 작성'!F$3,극한지수분석결과!LZ44:ME44),'그래프 작성'!$B$1=극한지수분석결과!$MF$1,SUMIF(극한지수분석결과!$MF$2:$MK$2,'그래프 작성'!F$3,극한지수분석결과!MF44:MK44))</f>
        <v>0.192</v>
      </c>
      <c r="G45" s="6" cm="1">
        <f t="array" ref="G45">_xlfn.IFS($B$1=극한지수분석결과!$B$1,SUMIF(극한지수분석결과!$B$2:$G$2,'그래프 작성'!G$3,극한지수분석결과!B44:G44),'그래프 작성'!$B$1=극한지수분석결과!$H$1,SUMIF(극한지수분석결과!$H$2:$M$2,'그래프 작성'!G$3,극한지수분석결과!H44:M44),$B$1=극한지수분석결과!$N$1,SUMIF(극한지수분석결과!$N$2:$S$2,'그래프 작성'!G$3,극한지수분석결과!N44:S44),$B$1=극한지수분석결과!$T$1,SUMIF(극한지수분석결과!$T$2:$Y$2,'그래프 작성'!G$3,극한지수분석결과!T44:Y44),$B$1=극한지수분석결과!$Z$1,SUMIF(극한지수분석결과!$Z$2:$AE$2,'그래프 작성'!G$3,극한지수분석결과!Z44:AE44),'그래프 작성'!$B$1=극한지수분석결과!$AF$1,SUMIF(극한지수분석결과!$AF$2:$AK$2,'그래프 작성'!G$3,극한지수분석결과!AF44:AK44),'그래프 작성'!$B$1=극한지수분석결과!$AL$1,SUMIF(극한지수분석결과!$AL$2:$AQ$2,'그래프 작성'!G$3,극한지수분석결과!AL44:AQ44),'그래프 작성'!$B$1=극한지수분석결과!$AR$1,SUMIF(극한지수분석결과!$AR$2:$AW$2,'그래프 작성'!G$3,극한지수분석결과!AR44:AW44),$B$1=극한지수분석결과!$AX$1,SUMIF(극한지수분석결과!$AX$2:$BC$2,'그래프 작성'!G$3,극한지수분석결과!AX44:BC44),'그래프 작성'!$B$1=극한지수분석결과!$BD$1,SUMIF(극한지수분석결과!$BD$2:$BI$2,'그래프 작성'!G$3,극한지수분석결과!BD44:BI44),'그래프 작성'!$B$1=극한지수분석결과!$BJ$1,SUMIF(극한지수분석결과!$BJ$2:$BO$2,'그래프 작성'!G$3,극한지수분석결과!BJ44:BO44),'그래프 작성'!$B$1=극한지수분석결과!$BP$1,SUMIF(극한지수분석결과!$BP$2:$BU$2,'그래프 작성'!G$3,극한지수분석결과!BP44:BU44),'그래프 작성'!$B$1=극한지수분석결과!$BV$1,SUMIF(극한지수분석결과!$BV$2:$CA$2,'그래프 작성'!G$3,극한지수분석결과!BV44:CA44),'그래프 작성'!$B$1=극한지수분석결과!$CB$1,SUMIF(극한지수분석결과!$CB$2:$CG$2,'그래프 작성'!G$3,극한지수분석결과!CB44:CG44),'그래프 작성'!$B$1=극한지수분석결과!$CH$1,SUMIF(극한지수분석결과!$CH$2:$CM$2,'그래프 작성'!G$3,극한지수분석결과!CH44:CM44),'그래프 작성'!$B$1=극한지수분석결과!$CN$1,SUMIF(극한지수분석결과!$CN$2:$CS$2,'그래프 작성'!G$3,극한지수분석결과!CN44:CS44),'그래프 작성'!$B$1=극한지수분석결과!$CT$1,SUMIF(극한지수분석결과!$CT$2:$CY$2,'그래프 작성'!G$3,극한지수분석결과!CT44:CY44),$B$1=극한지수분석결과!$CZ$1,SUMIF(극한지수분석결과!$CZ$2:$DE$2,'그래프 작성'!G$3,극한지수분석결과!CZ44:DE44),'그래프 작성'!$B$1=극한지수분석결과!$DF$1,SUMIF(극한지수분석결과!$DF$2:$DK$2,'그래프 작성'!G$3,극한지수분석결과!DF44:DK44),'그래프 작성'!$B$1=극한지수분석결과!$DL$1,SUMIF(극한지수분석결과!$DL$2:$DQ$2,'그래프 작성'!G$3,극한지수분석결과!DL44:DQ44),'그래프 작성'!$B$1=극한지수분석결과!$DR$1,SUMIF(극한지수분석결과!$DR$2:$DW$2,'그래프 작성'!G$3,극한지수분석결과!DR44:DW44),'그래프 작성'!$B$1=극한지수분석결과!$DX$1,SUMIF(극한지수분석결과!$DX$2:$EC$2,'그래프 작성'!G$3,극한지수분석결과!DX44:EC44),'그래프 작성'!$B$1=극한지수분석결과!$ED$1,SUMIF(극한지수분석결과!$ED$2:$EI$2,'그래프 작성'!G$3,극한지수분석결과!ED44:EI44),'그래프 작성'!$B$1=극한지수분석결과!$EJ$1,SUMIF(극한지수분석결과!$EJ$2:$EO$2,'그래프 작성'!G$3,극한지수분석결과!EJ44:EO44),'그래프 작성'!$B$1=극한지수분석결과!$EP$1,SUMIF(극한지수분석결과!$EP$2:$EU$2,'그래프 작성'!G$3,극한지수분석결과!EP44:EU44),'그래프 작성'!$B$1=극한지수분석결과!$EV$1,SUMIF(극한지수분석결과!$EV$2:$FA$2,'그래프 작성'!G$3,극한지수분석결과!EV44:FA44),'그래프 작성'!$B$1=극한지수분석결과!$FB$1,SUMIF(극한지수분석결과!$FB$2:$FG$2,'그래프 작성'!G$3,극한지수분석결과!FB44:FG44),'그래프 작성'!$B$1=극한지수분석결과!$FH$1,SUMIF(극한지수분석결과!$FH$2:$FM$2,'그래프 작성'!G$3,극한지수분석결과!FH44:FM44),$B$1=극한지수분석결과!$FN$1,SUMIF(극한지수분석결과!$FN$2:$FS$2,'그래프 작성'!G$3,극한지수분석결과!FN44:FS44),'그래프 작성'!$B$1=극한지수분석결과!$FT$1,SUMIF(극한지수분석결과!$FT$2:$FY$2,'그래프 작성'!G$3,극한지수분석결과!FT44:FY44),'그래프 작성'!$B$1=극한지수분석결과!$FZ$1,SUMIF(극한지수분석결과!$FZ$2:$GE$2,'그래프 작성'!G$3,극한지수분석결과!FZ44:GE44),'그래프 작성'!$B$1=극한지수분석결과!$GF$1,SUMIF(극한지수분석결과!$GF$2:$GK$2,'그래프 작성'!G$3,극한지수분석결과!GF44:GK44),'그래프 작성'!$B$1=극한지수분석결과!$GL$1,SUMIF(극한지수분석결과!$GL$2:$GQ$2,'그래프 작성'!G$3,극한지수분석결과!GL44:GQ44),'그래프 작성'!$B$1=극한지수분석결과!$GR$1,SUMIF(극한지수분석결과!$GR$2:$GW$2,'그래프 작성'!G$3,극한지수분석결과!GR44:GW44),'그래프 작성'!$B$1=극한지수분석결과!$GX$1,SUMIF(극한지수분석결과!$GX$2:$HC$2,'그래프 작성'!G$3,극한지수분석결과!GX44:HC44),'그래프 작성'!$B$1=극한지수분석결과!$HD$1,SUMIF(극한지수분석결과!$HD$2:$HI$2,'그래프 작성'!G$3,극한지수분석결과!HD44:HI44),'그래프 작성'!$B$1=극한지수분석결과!$HJ$1,SUMIF(극한지수분석결과!$HJ$2:$HO$2,'그래프 작성'!G$3,극한지수분석결과!HJ44:HO44),'그래프 작성'!$B$1=극한지수분석결과!$HP$1,SUMIF(극한지수분석결과!$HP$2:$HU$2,'그래프 작성'!G$3,극한지수분석결과!HP44:HU44),'그래프 작성'!$B$1=극한지수분석결과!$HV$1,SUMIF(극한지수분석결과!$HV$2:$IA$2,'그래프 작성'!G$3,극한지수분석결과!HV44:IA44),'그래프 작성'!$B$1=극한지수분석결과!$IB$1,SUMIF(극한지수분석결과!$IB$2:$IG$2,'그래프 작성'!G$3,극한지수분석결과!IB44:IG44),'그래프 작성'!$B$1=극한지수분석결과!$IH$1,SUMIF(극한지수분석결과!$IH$2:$IM$2,'그래프 작성'!G$3,극한지수분석결과!IH44:IM44),'그래프 작성'!$B$1=극한지수분석결과!$IN$1,SUMIF(극한지수분석결과!$IN$2:$IS$2,'그래프 작성'!G$3,극한지수분석결과!IN44:IS44),'그래프 작성'!$B$1=극한지수분석결과!$IT$1,SUMIF(극한지수분석결과!$IT$2:$IY$2,'그래프 작성'!G$3,극한지수분석결과!IT44:IY44),'그래프 작성'!$B$1=극한지수분석결과!$IZ$1,SUMIF(극한지수분석결과!$IZ$2:$JE$2,'그래프 작성'!G$3,극한지수분석결과!IZ44:JE44),'그래프 작성'!$B$1=극한지수분석결과!$JF$1,SUMIF(극한지수분석결과!$JF$2:$JK$2,'그래프 작성'!G$3,극한지수분석결과!JF44:JK44),'그래프 작성'!$B$1=극한지수분석결과!$JL$1,SUMIF(극한지수분석결과!$JL$2:$JQ$2,'그래프 작성'!G$3,극한지수분석결과!JL44:JQ44),'그래프 작성'!$B$1=극한지수분석결과!$JR$1,SUMIF(극한지수분석결과!$JR$2:$JW$2,'그래프 작성'!G$3,극한지수분석결과!JR44:JW44),'그래프 작성'!$B$1=극한지수분석결과!$JX$1,SUMIF(극한지수분석결과!$JX$2:$KC$2,'그래프 작성'!G$3,극한지수분석결과!JX44:KC44),'그래프 작성'!$B$1=극한지수분석결과!$KD$1,SUMIF(극한지수분석결과!$KD$2:$KI$2,'그래프 작성'!G$3,극한지수분석결과!KD44:KI44),'그래프 작성'!$B$1=극한지수분석결과!$KJ$1,SUMIF(극한지수분석결과!$KJ$2:$KO$2,'그래프 작성'!G$3,극한지수분석결과!KJ44:KO44),'그래프 작성'!$B$1=극한지수분석결과!$KP$1,SUMIF(극한지수분석결과!$KP$2:$KU$2,'그래프 작성'!G$3,극한지수분석결과!KP44:KU44),'그래프 작성'!$B$1=극한지수분석결과!$KV$1,SUMIF(극한지수분석결과!$KV$2:$LA$2,'그래프 작성'!G$3,극한지수분석결과!KV44:LA44),'그래프 작성'!$B$1=극한지수분석결과!$LB$1,SUMIF(극한지수분석결과!$LB$2:$LG$2,'그래프 작성'!G$3,극한지수분석결과!LB44:LG44),'그래프 작성'!$B$1=극한지수분석결과!$LH$1,SUMIF(극한지수분석결과!$LH$2:$LM$2,'그래프 작성'!G$3,극한지수분석결과!LH44:LM44),'그래프 작성'!$B$1=극한지수분석결과!$LN$1,SUMIF(극한지수분석결과!$LN$2:$LS$2,'그래프 작성'!G$3,극한지수분석결과!LN44:LS44),'그래프 작성'!$B$1=극한지수분석결과!$LT$1,SUMIF(극한지수분석결과!$LT$2:$LY$2,'그래프 작성'!G$3,극한지수분석결과!LT44:LY44),'그래프 작성'!$B$1=극한지수분석결과!$LZ$1,SUMIF(극한지수분석결과!$LZ$2:$ME$2,'그래프 작성'!G$3,극한지수분석결과!LZ44:ME44),'그래프 작성'!$B$1=극한지수분석결과!$MF$1,SUMIF(극한지수분석결과!$MF$2:$MK$2,'그래프 작성'!G$3,극한지수분석결과!MF44:MK44))</f>
        <v>7</v>
      </c>
    </row>
    <row r="46" spans="1:7" x14ac:dyDescent="0.3">
      <c r="A46" s="5">
        <v>2053</v>
      </c>
      <c r="B46" s="6" cm="1">
        <f t="array" ref="B46">_xlfn.IFS($B$1=극한지수분석결과!$B$1,SUMIF(극한지수분석결과!$B$2:$G$2,'그래프 작성'!B$3,극한지수분석결과!B45:G45),'그래프 작성'!$B$1=극한지수분석결과!$H$1,SUMIF(극한지수분석결과!$H$2:$M$2,'그래프 작성'!B$3,극한지수분석결과!H45:M45),$B$1=극한지수분석결과!$N$1,SUMIF(극한지수분석결과!$N$2:$S$2,'그래프 작성'!B$3,극한지수분석결과!N45:S45),$B$1=극한지수분석결과!$T$1,SUMIF(극한지수분석결과!$T$2:$Y$2,'그래프 작성'!B$3,극한지수분석결과!T45:Y45),$B$1=극한지수분석결과!$Z$1,SUMIF(극한지수분석결과!$Z$2:$AE$2,'그래프 작성'!B$3,극한지수분석결과!Z45:AE45),'그래프 작성'!$B$1=극한지수분석결과!$AF$1,SUMIF(극한지수분석결과!$AF$2:$AK$2,'그래프 작성'!B$3,극한지수분석결과!AF45:AK45),'그래프 작성'!$B$1=극한지수분석결과!$AL$1,SUMIF(극한지수분석결과!$AL$2:$AQ$2,'그래프 작성'!B$3,극한지수분석결과!AL45:AQ45),'그래프 작성'!$B$1=극한지수분석결과!$AR$1,SUMIF(극한지수분석결과!$AR$2:$AW$2,'그래프 작성'!B$3,극한지수분석결과!AR45:AW45),$B$1=극한지수분석결과!$AX$1,SUMIF(극한지수분석결과!$AX$2:$BC$2,'그래프 작성'!B$3,극한지수분석결과!AX45:BC45),'그래프 작성'!$B$1=극한지수분석결과!$BD$1,SUMIF(극한지수분석결과!$BD$2:$BI$2,'그래프 작성'!B$3,극한지수분석결과!BD45:BI45),'그래프 작성'!$B$1=극한지수분석결과!$BJ$1,SUMIF(극한지수분석결과!$BJ$2:$BO$2,'그래프 작성'!B$3,극한지수분석결과!BJ45:BO45),'그래프 작성'!$B$1=극한지수분석결과!$BP$1,SUMIF(극한지수분석결과!$BP$2:$BU$2,'그래프 작성'!B$3,극한지수분석결과!BP45:BU45),'그래프 작성'!$B$1=극한지수분석결과!$BV$1,SUMIF(극한지수분석결과!$BV$2:$CA$2,'그래프 작성'!B$3,극한지수분석결과!BV45:CA45),'그래프 작성'!$B$1=극한지수분석결과!$CB$1,SUMIF(극한지수분석결과!$CB$2:$CG$2,'그래프 작성'!B$3,극한지수분석결과!CB45:CG45),'그래프 작성'!$B$1=극한지수분석결과!$CH$1,SUMIF(극한지수분석결과!$CH$2:$CM$2,'그래프 작성'!B$3,극한지수분석결과!CH45:CM45),'그래프 작성'!$B$1=극한지수분석결과!$CN$1,SUMIF(극한지수분석결과!$CN$2:$CS$2,'그래프 작성'!B$3,극한지수분석결과!CN45:CS45),'그래프 작성'!$B$1=극한지수분석결과!$CT$1,SUMIF(극한지수분석결과!$CT$2:$CY$2,'그래프 작성'!B$3,극한지수분석결과!CT45:CY45),$B$1=극한지수분석결과!$CZ$1,SUMIF(극한지수분석결과!$CZ$2:$DE$2,'그래프 작성'!B$3,극한지수분석결과!CZ45:DE45),'그래프 작성'!$B$1=극한지수분석결과!$DF$1,SUMIF(극한지수분석결과!$DF$2:$DK$2,'그래프 작성'!B$3,극한지수분석결과!DF45:DK45),'그래프 작성'!$B$1=극한지수분석결과!$DL$1,SUMIF(극한지수분석결과!$DL$2:$DQ$2,'그래프 작성'!B$3,극한지수분석결과!DL45:DQ45),'그래프 작성'!$B$1=극한지수분석결과!$DR$1,SUMIF(극한지수분석결과!$DR$2:$DW$2,'그래프 작성'!B$3,극한지수분석결과!DR45:DW45),'그래프 작성'!$B$1=극한지수분석결과!$DX$1,SUMIF(극한지수분석결과!$DX$2:$EC$2,'그래프 작성'!B$3,극한지수분석결과!DX45:EC45),'그래프 작성'!$B$1=극한지수분석결과!$ED$1,SUMIF(극한지수분석결과!$ED$2:$EI$2,'그래프 작성'!B$3,극한지수분석결과!ED45:EI45),'그래프 작성'!$B$1=극한지수분석결과!$EJ$1,SUMIF(극한지수분석결과!$EJ$2:$EO$2,'그래프 작성'!B$3,극한지수분석결과!EJ45:EO45),'그래프 작성'!$B$1=극한지수분석결과!$EP$1,SUMIF(극한지수분석결과!$EP$2:$EU$2,'그래프 작성'!B$3,극한지수분석결과!EP45:EU45),'그래프 작성'!$B$1=극한지수분석결과!$EV$1,SUMIF(극한지수분석결과!$EV$2:$FA$2,'그래프 작성'!B$3,극한지수분석결과!EV45:FA45),'그래프 작성'!$B$1=극한지수분석결과!$FB$1,SUMIF(극한지수분석결과!$FB$2:$FG$2,'그래프 작성'!B$3,극한지수분석결과!FB45:FG45),'그래프 작성'!$B$1=극한지수분석결과!$FH$1,SUMIF(극한지수분석결과!$FH$2:$FM$2,'그래프 작성'!B$3,극한지수분석결과!FH45:FM45),$B$1=극한지수분석결과!$FN$1,SUMIF(극한지수분석결과!$FN$2:$FS$2,'그래프 작성'!B$3,극한지수분석결과!FN45:FS45),'그래프 작성'!$B$1=극한지수분석결과!$FT$1,SUMIF(극한지수분석결과!$FT$2:$FY$2,'그래프 작성'!B$3,극한지수분석결과!FT45:FY45),'그래프 작성'!$B$1=극한지수분석결과!$FZ$1,SUMIF(극한지수분석결과!$FZ$2:$GE$2,'그래프 작성'!B$3,극한지수분석결과!FZ45:GE45),'그래프 작성'!$B$1=극한지수분석결과!$GF$1,SUMIF(극한지수분석결과!$GF$2:$GK$2,'그래프 작성'!B$3,극한지수분석결과!GF45:GK45),'그래프 작성'!$B$1=극한지수분석결과!$GL$1,SUMIF(극한지수분석결과!$GL$2:$GQ$2,'그래프 작성'!B$3,극한지수분석결과!GL45:GQ45),'그래프 작성'!$B$1=극한지수분석결과!$GR$1,SUMIF(극한지수분석결과!$GR$2:$GW$2,'그래프 작성'!B$3,극한지수분석결과!GR45:GW45),'그래프 작성'!$B$1=극한지수분석결과!$GX$1,SUMIF(극한지수분석결과!$GX$2:$HC$2,'그래프 작성'!B$3,극한지수분석결과!GX45:HC45),'그래프 작성'!$B$1=극한지수분석결과!$HD$1,SUMIF(극한지수분석결과!$HD$2:$HI$2,'그래프 작성'!B$3,극한지수분석결과!HD45:HI45),'그래프 작성'!$B$1=극한지수분석결과!$HJ$1,SUMIF(극한지수분석결과!$HJ$2:$HO$2,'그래프 작성'!B$3,극한지수분석결과!HJ45:HO45),'그래프 작성'!$B$1=극한지수분석결과!$HP$1,SUMIF(극한지수분석결과!$HP$2:$HU$2,'그래프 작성'!B$3,극한지수분석결과!HP45:HU45),'그래프 작성'!$B$1=극한지수분석결과!$HV$1,SUMIF(극한지수분석결과!$HV$2:$IA$2,'그래프 작성'!B$3,극한지수분석결과!HV45:IA45),'그래프 작성'!$B$1=극한지수분석결과!$IB$1,SUMIF(극한지수분석결과!$IB$2:$IG$2,'그래프 작성'!B$3,극한지수분석결과!IB45:IG45),'그래프 작성'!$B$1=극한지수분석결과!$IH$1,SUMIF(극한지수분석결과!$IH$2:$IM$2,'그래프 작성'!B$3,극한지수분석결과!IH45:IM45),'그래프 작성'!$B$1=극한지수분석결과!$IN$1,SUMIF(극한지수분석결과!$IN$2:$IS$2,'그래프 작성'!B$3,극한지수분석결과!IN45:IS45),'그래프 작성'!$B$1=극한지수분석결과!$IT$1,SUMIF(극한지수분석결과!$IT$2:$IY$2,'그래프 작성'!B$3,극한지수분석결과!IT45:IY45),'그래프 작성'!$B$1=극한지수분석결과!$IZ$1,SUMIF(극한지수분석결과!$IZ$2:$JE$2,'그래프 작성'!B$3,극한지수분석결과!IZ45:JE45),'그래프 작성'!$B$1=극한지수분석결과!$JF$1,SUMIF(극한지수분석결과!$JF$2:$JK$2,'그래프 작성'!B$3,극한지수분석결과!JF45:JK45),'그래프 작성'!$B$1=극한지수분석결과!$JL$1,SUMIF(극한지수분석결과!$JL$2:$JQ$2,'그래프 작성'!B$3,극한지수분석결과!JL45:JQ45),'그래프 작성'!$B$1=극한지수분석결과!$JR$1,SUMIF(극한지수분석결과!$JR$2:$JW$2,'그래프 작성'!B$3,극한지수분석결과!JR45:JW45),'그래프 작성'!$B$1=극한지수분석결과!$JX$1,SUMIF(극한지수분석결과!$JX$2:$KC$2,'그래프 작성'!B$3,극한지수분석결과!JX45:KC45),'그래프 작성'!$B$1=극한지수분석결과!$KD$1,SUMIF(극한지수분석결과!$KD$2:$KI$2,'그래프 작성'!B$3,극한지수분석결과!KD45:KI45),'그래프 작성'!$B$1=극한지수분석결과!$KJ$1,SUMIF(극한지수분석결과!$KJ$2:$KO$2,'그래프 작성'!B$3,극한지수분석결과!KJ45:KO45),'그래프 작성'!$B$1=극한지수분석결과!$KP$1,SUMIF(극한지수분석결과!$KP$2:$KU$2,'그래프 작성'!B$3,극한지수분석결과!KP45:KU45),'그래프 작성'!$B$1=극한지수분석결과!$KV$1,SUMIF(극한지수분석결과!$KV$2:$LA$2,'그래프 작성'!B$3,극한지수분석결과!KV45:LA45),'그래프 작성'!$B$1=극한지수분석결과!$LB$1,SUMIF(극한지수분석결과!$LB$2:$LG$2,'그래프 작성'!B$3,극한지수분석결과!LB45:LG45),'그래프 작성'!$B$1=극한지수분석결과!$LH$1,SUMIF(극한지수분석결과!$LH$2:$LM$2,'그래프 작성'!B$3,극한지수분석결과!LH45:LM45),'그래프 작성'!$B$1=극한지수분석결과!$LN$1,SUMIF(극한지수분석결과!$LN$2:$LS$2,'그래프 작성'!B$3,극한지수분석결과!LN45:LS45),'그래프 작성'!$B$1=극한지수분석결과!$LT$1,SUMIF(극한지수분석결과!$LT$2:$LY$2,'그래프 작성'!B$3,극한지수분석결과!LT45:LY45),'그래프 작성'!$B$1=극한지수분석결과!$LZ$1,SUMIF(극한지수분석결과!$LZ$2:$ME$2,'그래프 작성'!B$3,극한지수분석결과!LZ45:ME45),'그래프 작성'!$B$1=극한지수분석결과!$MF$1,SUMIF(극한지수분석결과!$MF$2:$MK$2,'그래프 작성'!B$3,극한지수분석결과!MF45:MK45))</f>
        <v>20.059999999999999</v>
      </c>
      <c r="C46" s="6" cm="1">
        <f t="array" ref="C46">_xlfn.IFS($B$1=극한지수분석결과!$B$1,SUMIF(극한지수분석결과!$B$2:$G$2,'그래프 작성'!C$3,극한지수분석결과!B45:G45),'그래프 작성'!$B$1=극한지수분석결과!$H$1,SUMIF(극한지수분석결과!$H$2:$M$2,'그래프 작성'!C$3,극한지수분석결과!H45:M45),$B$1=극한지수분석결과!$N$1,SUMIF(극한지수분석결과!$N$2:$S$2,'그래프 작성'!C$3,극한지수분석결과!N45:S45),$B$1=극한지수분석결과!$T$1,SUMIF(극한지수분석결과!$T$2:$Y$2,'그래프 작성'!C$3,극한지수분석결과!T45:Y45),$B$1=극한지수분석결과!$Z$1,SUMIF(극한지수분석결과!$Z$2:$AE$2,'그래프 작성'!C$3,극한지수분석결과!Z45:AE45),'그래프 작성'!$B$1=극한지수분석결과!$AF$1,SUMIF(극한지수분석결과!$AF$2:$AK$2,'그래프 작성'!C$3,극한지수분석결과!AF45:AK45),'그래프 작성'!$B$1=극한지수분석결과!$AL$1,SUMIF(극한지수분석결과!$AL$2:$AQ$2,'그래프 작성'!C$3,극한지수분석결과!AL45:AQ45),'그래프 작성'!$B$1=극한지수분석결과!$AR$1,SUMIF(극한지수분석결과!$AR$2:$AW$2,'그래프 작성'!C$3,극한지수분석결과!AR45:AW45),$B$1=극한지수분석결과!$AX$1,SUMIF(극한지수분석결과!$AX$2:$BC$2,'그래프 작성'!C$3,극한지수분석결과!AX45:BC45),'그래프 작성'!$B$1=극한지수분석결과!$BD$1,SUMIF(극한지수분석결과!$BD$2:$BI$2,'그래프 작성'!C$3,극한지수분석결과!BD45:BI45),'그래프 작성'!$B$1=극한지수분석결과!$BJ$1,SUMIF(극한지수분석결과!$BJ$2:$BO$2,'그래프 작성'!C$3,극한지수분석결과!BJ45:BO45),'그래프 작성'!$B$1=극한지수분석결과!$BP$1,SUMIF(극한지수분석결과!$BP$2:$BU$2,'그래프 작성'!C$3,극한지수분석결과!BP45:BU45),'그래프 작성'!$B$1=극한지수분석결과!$BV$1,SUMIF(극한지수분석결과!$BV$2:$CA$2,'그래프 작성'!C$3,극한지수분석결과!BV45:CA45),'그래프 작성'!$B$1=극한지수분석결과!$CB$1,SUMIF(극한지수분석결과!$CB$2:$CG$2,'그래프 작성'!C$3,극한지수분석결과!CB45:CG45),'그래프 작성'!$B$1=극한지수분석결과!$CH$1,SUMIF(극한지수분석결과!$CH$2:$CM$2,'그래프 작성'!C$3,극한지수분석결과!CH45:CM45),'그래프 작성'!$B$1=극한지수분석결과!$CN$1,SUMIF(극한지수분석결과!$CN$2:$CS$2,'그래프 작성'!C$3,극한지수분석결과!CN45:CS45),'그래프 작성'!$B$1=극한지수분석결과!$CT$1,SUMIF(극한지수분석결과!$CT$2:$CY$2,'그래프 작성'!C$3,극한지수분석결과!CT45:CY45),$B$1=극한지수분석결과!$CZ$1,SUMIF(극한지수분석결과!$CZ$2:$DE$2,'그래프 작성'!C$3,극한지수분석결과!CZ45:DE45),'그래프 작성'!$B$1=극한지수분석결과!$DF$1,SUMIF(극한지수분석결과!$DF$2:$DK$2,'그래프 작성'!C$3,극한지수분석결과!DF45:DK45),'그래프 작성'!$B$1=극한지수분석결과!$DL$1,SUMIF(극한지수분석결과!$DL$2:$DQ$2,'그래프 작성'!C$3,극한지수분석결과!DL45:DQ45),'그래프 작성'!$B$1=극한지수분석결과!$DR$1,SUMIF(극한지수분석결과!$DR$2:$DW$2,'그래프 작성'!C$3,극한지수분석결과!DR45:DW45),'그래프 작성'!$B$1=극한지수분석결과!$DX$1,SUMIF(극한지수분석결과!$DX$2:$EC$2,'그래프 작성'!C$3,극한지수분석결과!DX45:EC45),'그래프 작성'!$B$1=극한지수분석결과!$ED$1,SUMIF(극한지수분석결과!$ED$2:$EI$2,'그래프 작성'!C$3,극한지수분석결과!ED45:EI45),'그래프 작성'!$B$1=극한지수분석결과!$EJ$1,SUMIF(극한지수분석결과!$EJ$2:$EO$2,'그래프 작성'!C$3,극한지수분석결과!EJ45:EO45),'그래프 작성'!$B$1=극한지수분석결과!$EP$1,SUMIF(극한지수분석결과!$EP$2:$EU$2,'그래프 작성'!C$3,극한지수분석결과!EP45:EU45),'그래프 작성'!$B$1=극한지수분석결과!$EV$1,SUMIF(극한지수분석결과!$EV$2:$FA$2,'그래프 작성'!C$3,극한지수분석결과!EV45:FA45),'그래프 작성'!$B$1=극한지수분석결과!$FB$1,SUMIF(극한지수분석결과!$FB$2:$FG$2,'그래프 작성'!C$3,극한지수분석결과!FB45:FG45),'그래프 작성'!$B$1=극한지수분석결과!$FH$1,SUMIF(극한지수분석결과!$FH$2:$FM$2,'그래프 작성'!C$3,극한지수분석결과!FH45:FM45),$B$1=극한지수분석결과!$FN$1,SUMIF(극한지수분석결과!$FN$2:$FS$2,'그래프 작성'!C$3,극한지수분석결과!FN45:FS45),'그래프 작성'!$B$1=극한지수분석결과!$FT$1,SUMIF(극한지수분석결과!$FT$2:$FY$2,'그래프 작성'!C$3,극한지수분석결과!FT45:FY45),'그래프 작성'!$B$1=극한지수분석결과!$FZ$1,SUMIF(극한지수분석결과!$FZ$2:$GE$2,'그래프 작성'!C$3,극한지수분석결과!FZ45:GE45),'그래프 작성'!$B$1=극한지수분석결과!$GF$1,SUMIF(극한지수분석결과!$GF$2:$GK$2,'그래프 작성'!C$3,극한지수분석결과!GF45:GK45),'그래프 작성'!$B$1=극한지수분석결과!$GL$1,SUMIF(극한지수분석결과!$GL$2:$GQ$2,'그래프 작성'!C$3,극한지수분석결과!GL45:GQ45),'그래프 작성'!$B$1=극한지수분석결과!$GR$1,SUMIF(극한지수분석결과!$GR$2:$GW$2,'그래프 작성'!C$3,극한지수분석결과!GR45:GW45),'그래프 작성'!$B$1=극한지수분석결과!$GX$1,SUMIF(극한지수분석결과!$GX$2:$HC$2,'그래프 작성'!C$3,극한지수분석결과!GX45:HC45),'그래프 작성'!$B$1=극한지수분석결과!$HD$1,SUMIF(극한지수분석결과!$HD$2:$HI$2,'그래프 작성'!C$3,극한지수분석결과!HD45:HI45),'그래프 작성'!$B$1=극한지수분석결과!$HJ$1,SUMIF(극한지수분석결과!$HJ$2:$HO$2,'그래프 작성'!C$3,극한지수분석결과!HJ45:HO45),'그래프 작성'!$B$1=극한지수분석결과!$HP$1,SUMIF(극한지수분석결과!$HP$2:$HU$2,'그래프 작성'!C$3,극한지수분석결과!HP45:HU45),'그래프 작성'!$B$1=극한지수분석결과!$HV$1,SUMIF(극한지수분석결과!$HV$2:$IA$2,'그래프 작성'!C$3,극한지수분석결과!HV45:IA45),'그래프 작성'!$B$1=극한지수분석결과!$IB$1,SUMIF(극한지수분석결과!$IB$2:$IG$2,'그래프 작성'!C$3,극한지수분석결과!IB45:IG45),'그래프 작성'!$B$1=극한지수분석결과!$IH$1,SUMIF(극한지수분석결과!$IH$2:$IM$2,'그래프 작성'!C$3,극한지수분석결과!IH45:IM45),'그래프 작성'!$B$1=극한지수분석결과!$IN$1,SUMIF(극한지수분석결과!$IN$2:$IS$2,'그래프 작성'!C$3,극한지수분석결과!IN45:IS45),'그래프 작성'!$B$1=극한지수분석결과!$IT$1,SUMIF(극한지수분석결과!$IT$2:$IY$2,'그래프 작성'!C$3,극한지수분석결과!IT45:IY45),'그래프 작성'!$B$1=극한지수분석결과!$IZ$1,SUMIF(극한지수분석결과!$IZ$2:$JE$2,'그래프 작성'!C$3,극한지수분석결과!IZ45:JE45),'그래프 작성'!$B$1=극한지수분석결과!$JF$1,SUMIF(극한지수분석결과!$JF$2:$JK$2,'그래프 작성'!C$3,극한지수분석결과!JF45:JK45),'그래프 작성'!$B$1=극한지수분석결과!$JL$1,SUMIF(극한지수분석결과!$JL$2:$JQ$2,'그래프 작성'!C$3,극한지수분석결과!JL45:JQ45),'그래프 작성'!$B$1=극한지수분석결과!$JR$1,SUMIF(극한지수분석결과!$JR$2:$JW$2,'그래프 작성'!C$3,극한지수분석결과!JR45:JW45),'그래프 작성'!$B$1=극한지수분석결과!$JX$1,SUMIF(극한지수분석결과!$JX$2:$KC$2,'그래프 작성'!C$3,극한지수분석결과!JX45:KC45),'그래프 작성'!$B$1=극한지수분석결과!$KD$1,SUMIF(극한지수분석결과!$KD$2:$KI$2,'그래프 작성'!C$3,극한지수분석결과!KD45:KI45),'그래프 작성'!$B$1=극한지수분석결과!$KJ$1,SUMIF(극한지수분석결과!$KJ$2:$KO$2,'그래프 작성'!C$3,극한지수분석결과!KJ45:KO45),'그래프 작성'!$B$1=극한지수분석결과!$KP$1,SUMIF(극한지수분석결과!$KP$2:$KU$2,'그래프 작성'!C$3,극한지수분석결과!KP45:KU45),'그래프 작성'!$B$1=극한지수분석결과!$KV$1,SUMIF(극한지수분석결과!$KV$2:$LA$2,'그래프 작성'!C$3,극한지수분석결과!KV45:LA45),'그래프 작성'!$B$1=극한지수분석결과!$LB$1,SUMIF(극한지수분석결과!$LB$2:$LG$2,'그래프 작성'!C$3,극한지수분석결과!LB45:LG45),'그래프 작성'!$B$1=극한지수분석결과!$LH$1,SUMIF(극한지수분석결과!$LH$2:$LM$2,'그래프 작성'!C$3,극한지수분석결과!LH45:LM45),'그래프 작성'!$B$1=극한지수분석결과!$LN$1,SUMIF(극한지수분석결과!$LN$2:$LS$2,'그래프 작성'!C$3,극한지수분석결과!LN45:LS45),'그래프 작성'!$B$1=극한지수분석결과!$LT$1,SUMIF(극한지수분석결과!$LT$2:$LY$2,'그래프 작성'!C$3,극한지수분석결과!LT45:LY45),'그래프 작성'!$B$1=극한지수분석결과!$LZ$1,SUMIF(극한지수분석결과!$LZ$2:$ME$2,'그래프 작성'!C$3,극한지수분석결과!LZ45:ME45),'그래프 작성'!$B$1=극한지수분석결과!$MF$1,SUMIF(극한지수분석결과!$MF$2:$MK$2,'그래프 작성'!C$3,극한지수분석결과!MF45:MK45))</f>
        <v>118.4</v>
      </c>
      <c r="D46" s="6" cm="1">
        <f t="array" ref="D46">_xlfn.IFS($B$1=극한지수분석결과!$B$1,SUMIF(극한지수분석결과!$B$2:$G$2,'그래프 작성'!D$3,극한지수분석결과!B45:G45),'그래프 작성'!$B$1=극한지수분석결과!$H$1,SUMIF(극한지수분석결과!$H$2:$M$2,'그래프 작성'!D$3,극한지수분석결과!H45:M45),$B$1=극한지수분석결과!$N$1,SUMIF(극한지수분석결과!$N$2:$S$2,'그래프 작성'!D$3,극한지수분석결과!N45:S45),$B$1=극한지수분석결과!$T$1,SUMIF(극한지수분석결과!$T$2:$Y$2,'그래프 작성'!D$3,극한지수분석결과!T45:Y45),$B$1=극한지수분석결과!$Z$1,SUMIF(극한지수분석결과!$Z$2:$AE$2,'그래프 작성'!D$3,극한지수분석결과!Z45:AE45),'그래프 작성'!$B$1=극한지수분석결과!$AF$1,SUMIF(극한지수분석결과!$AF$2:$AK$2,'그래프 작성'!D$3,극한지수분석결과!AF45:AK45),'그래프 작성'!$B$1=극한지수분석결과!$AL$1,SUMIF(극한지수분석결과!$AL$2:$AQ$2,'그래프 작성'!D$3,극한지수분석결과!AL45:AQ45),'그래프 작성'!$B$1=극한지수분석결과!$AR$1,SUMIF(극한지수분석결과!$AR$2:$AW$2,'그래프 작성'!D$3,극한지수분석결과!AR45:AW45),$B$1=극한지수분석결과!$AX$1,SUMIF(극한지수분석결과!$AX$2:$BC$2,'그래프 작성'!D$3,극한지수분석결과!AX45:BC45),'그래프 작성'!$B$1=극한지수분석결과!$BD$1,SUMIF(극한지수분석결과!$BD$2:$BI$2,'그래프 작성'!D$3,극한지수분석결과!BD45:BI45),'그래프 작성'!$B$1=극한지수분석결과!$BJ$1,SUMIF(극한지수분석결과!$BJ$2:$BO$2,'그래프 작성'!D$3,극한지수분석결과!BJ45:BO45),'그래프 작성'!$B$1=극한지수분석결과!$BP$1,SUMIF(극한지수분석결과!$BP$2:$BU$2,'그래프 작성'!D$3,극한지수분석결과!BP45:BU45),'그래프 작성'!$B$1=극한지수분석결과!$BV$1,SUMIF(극한지수분석결과!$BV$2:$CA$2,'그래프 작성'!D$3,극한지수분석결과!BV45:CA45),'그래프 작성'!$B$1=극한지수분석결과!$CB$1,SUMIF(극한지수분석결과!$CB$2:$CG$2,'그래프 작성'!D$3,극한지수분석결과!CB45:CG45),'그래프 작성'!$B$1=극한지수분석결과!$CH$1,SUMIF(극한지수분석결과!$CH$2:$CM$2,'그래프 작성'!D$3,극한지수분석결과!CH45:CM45),'그래프 작성'!$B$1=극한지수분석결과!$CN$1,SUMIF(극한지수분석결과!$CN$2:$CS$2,'그래프 작성'!D$3,극한지수분석결과!CN45:CS45),'그래프 작성'!$B$1=극한지수분석결과!$CT$1,SUMIF(극한지수분석결과!$CT$2:$CY$2,'그래프 작성'!D$3,극한지수분석결과!CT45:CY45),$B$1=극한지수분석결과!$CZ$1,SUMIF(극한지수분석결과!$CZ$2:$DE$2,'그래프 작성'!D$3,극한지수분석결과!CZ45:DE45),'그래프 작성'!$B$1=극한지수분석결과!$DF$1,SUMIF(극한지수분석결과!$DF$2:$DK$2,'그래프 작성'!D$3,극한지수분석결과!DF45:DK45),'그래프 작성'!$B$1=극한지수분석결과!$DL$1,SUMIF(극한지수분석결과!$DL$2:$DQ$2,'그래프 작성'!D$3,극한지수분석결과!DL45:DQ45),'그래프 작성'!$B$1=극한지수분석결과!$DR$1,SUMIF(극한지수분석결과!$DR$2:$DW$2,'그래프 작성'!D$3,극한지수분석결과!DR45:DW45),'그래프 작성'!$B$1=극한지수분석결과!$DX$1,SUMIF(극한지수분석결과!$DX$2:$EC$2,'그래프 작성'!D$3,극한지수분석결과!DX45:EC45),'그래프 작성'!$B$1=극한지수분석결과!$ED$1,SUMIF(극한지수분석결과!$ED$2:$EI$2,'그래프 작성'!D$3,극한지수분석결과!ED45:EI45),'그래프 작성'!$B$1=극한지수분석결과!$EJ$1,SUMIF(극한지수분석결과!$EJ$2:$EO$2,'그래프 작성'!D$3,극한지수분석결과!EJ45:EO45),'그래프 작성'!$B$1=극한지수분석결과!$EP$1,SUMIF(극한지수분석결과!$EP$2:$EU$2,'그래프 작성'!D$3,극한지수분석결과!EP45:EU45),'그래프 작성'!$B$1=극한지수분석결과!$EV$1,SUMIF(극한지수분석결과!$EV$2:$FA$2,'그래프 작성'!D$3,극한지수분석결과!EV45:FA45),'그래프 작성'!$B$1=극한지수분석결과!$FB$1,SUMIF(극한지수분석결과!$FB$2:$FG$2,'그래프 작성'!D$3,극한지수분석결과!FB45:FG45),'그래프 작성'!$B$1=극한지수분석결과!$FH$1,SUMIF(극한지수분석결과!$FH$2:$FM$2,'그래프 작성'!D$3,극한지수분석결과!FH45:FM45),$B$1=극한지수분석결과!$FN$1,SUMIF(극한지수분석결과!$FN$2:$FS$2,'그래프 작성'!D$3,극한지수분석결과!FN45:FS45),'그래프 작성'!$B$1=극한지수분석결과!$FT$1,SUMIF(극한지수분석결과!$FT$2:$FY$2,'그래프 작성'!D$3,극한지수분석결과!FT45:FY45),'그래프 작성'!$B$1=극한지수분석결과!$FZ$1,SUMIF(극한지수분석결과!$FZ$2:$GE$2,'그래프 작성'!D$3,극한지수분석결과!FZ45:GE45),'그래프 작성'!$B$1=극한지수분석결과!$GF$1,SUMIF(극한지수분석결과!$GF$2:$GK$2,'그래프 작성'!D$3,극한지수분석결과!GF45:GK45),'그래프 작성'!$B$1=극한지수분석결과!$GL$1,SUMIF(극한지수분석결과!$GL$2:$GQ$2,'그래프 작성'!D$3,극한지수분석결과!GL45:GQ45),'그래프 작성'!$B$1=극한지수분석결과!$GR$1,SUMIF(극한지수분석결과!$GR$2:$GW$2,'그래프 작성'!D$3,극한지수분석결과!GR45:GW45),'그래프 작성'!$B$1=극한지수분석결과!$GX$1,SUMIF(극한지수분석결과!$GX$2:$HC$2,'그래프 작성'!D$3,극한지수분석결과!GX45:HC45),'그래프 작성'!$B$1=극한지수분석결과!$HD$1,SUMIF(극한지수분석결과!$HD$2:$HI$2,'그래프 작성'!D$3,극한지수분석결과!HD45:HI45),'그래프 작성'!$B$1=극한지수분석결과!$HJ$1,SUMIF(극한지수분석결과!$HJ$2:$HO$2,'그래프 작성'!D$3,극한지수분석결과!HJ45:HO45),'그래프 작성'!$B$1=극한지수분석결과!$HP$1,SUMIF(극한지수분석결과!$HP$2:$HU$2,'그래프 작성'!D$3,극한지수분석결과!HP45:HU45),'그래프 작성'!$B$1=극한지수분석결과!$HV$1,SUMIF(극한지수분석결과!$HV$2:$IA$2,'그래프 작성'!D$3,극한지수분석결과!HV45:IA45),'그래프 작성'!$B$1=극한지수분석결과!$IB$1,SUMIF(극한지수분석결과!$IB$2:$IG$2,'그래프 작성'!D$3,극한지수분석결과!IB45:IG45),'그래프 작성'!$B$1=극한지수분석결과!$IH$1,SUMIF(극한지수분석결과!$IH$2:$IM$2,'그래프 작성'!D$3,극한지수분석결과!IH45:IM45),'그래프 작성'!$B$1=극한지수분석결과!$IN$1,SUMIF(극한지수분석결과!$IN$2:$IS$2,'그래프 작성'!D$3,극한지수분석결과!IN45:IS45),'그래프 작성'!$B$1=극한지수분석결과!$IT$1,SUMIF(극한지수분석결과!$IT$2:$IY$2,'그래프 작성'!D$3,극한지수분석결과!IT45:IY45),'그래프 작성'!$B$1=극한지수분석결과!$IZ$1,SUMIF(극한지수분석결과!$IZ$2:$JE$2,'그래프 작성'!D$3,극한지수분석결과!IZ45:JE45),'그래프 작성'!$B$1=극한지수분석결과!$JF$1,SUMIF(극한지수분석결과!$JF$2:$JK$2,'그래프 작성'!D$3,극한지수분석결과!JF45:JK45),'그래프 작성'!$B$1=극한지수분석결과!$JL$1,SUMIF(극한지수분석결과!$JL$2:$JQ$2,'그래프 작성'!D$3,극한지수분석결과!JL45:JQ45),'그래프 작성'!$B$1=극한지수분석결과!$JR$1,SUMIF(극한지수분석결과!$JR$2:$JW$2,'그래프 작성'!D$3,극한지수분석결과!JR45:JW45),'그래프 작성'!$B$1=극한지수분석결과!$JX$1,SUMIF(극한지수분석결과!$JX$2:$KC$2,'그래프 작성'!D$3,극한지수분석결과!JX45:KC45),'그래프 작성'!$B$1=극한지수분석결과!$KD$1,SUMIF(극한지수분석결과!$KD$2:$KI$2,'그래프 작성'!D$3,극한지수분석결과!KD45:KI45),'그래프 작성'!$B$1=극한지수분석결과!$KJ$1,SUMIF(극한지수분석결과!$KJ$2:$KO$2,'그래프 작성'!D$3,극한지수분석결과!KJ45:KO45),'그래프 작성'!$B$1=극한지수분석결과!$KP$1,SUMIF(극한지수분석결과!$KP$2:$KU$2,'그래프 작성'!D$3,극한지수분석결과!KP45:KU45),'그래프 작성'!$B$1=극한지수분석결과!$KV$1,SUMIF(극한지수분석결과!$KV$2:$LA$2,'그래프 작성'!D$3,극한지수분석결과!KV45:LA45),'그래프 작성'!$B$1=극한지수분석결과!$LB$1,SUMIF(극한지수분석결과!$LB$2:$LG$2,'그래프 작성'!D$3,극한지수분석결과!LB45:LG45),'그래프 작성'!$B$1=극한지수분석결과!$LH$1,SUMIF(극한지수분석결과!$LH$2:$LM$2,'그래프 작성'!D$3,극한지수분석결과!LH45:LM45),'그래프 작성'!$B$1=극한지수분석결과!$LN$1,SUMIF(극한지수분석결과!$LN$2:$LS$2,'그래프 작성'!D$3,극한지수분석결과!LN45:LS45),'그래프 작성'!$B$1=극한지수분석결과!$LT$1,SUMIF(극한지수분석결과!$LT$2:$LY$2,'그래프 작성'!D$3,극한지수분석결과!LT45:LY45),'그래프 작성'!$B$1=극한지수분석결과!$LZ$1,SUMIF(극한지수분석결과!$LZ$2:$ME$2,'그래프 작성'!D$3,극한지수분석결과!LZ45:ME45),'그래프 작성'!$B$1=극한지수분석결과!$MF$1,SUMIF(극한지수분석결과!$MF$2:$MK$2,'그래프 작성'!D$3,극한지수분석결과!MF45:MK45))</f>
        <v>11.247999999999999</v>
      </c>
      <c r="E46" s="6" cm="1">
        <f t="array" ref="E46">_xlfn.IFS($B$1=극한지수분석결과!$B$1,SUMIF(극한지수분석결과!$B$2:$G$2,'그래프 작성'!E$3,극한지수분석결과!B45:G45),'그래프 작성'!$B$1=극한지수분석결과!$H$1,SUMIF(극한지수분석결과!$H$2:$M$2,'그래프 작성'!E$3,극한지수분석결과!H45:M45),$B$1=극한지수분석결과!$N$1,SUMIF(극한지수분석결과!$N$2:$S$2,'그래프 작성'!E$3,극한지수분석결과!N45:S45),$B$1=극한지수분석결과!$T$1,SUMIF(극한지수분석결과!$T$2:$Y$2,'그래프 작성'!E$3,극한지수분석결과!T45:Y45),$B$1=극한지수분석결과!$Z$1,SUMIF(극한지수분석결과!$Z$2:$AE$2,'그래프 작성'!E$3,극한지수분석결과!Z45:AE45),'그래프 작성'!$B$1=극한지수분석결과!$AF$1,SUMIF(극한지수분석결과!$AF$2:$AK$2,'그래프 작성'!E$3,극한지수분석결과!AF45:AK45),'그래프 작성'!$B$1=극한지수분석결과!$AL$1,SUMIF(극한지수분석결과!$AL$2:$AQ$2,'그래프 작성'!E$3,극한지수분석결과!AL45:AQ45),'그래프 작성'!$B$1=극한지수분석결과!$AR$1,SUMIF(극한지수분석결과!$AR$2:$AW$2,'그래프 작성'!E$3,극한지수분석결과!AR45:AW45),$B$1=극한지수분석결과!$AX$1,SUMIF(극한지수분석결과!$AX$2:$BC$2,'그래프 작성'!E$3,극한지수분석결과!AX45:BC45),'그래프 작성'!$B$1=극한지수분석결과!$BD$1,SUMIF(극한지수분석결과!$BD$2:$BI$2,'그래프 작성'!E$3,극한지수분석결과!BD45:BI45),'그래프 작성'!$B$1=극한지수분석결과!$BJ$1,SUMIF(극한지수분석결과!$BJ$2:$BO$2,'그래프 작성'!E$3,극한지수분석결과!BJ45:BO45),'그래프 작성'!$B$1=극한지수분석결과!$BP$1,SUMIF(극한지수분석결과!$BP$2:$BU$2,'그래프 작성'!E$3,극한지수분석결과!BP45:BU45),'그래프 작성'!$B$1=극한지수분석결과!$BV$1,SUMIF(극한지수분석결과!$BV$2:$CA$2,'그래프 작성'!E$3,극한지수분석결과!BV45:CA45),'그래프 작성'!$B$1=극한지수분석결과!$CB$1,SUMIF(극한지수분석결과!$CB$2:$CG$2,'그래프 작성'!E$3,극한지수분석결과!CB45:CG45),'그래프 작성'!$B$1=극한지수분석결과!$CH$1,SUMIF(극한지수분석결과!$CH$2:$CM$2,'그래프 작성'!E$3,극한지수분석결과!CH45:CM45),'그래프 작성'!$B$1=극한지수분석결과!$CN$1,SUMIF(극한지수분석결과!$CN$2:$CS$2,'그래프 작성'!E$3,극한지수분석결과!CN45:CS45),'그래프 작성'!$B$1=극한지수분석결과!$CT$1,SUMIF(극한지수분석결과!$CT$2:$CY$2,'그래프 작성'!E$3,극한지수분석결과!CT45:CY45),$B$1=극한지수분석결과!$CZ$1,SUMIF(극한지수분석결과!$CZ$2:$DE$2,'그래프 작성'!E$3,극한지수분석결과!CZ45:DE45),'그래프 작성'!$B$1=극한지수분석결과!$DF$1,SUMIF(극한지수분석결과!$DF$2:$DK$2,'그래프 작성'!E$3,극한지수분석결과!DF45:DK45),'그래프 작성'!$B$1=극한지수분석결과!$DL$1,SUMIF(극한지수분석결과!$DL$2:$DQ$2,'그래프 작성'!E$3,극한지수분석결과!DL45:DQ45),'그래프 작성'!$B$1=극한지수분석결과!$DR$1,SUMIF(극한지수분석결과!$DR$2:$DW$2,'그래프 작성'!E$3,극한지수분석결과!DR45:DW45),'그래프 작성'!$B$1=극한지수분석결과!$DX$1,SUMIF(극한지수분석결과!$DX$2:$EC$2,'그래프 작성'!E$3,극한지수분석결과!DX45:EC45),'그래프 작성'!$B$1=극한지수분석결과!$ED$1,SUMIF(극한지수분석결과!$ED$2:$EI$2,'그래프 작성'!E$3,극한지수분석결과!ED45:EI45),'그래프 작성'!$B$1=극한지수분석결과!$EJ$1,SUMIF(극한지수분석결과!$EJ$2:$EO$2,'그래프 작성'!E$3,극한지수분석결과!EJ45:EO45),'그래프 작성'!$B$1=극한지수분석결과!$EP$1,SUMIF(극한지수분석결과!$EP$2:$EU$2,'그래프 작성'!E$3,극한지수분석결과!EP45:EU45),'그래프 작성'!$B$1=극한지수분석결과!$EV$1,SUMIF(극한지수분석결과!$EV$2:$FA$2,'그래프 작성'!E$3,극한지수분석결과!EV45:FA45),'그래프 작성'!$B$1=극한지수분석결과!$FB$1,SUMIF(극한지수분석결과!$FB$2:$FG$2,'그래프 작성'!E$3,극한지수분석결과!FB45:FG45),'그래프 작성'!$B$1=극한지수분석결과!$FH$1,SUMIF(극한지수분석결과!$FH$2:$FM$2,'그래프 작성'!E$3,극한지수분석결과!FH45:FM45),$B$1=극한지수분석결과!$FN$1,SUMIF(극한지수분석결과!$FN$2:$FS$2,'그래프 작성'!E$3,극한지수분석결과!FN45:FS45),'그래프 작성'!$B$1=극한지수분석결과!$FT$1,SUMIF(극한지수분석결과!$FT$2:$FY$2,'그래프 작성'!E$3,극한지수분석결과!FT45:FY45),'그래프 작성'!$B$1=극한지수분석결과!$FZ$1,SUMIF(극한지수분석결과!$FZ$2:$GE$2,'그래프 작성'!E$3,극한지수분석결과!FZ45:GE45),'그래프 작성'!$B$1=극한지수분석결과!$GF$1,SUMIF(극한지수분석결과!$GF$2:$GK$2,'그래프 작성'!E$3,극한지수분석결과!GF45:GK45),'그래프 작성'!$B$1=극한지수분석결과!$GL$1,SUMIF(극한지수분석결과!$GL$2:$GQ$2,'그래프 작성'!E$3,극한지수분석결과!GL45:GQ45),'그래프 작성'!$B$1=극한지수분석결과!$GR$1,SUMIF(극한지수분석결과!$GR$2:$GW$2,'그래프 작성'!E$3,극한지수분석결과!GR45:GW45),'그래프 작성'!$B$1=극한지수분석결과!$GX$1,SUMIF(극한지수분석결과!$GX$2:$HC$2,'그래프 작성'!E$3,극한지수분석결과!GX45:HC45),'그래프 작성'!$B$1=극한지수분석결과!$HD$1,SUMIF(극한지수분석결과!$HD$2:$HI$2,'그래프 작성'!E$3,극한지수분석결과!HD45:HI45),'그래프 작성'!$B$1=극한지수분석결과!$HJ$1,SUMIF(극한지수분석결과!$HJ$2:$HO$2,'그래프 작성'!E$3,극한지수분석결과!HJ45:HO45),'그래프 작성'!$B$1=극한지수분석결과!$HP$1,SUMIF(극한지수분석결과!$HP$2:$HU$2,'그래프 작성'!E$3,극한지수분석결과!HP45:HU45),'그래프 작성'!$B$1=극한지수분석결과!$HV$1,SUMIF(극한지수분석결과!$HV$2:$IA$2,'그래프 작성'!E$3,극한지수분석결과!HV45:IA45),'그래프 작성'!$B$1=극한지수분석결과!$IB$1,SUMIF(극한지수분석결과!$IB$2:$IG$2,'그래프 작성'!E$3,극한지수분석결과!IB45:IG45),'그래프 작성'!$B$1=극한지수분석결과!$IH$1,SUMIF(극한지수분석결과!$IH$2:$IM$2,'그래프 작성'!E$3,극한지수분석결과!IH45:IM45),'그래프 작성'!$B$1=극한지수분석결과!$IN$1,SUMIF(극한지수분석결과!$IN$2:$IS$2,'그래프 작성'!E$3,극한지수분석결과!IN45:IS45),'그래프 작성'!$B$1=극한지수분석결과!$IT$1,SUMIF(극한지수분석결과!$IT$2:$IY$2,'그래프 작성'!E$3,극한지수분석결과!IT45:IY45),'그래프 작성'!$B$1=극한지수분석결과!$IZ$1,SUMIF(극한지수분석결과!$IZ$2:$JE$2,'그래프 작성'!E$3,극한지수분석결과!IZ45:JE45),'그래프 작성'!$B$1=극한지수분석결과!$JF$1,SUMIF(극한지수분석결과!$JF$2:$JK$2,'그래프 작성'!E$3,극한지수분석결과!JF45:JK45),'그래프 작성'!$B$1=극한지수분석결과!$JL$1,SUMIF(극한지수분석결과!$JL$2:$JQ$2,'그래프 작성'!E$3,극한지수분석결과!JL45:JQ45),'그래프 작성'!$B$1=극한지수분석결과!$JR$1,SUMIF(극한지수분석결과!$JR$2:$JW$2,'그래프 작성'!E$3,극한지수분석결과!JR45:JW45),'그래프 작성'!$B$1=극한지수분석결과!$JX$1,SUMIF(극한지수분석결과!$JX$2:$KC$2,'그래프 작성'!E$3,극한지수분석결과!JX45:KC45),'그래프 작성'!$B$1=극한지수분석결과!$KD$1,SUMIF(극한지수분석결과!$KD$2:$KI$2,'그래프 작성'!E$3,극한지수분석결과!KD45:KI45),'그래프 작성'!$B$1=극한지수분석결과!$KJ$1,SUMIF(극한지수분석결과!$KJ$2:$KO$2,'그래프 작성'!E$3,극한지수분석결과!KJ45:KO45),'그래프 작성'!$B$1=극한지수분석결과!$KP$1,SUMIF(극한지수분석결과!$KP$2:$KU$2,'그래프 작성'!E$3,극한지수분석결과!KP45:KU45),'그래프 작성'!$B$1=극한지수분석결과!$KV$1,SUMIF(극한지수분석결과!$KV$2:$LA$2,'그래프 작성'!E$3,극한지수분석결과!KV45:LA45),'그래프 작성'!$B$1=극한지수분석결과!$LB$1,SUMIF(극한지수분석결과!$LB$2:$LG$2,'그래프 작성'!E$3,극한지수분석결과!LB45:LG45),'그래프 작성'!$B$1=극한지수분석결과!$LH$1,SUMIF(극한지수분석결과!$LH$2:$LM$2,'그래프 작성'!E$3,극한지수분석결과!LH45:LM45),'그래프 작성'!$B$1=극한지수분석결과!$LN$1,SUMIF(극한지수분석결과!$LN$2:$LS$2,'그래프 작성'!E$3,극한지수분석결과!LN45:LS45),'그래프 작성'!$B$1=극한지수분석결과!$LT$1,SUMIF(극한지수분석결과!$LT$2:$LY$2,'그래프 작성'!E$3,극한지수분석결과!LT45:LY45),'그래프 작성'!$B$1=극한지수분석결과!$LZ$1,SUMIF(극한지수분석결과!$LZ$2:$ME$2,'그래프 작성'!E$3,극한지수분석결과!LZ45:ME45),'그래프 작성'!$B$1=극한지수분석결과!$MF$1,SUMIF(극한지수분석결과!$MF$2:$MK$2,'그래프 작성'!E$3,극한지수분석결과!MF45:MK45))</f>
        <v>2</v>
      </c>
      <c r="F46" s="6" cm="1">
        <f t="array" ref="F46">_xlfn.IFS($B$1=극한지수분석결과!$B$1,SUMIF(극한지수분석결과!$B$2:$G$2,'그래프 작성'!F$3,극한지수분석결과!B45:G45),'그래프 작성'!$B$1=극한지수분석결과!$H$1,SUMIF(극한지수분석결과!$H$2:$M$2,'그래프 작성'!F$3,극한지수분석결과!H45:M45),$B$1=극한지수분석결과!$N$1,SUMIF(극한지수분석결과!$N$2:$S$2,'그래프 작성'!F$3,극한지수분석결과!N45:S45),$B$1=극한지수분석결과!$T$1,SUMIF(극한지수분석결과!$T$2:$Y$2,'그래프 작성'!F$3,극한지수분석결과!T45:Y45),$B$1=극한지수분석결과!$Z$1,SUMIF(극한지수분석결과!$Z$2:$AE$2,'그래프 작성'!F$3,극한지수분석결과!Z45:AE45),'그래프 작성'!$B$1=극한지수분석결과!$AF$1,SUMIF(극한지수분석결과!$AF$2:$AK$2,'그래프 작성'!F$3,극한지수분석결과!AF45:AK45),'그래프 작성'!$B$1=극한지수분석결과!$AL$1,SUMIF(극한지수분석결과!$AL$2:$AQ$2,'그래프 작성'!F$3,극한지수분석결과!AL45:AQ45),'그래프 작성'!$B$1=극한지수분석결과!$AR$1,SUMIF(극한지수분석결과!$AR$2:$AW$2,'그래프 작성'!F$3,극한지수분석결과!AR45:AW45),$B$1=극한지수분석결과!$AX$1,SUMIF(극한지수분석결과!$AX$2:$BC$2,'그래프 작성'!F$3,극한지수분석결과!AX45:BC45),'그래프 작성'!$B$1=극한지수분석결과!$BD$1,SUMIF(극한지수분석결과!$BD$2:$BI$2,'그래프 작성'!F$3,극한지수분석결과!BD45:BI45),'그래프 작성'!$B$1=극한지수분석결과!$BJ$1,SUMIF(극한지수분석결과!$BJ$2:$BO$2,'그래프 작성'!F$3,극한지수분석결과!BJ45:BO45),'그래프 작성'!$B$1=극한지수분석결과!$BP$1,SUMIF(극한지수분석결과!$BP$2:$BU$2,'그래프 작성'!F$3,극한지수분석결과!BP45:BU45),'그래프 작성'!$B$1=극한지수분석결과!$BV$1,SUMIF(극한지수분석결과!$BV$2:$CA$2,'그래프 작성'!F$3,극한지수분석결과!BV45:CA45),'그래프 작성'!$B$1=극한지수분석결과!$CB$1,SUMIF(극한지수분석결과!$CB$2:$CG$2,'그래프 작성'!F$3,극한지수분석결과!CB45:CG45),'그래프 작성'!$B$1=극한지수분석결과!$CH$1,SUMIF(극한지수분석결과!$CH$2:$CM$2,'그래프 작성'!F$3,극한지수분석결과!CH45:CM45),'그래프 작성'!$B$1=극한지수분석결과!$CN$1,SUMIF(극한지수분석결과!$CN$2:$CS$2,'그래프 작성'!F$3,극한지수분석결과!CN45:CS45),'그래프 작성'!$B$1=극한지수분석결과!$CT$1,SUMIF(극한지수분석결과!$CT$2:$CY$2,'그래프 작성'!F$3,극한지수분석결과!CT45:CY45),$B$1=극한지수분석결과!$CZ$1,SUMIF(극한지수분석결과!$CZ$2:$DE$2,'그래프 작성'!F$3,극한지수분석결과!CZ45:DE45),'그래프 작성'!$B$1=극한지수분석결과!$DF$1,SUMIF(극한지수분석결과!$DF$2:$DK$2,'그래프 작성'!F$3,극한지수분석결과!DF45:DK45),'그래프 작성'!$B$1=극한지수분석결과!$DL$1,SUMIF(극한지수분석결과!$DL$2:$DQ$2,'그래프 작성'!F$3,극한지수분석결과!DL45:DQ45),'그래프 작성'!$B$1=극한지수분석결과!$DR$1,SUMIF(극한지수분석결과!$DR$2:$DW$2,'그래프 작성'!F$3,극한지수분석결과!DR45:DW45),'그래프 작성'!$B$1=극한지수분석결과!$DX$1,SUMIF(극한지수분석결과!$DX$2:$EC$2,'그래프 작성'!F$3,극한지수분석결과!DX45:EC45),'그래프 작성'!$B$1=극한지수분석결과!$ED$1,SUMIF(극한지수분석결과!$ED$2:$EI$2,'그래프 작성'!F$3,극한지수분석결과!ED45:EI45),'그래프 작성'!$B$1=극한지수분석결과!$EJ$1,SUMIF(극한지수분석결과!$EJ$2:$EO$2,'그래프 작성'!F$3,극한지수분석결과!EJ45:EO45),'그래프 작성'!$B$1=극한지수분석결과!$EP$1,SUMIF(극한지수분석결과!$EP$2:$EU$2,'그래프 작성'!F$3,극한지수분석결과!EP45:EU45),'그래프 작성'!$B$1=극한지수분석결과!$EV$1,SUMIF(극한지수분석결과!$EV$2:$FA$2,'그래프 작성'!F$3,극한지수분석결과!EV45:FA45),'그래프 작성'!$B$1=극한지수분석결과!$FB$1,SUMIF(극한지수분석결과!$FB$2:$FG$2,'그래프 작성'!F$3,극한지수분석결과!FB45:FG45),'그래프 작성'!$B$1=극한지수분석결과!$FH$1,SUMIF(극한지수분석결과!$FH$2:$FM$2,'그래프 작성'!F$3,극한지수분석결과!FH45:FM45),$B$1=극한지수분석결과!$FN$1,SUMIF(극한지수분석결과!$FN$2:$FS$2,'그래프 작성'!F$3,극한지수분석결과!FN45:FS45),'그래프 작성'!$B$1=극한지수분석결과!$FT$1,SUMIF(극한지수분석결과!$FT$2:$FY$2,'그래프 작성'!F$3,극한지수분석결과!FT45:FY45),'그래프 작성'!$B$1=극한지수분석결과!$FZ$1,SUMIF(극한지수분석결과!$FZ$2:$GE$2,'그래프 작성'!F$3,극한지수분석결과!FZ45:GE45),'그래프 작성'!$B$1=극한지수분석결과!$GF$1,SUMIF(극한지수분석결과!$GF$2:$GK$2,'그래프 작성'!F$3,극한지수분석결과!GF45:GK45),'그래프 작성'!$B$1=극한지수분석결과!$GL$1,SUMIF(극한지수분석결과!$GL$2:$GQ$2,'그래프 작성'!F$3,극한지수분석결과!GL45:GQ45),'그래프 작성'!$B$1=극한지수분석결과!$GR$1,SUMIF(극한지수분석결과!$GR$2:$GW$2,'그래프 작성'!F$3,극한지수분석결과!GR45:GW45),'그래프 작성'!$B$1=극한지수분석결과!$GX$1,SUMIF(극한지수분석결과!$GX$2:$HC$2,'그래프 작성'!F$3,극한지수분석결과!GX45:HC45),'그래프 작성'!$B$1=극한지수분석결과!$HD$1,SUMIF(극한지수분석결과!$HD$2:$HI$2,'그래프 작성'!F$3,극한지수분석결과!HD45:HI45),'그래프 작성'!$B$1=극한지수분석결과!$HJ$1,SUMIF(극한지수분석결과!$HJ$2:$HO$2,'그래프 작성'!F$3,극한지수분석결과!HJ45:HO45),'그래프 작성'!$B$1=극한지수분석결과!$HP$1,SUMIF(극한지수분석결과!$HP$2:$HU$2,'그래프 작성'!F$3,극한지수분석결과!HP45:HU45),'그래프 작성'!$B$1=극한지수분석결과!$HV$1,SUMIF(극한지수분석결과!$HV$2:$IA$2,'그래프 작성'!F$3,극한지수분석결과!HV45:IA45),'그래프 작성'!$B$1=극한지수분석결과!$IB$1,SUMIF(극한지수분석결과!$IB$2:$IG$2,'그래프 작성'!F$3,극한지수분석결과!IB45:IG45),'그래프 작성'!$B$1=극한지수분석결과!$IH$1,SUMIF(극한지수분석결과!$IH$2:$IM$2,'그래프 작성'!F$3,극한지수분석결과!IH45:IM45),'그래프 작성'!$B$1=극한지수분석결과!$IN$1,SUMIF(극한지수분석결과!$IN$2:$IS$2,'그래프 작성'!F$3,극한지수분석결과!IN45:IS45),'그래프 작성'!$B$1=극한지수분석결과!$IT$1,SUMIF(극한지수분석결과!$IT$2:$IY$2,'그래프 작성'!F$3,극한지수분석결과!IT45:IY45),'그래프 작성'!$B$1=극한지수분석결과!$IZ$1,SUMIF(극한지수분석결과!$IZ$2:$JE$2,'그래프 작성'!F$3,극한지수분석결과!IZ45:JE45),'그래프 작성'!$B$1=극한지수분석결과!$JF$1,SUMIF(극한지수분석결과!$JF$2:$JK$2,'그래프 작성'!F$3,극한지수분석결과!JF45:JK45),'그래프 작성'!$B$1=극한지수분석결과!$JL$1,SUMIF(극한지수분석결과!$JL$2:$JQ$2,'그래프 작성'!F$3,극한지수분석결과!JL45:JQ45),'그래프 작성'!$B$1=극한지수분석결과!$JR$1,SUMIF(극한지수분석결과!$JR$2:$JW$2,'그래프 작성'!F$3,극한지수분석결과!JR45:JW45),'그래프 작성'!$B$1=극한지수분석결과!$JX$1,SUMIF(극한지수분석결과!$JX$2:$KC$2,'그래프 작성'!F$3,극한지수분석결과!JX45:KC45),'그래프 작성'!$B$1=극한지수분석결과!$KD$1,SUMIF(극한지수분석결과!$KD$2:$KI$2,'그래프 작성'!F$3,극한지수분석결과!KD45:KI45),'그래프 작성'!$B$1=극한지수분석결과!$KJ$1,SUMIF(극한지수분석결과!$KJ$2:$KO$2,'그래프 작성'!F$3,극한지수분석결과!KJ45:KO45),'그래프 작성'!$B$1=극한지수분석결과!$KP$1,SUMIF(극한지수분석결과!$KP$2:$KU$2,'그래프 작성'!F$3,극한지수분석결과!KP45:KU45),'그래프 작성'!$B$1=극한지수분석결과!$KV$1,SUMIF(극한지수분석결과!$KV$2:$LA$2,'그래프 작성'!F$3,극한지수분석결과!KV45:LA45),'그래프 작성'!$B$1=극한지수분석결과!$LB$1,SUMIF(극한지수분석결과!$LB$2:$LG$2,'그래프 작성'!F$3,극한지수분석결과!LB45:LG45),'그래프 작성'!$B$1=극한지수분석결과!$LH$1,SUMIF(극한지수분석결과!$LH$2:$LM$2,'그래프 작성'!F$3,극한지수분석결과!LH45:LM45),'그래프 작성'!$B$1=극한지수분석결과!$LN$1,SUMIF(극한지수분석결과!$LN$2:$LS$2,'그래프 작성'!F$3,극한지수분석결과!LN45:LS45),'그래프 작성'!$B$1=극한지수분석결과!$LT$1,SUMIF(극한지수분석결과!$LT$2:$LY$2,'그래프 작성'!F$3,극한지수분석결과!LT45:LY45),'그래프 작성'!$B$1=극한지수분석결과!$LZ$1,SUMIF(극한지수분석결과!$LZ$2:$ME$2,'그래프 작성'!F$3,극한지수분석결과!LZ45:ME45),'그래프 작성'!$B$1=극한지수분석결과!$MF$1,SUMIF(극한지수분석결과!$MF$2:$MK$2,'그래프 작성'!F$3,극한지수분석결과!MF45:MK45))</f>
        <v>0.127</v>
      </c>
      <c r="G46" s="6" cm="1">
        <f t="array" ref="G46">_xlfn.IFS($B$1=극한지수분석결과!$B$1,SUMIF(극한지수분석결과!$B$2:$G$2,'그래프 작성'!G$3,극한지수분석결과!B45:G45),'그래프 작성'!$B$1=극한지수분석결과!$H$1,SUMIF(극한지수분석결과!$H$2:$M$2,'그래프 작성'!G$3,극한지수분석결과!H45:M45),$B$1=극한지수분석결과!$N$1,SUMIF(극한지수분석결과!$N$2:$S$2,'그래프 작성'!G$3,극한지수분석결과!N45:S45),$B$1=극한지수분석결과!$T$1,SUMIF(극한지수분석결과!$T$2:$Y$2,'그래프 작성'!G$3,극한지수분석결과!T45:Y45),$B$1=극한지수분석결과!$Z$1,SUMIF(극한지수분석결과!$Z$2:$AE$2,'그래프 작성'!G$3,극한지수분석결과!Z45:AE45),'그래프 작성'!$B$1=극한지수분석결과!$AF$1,SUMIF(극한지수분석결과!$AF$2:$AK$2,'그래프 작성'!G$3,극한지수분석결과!AF45:AK45),'그래프 작성'!$B$1=극한지수분석결과!$AL$1,SUMIF(극한지수분석결과!$AL$2:$AQ$2,'그래프 작성'!G$3,극한지수분석결과!AL45:AQ45),'그래프 작성'!$B$1=극한지수분석결과!$AR$1,SUMIF(극한지수분석결과!$AR$2:$AW$2,'그래프 작성'!G$3,극한지수분석결과!AR45:AW45),$B$1=극한지수분석결과!$AX$1,SUMIF(극한지수분석결과!$AX$2:$BC$2,'그래프 작성'!G$3,극한지수분석결과!AX45:BC45),'그래프 작성'!$B$1=극한지수분석결과!$BD$1,SUMIF(극한지수분석결과!$BD$2:$BI$2,'그래프 작성'!G$3,극한지수분석결과!BD45:BI45),'그래프 작성'!$B$1=극한지수분석결과!$BJ$1,SUMIF(극한지수분석결과!$BJ$2:$BO$2,'그래프 작성'!G$3,극한지수분석결과!BJ45:BO45),'그래프 작성'!$B$1=극한지수분석결과!$BP$1,SUMIF(극한지수분석결과!$BP$2:$BU$2,'그래프 작성'!G$3,극한지수분석결과!BP45:BU45),'그래프 작성'!$B$1=극한지수분석결과!$BV$1,SUMIF(극한지수분석결과!$BV$2:$CA$2,'그래프 작성'!G$3,극한지수분석결과!BV45:CA45),'그래프 작성'!$B$1=극한지수분석결과!$CB$1,SUMIF(극한지수분석결과!$CB$2:$CG$2,'그래프 작성'!G$3,극한지수분석결과!CB45:CG45),'그래프 작성'!$B$1=극한지수분석결과!$CH$1,SUMIF(극한지수분석결과!$CH$2:$CM$2,'그래프 작성'!G$3,극한지수분석결과!CH45:CM45),'그래프 작성'!$B$1=극한지수분석결과!$CN$1,SUMIF(극한지수분석결과!$CN$2:$CS$2,'그래프 작성'!G$3,극한지수분석결과!CN45:CS45),'그래프 작성'!$B$1=극한지수분석결과!$CT$1,SUMIF(극한지수분석결과!$CT$2:$CY$2,'그래프 작성'!G$3,극한지수분석결과!CT45:CY45),$B$1=극한지수분석결과!$CZ$1,SUMIF(극한지수분석결과!$CZ$2:$DE$2,'그래프 작성'!G$3,극한지수분석결과!CZ45:DE45),'그래프 작성'!$B$1=극한지수분석결과!$DF$1,SUMIF(극한지수분석결과!$DF$2:$DK$2,'그래프 작성'!G$3,극한지수분석결과!DF45:DK45),'그래프 작성'!$B$1=극한지수분석결과!$DL$1,SUMIF(극한지수분석결과!$DL$2:$DQ$2,'그래프 작성'!G$3,극한지수분석결과!DL45:DQ45),'그래프 작성'!$B$1=극한지수분석결과!$DR$1,SUMIF(극한지수분석결과!$DR$2:$DW$2,'그래프 작성'!G$3,극한지수분석결과!DR45:DW45),'그래프 작성'!$B$1=극한지수분석결과!$DX$1,SUMIF(극한지수분석결과!$DX$2:$EC$2,'그래프 작성'!G$3,극한지수분석결과!DX45:EC45),'그래프 작성'!$B$1=극한지수분석결과!$ED$1,SUMIF(극한지수분석결과!$ED$2:$EI$2,'그래프 작성'!G$3,극한지수분석결과!ED45:EI45),'그래프 작성'!$B$1=극한지수분석결과!$EJ$1,SUMIF(극한지수분석결과!$EJ$2:$EO$2,'그래프 작성'!G$3,극한지수분석결과!EJ45:EO45),'그래프 작성'!$B$1=극한지수분석결과!$EP$1,SUMIF(극한지수분석결과!$EP$2:$EU$2,'그래프 작성'!G$3,극한지수분석결과!EP45:EU45),'그래프 작성'!$B$1=극한지수분석결과!$EV$1,SUMIF(극한지수분석결과!$EV$2:$FA$2,'그래프 작성'!G$3,극한지수분석결과!EV45:FA45),'그래프 작성'!$B$1=극한지수분석결과!$FB$1,SUMIF(극한지수분석결과!$FB$2:$FG$2,'그래프 작성'!G$3,극한지수분석결과!FB45:FG45),'그래프 작성'!$B$1=극한지수분석결과!$FH$1,SUMIF(극한지수분석결과!$FH$2:$FM$2,'그래프 작성'!G$3,극한지수분석결과!FH45:FM45),$B$1=극한지수분석결과!$FN$1,SUMIF(극한지수분석결과!$FN$2:$FS$2,'그래프 작성'!G$3,극한지수분석결과!FN45:FS45),'그래프 작성'!$B$1=극한지수분석결과!$FT$1,SUMIF(극한지수분석결과!$FT$2:$FY$2,'그래프 작성'!G$3,극한지수분석결과!FT45:FY45),'그래프 작성'!$B$1=극한지수분석결과!$FZ$1,SUMIF(극한지수분석결과!$FZ$2:$GE$2,'그래프 작성'!G$3,극한지수분석결과!FZ45:GE45),'그래프 작성'!$B$1=극한지수분석결과!$GF$1,SUMIF(극한지수분석결과!$GF$2:$GK$2,'그래프 작성'!G$3,극한지수분석결과!GF45:GK45),'그래프 작성'!$B$1=극한지수분석결과!$GL$1,SUMIF(극한지수분석결과!$GL$2:$GQ$2,'그래프 작성'!G$3,극한지수분석결과!GL45:GQ45),'그래프 작성'!$B$1=극한지수분석결과!$GR$1,SUMIF(극한지수분석결과!$GR$2:$GW$2,'그래프 작성'!G$3,극한지수분석결과!GR45:GW45),'그래프 작성'!$B$1=극한지수분석결과!$GX$1,SUMIF(극한지수분석결과!$GX$2:$HC$2,'그래프 작성'!G$3,극한지수분석결과!GX45:HC45),'그래프 작성'!$B$1=극한지수분석결과!$HD$1,SUMIF(극한지수분석결과!$HD$2:$HI$2,'그래프 작성'!G$3,극한지수분석결과!HD45:HI45),'그래프 작성'!$B$1=극한지수분석결과!$HJ$1,SUMIF(극한지수분석결과!$HJ$2:$HO$2,'그래프 작성'!G$3,극한지수분석결과!HJ45:HO45),'그래프 작성'!$B$1=극한지수분석결과!$HP$1,SUMIF(극한지수분석결과!$HP$2:$HU$2,'그래프 작성'!G$3,극한지수분석결과!HP45:HU45),'그래프 작성'!$B$1=극한지수분석결과!$HV$1,SUMIF(극한지수분석결과!$HV$2:$IA$2,'그래프 작성'!G$3,극한지수분석결과!HV45:IA45),'그래프 작성'!$B$1=극한지수분석결과!$IB$1,SUMIF(극한지수분석결과!$IB$2:$IG$2,'그래프 작성'!G$3,극한지수분석결과!IB45:IG45),'그래프 작성'!$B$1=극한지수분석결과!$IH$1,SUMIF(극한지수분석결과!$IH$2:$IM$2,'그래프 작성'!G$3,극한지수분석결과!IH45:IM45),'그래프 작성'!$B$1=극한지수분석결과!$IN$1,SUMIF(극한지수분석결과!$IN$2:$IS$2,'그래프 작성'!G$3,극한지수분석결과!IN45:IS45),'그래프 작성'!$B$1=극한지수분석결과!$IT$1,SUMIF(극한지수분석결과!$IT$2:$IY$2,'그래프 작성'!G$3,극한지수분석결과!IT45:IY45),'그래프 작성'!$B$1=극한지수분석결과!$IZ$1,SUMIF(극한지수분석결과!$IZ$2:$JE$2,'그래프 작성'!G$3,극한지수분석결과!IZ45:JE45),'그래프 작성'!$B$1=극한지수분석결과!$JF$1,SUMIF(극한지수분석결과!$JF$2:$JK$2,'그래프 작성'!G$3,극한지수분석결과!JF45:JK45),'그래프 작성'!$B$1=극한지수분석결과!$JL$1,SUMIF(극한지수분석결과!$JL$2:$JQ$2,'그래프 작성'!G$3,극한지수분석결과!JL45:JQ45),'그래프 작성'!$B$1=극한지수분석결과!$JR$1,SUMIF(극한지수분석결과!$JR$2:$JW$2,'그래프 작성'!G$3,극한지수분석결과!JR45:JW45),'그래프 작성'!$B$1=극한지수분석결과!$JX$1,SUMIF(극한지수분석결과!$JX$2:$KC$2,'그래프 작성'!G$3,극한지수분석결과!JX45:KC45),'그래프 작성'!$B$1=극한지수분석결과!$KD$1,SUMIF(극한지수분석결과!$KD$2:$KI$2,'그래프 작성'!G$3,극한지수분석결과!KD45:KI45),'그래프 작성'!$B$1=극한지수분석결과!$KJ$1,SUMIF(극한지수분석결과!$KJ$2:$KO$2,'그래프 작성'!G$3,극한지수분석결과!KJ45:KO45),'그래프 작성'!$B$1=극한지수분석결과!$KP$1,SUMIF(극한지수분석결과!$KP$2:$KU$2,'그래프 작성'!G$3,극한지수분석결과!KP45:KU45),'그래프 작성'!$B$1=극한지수분석결과!$KV$1,SUMIF(극한지수분석결과!$KV$2:$LA$2,'그래프 작성'!G$3,극한지수분석결과!KV45:LA45),'그래프 작성'!$B$1=극한지수분석결과!$LB$1,SUMIF(극한지수분석결과!$LB$2:$LG$2,'그래프 작성'!G$3,극한지수분석결과!LB45:LG45),'그래프 작성'!$B$1=극한지수분석결과!$LH$1,SUMIF(극한지수분석결과!$LH$2:$LM$2,'그래프 작성'!G$3,극한지수분석결과!LH45:LM45),'그래프 작성'!$B$1=극한지수분석결과!$LN$1,SUMIF(극한지수분석결과!$LN$2:$LS$2,'그래프 작성'!G$3,극한지수분석결과!LN45:LS45),'그래프 작성'!$B$1=극한지수분석결과!$LT$1,SUMIF(극한지수분석결과!$LT$2:$LY$2,'그래프 작성'!G$3,극한지수분석결과!LT45:LY45),'그래프 작성'!$B$1=극한지수분석결과!$LZ$1,SUMIF(극한지수분석결과!$LZ$2:$ME$2,'그래프 작성'!G$3,극한지수분석결과!LZ45:ME45),'그래프 작성'!$B$1=극한지수분석결과!$MF$1,SUMIF(극한지수분석결과!$MF$2:$MK$2,'그래프 작성'!G$3,극한지수분석결과!MF45:MK45))</f>
        <v>4</v>
      </c>
    </row>
    <row r="47" spans="1:7" x14ac:dyDescent="0.3">
      <c r="A47" s="5">
        <v>2054</v>
      </c>
      <c r="B47" s="6" cm="1">
        <f t="array" ref="B47">_xlfn.IFS($B$1=극한지수분석결과!$B$1,SUMIF(극한지수분석결과!$B$2:$G$2,'그래프 작성'!B$3,극한지수분석결과!B46:G46),'그래프 작성'!$B$1=극한지수분석결과!$H$1,SUMIF(극한지수분석결과!$H$2:$M$2,'그래프 작성'!B$3,극한지수분석결과!H46:M46),$B$1=극한지수분석결과!$N$1,SUMIF(극한지수분석결과!$N$2:$S$2,'그래프 작성'!B$3,극한지수분석결과!N46:S46),$B$1=극한지수분석결과!$T$1,SUMIF(극한지수분석결과!$T$2:$Y$2,'그래프 작성'!B$3,극한지수분석결과!T46:Y46),$B$1=극한지수분석결과!$Z$1,SUMIF(극한지수분석결과!$Z$2:$AE$2,'그래프 작성'!B$3,극한지수분석결과!Z46:AE46),'그래프 작성'!$B$1=극한지수분석결과!$AF$1,SUMIF(극한지수분석결과!$AF$2:$AK$2,'그래프 작성'!B$3,극한지수분석결과!AF46:AK46),'그래프 작성'!$B$1=극한지수분석결과!$AL$1,SUMIF(극한지수분석결과!$AL$2:$AQ$2,'그래프 작성'!B$3,극한지수분석결과!AL46:AQ46),'그래프 작성'!$B$1=극한지수분석결과!$AR$1,SUMIF(극한지수분석결과!$AR$2:$AW$2,'그래프 작성'!B$3,극한지수분석결과!AR46:AW46),$B$1=극한지수분석결과!$AX$1,SUMIF(극한지수분석결과!$AX$2:$BC$2,'그래프 작성'!B$3,극한지수분석결과!AX46:BC46),'그래프 작성'!$B$1=극한지수분석결과!$BD$1,SUMIF(극한지수분석결과!$BD$2:$BI$2,'그래프 작성'!B$3,극한지수분석결과!BD46:BI46),'그래프 작성'!$B$1=극한지수분석결과!$BJ$1,SUMIF(극한지수분석결과!$BJ$2:$BO$2,'그래프 작성'!B$3,극한지수분석결과!BJ46:BO46),'그래프 작성'!$B$1=극한지수분석결과!$BP$1,SUMIF(극한지수분석결과!$BP$2:$BU$2,'그래프 작성'!B$3,극한지수분석결과!BP46:BU46),'그래프 작성'!$B$1=극한지수분석결과!$BV$1,SUMIF(극한지수분석결과!$BV$2:$CA$2,'그래프 작성'!B$3,극한지수분석결과!BV46:CA46),'그래프 작성'!$B$1=극한지수분석결과!$CB$1,SUMIF(극한지수분석결과!$CB$2:$CG$2,'그래프 작성'!B$3,극한지수분석결과!CB46:CG46),'그래프 작성'!$B$1=극한지수분석결과!$CH$1,SUMIF(극한지수분석결과!$CH$2:$CM$2,'그래프 작성'!B$3,극한지수분석결과!CH46:CM46),'그래프 작성'!$B$1=극한지수분석결과!$CN$1,SUMIF(극한지수분석결과!$CN$2:$CS$2,'그래프 작성'!B$3,극한지수분석결과!CN46:CS46),'그래프 작성'!$B$1=극한지수분석결과!$CT$1,SUMIF(극한지수분석결과!$CT$2:$CY$2,'그래프 작성'!B$3,극한지수분석결과!CT46:CY46),$B$1=극한지수분석결과!$CZ$1,SUMIF(극한지수분석결과!$CZ$2:$DE$2,'그래프 작성'!B$3,극한지수분석결과!CZ46:DE46),'그래프 작성'!$B$1=극한지수분석결과!$DF$1,SUMIF(극한지수분석결과!$DF$2:$DK$2,'그래프 작성'!B$3,극한지수분석결과!DF46:DK46),'그래프 작성'!$B$1=극한지수분석결과!$DL$1,SUMIF(극한지수분석결과!$DL$2:$DQ$2,'그래프 작성'!B$3,극한지수분석결과!DL46:DQ46),'그래프 작성'!$B$1=극한지수분석결과!$DR$1,SUMIF(극한지수분석결과!$DR$2:$DW$2,'그래프 작성'!B$3,극한지수분석결과!DR46:DW46),'그래프 작성'!$B$1=극한지수분석결과!$DX$1,SUMIF(극한지수분석결과!$DX$2:$EC$2,'그래프 작성'!B$3,극한지수분석결과!DX46:EC46),'그래프 작성'!$B$1=극한지수분석결과!$ED$1,SUMIF(극한지수분석결과!$ED$2:$EI$2,'그래프 작성'!B$3,극한지수분석결과!ED46:EI46),'그래프 작성'!$B$1=극한지수분석결과!$EJ$1,SUMIF(극한지수분석결과!$EJ$2:$EO$2,'그래프 작성'!B$3,극한지수분석결과!EJ46:EO46),'그래프 작성'!$B$1=극한지수분석결과!$EP$1,SUMIF(극한지수분석결과!$EP$2:$EU$2,'그래프 작성'!B$3,극한지수분석결과!EP46:EU46),'그래프 작성'!$B$1=극한지수분석결과!$EV$1,SUMIF(극한지수분석결과!$EV$2:$FA$2,'그래프 작성'!B$3,극한지수분석결과!EV46:FA46),'그래프 작성'!$B$1=극한지수분석결과!$FB$1,SUMIF(극한지수분석결과!$FB$2:$FG$2,'그래프 작성'!B$3,극한지수분석결과!FB46:FG46),'그래프 작성'!$B$1=극한지수분석결과!$FH$1,SUMIF(극한지수분석결과!$FH$2:$FM$2,'그래프 작성'!B$3,극한지수분석결과!FH46:FM46),$B$1=극한지수분석결과!$FN$1,SUMIF(극한지수분석결과!$FN$2:$FS$2,'그래프 작성'!B$3,극한지수분석결과!FN46:FS46),'그래프 작성'!$B$1=극한지수분석결과!$FT$1,SUMIF(극한지수분석결과!$FT$2:$FY$2,'그래프 작성'!B$3,극한지수분석결과!FT46:FY46),'그래프 작성'!$B$1=극한지수분석결과!$FZ$1,SUMIF(극한지수분석결과!$FZ$2:$GE$2,'그래프 작성'!B$3,극한지수분석결과!FZ46:GE46),'그래프 작성'!$B$1=극한지수분석결과!$GF$1,SUMIF(극한지수분석결과!$GF$2:$GK$2,'그래프 작성'!B$3,극한지수분석결과!GF46:GK46),'그래프 작성'!$B$1=극한지수분석결과!$GL$1,SUMIF(극한지수분석결과!$GL$2:$GQ$2,'그래프 작성'!B$3,극한지수분석결과!GL46:GQ46),'그래프 작성'!$B$1=극한지수분석결과!$GR$1,SUMIF(극한지수분석결과!$GR$2:$GW$2,'그래프 작성'!B$3,극한지수분석결과!GR46:GW46),'그래프 작성'!$B$1=극한지수분석결과!$GX$1,SUMIF(극한지수분석결과!$GX$2:$HC$2,'그래프 작성'!B$3,극한지수분석결과!GX46:HC46),'그래프 작성'!$B$1=극한지수분석결과!$HD$1,SUMIF(극한지수분석결과!$HD$2:$HI$2,'그래프 작성'!B$3,극한지수분석결과!HD46:HI46),'그래프 작성'!$B$1=극한지수분석결과!$HJ$1,SUMIF(극한지수분석결과!$HJ$2:$HO$2,'그래프 작성'!B$3,극한지수분석결과!HJ46:HO46),'그래프 작성'!$B$1=극한지수분석결과!$HP$1,SUMIF(극한지수분석결과!$HP$2:$HU$2,'그래프 작성'!B$3,극한지수분석결과!HP46:HU46),'그래프 작성'!$B$1=극한지수분석결과!$HV$1,SUMIF(극한지수분석결과!$HV$2:$IA$2,'그래프 작성'!B$3,극한지수분석결과!HV46:IA46),'그래프 작성'!$B$1=극한지수분석결과!$IB$1,SUMIF(극한지수분석결과!$IB$2:$IG$2,'그래프 작성'!B$3,극한지수분석결과!IB46:IG46),'그래프 작성'!$B$1=극한지수분석결과!$IH$1,SUMIF(극한지수분석결과!$IH$2:$IM$2,'그래프 작성'!B$3,극한지수분석결과!IH46:IM46),'그래프 작성'!$B$1=극한지수분석결과!$IN$1,SUMIF(극한지수분석결과!$IN$2:$IS$2,'그래프 작성'!B$3,극한지수분석결과!IN46:IS46),'그래프 작성'!$B$1=극한지수분석결과!$IT$1,SUMIF(극한지수분석결과!$IT$2:$IY$2,'그래프 작성'!B$3,극한지수분석결과!IT46:IY46),'그래프 작성'!$B$1=극한지수분석결과!$IZ$1,SUMIF(극한지수분석결과!$IZ$2:$JE$2,'그래프 작성'!B$3,극한지수분석결과!IZ46:JE46),'그래프 작성'!$B$1=극한지수분석결과!$JF$1,SUMIF(극한지수분석결과!$JF$2:$JK$2,'그래프 작성'!B$3,극한지수분석결과!JF46:JK46),'그래프 작성'!$B$1=극한지수분석결과!$JL$1,SUMIF(극한지수분석결과!$JL$2:$JQ$2,'그래프 작성'!B$3,극한지수분석결과!JL46:JQ46),'그래프 작성'!$B$1=극한지수분석결과!$JR$1,SUMIF(극한지수분석결과!$JR$2:$JW$2,'그래프 작성'!B$3,극한지수분석결과!JR46:JW46),'그래프 작성'!$B$1=극한지수분석결과!$JX$1,SUMIF(극한지수분석결과!$JX$2:$KC$2,'그래프 작성'!B$3,극한지수분석결과!JX46:KC46),'그래프 작성'!$B$1=극한지수분석결과!$KD$1,SUMIF(극한지수분석결과!$KD$2:$KI$2,'그래프 작성'!B$3,극한지수분석결과!KD46:KI46),'그래프 작성'!$B$1=극한지수분석결과!$KJ$1,SUMIF(극한지수분석결과!$KJ$2:$KO$2,'그래프 작성'!B$3,극한지수분석결과!KJ46:KO46),'그래프 작성'!$B$1=극한지수분석결과!$KP$1,SUMIF(극한지수분석결과!$KP$2:$KU$2,'그래프 작성'!B$3,극한지수분석결과!KP46:KU46),'그래프 작성'!$B$1=극한지수분석결과!$KV$1,SUMIF(극한지수분석결과!$KV$2:$LA$2,'그래프 작성'!B$3,극한지수분석결과!KV46:LA46),'그래프 작성'!$B$1=극한지수분석결과!$LB$1,SUMIF(극한지수분석결과!$LB$2:$LG$2,'그래프 작성'!B$3,극한지수분석결과!LB46:LG46),'그래프 작성'!$B$1=극한지수분석결과!$LH$1,SUMIF(극한지수분석결과!$LH$2:$LM$2,'그래프 작성'!B$3,극한지수분석결과!LH46:LM46),'그래프 작성'!$B$1=극한지수분석결과!$LN$1,SUMIF(극한지수분석결과!$LN$2:$LS$2,'그래프 작성'!B$3,극한지수분석결과!LN46:LS46),'그래프 작성'!$B$1=극한지수분석결과!$LT$1,SUMIF(극한지수분석결과!$LT$2:$LY$2,'그래프 작성'!B$3,극한지수분석결과!LT46:LY46),'그래프 작성'!$B$1=극한지수분석결과!$LZ$1,SUMIF(극한지수분석결과!$LZ$2:$ME$2,'그래프 작성'!B$3,극한지수분석결과!LZ46:ME46),'그래프 작성'!$B$1=극한지수분석결과!$MF$1,SUMIF(극한지수분석결과!$MF$2:$MK$2,'그래프 작성'!B$3,극한지수분석결과!MF46:MK46))</f>
        <v>20.14</v>
      </c>
      <c r="C47" s="6" cm="1">
        <f t="array" ref="C47">_xlfn.IFS($B$1=극한지수분석결과!$B$1,SUMIF(극한지수분석결과!$B$2:$G$2,'그래프 작성'!C$3,극한지수분석결과!B46:G46),'그래프 작성'!$B$1=극한지수분석결과!$H$1,SUMIF(극한지수분석결과!$H$2:$M$2,'그래프 작성'!C$3,극한지수분석결과!H46:M46),$B$1=극한지수분석결과!$N$1,SUMIF(극한지수분석결과!$N$2:$S$2,'그래프 작성'!C$3,극한지수분석결과!N46:S46),$B$1=극한지수분석결과!$T$1,SUMIF(극한지수분석결과!$T$2:$Y$2,'그래프 작성'!C$3,극한지수분석결과!T46:Y46),$B$1=극한지수분석결과!$Z$1,SUMIF(극한지수분석결과!$Z$2:$AE$2,'그래프 작성'!C$3,극한지수분석결과!Z46:AE46),'그래프 작성'!$B$1=극한지수분석결과!$AF$1,SUMIF(극한지수분석결과!$AF$2:$AK$2,'그래프 작성'!C$3,극한지수분석결과!AF46:AK46),'그래프 작성'!$B$1=극한지수분석결과!$AL$1,SUMIF(극한지수분석결과!$AL$2:$AQ$2,'그래프 작성'!C$3,극한지수분석결과!AL46:AQ46),'그래프 작성'!$B$1=극한지수분석결과!$AR$1,SUMIF(극한지수분석결과!$AR$2:$AW$2,'그래프 작성'!C$3,극한지수분석결과!AR46:AW46),$B$1=극한지수분석결과!$AX$1,SUMIF(극한지수분석결과!$AX$2:$BC$2,'그래프 작성'!C$3,극한지수분석결과!AX46:BC46),'그래프 작성'!$B$1=극한지수분석결과!$BD$1,SUMIF(극한지수분석결과!$BD$2:$BI$2,'그래프 작성'!C$3,극한지수분석결과!BD46:BI46),'그래프 작성'!$B$1=극한지수분석결과!$BJ$1,SUMIF(극한지수분석결과!$BJ$2:$BO$2,'그래프 작성'!C$3,극한지수분석결과!BJ46:BO46),'그래프 작성'!$B$1=극한지수분석결과!$BP$1,SUMIF(극한지수분석결과!$BP$2:$BU$2,'그래프 작성'!C$3,극한지수분석결과!BP46:BU46),'그래프 작성'!$B$1=극한지수분석결과!$BV$1,SUMIF(극한지수분석결과!$BV$2:$CA$2,'그래프 작성'!C$3,극한지수분석결과!BV46:CA46),'그래프 작성'!$B$1=극한지수분석결과!$CB$1,SUMIF(극한지수분석결과!$CB$2:$CG$2,'그래프 작성'!C$3,극한지수분석결과!CB46:CG46),'그래프 작성'!$B$1=극한지수분석결과!$CH$1,SUMIF(극한지수분석결과!$CH$2:$CM$2,'그래프 작성'!C$3,극한지수분석결과!CH46:CM46),'그래프 작성'!$B$1=극한지수분석결과!$CN$1,SUMIF(극한지수분석결과!$CN$2:$CS$2,'그래프 작성'!C$3,극한지수분석결과!CN46:CS46),'그래프 작성'!$B$1=극한지수분석결과!$CT$1,SUMIF(극한지수분석결과!$CT$2:$CY$2,'그래프 작성'!C$3,극한지수분석결과!CT46:CY46),$B$1=극한지수분석결과!$CZ$1,SUMIF(극한지수분석결과!$CZ$2:$DE$2,'그래프 작성'!C$3,극한지수분석결과!CZ46:DE46),'그래프 작성'!$B$1=극한지수분석결과!$DF$1,SUMIF(극한지수분석결과!$DF$2:$DK$2,'그래프 작성'!C$3,극한지수분석결과!DF46:DK46),'그래프 작성'!$B$1=극한지수분석결과!$DL$1,SUMIF(극한지수분석결과!$DL$2:$DQ$2,'그래프 작성'!C$3,극한지수분석결과!DL46:DQ46),'그래프 작성'!$B$1=극한지수분석결과!$DR$1,SUMIF(극한지수분석결과!$DR$2:$DW$2,'그래프 작성'!C$3,극한지수분석결과!DR46:DW46),'그래프 작성'!$B$1=극한지수분석결과!$DX$1,SUMIF(극한지수분석결과!$DX$2:$EC$2,'그래프 작성'!C$3,극한지수분석결과!DX46:EC46),'그래프 작성'!$B$1=극한지수분석결과!$ED$1,SUMIF(극한지수분석결과!$ED$2:$EI$2,'그래프 작성'!C$3,극한지수분석결과!ED46:EI46),'그래프 작성'!$B$1=극한지수분석결과!$EJ$1,SUMIF(극한지수분석결과!$EJ$2:$EO$2,'그래프 작성'!C$3,극한지수분석결과!EJ46:EO46),'그래프 작성'!$B$1=극한지수분석결과!$EP$1,SUMIF(극한지수분석결과!$EP$2:$EU$2,'그래프 작성'!C$3,극한지수분석결과!EP46:EU46),'그래프 작성'!$B$1=극한지수분석결과!$EV$1,SUMIF(극한지수분석결과!$EV$2:$FA$2,'그래프 작성'!C$3,극한지수분석결과!EV46:FA46),'그래프 작성'!$B$1=극한지수분석결과!$FB$1,SUMIF(극한지수분석결과!$FB$2:$FG$2,'그래프 작성'!C$3,극한지수분석결과!FB46:FG46),'그래프 작성'!$B$1=극한지수분석결과!$FH$1,SUMIF(극한지수분석결과!$FH$2:$FM$2,'그래프 작성'!C$3,극한지수분석결과!FH46:FM46),$B$1=극한지수분석결과!$FN$1,SUMIF(극한지수분석결과!$FN$2:$FS$2,'그래프 작성'!C$3,극한지수분석결과!FN46:FS46),'그래프 작성'!$B$1=극한지수분석결과!$FT$1,SUMIF(극한지수분석결과!$FT$2:$FY$2,'그래프 작성'!C$3,극한지수분석결과!FT46:FY46),'그래프 작성'!$B$1=극한지수분석결과!$FZ$1,SUMIF(극한지수분석결과!$FZ$2:$GE$2,'그래프 작성'!C$3,극한지수분석결과!FZ46:GE46),'그래프 작성'!$B$1=극한지수분석결과!$GF$1,SUMIF(극한지수분석결과!$GF$2:$GK$2,'그래프 작성'!C$3,극한지수분석결과!GF46:GK46),'그래프 작성'!$B$1=극한지수분석결과!$GL$1,SUMIF(극한지수분석결과!$GL$2:$GQ$2,'그래프 작성'!C$3,극한지수분석결과!GL46:GQ46),'그래프 작성'!$B$1=극한지수분석결과!$GR$1,SUMIF(극한지수분석결과!$GR$2:$GW$2,'그래프 작성'!C$3,극한지수분석결과!GR46:GW46),'그래프 작성'!$B$1=극한지수분석결과!$GX$1,SUMIF(극한지수분석결과!$GX$2:$HC$2,'그래프 작성'!C$3,극한지수분석결과!GX46:HC46),'그래프 작성'!$B$1=극한지수분석결과!$HD$1,SUMIF(극한지수분석결과!$HD$2:$HI$2,'그래프 작성'!C$3,극한지수분석결과!HD46:HI46),'그래프 작성'!$B$1=극한지수분석결과!$HJ$1,SUMIF(극한지수분석결과!$HJ$2:$HO$2,'그래프 작성'!C$3,극한지수분석결과!HJ46:HO46),'그래프 작성'!$B$1=극한지수분석결과!$HP$1,SUMIF(극한지수분석결과!$HP$2:$HU$2,'그래프 작성'!C$3,극한지수분석결과!HP46:HU46),'그래프 작성'!$B$1=극한지수분석결과!$HV$1,SUMIF(극한지수분석결과!$HV$2:$IA$2,'그래프 작성'!C$3,극한지수분석결과!HV46:IA46),'그래프 작성'!$B$1=극한지수분석결과!$IB$1,SUMIF(극한지수분석결과!$IB$2:$IG$2,'그래프 작성'!C$3,극한지수분석결과!IB46:IG46),'그래프 작성'!$B$1=극한지수분석결과!$IH$1,SUMIF(극한지수분석결과!$IH$2:$IM$2,'그래프 작성'!C$3,극한지수분석결과!IH46:IM46),'그래프 작성'!$B$1=극한지수분석결과!$IN$1,SUMIF(극한지수분석결과!$IN$2:$IS$2,'그래프 작성'!C$3,극한지수분석결과!IN46:IS46),'그래프 작성'!$B$1=극한지수분석결과!$IT$1,SUMIF(극한지수분석결과!$IT$2:$IY$2,'그래프 작성'!C$3,극한지수분석결과!IT46:IY46),'그래프 작성'!$B$1=극한지수분석결과!$IZ$1,SUMIF(극한지수분석결과!$IZ$2:$JE$2,'그래프 작성'!C$3,극한지수분석결과!IZ46:JE46),'그래프 작성'!$B$1=극한지수분석결과!$JF$1,SUMIF(극한지수분석결과!$JF$2:$JK$2,'그래프 작성'!C$3,극한지수분석결과!JF46:JK46),'그래프 작성'!$B$1=극한지수분석결과!$JL$1,SUMIF(극한지수분석결과!$JL$2:$JQ$2,'그래프 작성'!C$3,극한지수분석결과!JL46:JQ46),'그래프 작성'!$B$1=극한지수분석결과!$JR$1,SUMIF(극한지수분석결과!$JR$2:$JW$2,'그래프 작성'!C$3,극한지수분석결과!JR46:JW46),'그래프 작성'!$B$1=극한지수분석결과!$JX$1,SUMIF(극한지수분석결과!$JX$2:$KC$2,'그래프 작성'!C$3,극한지수분석결과!JX46:KC46),'그래프 작성'!$B$1=극한지수분석결과!$KD$1,SUMIF(극한지수분석결과!$KD$2:$KI$2,'그래프 작성'!C$3,극한지수분석결과!KD46:KI46),'그래프 작성'!$B$1=극한지수분석결과!$KJ$1,SUMIF(극한지수분석결과!$KJ$2:$KO$2,'그래프 작성'!C$3,극한지수분석결과!KJ46:KO46),'그래프 작성'!$B$1=극한지수분석결과!$KP$1,SUMIF(극한지수분석결과!$KP$2:$KU$2,'그래프 작성'!C$3,극한지수분석결과!KP46:KU46),'그래프 작성'!$B$1=극한지수분석결과!$KV$1,SUMIF(극한지수분석결과!$KV$2:$LA$2,'그래프 작성'!C$3,극한지수분석결과!KV46:LA46),'그래프 작성'!$B$1=극한지수분석결과!$LB$1,SUMIF(극한지수분석결과!$LB$2:$LG$2,'그래프 작성'!C$3,극한지수분석결과!LB46:LG46),'그래프 작성'!$B$1=극한지수분석결과!$LH$1,SUMIF(극한지수분석결과!$LH$2:$LM$2,'그래프 작성'!C$3,극한지수분석결과!LH46:LM46),'그래프 작성'!$B$1=극한지수분석결과!$LN$1,SUMIF(극한지수분석결과!$LN$2:$LS$2,'그래프 작성'!C$3,극한지수분석결과!LN46:LS46),'그래프 작성'!$B$1=극한지수분석결과!$LT$1,SUMIF(극한지수분석결과!$LT$2:$LY$2,'그래프 작성'!C$3,극한지수분석결과!LT46:LY46),'그래프 작성'!$B$1=극한지수분석결과!$LZ$1,SUMIF(극한지수분석결과!$LZ$2:$ME$2,'그래프 작성'!C$3,극한지수분석결과!LZ46:ME46),'그래프 작성'!$B$1=극한지수분석결과!$MF$1,SUMIF(극한지수분석결과!$MF$2:$MK$2,'그래프 작성'!C$3,극한지수분석결과!MF46:MK46))</f>
        <v>103.8</v>
      </c>
      <c r="D47" s="6" cm="1">
        <f t="array" ref="D47">_xlfn.IFS($B$1=극한지수분석결과!$B$1,SUMIF(극한지수분석결과!$B$2:$G$2,'그래프 작성'!D$3,극한지수분석결과!B46:G46),'그래프 작성'!$B$1=극한지수분석결과!$H$1,SUMIF(극한지수분석결과!$H$2:$M$2,'그래프 작성'!D$3,극한지수분석결과!H46:M46),$B$1=극한지수분석결과!$N$1,SUMIF(극한지수분석결과!$N$2:$S$2,'그래프 작성'!D$3,극한지수분석결과!N46:S46),$B$1=극한지수분석결과!$T$1,SUMIF(극한지수분석결과!$T$2:$Y$2,'그래프 작성'!D$3,극한지수분석결과!T46:Y46),$B$1=극한지수분석결과!$Z$1,SUMIF(극한지수분석결과!$Z$2:$AE$2,'그래프 작성'!D$3,극한지수분석결과!Z46:AE46),'그래프 작성'!$B$1=극한지수분석결과!$AF$1,SUMIF(극한지수분석결과!$AF$2:$AK$2,'그래프 작성'!D$3,극한지수분석결과!AF46:AK46),'그래프 작성'!$B$1=극한지수분석결과!$AL$1,SUMIF(극한지수분석결과!$AL$2:$AQ$2,'그래프 작성'!D$3,극한지수분석결과!AL46:AQ46),'그래프 작성'!$B$1=극한지수분석결과!$AR$1,SUMIF(극한지수분석결과!$AR$2:$AW$2,'그래프 작성'!D$3,극한지수분석결과!AR46:AW46),$B$1=극한지수분석결과!$AX$1,SUMIF(극한지수분석결과!$AX$2:$BC$2,'그래프 작성'!D$3,극한지수분석결과!AX46:BC46),'그래프 작성'!$B$1=극한지수분석결과!$BD$1,SUMIF(극한지수분석결과!$BD$2:$BI$2,'그래프 작성'!D$3,극한지수분석결과!BD46:BI46),'그래프 작성'!$B$1=극한지수분석결과!$BJ$1,SUMIF(극한지수분석결과!$BJ$2:$BO$2,'그래프 작성'!D$3,극한지수분석결과!BJ46:BO46),'그래프 작성'!$B$1=극한지수분석결과!$BP$1,SUMIF(극한지수분석결과!$BP$2:$BU$2,'그래프 작성'!D$3,극한지수분석결과!BP46:BU46),'그래프 작성'!$B$1=극한지수분석결과!$BV$1,SUMIF(극한지수분석결과!$BV$2:$CA$2,'그래프 작성'!D$3,극한지수분석결과!BV46:CA46),'그래프 작성'!$B$1=극한지수분석결과!$CB$1,SUMIF(극한지수분석결과!$CB$2:$CG$2,'그래프 작성'!D$3,극한지수분석결과!CB46:CG46),'그래프 작성'!$B$1=극한지수분석결과!$CH$1,SUMIF(극한지수분석결과!$CH$2:$CM$2,'그래프 작성'!D$3,극한지수분석결과!CH46:CM46),'그래프 작성'!$B$1=극한지수분석결과!$CN$1,SUMIF(극한지수분석결과!$CN$2:$CS$2,'그래프 작성'!D$3,극한지수분석결과!CN46:CS46),'그래프 작성'!$B$1=극한지수분석결과!$CT$1,SUMIF(극한지수분석결과!$CT$2:$CY$2,'그래프 작성'!D$3,극한지수분석결과!CT46:CY46),$B$1=극한지수분석결과!$CZ$1,SUMIF(극한지수분석결과!$CZ$2:$DE$2,'그래프 작성'!D$3,극한지수분석결과!CZ46:DE46),'그래프 작성'!$B$1=극한지수분석결과!$DF$1,SUMIF(극한지수분석결과!$DF$2:$DK$2,'그래프 작성'!D$3,극한지수분석결과!DF46:DK46),'그래프 작성'!$B$1=극한지수분석결과!$DL$1,SUMIF(극한지수분석결과!$DL$2:$DQ$2,'그래프 작성'!D$3,극한지수분석결과!DL46:DQ46),'그래프 작성'!$B$1=극한지수분석결과!$DR$1,SUMIF(극한지수분석결과!$DR$2:$DW$2,'그래프 작성'!D$3,극한지수분석결과!DR46:DW46),'그래프 작성'!$B$1=극한지수분석결과!$DX$1,SUMIF(극한지수분석결과!$DX$2:$EC$2,'그래프 작성'!D$3,극한지수분석결과!DX46:EC46),'그래프 작성'!$B$1=극한지수분석결과!$ED$1,SUMIF(극한지수분석결과!$ED$2:$EI$2,'그래프 작성'!D$3,극한지수분석결과!ED46:EI46),'그래프 작성'!$B$1=극한지수분석결과!$EJ$1,SUMIF(극한지수분석결과!$EJ$2:$EO$2,'그래프 작성'!D$3,극한지수분석결과!EJ46:EO46),'그래프 작성'!$B$1=극한지수분석결과!$EP$1,SUMIF(극한지수분석결과!$EP$2:$EU$2,'그래프 작성'!D$3,극한지수분석결과!EP46:EU46),'그래프 작성'!$B$1=극한지수분석결과!$EV$1,SUMIF(극한지수분석결과!$EV$2:$FA$2,'그래프 작성'!D$3,극한지수분석결과!EV46:FA46),'그래프 작성'!$B$1=극한지수분석결과!$FB$1,SUMIF(극한지수분석결과!$FB$2:$FG$2,'그래프 작성'!D$3,극한지수분석결과!FB46:FG46),'그래프 작성'!$B$1=극한지수분석결과!$FH$1,SUMIF(극한지수분석결과!$FH$2:$FM$2,'그래프 작성'!D$3,극한지수분석결과!FH46:FM46),$B$1=극한지수분석결과!$FN$1,SUMIF(극한지수분석결과!$FN$2:$FS$2,'그래프 작성'!D$3,극한지수분석결과!FN46:FS46),'그래프 작성'!$B$1=극한지수분석결과!$FT$1,SUMIF(극한지수분석결과!$FT$2:$FY$2,'그래프 작성'!D$3,극한지수분석결과!FT46:FY46),'그래프 작성'!$B$1=극한지수분석결과!$FZ$1,SUMIF(극한지수분석결과!$FZ$2:$GE$2,'그래프 작성'!D$3,극한지수분석결과!FZ46:GE46),'그래프 작성'!$B$1=극한지수분석결과!$GF$1,SUMIF(극한지수분석결과!$GF$2:$GK$2,'그래프 작성'!D$3,극한지수분석결과!GF46:GK46),'그래프 작성'!$B$1=극한지수분석결과!$GL$1,SUMIF(극한지수분석결과!$GL$2:$GQ$2,'그래프 작성'!D$3,극한지수분석결과!GL46:GQ46),'그래프 작성'!$B$1=극한지수분석결과!$GR$1,SUMIF(극한지수분석결과!$GR$2:$GW$2,'그래프 작성'!D$3,극한지수분석결과!GR46:GW46),'그래프 작성'!$B$1=극한지수분석결과!$GX$1,SUMIF(극한지수분석결과!$GX$2:$HC$2,'그래프 작성'!D$3,극한지수분석결과!GX46:HC46),'그래프 작성'!$B$1=극한지수분석결과!$HD$1,SUMIF(극한지수분석결과!$HD$2:$HI$2,'그래프 작성'!D$3,극한지수분석결과!HD46:HI46),'그래프 작성'!$B$1=극한지수분석결과!$HJ$1,SUMIF(극한지수분석결과!$HJ$2:$HO$2,'그래프 작성'!D$3,극한지수분석결과!HJ46:HO46),'그래프 작성'!$B$1=극한지수분석결과!$HP$1,SUMIF(극한지수분석결과!$HP$2:$HU$2,'그래프 작성'!D$3,극한지수분석결과!HP46:HU46),'그래프 작성'!$B$1=극한지수분석결과!$HV$1,SUMIF(극한지수분석결과!$HV$2:$IA$2,'그래프 작성'!D$3,극한지수분석결과!HV46:IA46),'그래프 작성'!$B$1=극한지수분석결과!$IB$1,SUMIF(극한지수분석결과!$IB$2:$IG$2,'그래프 작성'!D$3,극한지수분석결과!IB46:IG46),'그래프 작성'!$B$1=극한지수분석결과!$IH$1,SUMIF(극한지수분석결과!$IH$2:$IM$2,'그래프 작성'!D$3,극한지수분석결과!IH46:IM46),'그래프 작성'!$B$1=극한지수분석결과!$IN$1,SUMIF(극한지수분석결과!$IN$2:$IS$2,'그래프 작성'!D$3,극한지수분석결과!IN46:IS46),'그래프 작성'!$B$1=극한지수분석결과!$IT$1,SUMIF(극한지수분석결과!$IT$2:$IY$2,'그래프 작성'!D$3,극한지수분석결과!IT46:IY46),'그래프 작성'!$B$1=극한지수분석결과!$IZ$1,SUMIF(극한지수분석결과!$IZ$2:$JE$2,'그래프 작성'!D$3,극한지수분석결과!IZ46:JE46),'그래프 작성'!$B$1=극한지수분석결과!$JF$1,SUMIF(극한지수분석결과!$JF$2:$JK$2,'그래프 작성'!D$3,극한지수분석결과!JF46:JK46),'그래프 작성'!$B$1=극한지수분석결과!$JL$1,SUMIF(극한지수분석결과!$JL$2:$JQ$2,'그래프 작성'!D$3,극한지수분석결과!JL46:JQ46),'그래프 작성'!$B$1=극한지수분석결과!$JR$1,SUMIF(극한지수분석결과!$JR$2:$JW$2,'그래프 작성'!D$3,극한지수분석결과!JR46:JW46),'그래프 작성'!$B$1=극한지수분석결과!$JX$1,SUMIF(극한지수분석결과!$JX$2:$KC$2,'그래프 작성'!D$3,극한지수분석결과!JX46:KC46),'그래프 작성'!$B$1=극한지수분석결과!$KD$1,SUMIF(극한지수분석결과!$KD$2:$KI$2,'그래프 작성'!D$3,극한지수분석결과!KD46:KI46),'그래프 작성'!$B$1=극한지수분석결과!$KJ$1,SUMIF(극한지수분석결과!$KJ$2:$KO$2,'그래프 작성'!D$3,극한지수분석결과!KJ46:KO46),'그래프 작성'!$B$1=극한지수분석결과!$KP$1,SUMIF(극한지수분석결과!$KP$2:$KU$2,'그래프 작성'!D$3,극한지수분석결과!KP46:KU46),'그래프 작성'!$B$1=극한지수분석결과!$KV$1,SUMIF(극한지수분석결과!$KV$2:$LA$2,'그래프 작성'!D$3,극한지수분석결과!KV46:LA46),'그래프 작성'!$B$1=극한지수분석결과!$LB$1,SUMIF(극한지수분석결과!$LB$2:$LG$2,'그래프 작성'!D$3,극한지수분석결과!LB46:LG46),'그래프 작성'!$B$1=극한지수분석결과!$LH$1,SUMIF(극한지수분석결과!$LH$2:$LM$2,'그래프 작성'!D$3,극한지수분석결과!LH46:LM46),'그래프 작성'!$B$1=극한지수분석결과!$LN$1,SUMIF(극한지수분석결과!$LN$2:$LS$2,'그래프 작성'!D$3,극한지수분석결과!LN46:LS46),'그래프 작성'!$B$1=극한지수분석결과!$LT$1,SUMIF(극한지수분석결과!$LT$2:$LY$2,'그래프 작성'!D$3,극한지수분석결과!LT46:LY46),'그래프 작성'!$B$1=극한지수분석결과!$LZ$1,SUMIF(극한지수분석결과!$LZ$2:$ME$2,'그래프 작성'!D$3,극한지수분석결과!LZ46:ME46),'그래프 작성'!$B$1=극한지수분석결과!$MF$1,SUMIF(극한지수분석결과!$MF$2:$MK$2,'그래프 작성'!D$3,극한지수분석결과!MF46:MK46))</f>
        <v>10.68</v>
      </c>
      <c r="E47" s="6" cm="1">
        <f t="array" ref="E47">_xlfn.IFS($B$1=극한지수분석결과!$B$1,SUMIF(극한지수분석결과!$B$2:$G$2,'그래프 작성'!E$3,극한지수분석결과!B46:G46),'그래프 작성'!$B$1=극한지수분석결과!$H$1,SUMIF(극한지수분석결과!$H$2:$M$2,'그래프 작성'!E$3,극한지수분석결과!H46:M46),$B$1=극한지수분석결과!$N$1,SUMIF(극한지수분석결과!$N$2:$S$2,'그래프 작성'!E$3,극한지수분석결과!N46:S46),$B$1=극한지수분석결과!$T$1,SUMIF(극한지수분석결과!$T$2:$Y$2,'그래프 작성'!E$3,극한지수분석결과!T46:Y46),$B$1=극한지수분석결과!$Z$1,SUMIF(극한지수분석결과!$Z$2:$AE$2,'그래프 작성'!E$3,극한지수분석결과!Z46:AE46),'그래프 작성'!$B$1=극한지수분석결과!$AF$1,SUMIF(극한지수분석결과!$AF$2:$AK$2,'그래프 작성'!E$3,극한지수분석결과!AF46:AK46),'그래프 작성'!$B$1=극한지수분석결과!$AL$1,SUMIF(극한지수분석결과!$AL$2:$AQ$2,'그래프 작성'!E$3,극한지수분석결과!AL46:AQ46),'그래프 작성'!$B$1=극한지수분석결과!$AR$1,SUMIF(극한지수분석결과!$AR$2:$AW$2,'그래프 작성'!E$3,극한지수분석결과!AR46:AW46),$B$1=극한지수분석결과!$AX$1,SUMIF(극한지수분석결과!$AX$2:$BC$2,'그래프 작성'!E$3,극한지수분석결과!AX46:BC46),'그래프 작성'!$B$1=극한지수분석결과!$BD$1,SUMIF(극한지수분석결과!$BD$2:$BI$2,'그래프 작성'!E$3,극한지수분석결과!BD46:BI46),'그래프 작성'!$B$1=극한지수분석결과!$BJ$1,SUMIF(극한지수분석결과!$BJ$2:$BO$2,'그래프 작성'!E$3,극한지수분석결과!BJ46:BO46),'그래프 작성'!$B$1=극한지수분석결과!$BP$1,SUMIF(극한지수분석결과!$BP$2:$BU$2,'그래프 작성'!E$3,극한지수분석결과!BP46:BU46),'그래프 작성'!$B$1=극한지수분석결과!$BV$1,SUMIF(극한지수분석결과!$BV$2:$CA$2,'그래프 작성'!E$3,극한지수분석결과!BV46:CA46),'그래프 작성'!$B$1=극한지수분석결과!$CB$1,SUMIF(극한지수분석결과!$CB$2:$CG$2,'그래프 작성'!E$3,극한지수분석결과!CB46:CG46),'그래프 작성'!$B$1=극한지수분석결과!$CH$1,SUMIF(극한지수분석결과!$CH$2:$CM$2,'그래프 작성'!E$3,극한지수분석결과!CH46:CM46),'그래프 작성'!$B$1=극한지수분석결과!$CN$1,SUMIF(극한지수분석결과!$CN$2:$CS$2,'그래프 작성'!E$3,극한지수분석결과!CN46:CS46),'그래프 작성'!$B$1=극한지수분석결과!$CT$1,SUMIF(극한지수분석결과!$CT$2:$CY$2,'그래프 작성'!E$3,극한지수분석결과!CT46:CY46),$B$1=극한지수분석결과!$CZ$1,SUMIF(극한지수분석결과!$CZ$2:$DE$2,'그래프 작성'!E$3,극한지수분석결과!CZ46:DE46),'그래프 작성'!$B$1=극한지수분석결과!$DF$1,SUMIF(극한지수분석결과!$DF$2:$DK$2,'그래프 작성'!E$3,극한지수분석결과!DF46:DK46),'그래프 작성'!$B$1=극한지수분석결과!$DL$1,SUMIF(극한지수분석결과!$DL$2:$DQ$2,'그래프 작성'!E$3,극한지수분석결과!DL46:DQ46),'그래프 작성'!$B$1=극한지수분석결과!$DR$1,SUMIF(극한지수분석결과!$DR$2:$DW$2,'그래프 작성'!E$3,극한지수분석결과!DR46:DW46),'그래프 작성'!$B$1=극한지수분석결과!$DX$1,SUMIF(극한지수분석결과!$DX$2:$EC$2,'그래프 작성'!E$3,극한지수분석결과!DX46:EC46),'그래프 작성'!$B$1=극한지수분석결과!$ED$1,SUMIF(극한지수분석결과!$ED$2:$EI$2,'그래프 작성'!E$3,극한지수분석결과!ED46:EI46),'그래프 작성'!$B$1=극한지수분석결과!$EJ$1,SUMIF(극한지수분석결과!$EJ$2:$EO$2,'그래프 작성'!E$3,극한지수분석결과!EJ46:EO46),'그래프 작성'!$B$1=극한지수분석결과!$EP$1,SUMIF(극한지수분석결과!$EP$2:$EU$2,'그래프 작성'!E$3,극한지수분석결과!EP46:EU46),'그래프 작성'!$B$1=극한지수분석결과!$EV$1,SUMIF(극한지수분석결과!$EV$2:$FA$2,'그래프 작성'!E$3,극한지수분석결과!EV46:FA46),'그래프 작성'!$B$1=극한지수분석결과!$FB$1,SUMIF(극한지수분석결과!$FB$2:$FG$2,'그래프 작성'!E$3,극한지수분석결과!FB46:FG46),'그래프 작성'!$B$1=극한지수분석결과!$FH$1,SUMIF(극한지수분석결과!$FH$2:$FM$2,'그래프 작성'!E$3,극한지수분석결과!FH46:FM46),$B$1=극한지수분석결과!$FN$1,SUMIF(극한지수분석결과!$FN$2:$FS$2,'그래프 작성'!E$3,극한지수분석결과!FN46:FS46),'그래프 작성'!$B$1=극한지수분석결과!$FT$1,SUMIF(극한지수분석결과!$FT$2:$FY$2,'그래프 작성'!E$3,극한지수분석결과!FT46:FY46),'그래프 작성'!$B$1=극한지수분석결과!$FZ$1,SUMIF(극한지수분석결과!$FZ$2:$GE$2,'그래프 작성'!E$3,극한지수분석결과!FZ46:GE46),'그래프 작성'!$B$1=극한지수분석결과!$GF$1,SUMIF(극한지수분석결과!$GF$2:$GK$2,'그래프 작성'!E$3,극한지수분석결과!GF46:GK46),'그래프 작성'!$B$1=극한지수분석결과!$GL$1,SUMIF(극한지수분석결과!$GL$2:$GQ$2,'그래프 작성'!E$3,극한지수분석결과!GL46:GQ46),'그래프 작성'!$B$1=극한지수분석결과!$GR$1,SUMIF(극한지수분석결과!$GR$2:$GW$2,'그래프 작성'!E$3,극한지수분석결과!GR46:GW46),'그래프 작성'!$B$1=극한지수분석결과!$GX$1,SUMIF(극한지수분석결과!$GX$2:$HC$2,'그래프 작성'!E$3,극한지수분석결과!GX46:HC46),'그래프 작성'!$B$1=극한지수분석결과!$HD$1,SUMIF(극한지수분석결과!$HD$2:$HI$2,'그래프 작성'!E$3,극한지수분석결과!HD46:HI46),'그래프 작성'!$B$1=극한지수분석결과!$HJ$1,SUMIF(극한지수분석결과!$HJ$2:$HO$2,'그래프 작성'!E$3,극한지수분석결과!HJ46:HO46),'그래프 작성'!$B$1=극한지수분석결과!$HP$1,SUMIF(극한지수분석결과!$HP$2:$HU$2,'그래프 작성'!E$3,극한지수분석결과!HP46:HU46),'그래프 작성'!$B$1=극한지수분석결과!$HV$1,SUMIF(극한지수분석결과!$HV$2:$IA$2,'그래프 작성'!E$3,극한지수분석결과!HV46:IA46),'그래프 작성'!$B$1=극한지수분석결과!$IB$1,SUMIF(극한지수분석결과!$IB$2:$IG$2,'그래프 작성'!E$3,극한지수분석결과!IB46:IG46),'그래프 작성'!$B$1=극한지수분석결과!$IH$1,SUMIF(극한지수분석결과!$IH$2:$IM$2,'그래프 작성'!E$3,극한지수분석결과!IH46:IM46),'그래프 작성'!$B$1=극한지수분석결과!$IN$1,SUMIF(극한지수분석결과!$IN$2:$IS$2,'그래프 작성'!E$3,극한지수분석결과!IN46:IS46),'그래프 작성'!$B$1=극한지수분석결과!$IT$1,SUMIF(극한지수분석결과!$IT$2:$IY$2,'그래프 작성'!E$3,극한지수분석결과!IT46:IY46),'그래프 작성'!$B$1=극한지수분석결과!$IZ$1,SUMIF(극한지수분석결과!$IZ$2:$JE$2,'그래프 작성'!E$3,극한지수분석결과!IZ46:JE46),'그래프 작성'!$B$1=극한지수분석결과!$JF$1,SUMIF(극한지수분석결과!$JF$2:$JK$2,'그래프 작성'!E$3,극한지수분석결과!JF46:JK46),'그래프 작성'!$B$1=극한지수분석결과!$JL$1,SUMIF(극한지수분석결과!$JL$2:$JQ$2,'그래프 작성'!E$3,극한지수분석결과!JL46:JQ46),'그래프 작성'!$B$1=극한지수분석결과!$JR$1,SUMIF(극한지수분석결과!$JR$2:$JW$2,'그래프 작성'!E$3,극한지수분석결과!JR46:JW46),'그래프 작성'!$B$1=극한지수분석결과!$JX$1,SUMIF(극한지수분석결과!$JX$2:$KC$2,'그래프 작성'!E$3,극한지수분석결과!JX46:KC46),'그래프 작성'!$B$1=극한지수분석결과!$KD$1,SUMIF(극한지수분석결과!$KD$2:$KI$2,'그래프 작성'!E$3,극한지수분석결과!KD46:KI46),'그래프 작성'!$B$1=극한지수분석결과!$KJ$1,SUMIF(극한지수분석결과!$KJ$2:$KO$2,'그래프 작성'!E$3,극한지수분석결과!KJ46:KO46),'그래프 작성'!$B$1=극한지수분석결과!$KP$1,SUMIF(극한지수분석결과!$KP$2:$KU$2,'그래프 작성'!E$3,극한지수분석결과!KP46:KU46),'그래프 작성'!$B$1=극한지수분석결과!$KV$1,SUMIF(극한지수분석결과!$KV$2:$LA$2,'그래프 작성'!E$3,극한지수분석결과!KV46:LA46),'그래프 작성'!$B$1=극한지수분석결과!$LB$1,SUMIF(극한지수분석결과!$LB$2:$LG$2,'그래프 작성'!E$3,극한지수분석결과!LB46:LG46),'그래프 작성'!$B$1=극한지수분석결과!$LH$1,SUMIF(극한지수분석결과!$LH$2:$LM$2,'그래프 작성'!E$3,극한지수분석결과!LH46:LM46),'그래프 작성'!$B$1=극한지수분석결과!$LN$1,SUMIF(극한지수분석결과!$LN$2:$LS$2,'그래프 작성'!E$3,극한지수분석결과!LN46:LS46),'그래프 작성'!$B$1=극한지수분석결과!$LT$1,SUMIF(극한지수분석결과!$LT$2:$LY$2,'그래프 작성'!E$3,극한지수분석결과!LT46:LY46),'그래프 작성'!$B$1=극한지수분석결과!$LZ$1,SUMIF(극한지수분석결과!$LZ$2:$ME$2,'그래프 작성'!E$3,극한지수분석결과!LZ46:ME46),'그래프 작성'!$B$1=극한지수분석결과!$MF$1,SUMIF(극한지수분석결과!$MF$2:$MK$2,'그래프 작성'!E$3,극한지수분석결과!MF46:MK46))</f>
        <v>2</v>
      </c>
      <c r="F47" s="6" cm="1">
        <f t="array" ref="F47">_xlfn.IFS($B$1=극한지수분석결과!$B$1,SUMIF(극한지수분석결과!$B$2:$G$2,'그래프 작성'!F$3,극한지수분석결과!B46:G46),'그래프 작성'!$B$1=극한지수분석결과!$H$1,SUMIF(극한지수분석결과!$H$2:$M$2,'그래프 작성'!F$3,극한지수분석결과!H46:M46),$B$1=극한지수분석결과!$N$1,SUMIF(극한지수분석결과!$N$2:$S$2,'그래프 작성'!F$3,극한지수분석결과!N46:S46),$B$1=극한지수분석결과!$T$1,SUMIF(극한지수분석결과!$T$2:$Y$2,'그래프 작성'!F$3,극한지수분석결과!T46:Y46),$B$1=극한지수분석결과!$Z$1,SUMIF(극한지수분석결과!$Z$2:$AE$2,'그래프 작성'!F$3,극한지수분석결과!Z46:AE46),'그래프 작성'!$B$1=극한지수분석결과!$AF$1,SUMIF(극한지수분석결과!$AF$2:$AK$2,'그래프 작성'!F$3,극한지수분석결과!AF46:AK46),'그래프 작성'!$B$1=극한지수분석결과!$AL$1,SUMIF(극한지수분석결과!$AL$2:$AQ$2,'그래프 작성'!F$3,극한지수분석결과!AL46:AQ46),'그래프 작성'!$B$1=극한지수분석결과!$AR$1,SUMIF(극한지수분석결과!$AR$2:$AW$2,'그래프 작성'!F$3,극한지수분석결과!AR46:AW46),$B$1=극한지수분석결과!$AX$1,SUMIF(극한지수분석결과!$AX$2:$BC$2,'그래프 작성'!F$3,극한지수분석결과!AX46:BC46),'그래프 작성'!$B$1=극한지수분석결과!$BD$1,SUMIF(극한지수분석결과!$BD$2:$BI$2,'그래프 작성'!F$3,극한지수분석결과!BD46:BI46),'그래프 작성'!$B$1=극한지수분석결과!$BJ$1,SUMIF(극한지수분석결과!$BJ$2:$BO$2,'그래프 작성'!F$3,극한지수분석결과!BJ46:BO46),'그래프 작성'!$B$1=극한지수분석결과!$BP$1,SUMIF(극한지수분석결과!$BP$2:$BU$2,'그래프 작성'!F$3,극한지수분석결과!BP46:BU46),'그래프 작성'!$B$1=극한지수분석결과!$BV$1,SUMIF(극한지수분석결과!$BV$2:$CA$2,'그래프 작성'!F$3,극한지수분석결과!BV46:CA46),'그래프 작성'!$B$1=극한지수분석결과!$CB$1,SUMIF(극한지수분석결과!$CB$2:$CG$2,'그래프 작성'!F$3,극한지수분석결과!CB46:CG46),'그래프 작성'!$B$1=극한지수분석결과!$CH$1,SUMIF(극한지수분석결과!$CH$2:$CM$2,'그래프 작성'!F$3,극한지수분석결과!CH46:CM46),'그래프 작성'!$B$1=극한지수분석결과!$CN$1,SUMIF(극한지수분석결과!$CN$2:$CS$2,'그래프 작성'!F$3,극한지수분석결과!CN46:CS46),'그래프 작성'!$B$1=극한지수분석결과!$CT$1,SUMIF(극한지수분석결과!$CT$2:$CY$2,'그래프 작성'!F$3,극한지수분석결과!CT46:CY46),$B$1=극한지수분석결과!$CZ$1,SUMIF(극한지수분석결과!$CZ$2:$DE$2,'그래프 작성'!F$3,극한지수분석결과!CZ46:DE46),'그래프 작성'!$B$1=극한지수분석결과!$DF$1,SUMIF(극한지수분석결과!$DF$2:$DK$2,'그래프 작성'!F$3,극한지수분석결과!DF46:DK46),'그래프 작성'!$B$1=극한지수분석결과!$DL$1,SUMIF(극한지수분석결과!$DL$2:$DQ$2,'그래프 작성'!F$3,극한지수분석결과!DL46:DQ46),'그래프 작성'!$B$1=극한지수분석결과!$DR$1,SUMIF(극한지수분석결과!$DR$2:$DW$2,'그래프 작성'!F$3,극한지수분석결과!DR46:DW46),'그래프 작성'!$B$1=극한지수분석결과!$DX$1,SUMIF(극한지수분석결과!$DX$2:$EC$2,'그래프 작성'!F$3,극한지수분석결과!DX46:EC46),'그래프 작성'!$B$1=극한지수분석결과!$ED$1,SUMIF(극한지수분석결과!$ED$2:$EI$2,'그래프 작성'!F$3,극한지수분석결과!ED46:EI46),'그래프 작성'!$B$1=극한지수분석결과!$EJ$1,SUMIF(극한지수분석결과!$EJ$2:$EO$2,'그래프 작성'!F$3,극한지수분석결과!EJ46:EO46),'그래프 작성'!$B$1=극한지수분석결과!$EP$1,SUMIF(극한지수분석결과!$EP$2:$EU$2,'그래프 작성'!F$3,극한지수분석결과!EP46:EU46),'그래프 작성'!$B$1=극한지수분석결과!$EV$1,SUMIF(극한지수분석결과!$EV$2:$FA$2,'그래프 작성'!F$3,극한지수분석결과!EV46:FA46),'그래프 작성'!$B$1=극한지수분석결과!$FB$1,SUMIF(극한지수분석결과!$FB$2:$FG$2,'그래프 작성'!F$3,극한지수분석결과!FB46:FG46),'그래프 작성'!$B$1=극한지수분석결과!$FH$1,SUMIF(극한지수분석결과!$FH$2:$FM$2,'그래프 작성'!F$3,극한지수분석결과!FH46:FM46),$B$1=극한지수분석결과!$FN$1,SUMIF(극한지수분석결과!$FN$2:$FS$2,'그래프 작성'!F$3,극한지수분석결과!FN46:FS46),'그래프 작성'!$B$1=극한지수분석결과!$FT$1,SUMIF(극한지수분석결과!$FT$2:$FY$2,'그래프 작성'!F$3,극한지수분석결과!FT46:FY46),'그래프 작성'!$B$1=극한지수분석결과!$FZ$1,SUMIF(극한지수분석결과!$FZ$2:$GE$2,'그래프 작성'!F$3,극한지수분석결과!FZ46:GE46),'그래프 작성'!$B$1=극한지수분석결과!$GF$1,SUMIF(극한지수분석결과!$GF$2:$GK$2,'그래프 작성'!F$3,극한지수분석결과!GF46:GK46),'그래프 작성'!$B$1=극한지수분석결과!$GL$1,SUMIF(극한지수분석결과!$GL$2:$GQ$2,'그래프 작성'!F$3,극한지수분석결과!GL46:GQ46),'그래프 작성'!$B$1=극한지수분석결과!$GR$1,SUMIF(극한지수분석결과!$GR$2:$GW$2,'그래프 작성'!F$3,극한지수분석결과!GR46:GW46),'그래프 작성'!$B$1=극한지수분석결과!$GX$1,SUMIF(극한지수분석결과!$GX$2:$HC$2,'그래프 작성'!F$3,극한지수분석결과!GX46:HC46),'그래프 작성'!$B$1=극한지수분석결과!$HD$1,SUMIF(극한지수분석결과!$HD$2:$HI$2,'그래프 작성'!F$3,극한지수분석결과!HD46:HI46),'그래프 작성'!$B$1=극한지수분석결과!$HJ$1,SUMIF(극한지수분석결과!$HJ$2:$HO$2,'그래프 작성'!F$3,극한지수분석결과!HJ46:HO46),'그래프 작성'!$B$1=극한지수분석결과!$HP$1,SUMIF(극한지수분석결과!$HP$2:$HU$2,'그래프 작성'!F$3,극한지수분석결과!HP46:HU46),'그래프 작성'!$B$1=극한지수분석결과!$HV$1,SUMIF(극한지수분석결과!$HV$2:$IA$2,'그래프 작성'!F$3,극한지수분석결과!HV46:IA46),'그래프 작성'!$B$1=극한지수분석결과!$IB$1,SUMIF(극한지수분석결과!$IB$2:$IG$2,'그래프 작성'!F$3,극한지수분석결과!IB46:IG46),'그래프 작성'!$B$1=극한지수분석결과!$IH$1,SUMIF(극한지수분석결과!$IH$2:$IM$2,'그래프 작성'!F$3,극한지수분석결과!IH46:IM46),'그래프 작성'!$B$1=극한지수분석결과!$IN$1,SUMIF(극한지수분석결과!$IN$2:$IS$2,'그래프 작성'!F$3,극한지수분석결과!IN46:IS46),'그래프 작성'!$B$1=극한지수분석결과!$IT$1,SUMIF(극한지수분석결과!$IT$2:$IY$2,'그래프 작성'!F$3,극한지수분석결과!IT46:IY46),'그래프 작성'!$B$1=극한지수분석결과!$IZ$1,SUMIF(극한지수분석결과!$IZ$2:$JE$2,'그래프 작성'!F$3,극한지수분석결과!IZ46:JE46),'그래프 작성'!$B$1=극한지수분석결과!$JF$1,SUMIF(극한지수분석결과!$JF$2:$JK$2,'그래프 작성'!F$3,극한지수분석결과!JF46:JK46),'그래프 작성'!$B$1=극한지수분석결과!$JL$1,SUMIF(극한지수분석결과!$JL$2:$JQ$2,'그래프 작성'!F$3,극한지수분석결과!JL46:JQ46),'그래프 작성'!$B$1=극한지수분석결과!$JR$1,SUMIF(극한지수분석결과!$JR$2:$JW$2,'그래프 작성'!F$3,극한지수분석결과!JR46:JW46),'그래프 작성'!$B$1=극한지수분석결과!$JX$1,SUMIF(극한지수분석결과!$JX$2:$KC$2,'그래프 작성'!F$3,극한지수분석결과!JX46:KC46),'그래프 작성'!$B$1=극한지수분석결과!$KD$1,SUMIF(극한지수분석결과!$KD$2:$KI$2,'그래프 작성'!F$3,극한지수분석결과!KD46:KI46),'그래프 작성'!$B$1=극한지수분석결과!$KJ$1,SUMIF(극한지수분석결과!$KJ$2:$KO$2,'그래프 작성'!F$3,극한지수분석결과!KJ46:KO46),'그래프 작성'!$B$1=극한지수분석결과!$KP$1,SUMIF(극한지수분석결과!$KP$2:$KU$2,'그래프 작성'!F$3,극한지수분석결과!KP46:KU46),'그래프 작성'!$B$1=극한지수분석결과!$KV$1,SUMIF(극한지수분석결과!$KV$2:$LA$2,'그래프 작성'!F$3,극한지수분석결과!KV46:LA46),'그래프 작성'!$B$1=극한지수분석결과!$LB$1,SUMIF(극한지수분석결과!$LB$2:$LG$2,'그래프 작성'!F$3,극한지수분석결과!LB46:LG46),'그래프 작성'!$B$1=극한지수분석결과!$LH$1,SUMIF(극한지수분석결과!$LH$2:$LM$2,'그래프 작성'!F$3,극한지수분석결과!LH46:LM46),'그래프 작성'!$B$1=극한지수분석결과!$LN$1,SUMIF(극한지수분석결과!$LN$2:$LS$2,'그래프 작성'!F$3,극한지수분석결과!LN46:LS46),'그래프 작성'!$B$1=극한지수분석결과!$LT$1,SUMIF(극한지수분석결과!$LT$2:$LY$2,'그래프 작성'!F$3,극한지수분석결과!LT46:LY46),'그래프 작성'!$B$1=극한지수분석결과!$LZ$1,SUMIF(극한지수분석결과!$LZ$2:$ME$2,'그래프 작성'!F$3,극한지수분석결과!LZ46:ME46),'그래프 작성'!$B$1=극한지수분석결과!$MF$1,SUMIF(극한지수분석결과!$MF$2:$MK$2,'그래프 작성'!F$3,극한지수분석결과!MF46:MK46))</f>
        <v>0.128</v>
      </c>
      <c r="G47" s="6" cm="1">
        <f t="array" ref="G47">_xlfn.IFS($B$1=극한지수분석결과!$B$1,SUMIF(극한지수분석결과!$B$2:$G$2,'그래프 작성'!G$3,극한지수분석결과!B46:G46),'그래프 작성'!$B$1=극한지수분석결과!$H$1,SUMIF(극한지수분석결과!$H$2:$M$2,'그래프 작성'!G$3,극한지수분석결과!H46:M46),$B$1=극한지수분석결과!$N$1,SUMIF(극한지수분석결과!$N$2:$S$2,'그래프 작성'!G$3,극한지수분석결과!N46:S46),$B$1=극한지수분석결과!$T$1,SUMIF(극한지수분석결과!$T$2:$Y$2,'그래프 작성'!G$3,극한지수분석결과!T46:Y46),$B$1=극한지수분석결과!$Z$1,SUMIF(극한지수분석결과!$Z$2:$AE$2,'그래프 작성'!G$3,극한지수분석결과!Z46:AE46),'그래프 작성'!$B$1=극한지수분석결과!$AF$1,SUMIF(극한지수분석결과!$AF$2:$AK$2,'그래프 작성'!G$3,극한지수분석결과!AF46:AK46),'그래프 작성'!$B$1=극한지수분석결과!$AL$1,SUMIF(극한지수분석결과!$AL$2:$AQ$2,'그래프 작성'!G$3,극한지수분석결과!AL46:AQ46),'그래프 작성'!$B$1=극한지수분석결과!$AR$1,SUMIF(극한지수분석결과!$AR$2:$AW$2,'그래프 작성'!G$3,극한지수분석결과!AR46:AW46),$B$1=극한지수분석결과!$AX$1,SUMIF(극한지수분석결과!$AX$2:$BC$2,'그래프 작성'!G$3,극한지수분석결과!AX46:BC46),'그래프 작성'!$B$1=극한지수분석결과!$BD$1,SUMIF(극한지수분석결과!$BD$2:$BI$2,'그래프 작성'!G$3,극한지수분석결과!BD46:BI46),'그래프 작성'!$B$1=극한지수분석결과!$BJ$1,SUMIF(극한지수분석결과!$BJ$2:$BO$2,'그래프 작성'!G$3,극한지수분석결과!BJ46:BO46),'그래프 작성'!$B$1=극한지수분석결과!$BP$1,SUMIF(극한지수분석결과!$BP$2:$BU$2,'그래프 작성'!G$3,극한지수분석결과!BP46:BU46),'그래프 작성'!$B$1=극한지수분석결과!$BV$1,SUMIF(극한지수분석결과!$BV$2:$CA$2,'그래프 작성'!G$3,극한지수분석결과!BV46:CA46),'그래프 작성'!$B$1=극한지수분석결과!$CB$1,SUMIF(극한지수분석결과!$CB$2:$CG$2,'그래프 작성'!G$3,극한지수분석결과!CB46:CG46),'그래프 작성'!$B$1=극한지수분석결과!$CH$1,SUMIF(극한지수분석결과!$CH$2:$CM$2,'그래프 작성'!G$3,극한지수분석결과!CH46:CM46),'그래프 작성'!$B$1=극한지수분석결과!$CN$1,SUMIF(극한지수분석결과!$CN$2:$CS$2,'그래프 작성'!G$3,극한지수분석결과!CN46:CS46),'그래프 작성'!$B$1=극한지수분석결과!$CT$1,SUMIF(극한지수분석결과!$CT$2:$CY$2,'그래프 작성'!G$3,극한지수분석결과!CT46:CY46),$B$1=극한지수분석결과!$CZ$1,SUMIF(극한지수분석결과!$CZ$2:$DE$2,'그래프 작성'!G$3,극한지수분석결과!CZ46:DE46),'그래프 작성'!$B$1=극한지수분석결과!$DF$1,SUMIF(극한지수분석결과!$DF$2:$DK$2,'그래프 작성'!G$3,극한지수분석결과!DF46:DK46),'그래프 작성'!$B$1=극한지수분석결과!$DL$1,SUMIF(극한지수분석결과!$DL$2:$DQ$2,'그래프 작성'!G$3,극한지수분석결과!DL46:DQ46),'그래프 작성'!$B$1=극한지수분석결과!$DR$1,SUMIF(극한지수분석결과!$DR$2:$DW$2,'그래프 작성'!G$3,극한지수분석결과!DR46:DW46),'그래프 작성'!$B$1=극한지수분석결과!$DX$1,SUMIF(극한지수분석결과!$DX$2:$EC$2,'그래프 작성'!G$3,극한지수분석결과!DX46:EC46),'그래프 작성'!$B$1=극한지수분석결과!$ED$1,SUMIF(극한지수분석결과!$ED$2:$EI$2,'그래프 작성'!G$3,극한지수분석결과!ED46:EI46),'그래프 작성'!$B$1=극한지수분석결과!$EJ$1,SUMIF(극한지수분석결과!$EJ$2:$EO$2,'그래프 작성'!G$3,극한지수분석결과!EJ46:EO46),'그래프 작성'!$B$1=극한지수분석결과!$EP$1,SUMIF(극한지수분석결과!$EP$2:$EU$2,'그래프 작성'!G$3,극한지수분석결과!EP46:EU46),'그래프 작성'!$B$1=극한지수분석결과!$EV$1,SUMIF(극한지수분석결과!$EV$2:$FA$2,'그래프 작성'!G$3,극한지수분석결과!EV46:FA46),'그래프 작성'!$B$1=극한지수분석결과!$FB$1,SUMIF(극한지수분석결과!$FB$2:$FG$2,'그래프 작성'!G$3,극한지수분석결과!FB46:FG46),'그래프 작성'!$B$1=극한지수분석결과!$FH$1,SUMIF(극한지수분석결과!$FH$2:$FM$2,'그래프 작성'!G$3,극한지수분석결과!FH46:FM46),$B$1=극한지수분석결과!$FN$1,SUMIF(극한지수분석결과!$FN$2:$FS$2,'그래프 작성'!G$3,극한지수분석결과!FN46:FS46),'그래프 작성'!$B$1=극한지수분석결과!$FT$1,SUMIF(극한지수분석결과!$FT$2:$FY$2,'그래프 작성'!G$3,극한지수분석결과!FT46:FY46),'그래프 작성'!$B$1=극한지수분석결과!$FZ$1,SUMIF(극한지수분석결과!$FZ$2:$GE$2,'그래프 작성'!G$3,극한지수분석결과!FZ46:GE46),'그래프 작성'!$B$1=극한지수분석결과!$GF$1,SUMIF(극한지수분석결과!$GF$2:$GK$2,'그래프 작성'!G$3,극한지수분석결과!GF46:GK46),'그래프 작성'!$B$1=극한지수분석결과!$GL$1,SUMIF(극한지수분석결과!$GL$2:$GQ$2,'그래프 작성'!G$3,극한지수분석결과!GL46:GQ46),'그래프 작성'!$B$1=극한지수분석결과!$GR$1,SUMIF(극한지수분석결과!$GR$2:$GW$2,'그래프 작성'!G$3,극한지수분석결과!GR46:GW46),'그래프 작성'!$B$1=극한지수분석결과!$GX$1,SUMIF(극한지수분석결과!$GX$2:$HC$2,'그래프 작성'!G$3,극한지수분석결과!GX46:HC46),'그래프 작성'!$B$1=극한지수분석결과!$HD$1,SUMIF(극한지수분석결과!$HD$2:$HI$2,'그래프 작성'!G$3,극한지수분석결과!HD46:HI46),'그래프 작성'!$B$1=극한지수분석결과!$HJ$1,SUMIF(극한지수분석결과!$HJ$2:$HO$2,'그래프 작성'!G$3,극한지수분석결과!HJ46:HO46),'그래프 작성'!$B$1=극한지수분석결과!$HP$1,SUMIF(극한지수분석결과!$HP$2:$HU$2,'그래프 작성'!G$3,극한지수분석결과!HP46:HU46),'그래프 작성'!$B$1=극한지수분석결과!$HV$1,SUMIF(극한지수분석결과!$HV$2:$IA$2,'그래프 작성'!G$3,극한지수분석결과!HV46:IA46),'그래프 작성'!$B$1=극한지수분석결과!$IB$1,SUMIF(극한지수분석결과!$IB$2:$IG$2,'그래프 작성'!G$3,극한지수분석결과!IB46:IG46),'그래프 작성'!$B$1=극한지수분석결과!$IH$1,SUMIF(극한지수분석결과!$IH$2:$IM$2,'그래프 작성'!G$3,극한지수분석결과!IH46:IM46),'그래프 작성'!$B$1=극한지수분석결과!$IN$1,SUMIF(극한지수분석결과!$IN$2:$IS$2,'그래프 작성'!G$3,극한지수분석결과!IN46:IS46),'그래프 작성'!$B$1=극한지수분석결과!$IT$1,SUMIF(극한지수분석결과!$IT$2:$IY$2,'그래프 작성'!G$3,극한지수분석결과!IT46:IY46),'그래프 작성'!$B$1=극한지수분석결과!$IZ$1,SUMIF(극한지수분석결과!$IZ$2:$JE$2,'그래프 작성'!G$3,극한지수분석결과!IZ46:JE46),'그래프 작성'!$B$1=극한지수분석결과!$JF$1,SUMIF(극한지수분석결과!$JF$2:$JK$2,'그래프 작성'!G$3,극한지수분석결과!JF46:JK46),'그래프 작성'!$B$1=극한지수분석결과!$JL$1,SUMIF(극한지수분석결과!$JL$2:$JQ$2,'그래프 작성'!G$3,극한지수분석결과!JL46:JQ46),'그래프 작성'!$B$1=극한지수분석결과!$JR$1,SUMIF(극한지수분석결과!$JR$2:$JW$2,'그래프 작성'!G$3,극한지수분석결과!JR46:JW46),'그래프 작성'!$B$1=극한지수분석결과!$JX$1,SUMIF(극한지수분석결과!$JX$2:$KC$2,'그래프 작성'!G$3,극한지수분석결과!JX46:KC46),'그래프 작성'!$B$1=극한지수분석결과!$KD$1,SUMIF(극한지수분석결과!$KD$2:$KI$2,'그래프 작성'!G$3,극한지수분석결과!KD46:KI46),'그래프 작성'!$B$1=극한지수분석결과!$KJ$1,SUMIF(극한지수분석결과!$KJ$2:$KO$2,'그래프 작성'!G$3,극한지수분석결과!KJ46:KO46),'그래프 작성'!$B$1=극한지수분석결과!$KP$1,SUMIF(극한지수분석결과!$KP$2:$KU$2,'그래프 작성'!G$3,극한지수분석결과!KP46:KU46),'그래프 작성'!$B$1=극한지수분석결과!$KV$1,SUMIF(극한지수분석결과!$KV$2:$LA$2,'그래프 작성'!G$3,극한지수분석결과!KV46:LA46),'그래프 작성'!$B$1=극한지수분석결과!$LB$1,SUMIF(극한지수분석결과!$LB$2:$LG$2,'그래프 작성'!G$3,극한지수분석결과!LB46:LG46),'그래프 작성'!$B$1=극한지수분석결과!$LH$1,SUMIF(극한지수분석결과!$LH$2:$LM$2,'그래프 작성'!G$3,극한지수분석결과!LH46:LM46),'그래프 작성'!$B$1=극한지수분석결과!$LN$1,SUMIF(극한지수분석결과!$LN$2:$LS$2,'그래프 작성'!G$3,극한지수분석결과!LN46:LS46),'그래프 작성'!$B$1=극한지수분석결과!$LT$1,SUMIF(극한지수분석결과!$LT$2:$LY$2,'그래프 작성'!G$3,극한지수분석결과!LT46:LY46),'그래프 작성'!$B$1=극한지수분석결과!$LZ$1,SUMIF(극한지수분석결과!$LZ$2:$ME$2,'그래프 작성'!G$3,극한지수분석결과!LZ46:ME46),'그래프 작성'!$B$1=극한지수분석결과!$MF$1,SUMIF(극한지수분석결과!$MF$2:$MK$2,'그래프 작성'!G$3,극한지수분석결과!MF46:MK46))</f>
        <v>4</v>
      </c>
    </row>
    <row r="48" spans="1:7" x14ac:dyDescent="0.3">
      <c r="A48" s="5">
        <v>2055</v>
      </c>
      <c r="B48" s="6" cm="1">
        <f t="array" ref="B48">_xlfn.IFS($B$1=극한지수분석결과!$B$1,SUMIF(극한지수분석결과!$B$2:$G$2,'그래프 작성'!B$3,극한지수분석결과!B47:G47),'그래프 작성'!$B$1=극한지수분석결과!$H$1,SUMIF(극한지수분석결과!$H$2:$M$2,'그래프 작성'!B$3,극한지수분석결과!H47:M47),$B$1=극한지수분석결과!$N$1,SUMIF(극한지수분석결과!$N$2:$S$2,'그래프 작성'!B$3,극한지수분석결과!N47:S47),$B$1=극한지수분석결과!$T$1,SUMIF(극한지수분석결과!$T$2:$Y$2,'그래프 작성'!B$3,극한지수분석결과!T47:Y47),$B$1=극한지수분석결과!$Z$1,SUMIF(극한지수분석결과!$Z$2:$AE$2,'그래프 작성'!B$3,극한지수분석결과!Z47:AE47),'그래프 작성'!$B$1=극한지수분석결과!$AF$1,SUMIF(극한지수분석결과!$AF$2:$AK$2,'그래프 작성'!B$3,극한지수분석결과!AF47:AK47),'그래프 작성'!$B$1=극한지수분석결과!$AL$1,SUMIF(극한지수분석결과!$AL$2:$AQ$2,'그래프 작성'!B$3,극한지수분석결과!AL47:AQ47),'그래프 작성'!$B$1=극한지수분석결과!$AR$1,SUMIF(극한지수분석결과!$AR$2:$AW$2,'그래프 작성'!B$3,극한지수분석결과!AR47:AW47),$B$1=극한지수분석결과!$AX$1,SUMIF(극한지수분석결과!$AX$2:$BC$2,'그래프 작성'!B$3,극한지수분석결과!AX47:BC47),'그래프 작성'!$B$1=극한지수분석결과!$BD$1,SUMIF(극한지수분석결과!$BD$2:$BI$2,'그래프 작성'!B$3,극한지수분석결과!BD47:BI47),'그래프 작성'!$B$1=극한지수분석결과!$BJ$1,SUMIF(극한지수분석결과!$BJ$2:$BO$2,'그래프 작성'!B$3,극한지수분석결과!BJ47:BO47),'그래프 작성'!$B$1=극한지수분석결과!$BP$1,SUMIF(극한지수분석결과!$BP$2:$BU$2,'그래프 작성'!B$3,극한지수분석결과!BP47:BU47),'그래프 작성'!$B$1=극한지수분석결과!$BV$1,SUMIF(극한지수분석결과!$BV$2:$CA$2,'그래프 작성'!B$3,극한지수분석결과!BV47:CA47),'그래프 작성'!$B$1=극한지수분석결과!$CB$1,SUMIF(극한지수분석결과!$CB$2:$CG$2,'그래프 작성'!B$3,극한지수분석결과!CB47:CG47),'그래프 작성'!$B$1=극한지수분석결과!$CH$1,SUMIF(극한지수분석결과!$CH$2:$CM$2,'그래프 작성'!B$3,극한지수분석결과!CH47:CM47),'그래프 작성'!$B$1=극한지수분석결과!$CN$1,SUMIF(극한지수분석결과!$CN$2:$CS$2,'그래프 작성'!B$3,극한지수분석결과!CN47:CS47),'그래프 작성'!$B$1=극한지수분석결과!$CT$1,SUMIF(극한지수분석결과!$CT$2:$CY$2,'그래프 작성'!B$3,극한지수분석결과!CT47:CY47),$B$1=극한지수분석결과!$CZ$1,SUMIF(극한지수분석결과!$CZ$2:$DE$2,'그래프 작성'!B$3,극한지수분석결과!CZ47:DE47),'그래프 작성'!$B$1=극한지수분석결과!$DF$1,SUMIF(극한지수분석결과!$DF$2:$DK$2,'그래프 작성'!B$3,극한지수분석결과!DF47:DK47),'그래프 작성'!$B$1=극한지수분석결과!$DL$1,SUMIF(극한지수분석결과!$DL$2:$DQ$2,'그래프 작성'!B$3,극한지수분석결과!DL47:DQ47),'그래프 작성'!$B$1=극한지수분석결과!$DR$1,SUMIF(극한지수분석결과!$DR$2:$DW$2,'그래프 작성'!B$3,극한지수분석결과!DR47:DW47),'그래프 작성'!$B$1=극한지수분석결과!$DX$1,SUMIF(극한지수분석결과!$DX$2:$EC$2,'그래프 작성'!B$3,극한지수분석결과!DX47:EC47),'그래프 작성'!$B$1=극한지수분석결과!$ED$1,SUMIF(극한지수분석결과!$ED$2:$EI$2,'그래프 작성'!B$3,극한지수분석결과!ED47:EI47),'그래프 작성'!$B$1=극한지수분석결과!$EJ$1,SUMIF(극한지수분석결과!$EJ$2:$EO$2,'그래프 작성'!B$3,극한지수분석결과!EJ47:EO47),'그래프 작성'!$B$1=극한지수분석결과!$EP$1,SUMIF(극한지수분석결과!$EP$2:$EU$2,'그래프 작성'!B$3,극한지수분석결과!EP47:EU47),'그래프 작성'!$B$1=극한지수분석결과!$EV$1,SUMIF(극한지수분석결과!$EV$2:$FA$2,'그래프 작성'!B$3,극한지수분석결과!EV47:FA47),'그래프 작성'!$B$1=극한지수분석결과!$FB$1,SUMIF(극한지수분석결과!$FB$2:$FG$2,'그래프 작성'!B$3,극한지수분석결과!FB47:FG47),'그래프 작성'!$B$1=극한지수분석결과!$FH$1,SUMIF(극한지수분석결과!$FH$2:$FM$2,'그래프 작성'!B$3,극한지수분석결과!FH47:FM47),$B$1=극한지수분석결과!$FN$1,SUMIF(극한지수분석결과!$FN$2:$FS$2,'그래프 작성'!B$3,극한지수분석결과!FN47:FS47),'그래프 작성'!$B$1=극한지수분석결과!$FT$1,SUMIF(극한지수분석결과!$FT$2:$FY$2,'그래프 작성'!B$3,극한지수분석결과!FT47:FY47),'그래프 작성'!$B$1=극한지수분석결과!$FZ$1,SUMIF(극한지수분석결과!$FZ$2:$GE$2,'그래프 작성'!B$3,극한지수분석결과!FZ47:GE47),'그래프 작성'!$B$1=극한지수분석결과!$GF$1,SUMIF(극한지수분석결과!$GF$2:$GK$2,'그래프 작성'!B$3,극한지수분석결과!GF47:GK47),'그래프 작성'!$B$1=극한지수분석결과!$GL$1,SUMIF(극한지수분석결과!$GL$2:$GQ$2,'그래프 작성'!B$3,극한지수분석결과!GL47:GQ47),'그래프 작성'!$B$1=극한지수분석결과!$GR$1,SUMIF(극한지수분석결과!$GR$2:$GW$2,'그래프 작성'!B$3,극한지수분석결과!GR47:GW47),'그래프 작성'!$B$1=극한지수분석결과!$GX$1,SUMIF(극한지수분석결과!$GX$2:$HC$2,'그래프 작성'!B$3,극한지수분석결과!GX47:HC47),'그래프 작성'!$B$1=극한지수분석결과!$HD$1,SUMIF(극한지수분석결과!$HD$2:$HI$2,'그래프 작성'!B$3,극한지수분석결과!HD47:HI47),'그래프 작성'!$B$1=극한지수분석결과!$HJ$1,SUMIF(극한지수분석결과!$HJ$2:$HO$2,'그래프 작성'!B$3,극한지수분석결과!HJ47:HO47),'그래프 작성'!$B$1=극한지수분석결과!$HP$1,SUMIF(극한지수분석결과!$HP$2:$HU$2,'그래프 작성'!B$3,극한지수분석결과!HP47:HU47),'그래프 작성'!$B$1=극한지수분석결과!$HV$1,SUMIF(극한지수분석결과!$HV$2:$IA$2,'그래프 작성'!B$3,극한지수분석결과!HV47:IA47),'그래프 작성'!$B$1=극한지수분석결과!$IB$1,SUMIF(극한지수분석결과!$IB$2:$IG$2,'그래프 작성'!B$3,극한지수분석결과!IB47:IG47),'그래프 작성'!$B$1=극한지수분석결과!$IH$1,SUMIF(극한지수분석결과!$IH$2:$IM$2,'그래프 작성'!B$3,극한지수분석결과!IH47:IM47),'그래프 작성'!$B$1=극한지수분석결과!$IN$1,SUMIF(극한지수분석결과!$IN$2:$IS$2,'그래프 작성'!B$3,극한지수분석결과!IN47:IS47),'그래프 작성'!$B$1=극한지수분석결과!$IT$1,SUMIF(극한지수분석결과!$IT$2:$IY$2,'그래프 작성'!B$3,극한지수분석결과!IT47:IY47),'그래프 작성'!$B$1=극한지수분석결과!$IZ$1,SUMIF(극한지수분석결과!$IZ$2:$JE$2,'그래프 작성'!B$3,극한지수분석결과!IZ47:JE47),'그래프 작성'!$B$1=극한지수분석결과!$JF$1,SUMIF(극한지수분석결과!$JF$2:$JK$2,'그래프 작성'!B$3,극한지수분석결과!JF47:JK47),'그래프 작성'!$B$1=극한지수분석결과!$JL$1,SUMIF(극한지수분석결과!$JL$2:$JQ$2,'그래프 작성'!B$3,극한지수분석결과!JL47:JQ47),'그래프 작성'!$B$1=극한지수분석결과!$JR$1,SUMIF(극한지수분석결과!$JR$2:$JW$2,'그래프 작성'!B$3,극한지수분석결과!JR47:JW47),'그래프 작성'!$B$1=극한지수분석결과!$JX$1,SUMIF(극한지수분석결과!$JX$2:$KC$2,'그래프 작성'!B$3,극한지수분석결과!JX47:KC47),'그래프 작성'!$B$1=극한지수분석결과!$KD$1,SUMIF(극한지수분석결과!$KD$2:$KI$2,'그래프 작성'!B$3,극한지수분석결과!KD47:KI47),'그래프 작성'!$B$1=극한지수분석결과!$KJ$1,SUMIF(극한지수분석결과!$KJ$2:$KO$2,'그래프 작성'!B$3,극한지수분석결과!KJ47:KO47),'그래프 작성'!$B$1=극한지수분석결과!$KP$1,SUMIF(극한지수분석결과!$KP$2:$KU$2,'그래프 작성'!B$3,극한지수분석결과!KP47:KU47),'그래프 작성'!$B$1=극한지수분석결과!$KV$1,SUMIF(극한지수분석결과!$KV$2:$LA$2,'그래프 작성'!B$3,극한지수분석결과!KV47:LA47),'그래프 작성'!$B$1=극한지수분석결과!$LB$1,SUMIF(극한지수분석결과!$LB$2:$LG$2,'그래프 작성'!B$3,극한지수분석결과!LB47:LG47),'그래프 작성'!$B$1=극한지수분석결과!$LH$1,SUMIF(극한지수분석결과!$LH$2:$LM$2,'그래프 작성'!B$3,극한지수분석결과!LH47:LM47),'그래프 작성'!$B$1=극한지수분석결과!$LN$1,SUMIF(극한지수분석결과!$LN$2:$LS$2,'그래프 작성'!B$3,극한지수분석결과!LN47:LS47),'그래프 작성'!$B$1=극한지수분석결과!$LT$1,SUMIF(극한지수분석결과!$LT$2:$LY$2,'그래프 작성'!B$3,극한지수분석결과!LT47:LY47),'그래프 작성'!$B$1=극한지수분석결과!$LZ$1,SUMIF(극한지수분석결과!$LZ$2:$ME$2,'그래프 작성'!B$3,극한지수분석결과!LZ47:ME47),'그래프 작성'!$B$1=극한지수분석결과!$MF$1,SUMIF(극한지수분석결과!$MF$2:$MK$2,'그래프 작성'!B$3,극한지수분석결과!MF47:MK47))</f>
        <v>25.07</v>
      </c>
      <c r="C48" s="6" cm="1">
        <f t="array" ref="C48">_xlfn.IFS($B$1=극한지수분석결과!$B$1,SUMIF(극한지수분석결과!$B$2:$G$2,'그래프 작성'!C$3,극한지수분석결과!B47:G47),'그래프 작성'!$B$1=극한지수분석결과!$H$1,SUMIF(극한지수분석결과!$H$2:$M$2,'그래프 작성'!C$3,극한지수분석결과!H47:M47),$B$1=극한지수분석결과!$N$1,SUMIF(극한지수분석결과!$N$2:$S$2,'그래프 작성'!C$3,극한지수분석결과!N47:S47),$B$1=극한지수분석결과!$T$1,SUMIF(극한지수분석결과!$T$2:$Y$2,'그래프 작성'!C$3,극한지수분석결과!T47:Y47),$B$1=극한지수분석결과!$Z$1,SUMIF(극한지수분석결과!$Z$2:$AE$2,'그래프 작성'!C$3,극한지수분석결과!Z47:AE47),'그래프 작성'!$B$1=극한지수분석결과!$AF$1,SUMIF(극한지수분석결과!$AF$2:$AK$2,'그래프 작성'!C$3,극한지수분석결과!AF47:AK47),'그래프 작성'!$B$1=극한지수분석결과!$AL$1,SUMIF(극한지수분석결과!$AL$2:$AQ$2,'그래프 작성'!C$3,극한지수분석결과!AL47:AQ47),'그래프 작성'!$B$1=극한지수분석결과!$AR$1,SUMIF(극한지수분석결과!$AR$2:$AW$2,'그래프 작성'!C$3,극한지수분석결과!AR47:AW47),$B$1=극한지수분석결과!$AX$1,SUMIF(극한지수분석결과!$AX$2:$BC$2,'그래프 작성'!C$3,극한지수분석결과!AX47:BC47),'그래프 작성'!$B$1=극한지수분석결과!$BD$1,SUMIF(극한지수분석결과!$BD$2:$BI$2,'그래프 작성'!C$3,극한지수분석결과!BD47:BI47),'그래프 작성'!$B$1=극한지수분석결과!$BJ$1,SUMIF(극한지수분석결과!$BJ$2:$BO$2,'그래프 작성'!C$3,극한지수분석결과!BJ47:BO47),'그래프 작성'!$B$1=극한지수분석결과!$BP$1,SUMIF(극한지수분석결과!$BP$2:$BU$2,'그래프 작성'!C$3,극한지수분석결과!BP47:BU47),'그래프 작성'!$B$1=극한지수분석결과!$BV$1,SUMIF(극한지수분석결과!$BV$2:$CA$2,'그래프 작성'!C$3,극한지수분석결과!BV47:CA47),'그래프 작성'!$B$1=극한지수분석결과!$CB$1,SUMIF(극한지수분석결과!$CB$2:$CG$2,'그래프 작성'!C$3,극한지수분석결과!CB47:CG47),'그래프 작성'!$B$1=극한지수분석결과!$CH$1,SUMIF(극한지수분석결과!$CH$2:$CM$2,'그래프 작성'!C$3,극한지수분석결과!CH47:CM47),'그래프 작성'!$B$1=극한지수분석결과!$CN$1,SUMIF(극한지수분석결과!$CN$2:$CS$2,'그래프 작성'!C$3,극한지수분석결과!CN47:CS47),'그래프 작성'!$B$1=극한지수분석결과!$CT$1,SUMIF(극한지수분석결과!$CT$2:$CY$2,'그래프 작성'!C$3,극한지수분석결과!CT47:CY47),$B$1=극한지수분석결과!$CZ$1,SUMIF(극한지수분석결과!$CZ$2:$DE$2,'그래프 작성'!C$3,극한지수분석결과!CZ47:DE47),'그래프 작성'!$B$1=극한지수분석결과!$DF$1,SUMIF(극한지수분석결과!$DF$2:$DK$2,'그래프 작성'!C$3,극한지수분석결과!DF47:DK47),'그래프 작성'!$B$1=극한지수분석결과!$DL$1,SUMIF(극한지수분석결과!$DL$2:$DQ$2,'그래프 작성'!C$3,극한지수분석결과!DL47:DQ47),'그래프 작성'!$B$1=극한지수분석결과!$DR$1,SUMIF(극한지수분석결과!$DR$2:$DW$2,'그래프 작성'!C$3,극한지수분석결과!DR47:DW47),'그래프 작성'!$B$1=극한지수분석결과!$DX$1,SUMIF(극한지수분석결과!$DX$2:$EC$2,'그래프 작성'!C$3,극한지수분석결과!DX47:EC47),'그래프 작성'!$B$1=극한지수분석결과!$ED$1,SUMIF(극한지수분석결과!$ED$2:$EI$2,'그래프 작성'!C$3,극한지수분석결과!ED47:EI47),'그래프 작성'!$B$1=극한지수분석결과!$EJ$1,SUMIF(극한지수분석결과!$EJ$2:$EO$2,'그래프 작성'!C$3,극한지수분석결과!EJ47:EO47),'그래프 작성'!$B$1=극한지수분석결과!$EP$1,SUMIF(극한지수분석결과!$EP$2:$EU$2,'그래프 작성'!C$3,극한지수분석결과!EP47:EU47),'그래프 작성'!$B$1=극한지수분석결과!$EV$1,SUMIF(극한지수분석결과!$EV$2:$FA$2,'그래프 작성'!C$3,극한지수분석결과!EV47:FA47),'그래프 작성'!$B$1=극한지수분석결과!$FB$1,SUMIF(극한지수분석결과!$FB$2:$FG$2,'그래프 작성'!C$3,극한지수분석결과!FB47:FG47),'그래프 작성'!$B$1=극한지수분석결과!$FH$1,SUMIF(극한지수분석결과!$FH$2:$FM$2,'그래프 작성'!C$3,극한지수분석결과!FH47:FM47),$B$1=극한지수분석결과!$FN$1,SUMIF(극한지수분석결과!$FN$2:$FS$2,'그래프 작성'!C$3,극한지수분석결과!FN47:FS47),'그래프 작성'!$B$1=극한지수분석결과!$FT$1,SUMIF(극한지수분석결과!$FT$2:$FY$2,'그래프 작성'!C$3,극한지수분석결과!FT47:FY47),'그래프 작성'!$B$1=극한지수분석결과!$FZ$1,SUMIF(극한지수분석결과!$FZ$2:$GE$2,'그래프 작성'!C$3,극한지수분석결과!FZ47:GE47),'그래프 작성'!$B$1=극한지수분석결과!$GF$1,SUMIF(극한지수분석결과!$GF$2:$GK$2,'그래프 작성'!C$3,극한지수분석결과!GF47:GK47),'그래프 작성'!$B$1=극한지수분석결과!$GL$1,SUMIF(극한지수분석결과!$GL$2:$GQ$2,'그래프 작성'!C$3,극한지수분석결과!GL47:GQ47),'그래프 작성'!$B$1=극한지수분석결과!$GR$1,SUMIF(극한지수분석결과!$GR$2:$GW$2,'그래프 작성'!C$3,극한지수분석결과!GR47:GW47),'그래프 작성'!$B$1=극한지수분석결과!$GX$1,SUMIF(극한지수분석결과!$GX$2:$HC$2,'그래프 작성'!C$3,극한지수분석결과!GX47:HC47),'그래프 작성'!$B$1=극한지수분석결과!$HD$1,SUMIF(극한지수분석결과!$HD$2:$HI$2,'그래프 작성'!C$3,극한지수분석결과!HD47:HI47),'그래프 작성'!$B$1=극한지수분석결과!$HJ$1,SUMIF(극한지수분석결과!$HJ$2:$HO$2,'그래프 작성'!C$3,극한지수분석결과!HJ47:HO47),'그래프 작성'!$B$1=극한지수분석결과!$HP$1,SUMIF(극한지수분석결과!$HP$2:$HU$2,'그래프 작성'!C$3,극한지수분석결과!HP47:HU47),'그래프 작성'!$B$1=극한지수분석결과!$HV$1,SUMIF(극한지수분석결과!$HV$2:$IA$2,'그래프 작성'!C$3,극한지수분석결과!HV47:IA47),'그래프 작성'!$B$1=극한지수분석결과!$IB$1,SUMIF(극한지수분석결과!$IB$2:$IG$2,'그래프 작성'!C$3,극한지수분석결과!IB47:IG47),'그래프 작성'!$B$1=극한지수분석결과!$IH$1,SUMIF(극한지수분석결과!$IH$2:$IM$2,'그래프 작성'!C$3,극한지수분석결과!IH47:IM47),'그래프 작성'!$B$1=극한지수분석결과!$IN$1,SUMIF(극한지수분석결과!$IN$2:$IS$2,'그래프 작성'!C$3,극한지수분석결과!IN47:IS47),'그래프 작성'!$B$1=극한지수분석결과!$IT$1,SUMIF(극한지수분석결과!$IT$2:$IY$2,'그래프 작성'!C$3,극한지수분석결과!IT47:IY47),'그래프 작성'!$B$1=극한지수분석결과!$IZ$1,SUMIF(극한지수분석결과!$IZ$2:$JE$2,'그래프 작성'!C$3,극한지수분석결과!IZ47:JE47),'그래프 작성'!$B$1=극한지수분석결과!$JF$1,SUMIF(극한지수분석결과!$JF$2:$JK$2,'그래프 작성'!C$3,극한지수분석결과!JF47:JK47),'그래프 작성'!$B$1=극한지수분석결과!$JL$1,SUMIF(극한지수분석결과!$JL$2:$JQ$2,'그래프 작성'!C$3,극한지수분석결과!JL47:JQ47),'그래프 작성'!$B$1=극한지수분석결과!$JR$1,SUMIF(극한지수분석결과!$JR$2:$JW$2,'그래프 작성'!C$3,극한지수분석결과!JR47:JW47),'그래프 작성'!$B$1=극한지수분석결과!$JX$1,SUMIF(극한지수분석결과!$JX$2:$KC$2,'그래프 작성'!C$3,극한지수분석결과!JX47:KC47),'그래프 작성'!$B$1=극한지수분석결과!$KD$1,SUMIF(극한지수분석결과!$KD$2:$KI$2,'그래프 작성'!C$3,극한지수분석결과!KD47:KI47),'그래프 작성'!$B$1=극한지수분석결과!$KJ$1,SUMIF(극한지수분석결과!$KJ$2:$KO$2,'그래프 작성'!C$3,극한지수분석결과!KJ47:KO47),'그래프 작성'!$B$1=극한지수분석결과!$KP$1,SUMIF(극한지수분석결과!$KP$2:$KU$2,'그래프 작성'!C$3,극한지수분석결과!KP47:KU47),'그래프 작성'!$B$1=극한지수분석결과!$KV$1,SUMIF(극한지수분석결과!$KV$2:$LA$2,'그래프 작성'!C$3,극한지수분석결과!KV47:LA47),'그래프 작성'!$B$1=극한지수분석결과!$LB$1,SUMIF(극한지수분석결과!$LB$2:$LG$2,'그래프 작성'!C$3,극한지수분석결과!LB47:LG47),'그래프 작성'!$B$1=극한지수분석결과!$LH$1,SUMIF(극한지수분석결과!$LH$2:$LM$2,'그래프 작성'!C$3,극한지수분석결과!LH47:LM47),'그래프 작성'!$B$1=극한지수분석결과!$LN$1,SUMIF(극한지수분석결과!$LN$2:$LS$2,'그래프 작성'!C$3,극한지수분석결과!LN47:LS47),'그래프 작성'!$B$1=극한지수분석결과!$LT$1,SUMIF(극한지수분석결과!$LT$2:$LY$2,'그래프 작성'!C$3,극한지수분석결과!LT47:LY47),'그래프 작성'!$B$1=극한지수분석결과!$LZ$1,SUMIF(극한지수분석결과!$LZ$2:$ME$2,'그래프 작성'!C$3,극한지수분석결과!LZ47:ME47),'그래프 작성'!$B$1=극한지수분석결과!$MF$1,SUMIF(극한지수분석결과!$MF$2:$MK$2,'그래프 작성'!C$3,극한지수분석결과!MF47:MK47))</f>
        <v>115.8</v>
      </c>
      <c r="D48" s="6" cm="1">
        <f t="array" ref="D48">_xlfn.IFS($B$1=극한지수분석결과!$B$1,SUMIF(극한지수분석결과!$B$2:$G$2,'그래프 작성'!D$3,극한지수분석결과!B47:G47),'그래프 작성'!$B$1=극한지수분석결과!$H$1,SUMIF(극한지수분석결과!$H$2:$M$2,'그래프 작성'!D$3,극한지수분석결과!H47:M47),$B$1=극한지수분석결과!$N$1,SUMIF(극한지수분석결과!$N$2:$S$2,'그래프 작성'!D$3,극한지수분석결과!N47:S47),$B$1=극한지수분석결과!$T$1,SUMIF(극한지수분석결과!$T$2:$Y$2,'그래프 작성'!D$3,극한지수분석결과!T47:Y47),$B$1=극한지수분석결과!$Z$1,SUMIF(극한지수분석결과!$Z$2:$AE$2,'그래프 작성'!D$3,극한지수분석결과!Z47:AE47),'그래프 작성'!$B$1=극한지수분석결과!$AF$1,SUMIF(극한지수분석결과!$AF$2:$AK$2,'그래프 작성'!D$3,극한지수분석결과!AF47:AK47),'그래프 작성'!$B$1=극한지수분석결과!$AL$1,SUMIF(극한지수분석결과!$AL$2:$AQ$2,'그래프 작성'!D$3,극한지수분석결과!AL47:AQ47),'그래프 작성'!$B$1=극한지수분석결과!$AR$1,SUMIF(극한지수분석결과!$AR$2:$AW$2,'그래프 작성'!D$3,극한지수분석결과!AR47:AW47),$B$1=극한지수분석결과!$AX$1,SUMIF(극한지수분석결과!$AX$2:$BC$2,'그래프 작성'!D$3,극한지수분석결과!AX47:BC47),'그래프 작성'!$B$1=극한지수분석결과!$BD$1,SUMIF(극한지수분석결과!$BD$2:$BI$2,'그래프 작성'!D$3,극한지수분석결과!BD47:BI47),'그래프 작성'!$B$1=극한지수분석결과!$BJ$1,SUMIF(극한지수분석결과!$BJ$2:$BO$2,'그래프 작성'!D$3,극한지수분석결과!BJ47:BO47),'그래프 작성'!$B$1=극한지수분석결과!$BP$1,SUMIF(극한지수분석결과!$BP$2:$BU$2,'그래프 작성'!D$3,극한지수분석결과!BP47:BU47),'그래프 작성'!$B$1=극한지수분석결과!$BV$1,SUMIF(극한지수분석결과!$BV$2:$CA$2,'그래프 작성'!D$3,극한지수분석결과!BV47:CA47),'그래프 작성'!$B$1=극한지수분석결과!$CB$1,SUMIF(극한지수분석결과!$CB$2:$CG$2,'그래프 작성'!D$3,극한지수분석결과!CB47:CG47),'그래프 작성'!$B$1=극한지수분석결과!$CH$1,SUMIF(극한지수분석결과!$CH$2:$CM$2,'그래프 작성'!D$3,극한지수분석결과!CH47:CM47),'그래프 작성'!$B$1=극한지수분석결과!$CN$1,SUMIF(극한지수분석결과!$CN$2:$CS$2,'그래프 작성'!D$3,극한지수분석결과!CN47:CS47),'그래프 작성'!$B$1=극한지수분석결과!$CT$1,SUMIF(극한지수분석결과!$CT$2:$CY$2,'그래프 작성'!D$3,극한지수분석결과!CT47:CY47),$B$1=극한지수분석결과!$CZ$1,SUMIF(극한지수분석결과!$CZ$2:$DE$2,'그래프 작성'!D$3,극한지수분석결과!CZ47:DE47),'그래프 작성'!$B$1=극한지수분석결과!$DF$1,SUMIF(극한지수분석결과!$DF$2:$DK$2,'그래프 작성'!D$3,극한지수분석결과!DF47:DK47),'그래프 작성'!$B$1=극한지수분석결과!$DL$1,SUMIF(극한지수분석결과!$DL$2:$DQ$2,'그래프 작성'!D$3,극한지수분석결과!DL47:DQ47),'그래프 작성'!$B$1=극한지수분석결과!$DR$1,SUMIF(극한지수분석결과!$DR$2:$DW$2,'그래프 작성'!D$3,극한지수분석결과!DR47:DW47),'그래프 작성'!$B$1=극한지수분석결과!$DX$1,SUMIF(극한지수분석결과!$DX$2:$EC$2,'그래프 작성'!D$3,극한지수분석결과!DX47:EC47),'그래프 작성'!$B$1=극한지수분석결과!$ED$1,SUMIF(극한지수분석결과!$ED$2:$EI$2,'그래프 작성'!D$3,극한지수분석결과!ED47:EI47),'그래프 작성'!$B$1=극한지수분석결과!$EJ$1,SUMIF(극한지수분석결과!$EJ$2:$EO$2,'그래프 작성'!D$3,극한지수분석결과!EJ47:EO47),'그래프 작성'!$B$1=극한지수분석결과!$EP$1,SUMIF(극한지수분석결과!$EP$2:$EU$2,'그래프 작성'!D$3,극한지수분석결과!EP47:EU47),'그래프 작성'!$B$1=극한지수분석결과!$EV$1,SUMIF(극한지수분석결과!$EV$2:$FA$2,'그래프 작성'!D$3,극한지수분석결과!EV47:FA47),'그래프 작성'!$B$1=극한지수분석결과!$FB$1,SUMIF(극한지수분석결과!$FB$2:$FG$2,'그래프 작성'!D$3,극한지수분석결과!FB47:FG47),'그래프 작성'!$B$1=극한지수분석결과!$FH$1,SUMIF(극한지수분석결과!$FH$2:$FM$2,'그래프 작성'!D$3,극한지수분석결과!FH47:FM47),$B$1=극한지수분석결과!$FN$1,SUMIF(극한지수분석결과!$FN$2:$FS$2,'그래프 작성'!D$3,극한지수분석결과!FN47:FS47),'그래프 작성'!$B$1=극한지수분석결과!$FT$1,SUMIF(극한지수분석결과!$FT$2:$FY$2,'그래프 작성'!D$3,극한지수분석결과!FT47:FY47),'그래프 작성'!$B$1=극한지수분석결과!$FZ$1,SUMIF(극한지수분석결과!$FZ$2:$GE$2,'그래프 작성'!D$3,극한지수분석결과!FZ47:GE47),'그래프 작성'!$B$1=극한지수분석결과!$GF$1,SUMIF(극한지수분석결과!$GF$2:$GK$2,'그래프 작성'!D$3,극한지수분석결과!GF47:GK47),'그래프 작성'!$B$1=극한지수분석결과!$GL$1,SUMIF(극한지수분석결과!$GL$2:$GQ$2,'그래프 작성'!D$3,극한지수분석결과!GL47:GQ47),'그래프 작성'!$B$1=극한지수분석결과!$GR$1,SUMIF(극한지수분석결과!$GR$2:$GW$2,'그래프 작성'!D$3,극한지수분석결과!GR47:GW47),'그래프 작성'!$B$1=극한지수분석결과!$GX$1,SUMIF(극한지수분석결과!$GX$2:$HC$2,'그래프 작성'!D$3,극한지수분석결과!GX47:HC47),'그래프 작성'!$B$1=극한지수분석결과!$HD$1,SUMIF(극한지수분석결과!$HD$2:$HI$2,'그래프 작성'!D$3,극한지수분석결과!HD47:HI47),'그래프 작성'!$B$1=극한지수분석결과!$HJ$1,SUMIF(극한지수분석결과!$HJ$2:$HO$2,'그래프 작성'!D$3,극한지수분석결과!HJ47:HO47),'그래프 작성'!$B$1=극한지수분석결과!$HP$1,SUMIF(극한지수분석결과!$HP$2:$HU$2,'그래프 작성'!D$3,극한지수분석결과!HP47:HU47),'그래프 작성'!$B$1=극한지수분석결과!$HV$1,SUMIF(극한지수분석결과!$HV$2:$IA$2,'그래프 작성'!D$3,극한지수분석결과!HV47:IA47),'그래프 작성'!$B$1=극한지수분석결과!$IB$1,SUMIF(극한지수분석결과!$IB$2:$IG$2,'그래프 작성'!D$3,극한지수분석결과!IB47:IG47),'그래프 작성'!$B$1=극한지수분석결과!$IH$1,SUMIF(극한지수분석결과!$IH$2:$IM$2,'그래프 작성'!D$3,극한지수분석결과!IH47:IM47),'그래프 작성'!$B$1=극한지수분석결과!$IN$1,SUMIF(극한지수분석결과!$IN$2:$IS$2,'그래프 작성'!D$3,극한지수분석결과!IN47:IS47),'그래프 작성'!$B$1=극한지수분석결과!$IT$1,SUMIF(극한지수분석결과!$IT$2:$IY$2,'그래프 작성'!D$3,극한지수분석결과!IT47:IY47),'그래프 작성'!$B$1=극한지수분석결과!$IZ$1,SUMIF(극한지수분석결과!$IZ$2:$JE$2,'그래프 작성'!D$3,극한지수분석결과!IZ47:JE47),'그래프 작성'!$B$1=극한지수분석결과!$JF$1,SUMIF(극한지수분석결과!$JF$2:$JK$2,'그래프 작성'!D$3,극한지수분석결과!JF47:JK47),'그래프 작성'!$B$1=극한지수분석결과!$JL$1,SUMIF(극한지수분석결과!$JL$2:$JQ$2,'그래프 작성'!D$3,극한지수분석결과!JL47:JQ47),'그래프 작성'!$B$1=극한지수분석결과!$JR$1,SUMIF(극한지수분석결과!$JR$2:$JW$2,'그래프 작성'!D$3,극한지수분석결과!JR47:JW47),'그래프 작성'!$B$1=극한지수분석결과!$JX$1,SUMIF(극한지수분석결과!$JX$2:$KC$2,'그래프 작성'!D$3,극한지수분석결과!JX47:KC47),'그래프 작성'!$B$1=극한지수분석결과!$KD$1,SUMIF(극한지수분석결과!$KD$2:$KI$2,'그래프 작성'!D$3,극한지수분석결과!KD47:KI47),'그래프 작성'!$B$1=극한지수분석결과!$KJ$1,SUMIF(극한지수분석결과!$KJ$2:$KO$2,'그래프 작성'!D$3,극한지수분석결과!KJ47:KO47),'그래프 작성'!$B$1=극한지수분석결과!$KP$1,SUMIF(극한지수분석결과!$KP$2:$KU$2,'그래프 작성'!D$3,극한지수분석결과!KP47:KU47),'그래프 작성'!$B$1=극한지수분석결과!$KV$1,SUMIF(극한지수분석결과!$KV$2:$LA$2,'그래프 작성'!D$3,극한지수분석결과!KV47:LA47),'그래프 작성'!$B$1=극한지수분석결과!$LB$1,SUMIF(극한지수분석결과!$LB$2:$LG$2,'그래프 작성'!D$3,극한지수분석결과!LB47:LG47),'그래프 작성'!$B$1=극한지수분석결과!$LH$1,SUMIF(극한지수분석결과!$LH$2:$LM$2,'그래프 작성'!D$3,극한지수분석결과!LH47:LM47),'그래프 작성'!$B$1=극한지수분석결과!$LN$1,SUMIF(극한지수분석결과!$LN$2:$LS$2,'그래프 작성'!D$3,극한지수분석결과!LN47:LS47),'그래프 작성'!$B$1=극한지수분석결과!$LT$1,SUMIF(극한지수분석결과!$LT$2:$LY$2,'그래프 작성'!D$3,극한지수분석결과!LT47:LY47),'그래프 작성'!$B$1=극한지수분석결과!$LZ$1,SUMIF(극한지수분석결과!$LZ$2:$ME$2,'그래프 작성'!D$3,극한지수분석결과!LZ47:ME47),'그래프 작성'!$B$1=극한지수분석결과!$MF$1,SUMIF(극한지수분석결과!$MF$2:$MK$2,'그래프 작성'!D$3,극한지수분석결과!MF47:MK47))</f>
        <v>12.662000000000001</v>
      </c>
      <c r="E48" s="6" cm="1">
        <f t="array" ref="E48">_xlfn.IFS($B$1=극한지수분석결과!$B$1,SUMIF(극한지수분석결과!$B$2:$G$2,'그래프 작성'!E$3,극한지수분석결과!B47:G47),'그래프 작성'!$B$1=극한지수분석결과!$H$1,SUMIF(극한지수분석결과!$H$2:$M$2,'그래프 작성'!E$3,극한지수분석결과!H47:M47),$B$1=극한지수분석결과!$N$1,SUMIF(극한지수분석결과!$N$2:$S$2,'그래프 작성'!E$3,극한지수분석결과!N47:S47),$B$1=극한지수분석결과!$T$1,SUMIF(극한지수분석결과!$T$2:$Y$2,'그래프 작성'!E$3,극한지수분석결과!T47:Y47),$B$1=극한지수분석결과!$Z$1,SUMIF(극한지수분석결과!$Z$2:$AE$2,'그래프 작성'!E$3,극한지수분석결과!Z47:AE47),'그래프 작성'!$B$1=극한지수분석결과!$AF$1,SUMIF(극한지수분석결과!$AF$2:$AK$2,'그래프 작성'!E$3,극한지수분석결과!AF47:AK47),'그래프 작성'!$B$1=극한지수분석결과!$AL$1,SUMIF(극한지수분석결과!$AL$2:$AQ$2,'그래프 작성'!E$3,극한지수분석결과!AL47:AQ47),'그래프 작성'!$B$1=극한지수분석결과!$AR$1,SUMIF(극한지수분석결과!$AR$2:$AW$2,'그래프 작성'!E$3,극한지수분석결과!AR47:AW47),$B$1=극한지수분석결과!$AX$1,SUMIF(극한지수분석결과!$AX$2:$BC$2,'그래프 작성'!E$3,극한지수분석결과!AX47:BC47),'그래프 작성'!$B$1=극한지수분석결과!$BD$1,SUMIF(극한지수분석결과!$BD$2:$BI$2,'그래프 작성'!E$3,극한지수분석결과!BD47:BI47),'그래프 작성'!$B$1=극한지수분석결과!$BJ$1,SUMIF(극한지수분석결과!$BJ$2:$BO$2,'그래프 작성'!E$3,극한지수분석결과!BJ47:BO47),'그래프 작성'!$B$1=극한지수분석결과!$BP$1,SUMIF(극한지수분석결과!$BP$2:$BU$2,'그래프 작성'!E$3,극한지수분석결과!BP47:BU47),'그래프 작성'!$B$1=극한지수분석결과!$BV$1,SUMIF(극한지수분석결과!$BV$2:$CA$2,'그래프 작성'!E$3,극한지수분석결과!BV47:CA47),'그래프 작성'!$B$1=극한지수분석결과!$CB$1,SUMIF(극한지수분석결과!$CB$2:$CG$2,'그래프 작성'!E$3,극한지수분석결과!CB47:CG47),'그래프 작성'!$B$1=극한지수분석결과!$CH$1,SUMIF(극한지수분석결과!$CH$2:$CM$2,'그래프 작성'!E$3,극한지수분석결과!CH47:CM47),'그래프 작성'!$B$1=극한지수분석결과!$CN$1,SUMIF(극한지수분석결과!$CN$2:$CS$2,'그래프 작성'!E$3,극한지수분석결과!CN47:CS47),'그래프 작성'!$B$1=극한지수분석결과!$CT$1,SUMIF(극한지수분석결과!$CT$2:$CY$2,'그래프 작성'!E$3,극한지수분석결과!CT47:CY47),$B$1=극한지수분석결과!$CZ$1,SUMIF(극한지수분석결과!$CZ$2:$DE$2,'그래프 작성'!E$3,극한지수분석결과!CZ47:DE47),'그래프 작성'!$B$1=극한지수분석결과!$DF$1,SUMIF(극한지수분석결과!$DF$2:$DK$2,'그래프 작성'!E$3,극한지수분석결과!DF47:DK47),'그래프 작성'!$B$1=극한지수분석결과!$DL$1,SUMIF(극한지수분석결과!$DL$2:$DQ$2,'그래프 작성'!E$3,극한지수분석결과!DL47:DQ47),'그래프 작성'!$B$1=극한지수분석결과!$DR$1,SUMIF(극한지수분석결과!$DR$2:$DW$2,'그래프 작성'!E$3,극한지수분석결과!DR47:DW47),'그래프 작성'!$B$1=극한지수분석결과!$DX$1,SUMIF(극한지수분석결과!$DX$2:$EC$2,'그래프 작성'!E$3,극한지수분석결과!DX47:EC47),'그래프 작성'!$B$1=극한지수분석결과!$ED$1,SUMIF(극한지수분석결과!$ED$2:$EI$2,'그래프 작성'!E$3,극한지수분석결과!ED47:EI47),'그래프 작성'!$B$1=극한지수분석결과!$EJ$1,SUMIF(극한지수분석결과!$EJ$2:$EO$2,'그래프 작성'!E$3,극한지수분석결과!EJ47:EO47),'그래프 작성'!$B$1=극한지수분석결과!$EP$1,SUMIF(극한지수분석결과!$EP$2:$EU$2,'그래프 작성'!E$3,극한지수분석결과!EP47:EU47),'그래프 작성'!$B$1=극한지수분석결과!$EV$1,SUMIF(극한지수분석결과!$EV$2:$FA$2,'그래프 작성'!E$3,극한지수분석결과!EV47:FA47),'그래프 작성'!$B$1=극한지수분석결과!$FB$1,SUMIF(극한지수분석결과!$FB$2:$FG$2,'그래프 작성'!E$3,극한지수분석결과!FB47:FG47),'그래프 작성'!$B$1=극한지수분석결과!$FH$1,SUMIF(극한지수분석결과!$FH$2:$FM$2,'그래프 작성'!E$3,극한지수분석결과!FH47:FM47),$B$1=극한지수분석결과!$FN$1,SUMIF(극한지수분석결과!$FN$2:$FS$2,'그래프 작성'!E$3,극한지수분석결과!FN47:FS47),'그래프 작성'!$B$1=극한지수분석결과!$FT$1,SUMIF(극한지수분석결과!$FT$2:$FY$2,'그래프 작성'!E$3,극한지수분석결과!FT47:FY47),'그래프 작성'!$B$1=극한지수분석결과!$FZ$1,SUMIF(극한지수분석결과!$FZ$2:$GE$2,'그래프 작성'!E$3,극한지수분석결과!FZ47:GE47),'그래프 작성'!$B$1=극한지수분석결과!$GF$1,SUMIF(극한지수분석결과!$GF$2:$GK$2,'그래프 작성'!E$3,극한지수분석결과!GF47:GK47),'그래프 작성'!$B$1=극한지수분석결과!$GL$1,SUMIF(극한지수분석결과!$GL$2:$GQ$2,'그래프 작성'!E$3,극한지수분석결과!GL47:GQ47),'그래프 작성'!$B$1=극한지수분석결과!$GR$1,SUMIF(극한지수분석결과!$GR$2:$GW$2,'그래프 작성'!E$3,극한지수분석결과!GR47:GW47),'그래프 작성'!$B$1=극한지수분석결과!$GX$1,SUMIF(극한지수분석결과!$GX$2:$HC$2,'그래프 작성'!E$3,극한지수분석결과!GX47:HC47),'그래프 작성'!$B$1=극한지수분석결과!$HD$1,SUMIF(극한지수분석결과!$HD$2:$HI$2,'그래프 작성'!E$3,극한지수분석결과!HD47:HI47),'그래프 작성'!$B$1=극한지수분석결과!$HJ$1,SUMIF(극한지수분석결과!$HJ$2:$HO$2,'그래프 작성'!E$3,극한지수분석결과!HJ47:HO47),'그래프 작성'!$B$1=극한지수분석결과!$HP$1,SUMIF(극한지수분석결과!$HP$2:$HU$2,'그래프 작성'!E$3,극한지수분석결과!HP47:HU47),'그래프 작성'!$B$1=극한지수분석결과!$HV$1,SUMIF(극한지수분석결과!$HV$2:$IA$2,'그래프 작성'!E$3,극한지수분석결과!HV47:IA47),'그래프 작성'!$B$1=극한지수분석결과!$IB$1,SUMIF(극한지수분석결과!$IB$2:$IG$2,'그래프 작성'!E$3,극한지수분석결과!IB47:IG47),'그래프 작성'!$B$1=극한지수분석결과!$IH$1,SUMIF(극한지수분석결과!$IH$2:$IM$2,'그래프 작성'!E$3,극한지수분석결과!IH47:IM47),'그래프 작성'!$B$1=극한지수분석결과!$IN$1,SUMIF(극한지수분석결과!$IN$2:$IS$2,'그래프 작성'!E$3,극한지수분석결과!IN47:IS47),'그래프 작성'!$B$1=극한지수분석결과!$IT$1,SUMIF(극한지수분석결과!$IT$2:$IY$2,'그래프 작성'!E$3,극한지수분석결과!IT47:IY47),'그래프 작성'!$B$1=극한지수분석결과!$IZ$1,SUMIF(극한지수분석결과!$IZ$2:$JE$2,'그래프 작성'!E$3,극한지수분석결과!IZ47:JE47),'그래프 작성'!$B$1=극한지수분석결과!$JF$1,SUMIF(극한지수분석결과!$JF$2:$JK$2,'그래프 작성'!E$3,극한지수분석결과!JF47:JK47),'그래프 작성'!$B$1=극한지수분석결과!$JL$1,SUMIF(극한지수분석결과!$JL$2:$JQ$2,'그래프 작성'!E$3,극한지수분석결과!JL47:JQ47),'그래프 작성'!$B$1=극한지수분석결과!$JR$1,SUMIF(극한지수분석결과!$JR$2:$JW$2,'그래프 작성'!E$3,극한지수분석결과!JR47:JW47),'그래프 작성'!$B$1=극한지수분석결과!$JX$1,SUMIF(극한지수분석결과!$JX$2:$KC$2,'그래프 작성'!E$3,극한지수분석결과!JX47:KC47),'그래프 작성'!$B$1=극한지수분석결과!$KD$1,SUMIF(극한지수분석결과!$KD$2:$KI$2,'그래프 작성'!E$3,극한지수분석결과!KD47:KI47),'그래프 작성'!$B$1=극한지수분석결과!$KJ$1,SUMIF(극한지수분석결과!$KJ$2:$KO$2,'그래프 작성'!E$3,극한지수분석결과!KJ47:KO47),'그래프 작성'!$B$1=극한지수분석결과!$KP$1,SUMIF(극한지수분석결과!$KP$2:$KU$2,'그래프 작성'!E$3,극한지수분석결과!KP47:KU47),'그래프 작성'!$B$1=극한지수분석결과!$KV$1,SUMIF(극한지수분석결과!$KV$2:$LA$2,'그래프 작성'!E$3,극한지수분석결과!KV47:LA47),'그래프 작성'!$B$1=극한지수분석결과!$LB$1,SUMIF(극한지수분석결과!$LB$2:$LG$2,'그래프 작성'!E$3,극한지수분석결과!LB47:LG47),'그래프 작성'!$B$1=극한지수분석결과!$LH$1,SUMIF(극한지수분석결과!$LH$2:$LM$2,'그래프 작성'!E$3,극한지수분석결과!LH47:LM47),'그래프 작성'!$B$1=극한지수분석결과!$LN$1,SUMIF(극한지수분석결과!$LN$2:$LS$2,'그래프 작성'!E$3,극한지수분석결과!LN47:LS47),'그래프 작성'!$B$1=극한지수분석결과!$LT$1,SUMIF(극한지수분석결과!$LT$2:$LY$2,'그래프 작성'!E$3,극한지수분석결과!LT47:LY47),'그래프 작성'!$B$1=극한지수분석결과!$LZ$1,SUMIF(극한지수분석결과!$LZ$2:$ME$2,'그래프 작성'!E$3,극한지수분석결과!LZ47:ME47),'그래프 작성'!$B$1=극한지수분석결과!$MF$1,SUMIF(극한지수분석결과!$MF$2:$MK$2,'그래프 작성'!E$3,극한지수분석결과!MF47:MK47))</f>
        <v>4</v>
      </c>
      <c r="F48" s="6" cm="1">
        <f t="array" ref="F48">_xlfn.IFS($B$1=극한지수분석결과!$B$1,SUMIF(극한지수분석결과!$B$2:$G$2,'그래프 작성'!F$3,극한지수분석결과!B47:G47),'그래프 작성'!$B$1=극한지수분석결과!$H$1,SUMIF(극한지수분석결과!$H$2:$M$2,'그래프 작성'!F$3,극한지수분석결과!H47:M47),$B$1=극한지수분석결과!$N$1,SUMIF(극한지수분석결과!$N$2:$S$2,'그래프 작성'!F$3,극한지수분석결과!N47:S47),$B$1=극한지수분석결과!$T$1,SUMIF(극한지수분석결과!$T$2:$Y$2,'그래프 작성'!F$3,극한지수분석결과!T47:Y47),$B$1=극한지수분석결과!$Z$1,SUMIF(극한지수분석결과!$Z$2:$AE$2,'그래프 작성'!F$3,극한지수분석결과!Z47:AE47),'그래프 작성'!$B$1=극한지수분석결과!$AF$1,SUMIF(극한지수분석결과!$AF$2:$AK$2,'그래프 작성'!F$3,극한지수분석결과!AF47:AK47),'그래프 작성'!$B$1=극한지수분석결과!$AL$1,SUMIF(극한지수분석결과!$AL$2:$AQ$2,'그래프 작성'!F$3,극한지수분석결과!AL47:AQ47),'그래프 작성'!$B$1=극한지수분석결과!$AR$1,SUMIF(극한지수분석결과!$AR$2:$AW$2,'그래프 작성'!F$3,극한지수분석결과!AR47:AW47),$B$1=극한지수분석결과!$AX$1,SUMIF(극한지수분석결과!$AX$2:$BC$2,'그래프 작성'!F$3,극한지수분석결과!AX47:BC47),'그래프 작성'!$B$1=극한지수분석결과!$BD$1,SUMIF(극한지수분석결과!$BD$2:$BI$2,'그래프 작성'!F$3,극한지수분석결과!BD47:BI47),'그래프 작성'!$B$1=극한지수분석결과!$BJ$1,SUMIF(극한지수분석결과!$BJ$2:$BO$2,'그래프 작성'!F$3,극한지수분석결과!BJ47:BO47),'그래프 작성'!$B$1=극한지수분석결과!$BP$1,SUMIF(극한지수분석결과!$BP$2:$BU$2,'그래프 작성'!F$3,극한지수분석결과!BP47:BU47),'그래프 작성'!$B$1=극한지수분석결과!$BV$1,SUMIF(극한지수분석결과!$BV$2:$CA$2,'그래프 작성'!F$3,극한지수분석결과!BV47:CA47),'그래프 작성'!$B$1=극한지수분석결과!$CB$1,SUMIF(극한지수분석결과!$CB$2:$CG$2,'그래프 작성'!F$3,극한지수분석결과!CB47:CG47),'그래프 작성'!$B$1=극한지수분석결과!$CH$1,SUMIF(극한지수분석결과!$CH$2:$CM$2,'그래프 작성'!F$3,극한지수분석결과!CH47:CM47),'그래프 작성'!$B$1=극한지수분석결과!$CN$1,SUMIF(극한지수분석결과!$CN$2:$CS$2,'그래프 작성'!F$3,극한지수분석결과!CN47:CS47),'그래프 작성'!$B$1=극한지수분석결과!$CT$1,SUMIF(극한지수분석결과!$CT$2:$CY$2,'그래프 작성'!F$3,극한지수분석결과!CT47:CY47),$B$1=극한지수분석결과!$CZ$1,SUMIF(극한지수분석결과!$CZ$2:$DE$2,'그래프 작성'!F$3,극한지수분석결과!CZ47:DE47),'그래프 작성'!$B$1=극한지수분석결과!$DF$1,SUMIF(극한지수분석결과!$DF$2:$DK$2,'그래프 작성'!F$3,극한지수분석결과!DF47:DK47),'그래프 작성'!$B$1=극한지수분석결과!$DL$1,SUMIF(극한지수분석결과!$DL$2:$DQ$2,'그래프 작성'!F$3,극한지수분석결과!DL47:DQ47),'그래프 작성'!$B$1=극한지수분석결과!$DR$1,SUMIF(극한지수분석결과!$DR$2:$DW$2,'그래프 작성'!F$3,극한지수분석결과!DR47:DW47),'그래프 작성'!$B$1=극한지수분석결과!$DX$1,SUMIF(극한지수분석결과!$DX$2:$EC$2,'그래프 작성'!F$3,극한지수분석결과!DX47:EC47),'그래프 작성'!$B$1=극한지수분석결과!$ED$1,SUMIF(극한지수분석결과!$ED$2:$EI$2,'그래프 작성'!F$3,극한지수분석결과!ED47:EI47),'그래프 작성'!$B$1=극한지수분석결과!$EJ$1,SUMIF(극한지수분석결과!$EJ$2:$EO$2,'그래프 작성'!F$3,극한지수분석결과!EJ47:EO47),'그래프 작성'!$B$1=극한지수분석결과!$EP$1,SUMIF(극한지수분석결과!$EP$2:$EU$2,'그래프 작성'!F$3,극한지수분석결과!EP47:EU47),'그래프 작성'!$B$1=극한지수분석결과!$EV$1,SUMIF(극한지수분석결과!$EV$2:$FA$2,'그래프 작성'!F$3,극한지수분석결과!EV47:FA47),'그래프 작성'!$B$1=극한지수분석결과!$FB$1,SUMIF(극한지수분석결과!$FB$2:$FG$2,'그래프 작성'!F$3,극한지수분석결과!FB47:FG47),'그래프 작성'!$B$1=극한지수분석결과!$FH$1,SUMIF(극한지수분석결과!$FH$2:$FM$2,'그래프 작성'!F$3,극한지수분석결과!FH47:FM47),$B$1=극한지수분석결과!$FN$1,SUMIF(극한지수분석결과!$FN$2:$FS$2,'그래프 작성'!F$3,극한지수분석결과!FN47:FS47),'그래프 작성'!$B$1=극한지수분석결과!$FT$1,SUMIF(극한지수분석결과!$FT$2:$FY$2,'그래프 작성'!F$3,극한지수분석결과!FT47:FY47),'그래프 작성'!$B$1=극한지수분석결과!$FZ$1,SUMIF(극한지수분석결과!$FZ$2:$GE$2,'그래프 작성'!F$3,극한지수분석결과!FZ47:GE47),'그래프 작성'!$B$1=극한지수분석결과!$GF$1,SUMIF(극한지수분석결과!$GF$2:$GK$2,'그래프 작성'!F$3,극한지수분석결과!GF47:GK47),'그래프 작성'!$B$1=극한지수분석결과!$GL$1,SUMIF(극한지수분석결과!$GL$2:$GQ$2,'그래프 작성'!F$3,극한지수분석결과!GL47:GQ47),'그래프 작성'!$B$1=극한지수분석결과!$GR$1,SUMIF(극한지수분석결과!$GR$2:$GW$2,'그래프 작성'!F$3,극한지수분석결과!GR47:GW47),'그래프 작성'!$B$1=극한지수분석결과!$GX$1,SUMIF(극한지수분석결과!$GX$2:$HC$2,'그래프 작성'!F$3,극한지수분석결과!GX47:HC47),'그래프 작성'!$B$1=극한지수분석결과!$HD$1,SUMIF(극한지수분석결과!$HD$2:$HI$2,'그래프 작성'!F$3,극한지수분석결과!HD47:HI47),'그래프 작성'!$B$1=극한지수분석결과!$HJ$1,SUMIF(극한지수분석결과!$HJ$2:$HO$2,'그래프 작성'!F$3,극한지수분석결과!HJ47:HO47),'그래프 작성'!$B$1=극한지수분석결과!$HP$1,SUMIF(극한지수분석결과!$HP$2:$HU$2,'그래프 작성'!F$3,극한지수분석결과!HP47:HU47),'그래프 작성'!$B$1=극한지수분석결과!$HV$1,SUMIF(극한지수분석결과!$HV$2:$IA$2,'그래프 작성'!F$3,극한지수분석결과!HV47:IA47),'그래프 작성'!$B$1=극한지수분석결과!$IB$1,SUMIF(극한지수분석결과!$IB$2:$IG$2,'그래프 작성'!F$3,극한지수분석결과!IB47:IG47),'그래프 작성'!$B$1=극한지수분석결과!$IH$1,SUMIF(극한지수분석결과!$IH$2:$IM$2,'그래프 작성'!F$3,극한지수분석결과!IH47:IM47),'그래프 작성'!$B$1=극한지수분석결과!$IN$1,SUMIF(극한지수분석결과!$IN$2:$IS$2,'그래프 작성'!F$3,극한지수분석결과!IN47:IS47),'그래프 작성'!$B$1=극한지수분석결과!$IT$1,SUMIF(극한지수분석결과!$IT$2:$IY$2,'그래프 작성'!F$3,극한지수분석결과!IT47:IY47),'그래프 작성'!$B$1=극한지수분석결과!$IZ$1,SUMIF(극한지수분석결과!$IZ$2:$JE$2,'그래프 작성'!F$3,극한지수분석결과!IZ47:JE47),'그래프 작성'!$B$1=극한지수분석결과!$JF$1,SUMIF(극한지수분석결과!$JF$2:$JK$2,'그래프 작성'!F$3,극한지수분석결과!JF47:JK47),'그래프 작성'!$B$1=극한지수분석결과!$JL$1,SUMIF(극한지수분석결과!$JL$2:$JQ$2,'그래프 작성'!F$3,극한지수분석결과!JL47:JQ47),'그래프 작성'!$B$1=극한지수분석결과!$JR$1,SUMIF(극한지수분석결과!$JR$2:$JW$2,'그래프 작성'!F$3,극한지수분석결과!JR47:JW47),'그래프 작성'!$B$1=극한지수분석결과!$JX$1,SUMIF(극한지수분석결과!$JX$2:$KC$2,'그래프 작성'!F$3,극한지수분석결과!JX47:KC47),'그래프 작성'!$B$1=극한지수분석결과!$KD$1,SUMIF(극한지수분석결과!$KD$2:$KI$2,'그래프 작성'!F$3,극한지수분석결과!KD47:KI47),'그래프 작성'!$B$1=극한지수분석결과!$KJ$1,SUMIF(극한지수분석결과!$KJ$2:$KO$2,'그래프 작성'!F$3,극한지수분석결과!KJ47:KO47),'그래프 작성'!$B$1=극한지수분석결과!$KP$1,SUMIF(극한지수분석결과!$KP$2:$KU$2,'그래프 작성'!F$3,극한지수분석결과!KP47:KU47),'그래프 작성'!$B$1=극한지수분석결과!$KV$1,SUMIF(극한지수분석결과!$KV$2:$LA$2,'그래프 작성'!F$3,극한지수분석결과!KV47:LA47),'그래프 작성'!$B$1=극한지수분석결과!$LB$1,SUMIF(극한지수분석결과!$LB$2:$LG$2,'그래프 작성'!F$3,극한지수분석결과!LB47:LG47),'그래프 작성'!$B$1=극한지수분석결과!$LH$1,SUMIF(극한지수분석결과!$LH$2:$LM$2,'그래프 작성'!F$3,극한지수분석결과!LH47:LM47),'그래프 작성'!$B$1=극한지수분석결과!$LN$1,SUMIF(극한지수분석결과!$LN$2:$LS$2,'그래프 작성'!F$3,극한지수분석결과!LN47:LS47),'그래프 작성'!$B$1=극한지수분석결과!$LT$1,SUMIF(극한지수분석결과!$LT$2:$LY$2,'그래프 작성'!F$3,극한지수분석결과!LT47:LY47),'그래프 작성'!$B$1=극한지수분석결과!$LZ$1,SUMIF(극한지수분석결과!$LZ$2:$ME$2,'그래프 작성'!F$3,극한지수분석결과!LZ47:ME47),'그래프 작성'!$B$1=극한지수분석결과!$MF$1,SUMIF(극한지수분석결과!$MF$2:$MK$2,'그래프 작성'!F$3,극한지수분석결과!MF47:MK47))</f>
        <v>0.26300000000000001</v>
      </c>
      <c r="G48" s="6" cm="1">
        <f t="array" ref="G48">_xlfn.IFS($B$1=극한지수분석결과!$B$1,SUMIF(극한지수분석결과!$B$2:$G$2,'그래프 작성'!G$3,극한지수분석결과!B47:G47),'그래프 작성'!$B$1=극한지수분석결과!$H$1,SUMIF(극한지수분석결과!$H$2:$M$2,'그래프 작성'!G$3,극한지수분석결과!H47:M47),$B$1=극한지수분석결과!$N$1,SUMIF(극한지수분석결과!$N$2:$S$2,'그래프 작성'!G$3,극한지수분석결과!N47:S47),$B$1=극한지수분석결과!$T$1,SUMIF(극한지수분석결과!$T$2:$Y$2,'그래프 작성'!G$3,극한지수분석결과!T47:Y47),$B$1=극한지수분석결과!$Z$1,SUMIF(극한지수분석결과!$Z$2:$AE$2,'그래프 작성'!G$3,극한지수분석결과!Z47:AE47),'그래프 작성'!$B$1=극한지수분석결과!$AF$1,SUMIF(극한지수분석결과!$AF$2:$AK$2,'그래프 작성'!G$3,극한지수분석결과!AF47:AK47),'그래프 작성'!$B$1=극한지수분석결과!$AL$1,SUMIF(극한지수분석결과!$AL$2:$AQ$2,'그래프 작성'!G$3,극한지수분석결과!AL47:AQ47),'그래프 작성'!$B$1=극한지수분석결과!$AR$1,SUMIF(극한지수분석결과!$AR$2:$AW$2,'그래프 작성'!G$3,극한지수분석결과!AR47:AW47),$B$1=극한지수분석결과!$AX$1,SUMIF(극한지수분석결과!$AX$2:$BC$2,'그래프 작성'!G$3,극한지수분석결과!AX47:BC47),'그래프 작성'!$B$1=극한지수분석결과!$BD$1,SUMIF(극한지수분석결과!$BD$2:$BI$2,'그래프 작성'!G$3,극한지수분석결과!BD47:BI47),'그래프 작성'!$B$1=극한지수분석결과!$BJ$1,SUMIF(극한지수분석결과!$BJ$2:$BO$2,'그래프 작성'!G$3,극한지수분석결과!BJ47:BO47),'그래프 작성'!$B$1=극한지수분석결과!$BP$1,SUMIF(극한지수분석결과!$BP$2:$BU$2,'그래프 작성'!G$3,극한지수분석결과!BP47:BU47),'그래프 작성'!$B$1=극한지수분석결과!$BV$1,SUMIF(극한지수분석결과!$BV$2:$CA$2,'그래프 작성'!G$3,극한지수분석결과!BV47:CA47),'그래프 작성'!$B$1=극한지수분석결과!$CB$1,SUMIF(극한지수분석결과!$CB$2:$CG$2,'그래프 작성'!G$3,극한지수분석결과!CB47:CG47),'그래프 작성'!$B$1=극한지수분석결과!$CH$1,SUMIF(극한지수분석결과!$CH$2:$CM$2,'그래프 작성'!G$3,극한지수분석결과!CH47:CM47),'그래프 작성'!$B$1=극한지수분석결과!$CN$1,SUMIF(극한지수분석결과!$CN$2:$CS$2,'그래프 작성'!G$3,극한지수분석결과!CN47:CS47),'그래프 작성'!$B$1=극한지수분석결과!$CT$1,SUMIF(극한지수분석결과!$CT$2:$CY$2,'그래프 작성'!G$3,극한지수분석결과!CT47:CY47),$B$1=극한지수분석결과!$CZ$1,SUMIF(극한지수분석결과!$CZ$2:$DE$2,'그래프 작성'!G$3,극한지수분석결과!CZ47:DE47),'그래프 작성'!$B$1=극한지수분석결과!$DF$1,SUMIF(극한지수분석결과!$DF$2:$DK$2,'그래프 작성'!G$3,극한지수분석결과!DF47:DK47),'그래프 작성'!$B$1=극한지수분석결과!$DL$1,SUMIF(극한지수분석결과!$DL$2:$DQ$2,'그래프 작성'!G$3,극한지수분석결과!DL47:DQ47),'그래프 작성'!$B$1=극한지수분석결과!$DR$1,SUMIF(극한지수분석결과!$DR$2:$DW$2,'그래프 작성'!G$3,극한지수분석결과!DR47:DW47),'그래프 작성'!$B$1=극한지수분석결과!$DX$1,SUMIF(극한지수분석결과!$DX$2:$EC$2,'그래프 작성'!G$3,극한지수분석결과!DX47:EC47),'그래프 작성'!$B$1=극한지수분석결과!$ED$1,SUMIF(극한지수분석결과!$ED$2:$EI$2,'그래프 작성'!G$3,극한지수분석결과!ED47:EI47),'그래프 작성'!$B$1=극한지수분석결과!$EJ$1,SUMIF(극한지수분석결과!$EJ$2:$EO$2,'그래프 작성'!G$3,극한지수분석결과!EJ47:EO47),'그래프 작성'!$B$1=극한지수분석결과!$EP$1,SUMIF(극한지수분석결과!$EP$2:$EU$2,'그래프 작성'!G$3,극한지수분석결과!EP47:EU47),'그래프 작성'!$B$1=극한지수분석결과!$EV$1,SUMIF(극한지수분석결과!$EV$2:$FA$2,'그래프 작성'!G$3,극한지수분석결과!EV47:FA47),'그래프 작성'!$B$1=극한지수분석결과!$FB$1,SUMIF(극한지수분석결과!$FB$2:$FG$2,'그래프 작성'!G$3,극한지수분석결과!FB47:FG47),'그래프 작성'!$B$1=극한지수분석결과!$FH$1,SUMIF(극한지수분석결과!$FH$2:$FM$2,'그래프 작성'!G$3,극한지수분석결과!FH47:FM47),$B$1=극한지수분석결과!$FN$1,SUMIF(극한지수분석결과!$FN$2:$FS$2,'그래프 작성'!G$3,극한지수분석결과!FN47:FS47),'그래프 작성'!$B$1=극한지수분석결과!$FT$1,SUMIF(극한지수분석결과!$FT$2:$FY$2,'그래프 작성'!G$3,극한지수분석결과!FT47:FY47),'그래프 작성'!$B$1=극한지수분석결과!$FZ$1,SUMIF(극한지수분석결과!$FZ$2:$GE$2,'그래프 작성'!G$3,극한지수분석결과!FZ47:GE47),'그래프 작성'!$B$1=극한지수분석결과!$GF$1,SUMIF(극한지수분석결과!$GF$2:$GK$2,'그래프 작성'!G$3,극한지수분석결과!GF47:GK47),'그래프 작성'!$B$1=극한지수분석결과!$GL$1,SUMIF(극한지수분석결과!$GL$2:$GQ$2,'그래프 작성'!G$3,극한지수분석결과!GL47:GQ47),'그래프 작성'!$B$1=극한지수분석결과!$GR$1,SUMIF(극한지수분석결과!$GR$2:$GW$2,'그래프 작성'!G$3,극한지수분석결과!GR47:GW47),'그래프 작성'!$B$1=극한지수분석결과!$GX$1,SUMIF(극한지수분석결과!$GX$2:$HC$2,'그래프 작성'!G$3,극한지수분석결과!GX47:HC47),'그래프 작성'!$B$1=극한지수분석결과!$HD$1,SUMIF(극한지수분석결과!$HD$2:$HI$2,'그래프 작성'!G$3,극한지수분석결과!HD47:HI47),'그래프 작성'!$B$1=극한지수분석결과!$HJ$1,SUMIF(극한지수분석결과!$HJ$2:$HO$2,'그래프 작성'!G$3,극한지수분석결과!HJ47:HO47),'그래프 작성'!$B$1=극한지수분석결과!$HP$1,SUMIF(극한지수분석결과!$HP$2:$HU$2,'그래프 작성'!G$3,극한지수분석결과!HP47:HU47),'그래프 작성'!$B$1=극한지수분석결과!$HV$1,SUMIF(극한지수분석결과!$HV$2:$IA$2,'그래프 작성'!G$3,극한지수분석결과!HV47:IA47),'그래프 작성'!$B$1=극한지수분석결과!$IB$1,SUMIF(극한지수분석결과!$IB$2:$IG$2,'그래프 작성'!G$3,극한지수분석결과!IB47:IG47),'그래프 작성'!$B$1=극한지수분석결과!$IH$1,SUMIF(극한지수분석결과!$IH$2:$IM$2,'그래프 작성'!G$3,극한지수분석결과!IH47:IM47),'그래프 작성'!$B$1=극한지수분석결과!$IN$1,SUMIF(극한지수분석결과!$IN$2:$IS$2,'그래프 작성'!G$3,극한지수분석결과!IN47:IS47),'그래프 작성'!$B$1=극한지수분석결과!$IT$1,SUMIF(극한지수분석결과!$IT$2:$IY$2,'그래프 작성'!G$3,극한지수분석결과!IT47:IY47),'그래프 작성'!$B$1=극한지수분석결과!$IZ$1,SUMIF(극한지수분석결과!$IZ$2:$JE$2,'그래프 작성'!G$3,극한지수분석결과!IZ47:JE47),'그래프 작성'!$B$1=극한지수분석결과!$JF$1,SUMIF(극한지수분석결과!$JF$2:$JK$2,'그래프 작성'!G$3,극한지수분석결과!JF47:JK47),'그래프 작성'!$B$1=극한지수분석결과!$JL$1,SUMIF(극한지수분석결과!$JL$2:$JQ$2,'그래프 작성'!G$3,극한지수분석결과!JL47:JQ47),'그래프 작성'!$B$1=극한지수분석결과!$JR$1,SUMIF(극한지수분석결과!$JR$2:$JW$2,'그래프 작성'!G$3,극한지수분석결과!JR47:JW47),'그래프 작성'!$B$1=극한지수분석결과!$JX$1,SUMIF(극한지수분석결과!$JX$2:$KC$2,'그래프 작성'!G$3,극한지수분석결과!JX47:KC47),'그래프 작성'!$B$1=극한지수분석결과!$KD$1,SUMIF(극한지수분석결과!$KD$2:$KI$2,'그래프 작성'!G$3,극한지수분석결과!KD47:KI47),'그래프 작성'!$B$1=극한지수분석결과!$KJ$1,SUMIF(극한지수분석결과!$KJ$2:$KO$2,'그래프 작성'!G$3,극한지수분석결과!KJ47:KO47),'그래프 작성'!$B$1=극한지수분석결과!$KP$1,SUMIF(극한지수분석결과!$KP$2:$KU$2,'그래프 작성'!G$3,극한지수분석결과!KP47:KU47),'그래프 작성'!$B$1=극한지수분석결과!$KV$1,SUMIF(극한지수분석결과!$KV$2:$LA$2,'그래프 작성'!G$3,극한지수분석결과!KV47:LA47),'그래프 작성'!$B$1=극한지수분석결과!$LB$1,SUMIF(극한지수분석결과!$LB$2:$LG$2,'그래프 작성'!G$3,극한지수분석결과!LB47:LG47),'그래프 작성'!$B$1=극한지수분석결과!$LH$1,SUMIF(극한지수분석결과!$LH$2:$LM$2,'그래프 작성'!G$3,극한지수분석결과!LH47:LM47),'그래프 작성'!$B$1=극한지수분석결과!$LN$1,SUMIF(극한지수분석결과!$LN$2:$LS$2,'그래프 작성'!G$3,극한지수분석결과!LN47:LS47),'그래프 작성'!$B$1=극한지수분석결과!$LT$1,SUMIF(극한지수분석결과!$LT$2:$LY$2,'그래프 작성'!G$3,극한지수분석결과!LT47:LY47),'그래프 작성'!$B$1=극한지수분석결과!$LZ$1,SUMIF(극한지수분석결과!$LZ$2:$ME$2,'그래프 작성'!G$3,극한지수분석결과!LZ47:ME47),'그래프 작성'!$B$1=극한지수분석결과!$MF$1,SUMIF(극한지수분석결과!$MF$2:$MK$2,'그래프 작성'!G$3,극한지수분석결과!MF47:MK47))</f>
        <v>10</v>
      </c>
    </row>
    <row r="49" spans="1:7" x14ac:dyDescent="0.3">
      <c r="A49" s="5">
        <v>2056</v>
      </c>
      <c r="B49" s="6" cm="1">
        <f t="array" ref="B49">_xlfn.IFS($B$1=극한지수분석결과!$B$1,SUMIF(극한지수분석결과!$B$2:$G$2,'그래프 작성'!B$3,극한지수분석결과!B48:G48),'그래프 작성'!$B$1=극한지수분석결과!$H$1,SUMIF(극한지수분석결과!$H$2:$M$2,'그래프 작성'!B$3,극한지수분석결과!H48:M48),$B$1=극한지수분석결과!$N$1,SUMIF(극한지수분석결과!$N$2:$S$2,'그래프 작성'!B$3,극한지수분석결과!N48:S48),$B$1=극한지수분석결과!$T$1,SUMIF(극한지수분석결과!$T$2:$Y$2,'그래프 작성'!B$3,극한지수분석결과!T48:Y48),$B$1=극한지수분석결과!$Z$1,SUMIF(극한지수분석결과!$Z$2:$AE$2,'그래프 작성'!B$3,극한지수분석결과!Z48:AE48),'그래프 작성'!$B$1=극한지수분석결과!$AF$1,SUMIF(극한지수분석결과!$AF$2:$AK$2,'그래프 작성'!B$3,극한지수분석결과!AF48:AK48),'그래프 작성'!$B$1=극한지수분석결과!$AL$1,SUMIF(극한지수분석결과!$AL$2:$AQ$2,'그래프 작성'!B$3,극한지수분석결과!AL48:AQ48),'그래프 작성'!$B$1=극한지수분석결과!$AR$1,SUMIF(극한지수분석결과!$AR$2:$AW$2,'그래프 작성'!B$3,극한지수분석결과!AR48:AW48),$B$1=극한지수분석결과!$AX$1,SUMIF(극한지수분석결과!$AX$2:$BC$2,'그래프 작성'!B$3,극한지수분석결과!AX48:BC48),'그래프 작성'!$B$1=극한지수분석결과!$BD$1,SUMIF(극한지수분석결과!$BD$2:$BI$2,'그래프 작성'!B$3,극한지수분석결과!BD48:BI48),'그래프 작성'!$B$1=극한지수분석결과!$BJ$1,SUMIF(극한지수분석결과!$BJ$2:$BO$2,'그래프 작성'!B$3,극한지수분석결과!BJ48:BO48),'그래프 작성'!$B$1=극한지수분석결과!$BP$1,SUMIF(극한지수분석결과!$BP$2:$BU$2,'그래프 작성'!B$3,극한지수분석결과!BP48:BU48),'그래프 작성'!$B$1=극한지수분석결과!$BV$1,SUMIF(극한지수분석결과!$BV$2:$CA$2,'그래프 작성'!B$3,극한지수분석결과!BV48:CA48),'그래프 작성'!$B$1=극한지수분석결과!$CB$1,SUMIF(극한지수분석결과!$CB$2:$CG$2,'그래프 작성'!B$3,극한지수분석결과!CB48:CG48),'그래프 작성'!$B$1=극한지수분석결과!$CH$1,SUMIF(극한지수분석결과!$CH$2:$CM$2,'그래프 작성'!B$3,극한지수분석결과!CH48:CM48),'그래프 작성'!$B$1=극한지수분석결과!$CN$1,SUMIF(극한지수분석결과!$CN$2:$CS$2,'그래프 작성'!B$3,극한지수분석결과!CN48:CS48),'그래프 작성'!$B$1=극한지수분석결과!$CT$1,SUMIF(극한지수분석결과!$CT$2:$CY$2,'그래프 작성'!B$3,극한지수분석결과!CT48:CY48),$B$1=극한지수분석결과!$CZ$1,SUMIF(극한지수분석결과!$CZ$2:$DE$2,'그래프 작성'!B$3,극한지수분석결과!CZ48:DE48),'그래프 작성'!$B$1=극한지수분석결과!$DF$1,SUMIF(극한지수분석결과!$DF$2:$DK$2,'그래프 작성'!B$3,극한지수분석결과!DF48:DK48),'그래프 작성'!$B$1=극한지수분석결과!$DL$1,SUMIF(극한지수분석결과!$DL$2:$DQ$2,'그래프 작성'!B$3,극한지수분석결과!DL48:DQ48),'그래프 작성'!$B$1=극한지수분석결과!$DR$1,SUMIF(극한지수분석결과!$DR$2:$DW$2,'그래프 작성'!B$3,극한지수분석결과!DR48:DW48),'그래프 작성'!$B$1=극한지수분석결과!$DX$1,SUMIF(극한지수분석결과!$DX$2:$EC$2,'그래프 작성'!B$3,극한지수분석결과!DX48:EC48),'그래프 작성'!$B$1=극한지수분석결과!$ED$1,SUMIF(극한지수분석결과!$ED$2:$EI$2,'그래프 작성'!B$3,극한지수분석결과!ED48:EI48),'그래프 작성'!$B$1=극한지수분석결과!$EJ$1,SUMIF(극한지수분석결과!$EJ$2:$EO$2,'그래프 작성'!B$3,극한지수분석결과!EJ48:EO48),'그래프 작성'!$B$1=극한지수분석결과!$EP$1,SUMIF(극한지수분석결과!$EP$2:$EU$2,'그래프 작성'!B$3,극한지수분석결과!EP48:EU48),'그래프 작성'!$B$1=극한지수분석결과!$EV$1,SUMIF(극한지수분석결과!$EV$2:$FA$2,'그래프 작성'!B$3,극한지수분석결과!EV48:FA48),'그래프 작성'!$B$1=극한지수분석결과!$FB$1,SUMIF(극한지수분석결과!$FB$2:$FG$2,'그래프 작성'!B$3,극한지수분석결과!FB48:FG48),'그래프 작성'!$B$1=극한지수분석결과!$FH$1,SUMIF(극한지수분석결과!$FH$2:$FM$2,'그래프 작성'!B$3,극한지수분석결과!FH48:FM48),$B$1=극한지수분석결과!$FN$1,SUMIF(극한지수분석결과!$FN$2:$FS$2,'그래프 작성'!B$3,극한지수분석결과!FN48:FS48),'그래프 작성'!$B$1=극한지수분석결과!$FT$1,SUMIF(극한지수분석결과!$FT$2:$FY$2,'그래프 작성'!B$3,극한지수분석결과!FT48:FY48),'그래프 작성'!$B$1=극한지수분석결과!$FZ$1,SUMIF(극한지수분석결과!$FZ$2:$GE$2,'그래프 작성'!B$3,극한지수분석결과!FZ48:GE48),'그래프 작성'!$B$1=극한지수분석결과!$GF$1,SUMIF(극한지수분석결과!$GF$2:$GK$2,'그래프 작성'!B$3,극한지수분석결과!GF48:GK48),'그래프 작성'!$B$1=극한지수분석결과!$GL$1,SUMIF(극한지수분석결과!$GL$2:$GQ$2,'그래프 작성'!B$3,극한지수분석결과!GL48:GQ48),'그래프 작성'!$B$1=극한지수분석결과!$GR$1,SUMIF(극한지수분석결과!$GR$2:$GW$2,'그래프 작성'!B$3,극한지수분석결과!GR48:GW48),'그래프 작성'!$B$1=극한지수분석결과!$GX$1,SUMIF(극한지수분석결과!$GX$2:$HC$2,'그래프 작성'!B$3,극한지수분석결과!GX48:HC48),'그래프 작성'!$B$1=극한지수분석결과!$HD$1,SUMIF(극한지수분석결과!$HD$2:$HI$2,'그래프 작성'!B$3,극한지수분석결과!HD48:HI48),'그래프 작성'!$B$1=극한지수분석결과!$HJ$1,SUMIF(극한지수분석결과!$HJ$2:$HO$2,'그래프 작성'!B$3,극한지수분석결과!HJ48:HO48),'그래프 작성'!$B$1=극한지수분석결과!$HP$1,SUMIF(극한지수분석결과!$HP$2:$HU$2,'그래프 작성'!B$3,극한지수분석결과!HP48:HU48),'그래프 작성'!$B$1=극한지수분석결과!$HV$1,SUMIF(극한지수분석결과!$HV$2:$IA$2,'그래프 작성'!B$3,극한지수분석결과!HV48:IA48),'그래프 작성'!$B$1=극한지수분석결과!$IB$1,SUMIF(극한지수분석결과!$IB$2:$IG$2,'그래프 작성'!B$3,극한지수분석결과!IB48:IG48),'그래프 작성'!$B$1=극한지수분석결과!$IH$1,SUMIF(극한지수분석결과!$IH$2:$IM$2,'그래프 작성'!B$3,극한지수분석결과!IH48:IM48),'그래프 작성'!$B$1=극한지수분석결과!$IN$1,SUMIF(극한지수분석결과!$IN$2:$IS$2,'그래프 작성'!B$3,극한지수분석결과!IN48:IS48),'그래프 작성'!$B$1=극한지수분석결과!$IT$1,SUMIF(극한지수분석결과!$IT$2:$IY$2,'그래프 작성'!B$3,극한지수분석결과!IT48:IY48),'그래프 작성'!$B$1=극한지수분석결과!$IZ$1,SUMIF(극한지수분석결과!$IZ$2:$JE$2,'그래프 작성'!B$3,극한지수분석결과!IZ48:JE48),'그래프 작성'!$B$1=극한지수분석결과!$JF$1,SUMIF(극한지수분석결과!$JF$2:$JK$2,'그래프 작성'!B$3,극한지수분석결과!JF48:JK48),'그래프 작성'!$B$1=극한지수분석결과!$JL$1,SUMIF(극한지수분석결과!$JL$2:$JQ$2,'그래프 작성'!B$3,극한지수분석결과!JL48:JQ48),'그래프 작성'!$B$1=극한지수분석결과!$JR$1,SUMIF(극한지수분석결과!$JR$2:$JW$2,'그래프 작성'!B$3,극한지수분석결과!JR48:JW48),'그래프 작성'!$B$1=극한지수분석결과!$JX$1,SUMIF(극한지수분석결과!$JX$2:$KC$2,'그래프 작성'!B$3,극한지수분석결과!JX48:KC48),'그래프 작성'!$B$1=극한지수분석결과!$KD$1,SUMIF(극한지수분석결과!$KD$2:$KI$2,'그래프 작성'!B$3,극한지수분석결과!KD48:KI48),'그래프 작성'!$B$1=극한지수분석결과!$KJ$1,SUMIF(극한지수분석결과!$KJ$2:$KO$2,'그래프 작성'!B$3,극한지수분석결과!KJ48:KO48),'그래프 작성'!$B$1=극한지수분석결과!$KP$1,SUMIF(극한지수분석결과!$KP$2:$KU$2,'그래프 작성'!B$3,극한지수분석결과!KP48:KU48),'그래프 작성'!$B$1=극한지수분석결과!$KV$1,SUMIF(극한지수분석결과!$KV$2:$LA$2,'그래프 작성'!B$3,극한지수분석결과!KV48:LA48),'그래프 작성'!$B$1=극한지수분석결과!$LB$1,SUMIF(극한지수분석결과!$LB$2:$LG$2,'그래프 작성'!B$3,극한지수분석결과!LB48:LG48),'그래프 작성'!$B$1=극한지수분석결과!$LH$1,SUMIF(극한지수분석결과!$LH$2:$LM$2,'그래프 작성'!B$3,극한지수분석결과!LH48:LM48),'그래프 작성'!$B$1=극한지수분석결과!$LN$1,SUMIF(극한지수분석결과!$LN$2:$LS$2,'그래프 작성'!B$3,극한지수분석결과!LN48:LS48),'그래프 작성'!$B$1=극한지수분석결과!$LT$1,SUMIF(극한지수분석결과!$LT$2:$LY$2,'그래프 작성'!B$3,극한지수분석결과!LT48:LY48),'그래프 작성'!$B$1=극한지수분석결과!$LZ$1,SUMIF(극한지수분석결과!$LZ$2:$ME$2,'그래프 작성'!B$3,극한지수분석결과!LZ48:ME48),'그래프 작성'!$B$1=극한지수분석결과!$MF$1,SUMIF(극한지수분석결과!$MF$2:$MK$2,'그래프 작성'!B$3,극한지수분석결과!MF48:MK48))</f>
        <v>24.32</v>
      </c>
      <c r="C49" s="6" cm="1">
        <f t="array" ref="C49">_xlfn.IFS($B$1=극한지수분석결과!$B$1,SUMIF(극한지수분석결과!$B$2:$G$2,'그래프 작성'!C$3,극한지수분석결과!B48:G48),'그래프 작성'!$B$1=극한지수분석결과!$H$1,SUMIF(극한지수분석결과!$H$2:$M$2,'그래프 작성'!C$3,극한지수분석결과!H48:M48),$B$1=극한지수분석결과!$N$1,SUMIF(극한지수분석결과!$N$2:$S$2,'그래프 작성'!C$3,극한지수분석결과!N48:S48),$B$1=극한지수분석결과!$T$1,SUMIF(극한지수분석결과!$T$2:$Y$2,'그래프 작성'!C$3,극한지수분석결과!T48:Y48),$B$1=극한지수분석결과!$Z$1,SUMIF(극한지수분석결과!$Z$2:$AE$2,'그래프 작성'!C$3,극한지수분석결과!Z48:AE48),'그래프 작성'!$B$1=극한지수분석결과!$AF$1,SUMIF(극한지수분석결과!$AF$2:$AK$2,'그래프 작성'!C$3,극한지수분석결과!AF48:AK48),'그래프 작성'!$B$1=극한지수분석결과!$AL$1,SUMIF(극한지수분석결과!$AL$2:$AQ$2,'그래프 작성'!C$3,극한지수분석결과!AL48:AQ48),'그래프 작성'!$B$1=극한지수분석결과!$AR$1,SUMIF(극한지수분석결과!$AR$2:$AW$2,'그래프 작성'!C$3,극한지수분석결과!AR48:AW48),$B$1=극한지수분석결과!$AX$1,SUMIF(극한지수분석결과!$AX$2:$BC$2,'그래프 작성'!C$3,극한지수분석결과!AX48:BC48),'그래프 작성'!$B$1=극한지수분석결과!$BD$1,SUMIF(극한지수분석결과!$BD$2:$BI$2,'그래프 작성'!C$3,극한지수분석결과!BD48:BI48),'그래프 작성'!$B$1=극한지수분석결과!$BJ$1,SUMIF(극한지수분석결과!$BJ$2:$BO$2,'그래프 작성'!C$3,극한지수분석결과!BJ48:BO48),'그래프 작성'!$B$1=극한지수분석결과!$BP$1,SUMIF(극한지수분석결과!$BP$2:$BU$2,'그래프 작성'!C$3,극한지수분석결과!BP48:BU48),'그래프 작성'!$B$1=극한지수분석결과!$BV$1,SUMIF(극한지수분석결과!$BV$2:$CA$2,'그래프 작성'!C$3,극한지수분석결과!BV48:CA48),'그래프 작성'!$B$1=극한지수분석결과!$CB$1,SUMIF(극한지수분석결과!$CB$2:$CG$2,'그래프 작성'!C$3,극한지수분석결과!CB48:CG48),'그래프 작성'!$B$1=극한지수분석결과!$CH$1,SUMIF(극한지수분석결과!$CH$2:$CM$2,'그래프 작성'!C$3,극한지수분석결과!CH48:CM48),'그래프 작성'!$B$1=극한지수분석결과!$CN$1,SUMIF(극한지수분석결과!$CN$2:$CS$2,'그래프 작성'!C$3,극한지수분석결과!CN48:CS48),'그래프 작성'!$B$1=극한지수분석결과!$CT$1,SUMIF(극한지수분석결과!$CT$2:$CY$2,'그래프 작성'!C$3,극한지수분석결과!CT48:CY48),$B$1=극한지수분석결과!$CZ$1,SUMIF(극한지수분석결과!$CZ$2:$DE$2,'그래프 작성'!C$3,극한지수분석결과!CZ48:DE48),'그래프 작성'!$B$1=극한지수분석결과!$DF$1,SUMIF(극한지수분석결과!$DF$2:$DK$2,'그래프 작성'!C$3,극한지수분석결과!DF48:DK48),'그래프 작성'!$B$1=극한지수분석결과!$DL$1,SUMIF(극한지수분석결과!$DL$2:$DQ$2,'그래프 작성'!C$3,극한지수분석결과!DL48:DQ48),'그래프 작성'!$B$1=극한지수분석결과!$DR$1,SUMIF(극한지수분석결과!$DR$2:$DW$2,'그래프 작성'!C$3,극한지수분석결과!DR48:DW48),'그래프 작성'!$B$1=극한지수분석결과!$DX$1,SUMIF(극한지수분석결과!$DX$2:$EC$2,'그래프 작성'!C$3,극한지수분석결과!DX48:EC48),'그래프 작성'!$B$1=극한지수분석결과!$ED$1,SUMIF(극한지수분석결과!$ED$2:$EI$2,'그래프 작성'!C$3,극한지수분석결과!ED48:EI48),'그래프 작성'!$B$1=극한지수분석결과!$EJ$1,SUMIF(극한지수분석결과!$EJ$2:$EO$2,'그래프 작성'!C$3,극한지수분석결과!EJ48:EO48),'그래프 작성'!$B$1=극한지수분석결과!$EP$1,SUMIF(극한지수분석결과!$EP$2:$EU$2,'그래프 작성'!C$3,극한지수분석결과!EP48:EU48),'그래프 작성'!$B$1=극한지수분석결과!$EV$1,SUMIF(극한지수분석결과!$EV$2:$FA$2,'그래프 작성'!C$3,극한지수분석결과!EV48:FA48),'그래프 작성'!$B$1=극한지수분석결과!$FB$1,SUMIF(극한지수분석결과!$FB$2:$FG$2,'그래프 작성'!C$3,극한지수분석결과!FB48:FG48),'그래프 작성'!$B$1=극한지수분석결과!$FH$1,SUMIF(극한지수분석결과!$FH$2:$FM$2,'그래프 작성'!C$3,극한지수분석결과!FH48:FM48),$B$1=극한지수분석결과!$FN$1,SUMIF(극한지수분석결과!$FN$2:$FS$2,'그래프 작성'!C$3,극한지수분석결과!FN48:FS48),'그래프 작성'!$B$1=극한지수분석결과!$FT$1,SUMIF(극한지수분석결과!$FT$2:$FY$2,'그래프 작성'!C$3,극한지수분석결과!FT48:FY48),'그래프 작성'!$B$1=극한지수분석결과!$FZ$1,SUMIF(극한지수분석결과!$FZ$2:$GE$2,'그래프 작성'!C$3,극한지수분석결과!FZ48:GE48),'그래프 작성'!$B$1=극한지수분석결과!$GF$1,SUMIF(극한지수분석결과!$GF$2:$GK$2,'그래프 작성'!C$3,극한지수분석결과!GF48:GK48),'그래프 작성'!$B$1=극한지수분석결과!$GL$1,SUMIF(극한지수분석결과!$GL$2:$GQ$2,'그래프 작성'!C$3,극한지수분석결과!GL48:GQ48),'그래프 작성'!$B$1=극한지수분석결과!$GR$1,SUMIF(극한지수분석결과!$GR$2:$GW$2,'그래프 작성'!C$3,극한지수분석결과!GR48:GW48),'그래프 작성'!$B$1=극한지수분석결과!$GX$1,SUMIF(극한지수분석결과!$GX$2:$HC$2,'그래프 작성'!C$3,극한지수분석결과!GX48:HC48),'그래프 작성'!$B$1=극한지수분석결과!$HD$1,SUMIF(극한지수분석결과!$HD$2:$HI$2,'그래프 작성'!C$3,극한지수분석결과!HD48:HI48),'그래프 작성'!$B$1=극한지수분석결과!$HJ$1,SUMIF(극한지수분석결과!$HJ$2:$HO$2,'그래프 작성'!C$3,극한지수분석결과!HJ48:HO48),'그래프 작성'!$B$1=극한지수분석결과!$HP$1,SUMIF(극한지수분석결과!$HP$2:$HU$2,'그래프 작성'!C$3,극한지수분석결과!HP48:HU48),'그래프 작성'!$B$1=극한지수분석결과!$HV$1,SUMIF(극한지수분석결과!$HV$2:$IA$2,'그래프 작성'!C$3,극한지수분석결과!HV48:IA48),'그래프 작성'!$B$1=극한지수분석결과!$IB$1,SUMIF(극한지수분석결과!$IB$2:$IG$2,'그래프 작성'!C$3,극한지수분석결과!IB48:IG48),'그래프 작성'!$B$1=극한지수분석결과!$IH$1,SUMIF(극한지수분석결과!$IH$2:$IM$2,'그래프 작성'!C$3,극한지수분석결과!IH48:IM48),'그래프 작성'!$B$1=극한지수분석결과!$IN$1,SUMIF(극한지수분석결과!$IN$2:$IS$2,'그래프 작성'!C$3,극한지수분석결과!IN48:IS48),'그래프 작성'!$B$1=극한지수분석결과!$IT$1,SUMIF(극한지수분석결과!$IT$2:$IY$2,'그래프 작성'!C$3,극한지수분석결과!IT48:IY48),'그래프 작성'!$B$1=극한지수분석결과!$IZ$1,SUMIF(극한지수분석결과!$IZ$2:$JE$2,'그래프 작성'!C$3,극한지수분석결과!IZ48:JE48),'그래프 작성'!$B$1=극한지수분석결과!$JF$1,SUMIF(극한지수분석결과!$JF$2:$JK$2,'그래프 작성'!C$3,극한지수분석결과!JF48:JK48),'그래프 작성'!$B$1=극한지수분석결과!$JL$1,SUMIF(극한지수분석결과!$JL$2:$JQ$2,'그래프 작성'!C$3,극한지수분석결과!JL48:JQ48),'그래프 작성'!$B$1=극한지수분석결과!$JR$1,SUMIF(극한지수분석결과!$JR$2:$JW$2,'그래프 작성'!C$3,극한지수분석결과!JR48:JW48),'그래프 작성'!$B$1=극한지수분석결과!$JX$1,SUMIF(극한지수분석결과!$JX$2:$KC$2,'그래프 작성'!C$3,극한지수분석결과!JX48:KC48),'그래프 작성'!$B$1=극한지수분석결과!$KD$1,SUMIF(극한지수분석결과!$KD$2:$KI$2,'그래프 작성'!C$3,극한지수분석결과!KD48:KI48),'그래프 작성'!$B$1=극한지수분석결과!$KJ$1,SUMIF(극한지수분석결과!$KJ$2:$KO$2,'그래프 작성'!C$3,극한지수분석결과!KJ48:KO48),'그래프 작성'!$B$1=극한지수분석결과!$KP$1,SUMIF(극한지수분석결과!$KP$2:$KU$2,'그래프 작성'!C$3,극한지수분석결과!KP48:KU48),'그래프 작성'!$B$1=극한지수분석결과!$KV$1,SUMIF(극한지수분석결과!$KV$2:$LA$2,'그래프 작성'!C$3,극한지수분석결과!KV48:LA48),'그래프 작성'!$B$1=극한지수분석결과!$LB$1,SUMIF(극한지수분석결과!$LB$2:$LG$2,'그래프 작성'!C$3,극한지수분석결과!LB48:LG48),'그래프 작성'!$B$1=극한지수분석결과!$LH$1,SUMIF(극한지수분석결과!$LH$2:$LM$2,'그래프 작성'!C$3,극한지수분석결과!LH48:LM48),'그래프 작성'!$B$1=극한지수분석결과!$LN$1,SUMIF(극한지수분석결과!$LN$2:$LS$2,'그래프 작성'!C$3,극한지수분석결과!LN48:LS48),'그래프 작성'!$B$1=극한지수분석결과!$LT$1,SUMIF(극한지수분석결과!$LT$2:$LY$2,'그래프 작성'!C$3,극한지수분석결과!LT48:LY48),'그래프 작성'!$B$1=극한지수분석결과!$LZ$1,SUMIF(극한지수분석결과!$LZ$2:$ME$2,'그래프 작성'!C$3,극한지수분석결과!LZ48:ME48),'그래프 작성'!$B$1=극한지수분석결과!$MF$1,SUMIF(극한지수분석결과!$MF$2:$MK$2,'그래프 작성'!C$3,극한지수분석결과!MF48:MK48))</f>
        <v>123.2</v>
      </c>
      <c r="D49" s="6" cm="1">
        <f t="array" ref="D49">_xlfn.IFS($B$1=극한지수분석결과!$B$1,SUMIF(극한지수분석결과!$B$2:$G$2,'그래프 작성'!D$3,극한지수분석결과!B48:G48),'그래프 작성'!$B$1=극한지수분석결과!$H$1,SUMIF(극한지수분석결과!$H$2:$M$2,'그래프 작성'!D$3,극한지수분석결과!H48:M48),$B$1=극한지수분석결과!$N$1,SUMIF(극한지수분석결과!$N$2:$S$2,'그래프 작성'!D$3,극한지수분석결과!N48:S48),$B$1=극한지수분석결과!$T$1,SUMIF(극한지수분석결과!$T$2:$Y$2,'그래프 작성'!D$3,극한지수분석결과!T48:Y48),$B$1=극한지수분석결과!$Z$1,SUMIF(극한지수분석결과!$Z$2:$AE$2,'그래프 작성'!D$3,극한지수분석결과!Z48:AE48),'그래프 작성'!$B$1=극한지수분석결과!$AF$1,SUMIF(극한지수분석결과!$AF$2:$AK$2,'그래프 작성'!D$3,극한지수분석결과!AF48:AK48),'그래프 작성'!$B$1=극한지수분석결과!$AL$1,SUMIF(극한지수분석결과!$AL$2:$AQ$2,'그래프 작성'!D$3,극한지수분석결과!AL48:AQ48),'그래프 작성'!$B$1=극한지수분석결과!$AR$1,SUMIF(극한지수분석결과!$AR$2:$AW$2,'그래프 작성'!D$3,극한지수분석결과!AR48:AW48),$B$1=극한지수분석결과!$AX$1,SUMIF(극한지수분석결과!$AX$2:$BC$2,'그래프 작성'!D$3,극한지수분석결과!AX48:BC48),'그래프 작성'!$B$1=극한지수분석결과!$BD$1,SUMIF(극한지수분석결과!$BD$2:$BI$2,'그래프 작성'!D$3,극한지수분석결과!BD48:BI48),'그래프 작성'!$B$1=극한지수분석결과!$BJ$1,SUMIF(극한지수분석결과!$BJ$2:$BO$2,'그래프 작성'!D$3,극한지수분석결과!BJ48:BO48),'그래프 작성'!$B$1=극한지수분석결과!$BP$1,SUMIF(극한지수분석결과!$BP$2:$BU$2,'그래프 작성'!D$3,극한지수분석결과!BP48:BU48),'그래프 작성'!$B$1=극한지수분석결과!$BV$1,SUMIF(극한지수분석결과!$BV$2:$CA$2,'그래프 작성'!D$3,극한지수분석결과!BV48:CA48),'그래프 작성'!$B$1=극한지수분석결과!$CB$1,SUMIF(극한지수분석결과!$CB$2:$CG$2,'그래프 작성'!D$3,극한지수분석결과!CB48:CG48),'그래프 작성'!$B$1=극한지수분석결과!$CH$1,SUMIF(극한지수분석결과!$CH$2:$CM$2,'그래프 작성'!D$3,극한지수분석결과!CH48:CM48),'그래프 작성'!$B$1=극한지수분석결과!$CN$1,SUMIF(극한지수분석결과!$CN$2:$CS$2,'그래프 작성'!D$3,극한지수분석결과!CN48:CS48),'그래프 작성'!$B$1=극한지수분석결과!$CT$1,SUMIF(극한지수분석결과!$CT$2:$CY$2,'그래프 작성'!D$3,극한지수분석결과!CT48:CY48),$B$1=극한지수분석결과!$CZ$1,SUMIF(극한지수분석결과!$CZ$2:$DE$2,'그래프 작성'!D$3,극한지수분석결과!CZ48:DE48),'그래프 작성'!$B$1=극한지수분석결과!$DF$1,SUMIF(극한지수분석결과!$DF$2:$DK$2,'그래프 작성'!D$3,극한지수분석결과!DF48:DK48),'그래프 작성'!$B$1=극한지수분석결과!$DL$1,SUMIF(극한지수분석결과!$DL$2:$DQ$2,'그래프 작성'!D$3,극한지수분석결과!DL48:DQ48),'그래프 작성'!$B$1=극한지수분석결과!$DR$1,SUMIF(극한지수분석결과!$DR$2:$DW$2,'그래프 작성'!D$3,극한지수분석결과!DR48:DW48),'그래프 작성'!$B$1=극한지수분석결과!$DX$1,SUMIF(극한지수분석결과!$DX$2:$EC$2,'그래프 작성'!D$3,극한지수분석결과!DX48:EC48),'그래프 작성'!$B$1=극한지수분석결과!$ED$1,SUMIF(극한지수분석결과!$ED$2:$EI$2,'그래프 작성'!D$3,극한지수분석결과!ED48:EI48),'그래프 작성'!$B$1=극한지수분석결과!$EJ$1,SUMIF(극한지수분석결과!$EJ$2:$EO$2,'그래프 작성'!D$3,극한지수분석결과!EJ48:EO48),'그래프 작성'!$B$1=극한지수분석결과!$EP$1,SUMIF(극한지수분석결과!$EP$2:$EU$2,'그래프 작성'!D$3,극한지수분석결과!EP48:EU48),'그래프 작성'!$B$1=극한지수분석결과!$EV$1,SUMIF(극한지수분석결과!$EV$2:$FA$2,'그래프 작성'!D$3,극한지수분석결과!EV48:FA48),'그래프 작성'!$B$1=극한지수분석결과!$FB$1,SUMIF(극한지수분석결과!$FB$2:$FG$2,'그래프 작성'!D$3,극한지수분석결과!FB48:FG48),'그래프 작성'!$B$1=극한지수분석결과!$FH$1,SUMIF(극한지수분석결과!$FH$2:$FM$2,'그래프 작성'!D$3,극한지수분석결과!FH48:FM48),$B$1=극한지수분석결과!$FN$1,SUMIF(극한지수분석결과!$FN$2:$FS$2,'그래프 작성'!D$3,극한지수분석결과!FN48:FS48),'그래프 작성'!$B$1=극한지수분석결과!$FT$1,SUMIF(극한지수분석결과!$FT$2:$FY$2,'그래프 작성'!D$3,극한지수분석결과!FT48:FY48),'그래프 작성'!$B$1=극한지수분석결과!$FZ$1,SUMIF(극한지수분석결과!$FZ$2:$GE$2,'그래프 작성'!D$3,극한지수분석결과!FZ48:GE48),'그래프 작성'!$B$1=극한지수분석결과!$GF$1,SUMIF(극한지수분석결과!$GF$2:$GK$2,'그래프 작성'!D$3,극한지수분석결과!GF48:GK48),'그래프 작성'!$B$1=극한지수분석결과!$GL$1,SUMIF(극한지수분석결과!$GL$2:$GQ$2,'그래프 작성'!D$3,극한지수분석결과!GL48:GQ48),'그래프 작성'!$B$1=극한지수분석결과!$GR$1,SUMIF(극한지수분석결과!$GR$2:$GW$2,'그래프 작성'!D$3,극한지수분석결과!GR48:GW48),'그래프 작성'!$B$1=극한지수분석결과!$GX$1,SUMIF(극한지수분석결과!$GX$2:$HC$2,'그래프 작성'!D$3,극한지수분석결과!GX48:HC48),'그래프 작성'!$B$1=극한지수분석결과!$HD$1,SUMIF(극한지수분석결과!$HD$2:$HI$2,'그래프 작성'!D$3,극한지수분석결과!HD48:HI48),'그래프 작성'!$B$1=극한지수분석결과!$HJ$1,SUMIF(극한지수분석결과!$HJ$2:$HO$2,'그래프 작성'!D$3,극한지수분석결과!HJ48:HO48),'그래프 작성'!$B$1=극한지수분석결과!$HP$1,SUMIF(극한지수분석결과!$HP$2:$HU$2,'그래프 작성'!D$3,극한지수분석결과!HP48:HU48),'그래프 작성'!$B$1=극한지수분석결과!$HV$1,SUMIF(극한지수분석결과!$HV$2:$IA$2,'그래프 작성'!D$3,극한지수분석결과!HV48:IA48),'그래프 작성'!$B$1=극한지수분석결과!$IB$1,SUMIF(극한지수분석결과!$IB$2:$IG$2,'그래프 작성'!D$3,극한지수분석결과!IB48:IG48),'그래프 작성'!$B$1=극한지수분석결과!$IH$1,SUMIF(극한지수분석결과!$IH$2:$IM$2,'그래프 작성'!D$3,극한지수분석결과!IH48:IM48),'그래프 작성'!$B$1=극한지수분석결과!$IN$1,SUMIF(극한지수분석결과!$IN$2:$IS$2,'그래프 작성'!D$3,극한지수분석결과!IN48:IS48),'그래프 작성'!$B$1=극한지수분석결과!$IT$1,SUMIF(극한지수분석결과!$IT$2:$IY$2,'그래프 작성'!D$3,극한지수분석결과!IT48:IY48),'그래프 작성'!$B$1=극한지수분석결과!$IZ$1,SUMIF(극한지수분석결과!$IZ$2:$JE$2,'그래프 작성'!D$3,극한지수분석결과!IZ48:JE48),'그래프 작성'!$B$1=극한지수분석결과!$JF$1,SUMIF(극한지수분석결과!$JF$2:$JK$2,'그래프 작성'!D$3,극한지수분석결과!JF48:JK48),'그래프 작성'!$B$1=극한지수분석결과!$JL$1,SUMIF(극한지수분석결과!$JL$2:$JQ$2,'그래프 작성'!D$3,극한지수분석결과!JL48:JQ48),'그래프 작성'!$B$1=극한지수분석결과!$JR$1,SUMIF(극한지수분석결과!$JR$2:$JW$2,'그래프 작성'!D$3,극한지수분석결과!JR48:JW48),'그래프 작성'!$B$1=극한지수분석결과!$JX$1,SUMIF(극한지수분석결과!$JX$2:$KC$2,'그래프 작성'!D$3,극한지수분석결과!JX48:KC48),'그래프 작성'!$B$1=극한지수분석결과!$KD$1,SUMIF(극한지수분석결과!$KD$2:$KI$2,'그래프 작성'!D$3,극한지수분석결과!KD48:KI48),'그래프 작성'!$B$1=극한지수분석결과!$KJ$1,SUMIF(극한지수분석결과!$KJ$2:$KO$2,'그래프 작성'!D$3,극한지수분석결과!KJ48:KO48),'그래프 작성'!$B$1=극한지수분석결과!$KP$1,SUMIF(극한지수분석결과!$KP$2:$KU$2,'그래프 작성'!D$3,극한지수분석결과!KP48:KU48),'그래프 작성'!$B$1=극한지수분석결과!$KV$1,SUMIF(극한지수분석결과!$KV$2:$LA$2,'그래프 작성'!D$3,극한지수분석결과!KV48:LA48),'그래프 작성'!$B$1=극한지수분석결과!$LB$1,SUMIF(극한지수분석결과!$LB$2:$LG$2,'그래프 작성'!D$3,극한지수분석결과!LB48:LG48),'그래프 작성'!$B$1=극한지수분석결과!$LH$1,SUMIF(극한지수분석결과!$LH$2:$LM$2,'그래프 작성'!D$3,극한지수분석결과!LH48:LM48),'그래프 작성'!$B$1=극한지수분석결과!$LN$1,SUMIF(극한지수분석결과!$LN$2:$LS$2,'그래프 작성'!D$3,극한지수분석결과!LN48:LS48),'그래프 작성'!$B$1=극한지수분석결과!$LT$1,SUMIF(극한지수분석결과!$LT$2:$LY$2,'그래프 작성'!D$3,극한지수분석결과!LT48:LY48),'그래프 작성'!$B$1=극한지수분석결과!$LZ$1,SUMIF(극한지수분석결과!$LZ$2:$ME$2,'그래프 작성'!D$3,극한지수분석결과!LZ48:ME48),'그래프 작성'!$B$1=극한지수분석결과!$MF$1,SUMIF(극한지수분석결과!$MF$2:$MK$2,'그래프 작성'!D$3,극한지수분석결과!MF48:MK48))</f>
        <v>12.763</v>
      </c>
      <c r="E49" s="6" cm="1">
        <f t="array" ref="E49">_xlfn.IFS($B$1=극한지수분석결과!$B$1,SUMIF(극한지수분석결과!$B$2:$G$2,'그래프 작성'!E$3,극한지수분석결과!B48:G48),'그래프 작성'!$B$1=극한지수분석결과!$H$1,SUMIF(극한지수분석결과!$H$2:$M$2,'그래프 작성'!E$3,극한지수분석결과!H48:M48),$B$1=극한지수분석결과!$N$1,SUMIF(극한지수분석결과!$N$2:$S$2,'그래프 작성'!E$3,극한지수분석결과!N48:S48),$B$1=극한지수분석결과!$T$1,SUMIF(극한지수분석결과!$T$2:$Y$2,'그래프 작성'!E$3,극한지수분석결과!T48:Y48),$B$1=극한지수분석결과!$Z$1,SUMIF(극한지수분석결과!$Z$2:$AE$2,'그래프 작성'!E$3,극한지수분석결과!Z48:AE48),'그래프 작성'!$B$1=극한지수분석결과!$AF$1,SUMIF(극한지수분석결과!$AF$2:$AK$2,'그래프 작성'!E$3,극한지수분석결과!AF48:AK48),'그래프 작성'!$B$1=극한지수분석결과!$AL$1,SUMIF(극한지수분석결과!$AL$2:$AQ$2,'그래프 작성'!E$3,극한지수분석결과!AL48:AQ48),'그래프 작성'!$B$1=극한지수분석결과!$AR$1,SUMIF(극한지수분석결과!$AR$2:$AW$2,'그래프 작성'!E$3,극한지수분석결과!AR48:AW48),$B$1=극한지수분석결과!$AX$1,SUMIF(극한지수분석결과!$AX$2:$BC$2,'그래프 작성'!E$3,극한지수분석결과!AX48:BC48),'그래프 작성'!$B$1=극한지수분석결과!$BD$1,SUMIF(극한지수분석결과!$BD$2:$BI$2,'그래프 작성'!E$3,극한지수분석결과!BD48:BI48),'그래프 작성'!$B$1=극한지수분석결과!$BJ$1,SUMIF(극한지수분석결과!$BJ$2:$BO$2,'그래프 작성'!E$3,극한지수분석결과!BJ48:BO48),'그래프 작성'!$B$1=극한지수분석결과!$BP$1,SUMIF(극한지수분석결과!$BP$2:$BU$2,'그래프 작성'!E$3,극한지수분석결과!BP48:BU48),'그래프 작성'!$B$1=극한지수분석결과!$BV$1,SUMIF(극한지수분석결과!$BV$2:$CA$2,'그래프 작성'!E$3,극한지수분석결과!BV48:CA48),'그래프 작성'!$B$1=극한지수분석결과!$CB$1,SUMIF(극한지수분석결과!$CB$2:$CG$2,'그래프 작성'!E$3,극한지수분석결과!CB48:CG48),'그래프 작성'!$B$1=극한지수분석결과!$CH$1,SUMIF(극한지수분석결과!$CH$2:$CM$2,'그래프 작성'!E$3,극한지수분석결과!CH48:CM48),'그래프 작성'!$B$1=극한지수분석결과!$CN$1,SUMIF(극한지수분석결과!$CN$2:$CS$2,'그래프 작성'!E$3,극한지수분석결과!CN48:CS48),'그래프 작성'!$B$1=극한지수분석결과!$CT$1,SUMIF(극한지수분석결과!$CT$2:$CY$2,'그래프 작성'!E$3,극한지수분석결과!CT48:CY48),$B$1=극한지수분석결과!$CZ$1,SUMIF(극한지수분석결과!$CZ$2:$DE$2,'그래프 작성'!E$3,극한지수분석결과!CZ48:DE48),'그래프 작성'!$B$1=극한지수분석결과!$DF$1,SUMIF(극한지수분석결과!$DF$2:$DK$2,'그래프 작성'!E$3,극한지수분석결과!DF48:DK48),'그래프 작성'!$B$1=극한지수분석결과!$DL$1,SUMIF(극한지수분석결과!$DL$2:$DQ$2,'그래프 작성'!E$3,극한지수분석결과!DL48:DQ48),'그래프 작성'!$B$1=극한지수분석결과!$DR$1,SUMIF(극한지수분석결과!$DR$2:$DW$2,'그래프 작성'!E$3,극한지수분석결과!DR48:DW48),'그래프 작성'!$B$1=극한지수분석결과!$DX$1,SUMIF(극한지수분석결과!$DX$2:$EC$2,'그래프 작성'!E$3,극한지수분석결과!DX48:EC48),'그래프 작성'!$B$1=극한지수분석결과!$ED$1,SUMIF(극한지수분석결과!$ED$2:$EI$2,'그래프 작성'!E$3,극한지수분석결과!ED48:EI48),'그래프 작성'!$B$1=극한지수분석결과!$EJ$1,SUMIF(극한지수분석결과!$EJ$2:$EO$2,'그래프 작성'!E$3,극한지수분석결과!EJ48:EO48),'그래프 작성'!$B$1=극한지수분석결과!$EP$1,SUMIF(극한지수분석결과!$EP$2:$EU$2,'그래프 작성'!E$3,극한지수분석결과!EP48:EU48),'그래프 작성'!$B$1=극한지수분석결과!$EV$1,SUMIF(극한지수분석결과!$EV$2:$FA$2,'그래프 작성'!E$3,극한지수분석결과!EV48:FA48),'그래프 작성'!$B$1=극한지수분석결과!$FB$1,SUMIF(극한지수분석결과!$FB$2:$FG$2,'그래프 작성'!E$3,극한지수분석결과!FB48:FG48),'그래프 작성'!$B$1=극한지수분석결과!$FH$1,SUMIF(극한지수분석결과!$FH$2:$FM$2,'그래프 작성'!E$3,극한지수분석결과!FH48:FM48),$B$1=극한지수분석결과!$FN$1,SUMIF(극한지수분석결과!$FN$2:$FS$2,'그래프 작성'!E$3,극한지수분석결과!FN48:FS48),'그래프 작성'!$B$1=극한지수분석결과!$FT$1,SUMIF(극한지수분석결과!$FT$2:$FY$2,'그래프 작성'!E$3,극한지수분석결과!FT48:FY48),'그래프 작성'!$B$1=극한지수분석결과!$FZ$1,SUMIF(극한지수분석결과!$FZ$2:$GE$2,'그래프 작성'!E$3,극한지수분석결과!FZ48:GE48),'그래프 작성'!$B$1=극한지수분석결과!$GF$1,SUMIF(극한지수분석결과!$GF$2:$GK$2,'그래프 작성'!E$3,극한지수분석결과!GF48:GK48),'그래프 작성'!$B$1=극한지수분석결과!$GL$1,SUMIF(극한지수분석결과!$GL$2:$GQ$2,'그래프 작성'!E$3,극한지수분석결과!GL48:GQ48),'그래프 작성'!$B$1=극한지수분석결과!$GR$1,SUMIF(극한지수분석결과!$GR$2:$GW$2,'그래프 작성'!E$3,극한지수분석결과!GR48:GW48),'그래프 작성'!$B$1=극한지수분석결과!$GX$1,SUMIF(극한지수분석결과!$GX$2:$HC$2,'그래프 작성'!E$3,극한지수분석결과!GX48:HC48),'그래프 작성'!$B$1=극한지수분석결과!$HD$1,SUMIF(극한지수분석결과!$HD$2:$HI$2,'그래프 작성'!E$3,극한지수분석결과!HD48:HI48),'그래프 작성'!$B$1=극한지수분석결과!$HJ$1,SUMIF(극한지수분석결과!$HJ$2:$HO$2,'그래프 작성'!E$3,극한지수분석결과!HJ48:HO48),'그래프 작성'!$B$1=극한지수분석결과!$HP$1,SUMIF(극한지수분석결과!$HP$2:$HU$2,'그래프 작성'!E$3,극한지수분석결과!HP48:HU48),'그래프 작성'!$B$1=극한지수분석결과!$HV$1,SUMIF(극한지수분석결과!$HV$2:$IA$2,'그래프 작성'!E$3,극한지수분석결과!HV48:IA48),'그래프 작성'!$B$1=극한지수분석결과!$IB$1,SUMIF(극한지수분석결과!$IB$2:$IG$2,'그래프 작성'!E$3,극한지수분석결과!IB48:IG48),'그래프 작성'!$B$1=극한지수분석결과!$IH$1,SUMIF(극한지수분석결과!$IH$2:$IM$2,'그래프 작성'!E$3,극한지수분석결과!IH48:IM48),'그래프 작성'!$B$1=극한지수분석결과!$IN$1,SUMIF(극한지수분석결과!$IN$2:$IS$2,'그래프 작성'!E$3,극한지수분석결과!IN48:IS48),'그래프 작성'!$B$1=극한지수분석결과!$IT$1,SUMIF(극한지수분석결과!$IT$2:$IY$2,'그래프 작성'!E$3,극한지수분석결과!IT48:IY48),'그래프 작성'!$B$1=극한지수분석결과!$IZ$1,SUMIF(극한지수분석결과!$IZ$2:$JE$2,'그래프 작성'!E$3,극한지수분석결과!IZ48:JE48),'그래프 작성'!$B$1=극한지수분석결과!$JF$1,SUMIF(극한지수분석결과!$JF$2:$JK$2,'그래프 작성'!E$3,극한지수분석결과!JF48:JK48),'그래프 작성'!$B$1=극한지수분석결과!$JL$1,SUMIF(극한지수분석결과!$JL$2:$JQ$2,'그래프 작성'!E$3,극한지수분석결과!JL48:JQ48),'그래프 작성'!$B$1=극한지수분석결과!$JR$1,SUMIF(극한지수분석결과!$JR$2:$JW$2,'그래프 작성'!E$3,극한지수분석결과!JR48:JW48),'그래프 작성'!$B$1=극한지수분석결과!$JX$1,SUMIF(극한지수분석결과!$JX$2:$KC$2,'그래프 작성'!E$3,극한지수분석결과!JX48:KC48),'그래프 작성'!$B$1=극한지수분석결과!$KD$1,SUMIF(극한지수분석결과!$KD$2:$KI$2,'그래프 작성'!E$3,극한지수분석결과!KD48:KI48),'그래프 작성'!$B$1=극한지수분석결과!$KJ$1,SUMIF(극한지수분석결과!$KJ$2:$KO$2,'그래프 작성'!E$3,극한지수분석결과!KJ48:KO48),'그래프 작성'!$B$1=극한지수분석결과!$KP$1,SUMIF(극한지수분석결과!$KP$2:$KU$2,'그래프 작성'!E$3,극한지수분석결과!KP48:KU48),'그래프 작성'!$B$1=극한지수분석결과!$KV$1,SUMIF(극한지수분석결과!$KV$2:$LA$2,'그래프 작성'!E$3,극한지수분석결과!KV48:LA48),'그래프 작성'!$B$1=극한지수분석결과!$LB$1,SUMIF(극한지수분석결과!$LB$2:$LG$2,'그래프 작성'!E$3,극한지수분석결과!LB48:LG48),'그래프 작성'!$B$1=극한지수분석결과!$LH$1,SUMIF(극한지수분석결과!$LH$2:$LM$2,'그래프 작성'!E$3,극한지수분석결과!LH48:LM48),'그래프 작성'!$B$1=극한지수분석결과!$LN$1,SUMIF(극한지수분석결과!$LN$2:$LS$2,'그래프 작성'!E$3,극한지수분석결과!LN48:LS48),'그래프 작성'!$B$1=극한지수분석결과!$LT$1,SUMIF(극한지수분석결과!$LT$2:$LY$2,'그래프 작성'!E$3,극한지수분석결과!LT48:LY48),'그래프 작성'!$B$1=극한지수분석결과!$LZ$1,SUMIF(극한지수분석결과!$LZ$2:$ME$2,'그래프 작성'!E$3,극한지수분석결과!LZ48:ME48),'그래프 작성'!$B$1=극한지수분석결과!$MF$1,SUMIF(극한지수분석결과!$MF$2:$MK$2,'그래프 작성'!E$3,극한지수분석결과!MF48:MK48))</f>
        <v>0</v>
      </c>
      <c r="F49" s="6" cm="1">
        <f t="array" ref="F49">_xlfn.IFS($B$1=극한지수분석결과!$B$1,SUMIF(극한지수분석결과!$B$2:$G$2,'그래프 작성'!F$3,극한지수분석결과!B48:G48),'그래프 작성'!$B$1=극한지수분석결과!$H$1,SUMIF(극한지수분석결과!$H$2:$M$2,'그래프 작성'!F$3,극한지수분석결과!H48:M48),$B$1=극한지수분석결과!$N$1,SUMIF(극한지수분석결과!$N$2:$S$2,'그래프 작성'!F$3,극한지수분석결과!N48:S48),$B$1=극한지수분석결과!$T$1,SUMIF(극한지수분석결과!$T$2:$Y$2,'그래프 작성'!F$3,극한지수분석결과!T48:Y48),$B$1=극한지수분석결과!$Z$1,SUMIF(극한지수분석결과!$Z$2:$AE$2,'그래프 작성'!F$3,극한지수분석결과!Z48:AE48),'그래프 작성'!$B$1=극한지수분석결과!$AF$1,SUMIF(극한지수분석결과!$AF$2:$AK$2,'그래프 작성'!F$3,극한지수분석결과!AF48:AK48),'그래프 작성'!$B$1=극한지수분석결과!$AL$1,SUMIF(극한지수분석결과!$AL$2:$AQ$2,'그래프 작성'!F$3,극한지수분석결과!AL48:AQ48),'그래프 작성'!$B$1=극한지수분석결과!$AR$1,SUMIF(극한지수분석결과!$AR$2:$AW$2,'그래프 작성'!F$3,극한지수분석결과!AR48:AW48),$B$1=극한지수분석결과!$AX$1,SUMIF(극한지수분석결과!$AX$2:$BC$2,'그래프 작성'!F$3,극한지수분석결과!AX48:BC48),'그래프 작성'!$B$1=극한지수분석결과!$BD$1,SUMIF(극한지수분석결과!$BD$2:$BI$2,'그래프 작성'!F$3,극한지수분석결과!BD48:BI48),'그래프 작성'!$B$1=극한지수분석결과!$BJ$1,SUMIF(극한지수분석결과!$BJ$2:$BO$2,'그래프 작성'!F$3,극한지수분석결과!BJ48:BO48),'그래프 작성'!$B$1=극한지수분석결과!$BP$1,SUMIF(극한지수분석결과!$BP$2:$BU$2,'그래프 작성'!F$3,극한지수분석결과!BP48:BU48),'그래프 작성'!$B$1=극한지수분석결과!$BV$1,SUMIF(극한지수분석결과!$BV$2:$CA$2,'그래프 작성'!F$3,극한지수분석결과!BV48:CA48),'그래프 작성'!$B$1=극한지수분석결과!$CB$1,SUMIF(극한지수분석결과!$CB$2:$CG$2,'그래프 작성'!F$3,극한지수분석결과!CB48:CG48),'그래프 작성'!$B$1=극한지수분석결과!$CH$1,SUMIF(극한지수분석결과!$CH$2:$CM$2,'그래프 작성'!F$3,극한지수분석결과!CH48:CM48),'그래프 작성'!$B$1=극한지수분석결과!$CN$1,SUMIF(극한지수분석결과!$CN$2:$CS$2,'그래프 작성'!F$3,극한지수분석결과!CN48:CS48),'그래프 작성'!$B$1=극한지수분석결과!$CT$1,SUMIF(극한지수분석결과!$CT$2:$CY$2,'그래프 작성'!F$3,극한지수분석결과!CT48:CY48),$B$1=극한지수분석결과!$CZ$1,SUMIF(극한지수분석결과!$CZ$2:$DE$2,'그래프 작성'!F$3,극한지수분석결과!CZ48:DE48),'그래프 작성'!$B$1=극한지수분석결과!$DF$1,SUMIF(극한지수분석결과!$DF$2:$DK$2,'그래프 작성'!F$3,극한지수분석결과!DF48:DK48),'그래프 작성'!$B$1=극한지수분석결과!$DL$1,SUMIF(극한지수분석결과!$DL$2:$DQ$2,'그래프 작성'!F$3,극한지수분석결과!DL48:DQ48),'그래프 작성'!$B$1=극한지수분석결과!$DR$1,SUMIF(극한지수분석결과!$DR$2:$DW$2,'그래프 작성'!F$3,극한지수분석결과!DR48:DW48),'그래프 작성'!$B$1=극한지수분석결과!$DX$1,SUMIF(극한지수분석결과!$DX$2:$EC$2,'그래프 작성'!F$3,극한지수분석결과!DX48:EC48),'그래프 작성'!$B$1=극한지수분석결과!$ED$1,SUMIF(극한지수분석결과!$ED$2:$EI$2,'그래프 작성'!F$3,극한지수분석결과!ED48:EI48),'그래프 작성'!$B$1=극한지수분석결과!$EJ$1,SUMIF(극한지수분석결과!$EJ$2:$EO$2,'그래프 작성'!F$3,극한지수분석결과!EJ48:EO48),'그래프 작성'!$B$1=극한지수분석결과!$EP$1,SUMIF(극한지수분석결과!$EP$2:$EU$2,'그래프 작성'!F$3,극한지수분석결과!EP48:EU48),'그래프 작성'!$B$1=극한지수분석결과!$EV$1,SUMIF(극한지수분석결과!$EV$2:$FA$2,'그래프 작성'!F$3,극한지수분석결과!EV48:FA48),'그래프 작성'!$B$1=극한지수분석결과!$FB$1,SUMIF(극한지수분석결과!$FB$2:$FG$2,'그래프 작성'!F$3,극한지수분석결과!FB48:FG48),'그래프 작성'!$B$1=극한지수분석결과!$FH$1,SUMIF(극한지수분석결과!$FH$2:$FM$2,'그래프 작성'!F$3,극한지수분석결과!FH48:FM48),$B$1=극한지수분석결과!$FN$1,SUMIF(극한지수분석결과!$FN$2:$FS$2,'그래프 작성'!F$3,극한지수분석결과!FN48:FS48),'그래프 작성'!$B$1=극한지수분석결과!$FT$1,SUMIF(극한지수분석결과!$FT$2:$FY$2,'그래프 작성'!F$3,극한지수분석결과!FT48:FY48),'그래프 작성'!$B$1=극한지수분석결과!$FZ$1,SUMIF(극한지수분석결과!$FZ$2:$GE$2,'그래프 작성'!F$3,극한지수분석결과!FZ48:GE48),'그래프 작성'!$B$1=극한지수분석결과!$GF$1,SUMIF(극한지수분석결과!$GF$2:$GK$2,'그래프 작성'!F$3,극한지수분석결과!GF48:GK48),'그래프 작성'!$B$1=극한지수분석결과!$GL$1,SUMIF(극한지수분석결과!$GL$2:$GQ$2,'그래프 작성'!F$3,극한지수분석결과!GL48:GQ48),'그래프 작성'!$B$1=극한지수분석결과!$GR$1,SUMIF(극한지수분석결과!$GR$2:$GW$2,'그래프 작성'!F$3,극한지수분석결과!GR48:GW48),'그래프 작성'!$B$1=극한지수분석결과!$GX$1,SUMIF(극한지수분석결과!$GX$2:$HC$2,'그래프 작성'!F$3,극한지수분석결과!GX48:HC48),'그래프 작성'!$B$1=극한지수분석결과!$HD$1,SUMIF(극한지수분석결과!$HD$2:$HI$2,'그래프 작성'!F$3,극한지수분석결과!HD48:HI48),'그래프 작성'!$B$1=극한지수분석결과!$HJ$1,SUMIF(극한지수분석결과!$HJ$2:$HO$2,'그래프 작성'!F$3,극한지수분석결과!HJ48:HO48),'그래프 작성'!$B$1=극한지수분석결과!$HP$1,SUMIF(극한지수분석결과!$HP$2:$HU$2,'그래프 작성'!F$3,극한지수분석결과!HP48:HU48),'그래프 작성'!$B$1=극한지수분석결과!$HV$1,SUMIF(극한지수분석결과!$HV$2:$IA$2,'그래프 작성'!F$3,극한지수분석결과!HV48:IA48),'그래프 작성'!$B$1=극한지수분석결과!$IB$1,SUMIF(극한지수분석결과!$IB$2:$IG$2,'그래프 작성'!F$3,극한지수분석결과!IB48:IG48),'그래프 작성'!$B$1=극한지수분석결과!$IH$1,SUMIF(극한지수분석결과!$IH$2:$IM$2,'그래프 작성'!F$3,극한지수분석결과!IH48:IM48),'그래프 작성'!$B$1=극한지수분석결과!$IN$1,SUMIF(극한지수분석결과!$IN$2:$IS$2,'그래프 작성'!F$3,극한지수분석결과!IN48:IS48),'그래프 작성'!$B$1=극한지수분석결과!$IT$1,SUMIF(극한지수분석결과!$IT$2:$IY$2,'그래프 작성'!F$3,극한지수분석결과!IT48:IY48),'그래프 작성'!$B$1=극한지수분석결과!$IZ$1,SUMIF(극한지수분석결과!$IZ$2:$JE$2,'그래프 작성'!F$3,극한지수분석결과!IZ48:JE48),'그래프 작성'!$B$1=극한지수분석결과!$JF$1,SUMIF(극한지수분석결과!$JF$2:$JK$2,'그래프 작성'!F$3,극한지수분석결과!JF48:JK48),'그래프 작성'!$B$1=극한지수분석결과!$JL$1,SUMIF(극한지수분석결과!$JL$2:$JQ$2,'그래프 작성'!F$3,극한지수분석결과!JL48:JQ48),'그래프 작성'!$B$1=극한지수분석결과!$JR$1,SUMIF(극한지수분석결과!$JR$2:$JW$2,'그래프 작성'!F$3,극한지수분석결과!JR48:JW48),'그래프 작성'!$B$1=극한지수분석결과!$JX$1,SUMIF(극한지수분석결과!$JX$2:$KC$2,'그래프 작성'!F$3,극한지수분석결과!JX48:KC48),'그래프 작성'!$B$1=극한지수분석결과!$KD$1,SUMIF(극한지수분석결과!$KD$2:$KI$2,'그래프 작성'!F$3,극한지수분석결과!KD48:KI48),'그래프 작성'!$B$1=극한지수분석결과!$KJ$1,SUMIF(극한지수분석결과!$KJ$2:$KO$2,'그래프 작성'!F$3,극한지수분석결과!KJ48:KO48),'그래프 작성'!$B$1=극한지수분석결과!$KP$1,SUMIF(극한지수분석결과!$KP$2:$KU$2,'그래프 작성'!F$3,극한지수분석결과!KP48:KU48),'그래프 작성'!$B$1=극한지수분석결과!$KV$1,SUMIF(극한지수분석결과!$KV$2:$LA$2,'그래프 작성'!F$3,극한지수분석결과!KV48:LA48),'그래프 작성'!$B$1=극한지수분석결과!$LB$1,SUMIF(극한지수분석결과!$LB$2:$LG$2,'그래프 작성'!F$3,극한지수분석결과!LB48:LG48),'그래프 작성'!$B$1=극한지수분석결과!$LH$1,SUMIF(극한지수분석결과!$LH$2:$LM$2,'그래프 작성'!F$3,극한지수분석결과!LH48:LM48),'그래프 작성'!$B$1=극한지수분석결과!$LN$1,SUMIF(극한지수분석결과!$LN$2:$LS$2,'그래프 작성'!F$3,극한지수분석결과!LN48:LS48),'그래프 작성'!$B$1=극한지수분석결과!$LT$1,SUMIF(극한지수분석결과!$LT$2:$LY$2,'그래프 작성'!F$3,극한지수분석결과!LT48:LY48),'그래프 작성'!$B$1=극한지수분석결과!$LZ$1,SUMIF(극한지수분석결과!$LZ$2:$ME$2,'그래프 작성'!F$3,극한지수분석결과!LZ48:ME48),'그래프 작성'!$B$1=극한지수분석결과!$MF$1,SUMIF(극한지수분석결과!$MF$2:$MK$2,'그래프 작성'!F$3,극한지수분석결과!MF48:MK48))</f>
        <v>0.247</v>
      </c>
      <c r="G49" s="6" cm="1">
        <f t="array" ref="G49">_xlfn.IFS($B$1=극한지수분석결과!$B$1,SUMIF(극한지수분석결과!$B$2:$G$2,'그래프 작성'!G$3,극한지수분석결과!B48:G48),'그래프 작성'!$B$1=극한지수분석결과!$H$1,SUMIF(극한지수분석결과!$H$2:$M$2,'그래프 작성'!G$3,극한지수분석결과!H48:M48),$B$1=극한지수분석결과!$N$1,SUMIF(극한지수분석결과!$N$2:$S$2,'그래프 작성'!G$3,극한지수분석결과!N48:S48),$B$1=극한지수분석결과!$T$1,SUMIF(극한지수분석결과!$T$2:$Y$2,'그래프 작성'!G$3,극한지수분석결과!T48:Y48),$B$1=극한지수분석결과!$Z$1,SUMIF(극한지수분석결과!$Z$2:$AE$2,'그래프 작성'!G$3,극한지수분석결과!Z48:AE48),'그래프 작성'!$B$1=극한지수분석결과!$AF$1,SUMIF(극한지수분석결과!$AF$2:$AK$2,'그래프 작성'!G$3,극한지수분석결과!AF48:AK48),'그래프 작성'!$B$1=극한지수분석결과!$AL$1,SUMIF(극한지수분석결과!$AL$2:$AQ$2,'그래프 작성'!G$3,극한지수분석결과!AL48:AQ48),'그래프 작성'!$B$1=극한지수분석결과!$AR$1,SUMIF(극한지수분석결과!$AR$2:$AW$2,'그래프 작성'!G$3,극한지수분석결과!AR48:AW48),$B$1=극한지수분석결과!$AX$1,SUMIF(극한지수분석결과!$AX$2:$BC$2,'그래프 작성'!G$3,극한지수분석결과!AX48:BC48),'그래프 작성'!$B$1=극한지수분석결과!$BD$1,SUMIF(극한지수분석결과!$BD$2:$BI$2,'그래프 작성'!G$3,극한지수분석결과!BD48:BI48),'그래프 작성'!$B$1=극한지수분석결과!$BJ$1,SUMIF(극한지수분석결과!$BJ$2:$BO$2,'그래프 작성'!G$3,극한지수분석결과!BJ48:BO48),'그래프 작성'!$B$1=극한지수분석결과!$BP$1,SUMIF(극한지수분석결과!$BP$2:$BU$2,'그래프 작성'!G$3,극한지수분석결과!BP48:BU48),'그래프 작성'!$B$1=극한지수분석결과!$BV$1,SUMIF(극한지수분석결과!$BV$2:$CA$2,'그래프 작성'!G$3,극한지수분석결과!BV48:CA48),'그래프 작성'!$B$1=극한지수분석결과!$CB$1,SUMIF(극한지수분석결과!$CB$2:$CG$2,'그래프 작성'!G$3,극한지수분석결과!CB48:CG48),'그래프 작성'!$B$1=극한지수분석결과!$CH$1,SUMIF(극한지수분석결과!$CH$2:$CM$2,'그래프 작성'!G$3,극한지수분석결과!CH48:CM48),'그래프 작성'!$B$1=극한지수분석결과!$CN$1,SUMIF(극한지수분석결과!$CN$2:$CS$2,'그래프 작성'!G$3,극한지수분석결과!CN48:CS48),'그래프 작성'!$B$1=극한지수분석결과!$CT$1,SUMIF(극한지수분석결과!$CT$2:$CY$2,'그래프 작성'!G$3,극한지수분석결과!CT48:CY48),$B$1=극한지수분석결과!$CZ$1,SUMIF(극한지수분석결과!$CZ$2:$DE$2,'그래프 작성'!G$3,극한지수분석결과!CZ48:DE48),'그래프 작성'!$B$1=극한지수분석결과!$DF$1,SUMIF(극한지수분석결과!$DF$2:$DK$2,'그래프 작성'!G$3,극한지수분석결과!DF48:DK48),'그래프 작성'!$B$1=극한지수분석결과!$DL$1,SUMIF(극한지수분석결과!$DL$2:$DQ$2,'그래프 작성'!G$3,극한지수분석결과!DL48:DQ48),'그래프 작성'!$B$1=극한지수분석결과!$DR$1,SUMIF(극한지수분석결과!$DR$2:$DW$2,'그래프 작성'!G$3,극한지수분석결과!DR48:DW48),'그래프 작성'!$B$1=극한지수분석결과!$DX$1,SUMIF(극한지수분석결과!$DX$2:$EC$2,'그래프 작성'!G$3,극한지수분석결과!DX48:EC48),'그래프 작성'!$B$1=극한지수분석결과!$ED$1,SUMIF(극한지수분석결과!$ED$2:$EI$2,'그래프 작성'!G$3,극한지수분석결과!ED48:EI48),'그래프 작성'!$B$1=극한지수분석결과!$EJ$1,SUMIF(극한지수분석결과!$EJ$2:$EO$2,'그래프 작성'!G$3,극한지수분석결과!EJ48:EO48),'그래프 작성'!$B$1=극한지수분석결과!$EP$1,SUMIF(극한지수분석결과!$EP$2:$EU$2,'그래프 작성'!G$3,극한지수분석결과!EP48:EU48),'그래프 작성'!$B$1=극한지수분석결과!$EV$1,SUMIF(극한지수분석결과!$EV$2:$FA$2,'그래프 작성'!G$3,극한지수분석결과!EV48:FA48),'그래프 작성'!$B$1=극한지수분석결과!$FB$1,SUMIF(극한지수분석결과!$FB$2:$FG$2,'그래프 작성'!G$3,극한지수분석결과!FB48:FG48),'그래프 작성'!$B$1=극한지수분석결과!$FH$1,SUMIF(극한지수분석결과!$FH$2:$FM$2,'그래프 작성'!G$3,극한지수분석결과!FH48:FM48),$B$1=극한지수분석결과!$FN$1,SUMIF(극한지수분석결과!$FN$2:$FS$2,'그래프 작성'!G$3,극한지수분석결과!FN48:FS48),'그래프 작성'!$B$1=극한지수분석결과!$FT$1,SUMIF(극한지수분석결과!$FT$2:$FY$2,'그래프 작성'!G$3,극한지수분석결과!FT48:FY48),'그래프 작성'!$B$1=극한지수분석결과!$FZ$1,SUMIF(극한지수분석결과!$FZ$2:$GE$2,'그래프 작성'!G$3,극한지수분석결과!FZ48:GE48),'그래프 작성'!$B$1=극한지수분석결과!$GF$1,SUMIF(극한지수분석결과!$GF$2:$GK$2,'그래프 작성'!G$3,극한지수분석결과!GF48:GK48),'그래프 작성'!$B$1=극한지수분석결과!$GL$1,SUMIF(극한지수분석결과!$GL$2:$GQ$2,'그래프 작성'!G$3,극한지수분석결과!GL48:GQ48),'그래프 작성'!$B$1=극한지수분석결과!$GR$1,SUMIF(극한지수분석결과!$GR$2:$GW$2,'그래프 작성'!G$3,극한지수분석결과!GR48:GW48),'그래프 작성'!$B$1=극한지수분석결과!$GX$1,SUMIF(극한지수분석결과!$GX$2:$HC$2,'그래프 작성'!G$3,극한지수분석결과!GX48:HC48),'그래프 작성'!$B$1=극한지수분석결과!$HD$1,SUMIF(극한지수분석결과!$HD$2:$HI$2,'그래프 작성'!G$3,극한지수분석결과!HD48:HI48),'그래프 작성'!$B$1=극한지수분석결과!$HJ$1,SUMIF(극한지수분석결과!$HJ$2:$HO$2,'그래프 작성'!G$3,극한지수분석결과!HJ48:HO48),'그래프 작성'!$B$1=극한지수분석결과!$HP$1,SUMIF(극한지수분석결과!$HP$2:$HU$2,'그래프 작성'!G$3,극한지수분석결과!HP48:HU48),'그래프 작성'!$B$1=극한지수분석결과!$HV$1,SUMIF(극한지수분석결과!$HV$2:$IA$2,'그래프 작성'!G$3,극한지수분석결과!HV48:IA48),'그래프 작성'!$B$1=극한지수분석결과!$IB$1,SUMIF(극한지수분석결과!$IB$2:$IG$2,'그래프 작성'!G$3,극한지수분석결과!IB48:IG48),'그래프 작성'!$B$1=극한지수분석결과!$IH$1,SUMIF(극한지수분석결과!$IH$2:$IM$2,'그래프 작성'!G$3,극한지수분석결과!IH48:IM48),'그래프 작성'!$B$1=극한지수분석결과!$IN$1,SUMIF(극한지수분석결과!$IN$2:$IS$2,'그래프 작성'!G$3,극한지수분석결과!IN48:IS48),'그래프 작성'!$B$1=극한지수분석결과!$IT$1,SUMIF(극한지수분석결과!$IT$2:$IY$2,'그래프 작성'!G$3,극한지수분석결과!IT48:IY48),'그래프 작성'!$B$1=극한지수분석결과!$IZ$1,SUMIF(극한지수분석결과!$IZ$2:$JE$2,'그래프 작성'!G$3,극한지수분석결과!IZ48:JE48),'그래프 작성'!$B$1=극한지수분석결과!$JF$1,SUMIF(극한지수분석결과!$JF$2:$JK$2,'그래프 작성'!G$3,극한지수분석결과!JF48:JK48),'그래프 작성'!$B$1=극한지수분석결과!$JL$1,SUMIF(극한지수분석결과!$JL$2:$JQ$2,'그래프 작성'!G$3,극한지수분석결과!JL48:JQ48),'그래프 작성'!$B$1=극한지수분석결과!$JR$1,SUMIF(극한지수분석결과!$JR$2:$JW$2,'그래프 작성'!G$3,극한지수분석결과!JR48:JW48),'그래프 작성'!$B$1=극한지수분석결과!$JX$1,SUMIF(극한지수분석결과!$JX$2:$KC$2,'그래프 작성'!G$3,극한지수분석결과!JX48:KC48),'그래프 작성'!$B$1=극한지수분석결과!$KD$1,SUMIF(극한지수분석결과!$KD$2:$KI$2,'그래프 작성'!G$3,극한지수분석결과!KD48:KI48),'그래프 작성'!$B$1=극한지수분석결과!$KJ$1,SUMIF(극한지수분석결과!$KJ$2:$KO$2,'그래프 작성'!G$3,극한지수분석결과!KJ48:KO48),'그래프 작성'!$B$1=극한지수분석결과!$KP$1,SUMIF(극한지수분석결과!$KP$2:$KU$2,'그래프 작성'!G$3,극한지수분석결과!KP48:KU48),'그래프 작성'!$B$1=극한지수분석결과!$KV$1,SUMIF(극한지수분석결과!$KV$2:$LA$2,'그래프 작성'!G$3,극한지수분석결과!KV48:LA48),'그래프 작성'!$B$1=극한지수분석결과!$LB$1,SUMIF(극한지수분석결과!$LB$2:$LG$2,'그래프 작성'!G$3,극한지수분석결과!LB48:LG48),'그래프 작성'!$B$1=극한지수분석결과!$LH$1,SUMIF(극한지수분석결과!$LH$2:$LM$2,'그래프 작성'!G$3,극한지수분석결과!LH48:LM48),'그래프 작성'!$B$1=극한지수분석결과!$LN$1,SUMIF(극한지수분석결과!$LN$2:$LS$2,'그래프 작성'!G$3,극한지수분석결과!LN48:LS48),'그래프 작성'!$B$1=극한지수분석결과!$LT$1,SUMIF(극한지수분석결과!$LT$2:$LY$2,'그래프 작성'!G$3,극한지수분석결과!LT48:LY48),'그래프 작성'!$B$1=극한지수분석결과!$LZ$1,SUMIF(극한지수분석결과!$LZ$2:$ME$2,'그래프 작성'!G$3,극한지수분석결과!LZ48:ME48),'그래프 작성'!$B$1=극한지수분석결과!$MF$1,SUMIF(극한지수분석결과!$MF$2:$MK$2,'그래프 작성'!G$3,극한지수분석결과!MF48:MK48))</f>
        <v>9</v>
      </c>
    </row>
    <row r="50" spans="1:7" x14ac:dyDescent="0.3">
      <c r="A50" s="5">
        <v>2057</v>
      </c>
      <c r="B50" s="6" cm="1">
        <f t="array" ref="B50">_xlfn.IFS($B$1=극한지수분석결과!$B$1,SUMIF(극한지수분석결과!$B$2:$G$2,'그래프 작성'!B$3,극한지수분석결과!B49:G49),'그래프 작성'!$B$1=극한지수분석결과!$H$1,SUMIF(극한지수분석결과!$H$2:$M$2,'그래프 작성'!B$3,극한지수분석결과!H49:M49),$B$1=극한지수분석결과!$N$1,SUMIF(극한지수분석결과!$N$2:$S$2,'그래프 작성'!B$3,극한지수분석결과!N49:S49),$B$1=극한지수분석결과!$T$1,SUMIF(극한지수분석결과!$T$2:$Y$2,'그래프 작성'!B$3,극한지수분석결과!T49:Y49),$B$1=극한지수분석결과!$Z$1,SUMIF(극한지수분석결과!$Z$2:$AE$2,'그래프 작성'!B$3,극한지수분석결과!Z49:AE49),'그래프 작성'!$B$1=극한지수분석결과!$AF$1,SUMIF(극한지수분석결과!$AF$2:$AK$2,'그래프 작성'!B$3,극한지수분석결과!AF49:AK49),'그래프 작성'!$B$1=극한지수분석결과!$AL$1,SUMIF(극한지수분석결과!$AL$2:$AQ$2,'그래프 작성'!B$3,극한지수분석결과!AL49:AQ49),'그래프 작성'!$B$1=극한지수분석결과!$AR$1,SUMIF(극한지수분석결과!$AR$2:$AW$2,'그래프 작성'!B$3,극한지수분석결과!AR49:AW49),$B$1=극한지수분석결과!$AX$1,SUMIF(극한지수분석결과!$AX$2:$BC$2,'그래프 작성'!B$3,극한지수분석결과!AX49:BC49),'그래프 작성'!$B$1=극한지수분석결과!$BD$1,SUMIF(극한지수분석결과!$BD$2:$BI$2,'그래프 작성'!B$3,극한지수분석결과!BD49:BI49),'그래프 작성'!$B$1=극한지수분석결과!$BJ$1,SUMIF(극한지수분석결과!$BJ$2:$BO$2,'그래프 작성'!B$3,극한지수분석결과!BJ49:BO49),'그래프 작성'!$B$1=극한지수분석결과!$BP$1,SUMIF(극한지수분석결과!$BP$2:$BU$2,'그래프 작성'!B$3,극한지수분석결과!BP49:BU49),'그래프 작성'!$B$1=극한지수분석결과!$BV$1,SUMIF(극한지수분석결과!$BV$2:$CA$2,'그래프 작성'!B$3,극한지수분석결과!BV49:CA49),'그래프 작성'!$B$1=극한지수분석결과!$CB$1,SUMIF(극한지수분석결과!$CB$2:$CG$2,'그래프 작성'!B$3,극한지수분석결과!CB49:CG49),'그래프 작성'!$B$1=극한지수분석결과!$CH$1,SUMIF(극한지수분석결과!$CH$2:$CM$2,'그래프 작성'!B$3,극한지수분석결과!CH49:CM49),'그래프 작성'!$B$1=극한지수분석결과!$CN$1,SUMIF(극한지수분석결과!$CN$2:$CS$2,'그래프 작성'!B$3,극한지수분석결과!CN49:CS49),'그래프 작성'!$B$1=극한지수분석결과!$CT$1,SUMIF(극한지수분석결과!$CT$2:$CY$2,'그래프 작성'!B$3,극한지수분석결과!CT49:CY49),$B$1=극한지수분석결과!$CZ$1,SUMIF(극한지수분석결과!$CZ$2:$DE$2,'그래프 작성'!B$3,극한지수분석결과!CZ49:DE49),'그래프 작성'!$B$1=극한지수분석결과!$DF$1,SUMIF(극한지수분석결과!$DF$2:$DK$2,'그래프 작성'!B$3,극한지수분석결과!DF49:DK49),'그래프 작성'!$B$1=극한지수분석결과!$DL$1,SUMIF(극한지수분석결과!$DL$2:$DQ$2,'그래프 작성'!B$3,극한지수분석결과!DL49:DQ49),'그래프 작성'!$B$1=극한지수분석결과!$DR$1,SUMIF(극한지수분석결과!$DR$2:$DW$2,'그래프 작성'!B$3,극한지수분석결과!DR49:DW49),'그래프 작성'!$B$1=극한지수분석결과!$DX$1,SUMIF(극한지수분석결과!$DX$2:$EC$2,'그래프 작성'!B$3,극한지수분석결과!DX49:EC49),'그래프 작성'!$B$1=극한지수분석결과!$ED$1,SUMIF(극한지수분석결과!$ED$2:$EI$2,'그래프 작성'!B$3,극한지수분석결과!ED49:EI49),'그래프 작성'!$B$1=극한지수분석결과!$EJ$1,SUMIF(극한지수분석결과!$EJ$2:$EO$2,'그래프 작성'!B$3,극한지수분석결과!EJ49:EO49),'그래프 작성'!$B$1=극한지수분석결과!$EP$1,SUMIF(극한지수분석결과!$EP$2:$EU$2,'그래프 작성'!B$3,극한지수분석결과!EP49:EU49),'그래프 작성'!$B$1=극한지수분석결과!$EV$1,SUMIF(극한지수분석결과!$EV$2:$FA$2,'그래프 작성'!B$3,극한지수분석결과!EV49:FA49),'그래프 작성'!$B$1=극한지수분석결과!$FB$1,SUMIF(극한지수분석결과!$FB$2:$FG$2,'그래프 작성'!B$3,극한지수분석결과!FB49:FG49),'그래프 작성'!$B$1=극한지수분석결과!$FH$1,SUMIF(극한지수분석결과!$FH$2:$FM$2,'그래프 작성'!B$3,극한지수분석결과!FH49:FM49),$B$1=극한지수분석결과!$FN$1,SUMIF(극한지수분석결과!$FN$2:$FS$2,'그래프 작성'!B$3,극한지수분석결과!FN49:FS49),'그래프 작성'!$B$1=극한지수분석결과!$FT$1,SUMIF(극한지수분석결과!$FT$2:$FY$2,'그래프 작성'!B$3,극한지수분석결과!FT49:FY49),'그래프 작성'!$B$1=극한지수분석결과!$FZ$1,SUMIF(극한지수분석결과!$FZ$2:$GE$2,'그래프 작성'!B$3,극한지수분석결과!FZ49:GE49),'그래프 작성'!$B$1=극한지수분석결과!$GF$1,SUMIF(극한지수분석결과!$GF$2:$GK$2,'그래프 작성'!B$3,극한지수분석결과!GF49:GK49),'그래프 작성'!$B$1=극한지수분석결과!$GL$1,SUMIF(극한지수분석결과!$GL$2:$GQ$2,'그래프 작성'!B$3,극한지수분석결과!GL49:GQ49),'그래프 작성'!$B$1=극한지수분석결과!$GR$1,SUMIF(극한지수분석결과!$GR$2:$GW$2,'그래프 작성'!B$3,극한지수분석결과!GR49:GW49),'그래프 작성'!$B$1=극한지수분석결과!$GX$1,SUMIF(극한지수분석결과!$GX$2:$HC$2,'그래프 작성'!B$3,극한지수분석결과!GX49:HC49),'그래프 작성'!$B$1=극한지수분석결과!$HD$1,SUMIF(극한지수분석결과!$HD$2:$HI$2,'그래프 작성'!B$3,극한지수분석결과!HD49:HI49),'그래프 작성'!$B$1=극한지수분석결과!$HJ$1,SUMIF(극한지수분석결과!$HJ$2:$HO$2,'그래프 작성'!B$3,극한지수분석결과!HJ49:HO49),'그래프 작성'!$B$1=극한지수분석결과!$HP$1,SUMIF(극한지수분석결과!$HP$2:$HU$2,'그래프 작성'!B$3,극한지수분석결과!HP49:HU49),'그래프 작성'!$B$1=극한지수분석결과!$HV$1,SUMIF(극한지수분석결과!$HV$2:$IA$2,'그래프 작성'!B$3,극한지수분석결과!HV49:IA49),'그래프 작성'!$B$1=극한지수분석결과!$IB$1,SUMIF(극한지수분석결과!$IB$2:$IG$2,'그래프 작성'!B$3,극한지수분석결과!IB49:IG49),'그래프 작성'!$B$1=극한지수분석결과!$IH$1,SUMIF(극한지수분석결과!$IH$2:$IM$2,'그래프 작성'!B$3,극한지수분석결과!IH49:IM49),'그래프 작성'!$B$1=극한지수분석결과!$IN$1,SUMIF(극한지수분석결과!$IN$2:$IS$2,'그래프 작성'!B$3,극한지수분석결과!IN49:IS49),'그래프 작성'!$B$1=극한지수분석결과!$IT$1,SUMIF(극한지수분석결과!$IT$2:$IY$2,'그래프 작성'!B$3,극한지수분석결과!IT49:IY49),'그래프 작성'!$B$1=극한지수분석결과!$IZ$1,SUMIF(극한지수분석결과!$IZ$2:$JE$2,'그래프 작성'!B$3,극한지수분석결과!IZ49:JE49),'그래프 작성'!$B$1=극한지수분석결과!$JF$1,SUMIF(극한지수분석결과!$JF$2:$JK$2,'그래프 작성'!B$3,극한지수분석결과!JF49:JK49),'그래프 작성'!$B$1=극한지수분석결과!$JL$1,SUMIF(극한지수분석결과!$JL$2:$JQ$2,'그래프 작성'!B$3,극한지수분석결과!JL49:JQ49),'그래프 작성'!$B$1=극한지수분석결과!$JR$1,SUMIF(극한지수분석결과!$JR$2:$JW$2,'그래프 작성'!B$3,극한지수분석결과!JR49:JW49),'그래프 작성'!$B$1=극한지수분석결과!$JX$1,SUMIF(극한지수분석결과!$JX$2:$KC$2,'그래프 작성'!B$3,극한지수분석결과!JX49:KC49),'그래프 작성'!$B$1=극한지수분석결과!$KD$1,SUMIF(극한지수분석결과!$KD$2:$KI$2,'그래프 작성'!B$3,극한지수분석결과!KD49:KI49),'그래프 작성'!$B$1=극한지수분석결과!$KJ$1,SUMIF(극한지수분석결과!$KJ$2:$KO$2,'그래프 작성'!B$3,극한지수분석결과!KJ49:KO49),'그래프 작성'!$B$1=극한지수분석결과!$KP$1,SUMIF(극한지수분석결과!$KP$2:$KU$2,'그래프 작성'!B$3,극한지수분석결과!KP49:KU49),'그래프 작성'!$B$1=극한지수분석결과!$KV$1,SUMIF(극한지수분석결과!$KV$2:$LA$2,'그래프 작성'!B$3,극한지수분석결과!KV49:LA49),'그래프 작성'!$B$1=극한지수분석결과!$LB$1,SUMIF(극한지수분석결과!$LB$2:$LG$2,'그래프 작성'!B$3,극한지수분석결과!LB49:LG49),'그래프 작성'!$B$1=극한지수분석결과!$LH$1,SUMIF(극한지수분석결과!$LH$2:$LM$2,'그래프 작성'!B$3,극한지수분석결과!LH49:LM49),'그래프 작성'!$B$1=극한지수분석결과!$LN$1,SUMIF(극한지수분석결과!$LN$2:$LS$2,'그래프 작성'!B$3,극한지수분석결과!LN49:LS49),'그래프 작성'!$B$1=극한지수분석결과!$LT$1,SUMIF(극한지수분석결과!$LT$2:$LY$2,'그래프 작성'!B$3,극한지수분석결과!LT49:LY49),'그래프 작성'!$B$1=극한지수분석결과!$LZ$1,SUMIF(극한지수분석결과!$LZ$2:$ME$2,'그래프 작성'!B$3,극한지수분석결과!LZ49:ME49),'그래프 작성'!$B$1=극한지수분석결과!$MF$1,SUMIF(극한지수분석결과!$MF$2:$MK$2,'그래프 작성'!B$3,극한지수분석결과!MF49:MK49))</f>
        <v>20.8</v>
      </c>
      <c r="C50" s="6" cm="1">
        <f t="array" ref="C50">_xlfn.IFS($B$1=극한지수분석결과!$B$1,SUMIF(극한지수분석결과!$B$2:$G$2,'그래프 작성'!C$3,극한지수분석결과!B49:G49),'그래프 작성'!$B$1=극한지수분석결과!$H$1,SUMIF(극한지수분석결과!$H$2:$M$2,'그래프 작성'!C$3,극한지수분석결과!H49:M49),$B$1=극한지수분석결과!$N$1,SUMIF(극한지수분석결과!$N$2:$S$2,'그래프 작성'!C$3,극한지수분석결과!N49:S49),$B$1=극한지수분석결과!$T$1,SUMIF(극한지수분석결과!$T$2:$Y$2,'그래프 작성'!C$3,극한지수분석결과!T49:Y49),$B$1=극한지수분석결과!$Z$1,SUMIF(극한지수분석결과!$Z$2:$AE$2,'그래프 작성'!C$3,극한지수분석결과!Z49:AE49),'그래프 작성'!$B$1=극한지수분석결과!$AF$1,SUMIF(극한지수분석결과!$AF$2:$AK$2,'그래프 작성'!C$3,극한지수분석결과!AF49:AK49),'그래프 작성'!$B$1=극한지수분석결과!$AL$1,SUMIF(극한지수분석결과!$AL$2:$AQ$2,'그래프 작성'!C$3,극한지수분석결과!AL49:AQ49),'그래프 작성'!$B$1=극한지수분석결과!$AR$1,SUMIF(극한지수분석결과!$AR$2:$AW$2,'그래프 작성'!C$3,극한지수분석결과!AR49:AW49),$B$1=극한지수분석결과!$AX$1,SUMIF(극한지수분석결과!$AX$2:$BC$2,'그래프 작성'!C$3,극한지수분석결과!AX49:BC49),'그래프 작성'!$B$1=극한지수분석결과!$BD$1,SUMIF(극한지수분석결과!$BD$2:$BI$2,'그래프 작성'!C$3,극한지수분석결과!BD49:BI49),'그래프 작성'!$B$1=극한지수분석결과!$BJ$1,SUMIF(극한지수분석결과!$BJ$2:$BO$2,'그래프 작성'!C$3,극한지수분석결과!BJ49:BO49),'그래프 작성'!$B$1=극한지수분석결과!$BP$1,SUMIF(극한지수분석결과!$BP$2:$BU$2,'그래프 작성'!C$3,극한지수분석결과!BP49:BU49),'그래프 작성'!$B$1=극한지수분석결과!$BV$1,SUMIF(극한지수분석결과!$BV$2:$CA$2,'그래프 작성'!C$3,극한지수분석결과!BV49:CA49),'그래프 작성'!$B$1=극한지수분석결과!$CB$1,SUMIF(극한지수분석결과!$CB$2:$CG$2,'그래프 작성'!C$3,극한지수분석결과!CB49:CG49),'그래프 작성'!$B$1=극한지수분석결과!$CH$1,SUMIF(극한지수분석결과!$CH$2:$CM$2,'그래프 작성'!C$3,극한지수분석결과!CH49:CM49),'그래프 작성'!$B$1=극한지수분석결과!$CN$1,SUMIF(극한지수분석결과!$CN$2:$CS$2,'그래프 작성'!C$3,극한지수분석결과!CN49:CS49),'그래프 작성'!$B$1=극한지수분석결과!$CT$1,SUMIF(극한지수분석결과!$CT$2:$CY$2,'그래프 작성'!C$3,극한지수분석결과!CT49:CY49),$B$1=극한지수분석결과!$CZ$1,SUMIF(극한지수분석결과!$CZ$2:$DE$2,'그래프 작성'!C$3,극한지수분석결과!CZ49:DE49),'그래프 작성'!$B$1=극한지수분석결과!$DF$1,SUMIF(극한지수분석결과!$DF$2:$DK$2,'그래프 작성'!C$3,극한지수분석결과!DF49:DK49),'그래프 작성'!$B$1=극한지수분석결과!$DL$1,SUMIF(극한지수분석결과!$DL$2:$DQ$2,'그래프 작성'!C$3,극한지수분석결과!DL49:DQ49),'그래프 작성'!$B$1=극한지수분석결과!$DR$1,SUMIF(극한지수분석결과!$DR$2:$DW$2,'그래프 작성'!C$3,극한지수분석결과!DR49:DW49),'그래프 작성'!$B$1=극한지수분석결과!$DX$1,SUMIF(극한지수분석결과!$DX$2:$EC$2,'그래프 작성'!C$3,극한지수분석결과!DX49:EC49),'그래프 작성'!$B$1=극한지수분석결과!$ED$1,SUMIF(극한지수분석결과!$ED$2:$EI$2,'그래프 작성'!C$3,극한지수분석결과!ED49:EI49),'그래프 작성'!$B$1=극한지수분석결과!$EJ$1,SUMIF(극한지수분석결과!$EJ$2:$EO$2,'그래프 작성'!C$3,극한지수분석결과!EJ49:EO49),'그래프 작성'!$B$1=극한지수분석결과!$EP$1,SUMIF(극한지수분석결과!$EP$2:$EU$2,'그래프 작성'!C$3,극한지수분석결과!EP49:EU49),'그래프 작성'!$B$1=극한지수분석결과!$EV$1,SUMIF(극한지수분석결과!$EV$2:$FA$2,'그래프 작성'!C$3,극한지수분석결과!EV49:FA49),'그래프 작성'!$B$1=극한지수분석결과!$FB$1,SUMIF(극한지수분석결과!$FB$2:$FG$2,'그래프 작성'!C$3,극한지수분석결과!FB49:FG49),'그래프 작성'!$B$1=극한지수분석결과!$FH$1,SUMIF(극한지수분석결과!$FH$2:$FM$2,'그래프 작성'!C$3,극한지수분석결과!FH49:FM49),$B$1=극한지수분석결과!$FN$1,SUMIF(극한지수분석결과!$FN$2:$FS$2,'그래프 작성'!C$3,극한지수분석결과!FN49:FS49),'그래프 작성'!$B$1=극한지수분석결과!$FT$1,SUMIF(극한지수분석결과!$FT$2:$FY$2,'그래프 작성'!C$3,극한지수분석결과!FT49:FY49),'그래프 작성'!$B$1=극한지수분석결과!$FZ$1,SUMIF(극한지수분석결과!$FZ$2:$GE$2,'그래프 작성'!C$3,극한지수분석결과!FZ49:GE49),'그래프 작성'!$B$1=극한지수분석결과!$GF$1,SUMIF(극한지수분석결과!$GF$2:$GK$2,'그래프 작성'!C$3,극한지수분석결과!GF49:GK49),'그래프 작성'!$B$1=극한지수분석결과!$GL$1,SUMIF(극한지수분석결과!$GL$2:$GQ$2,'그래프 작성'!C$3,극한지수분석결과!GL49:GQ49),'그래프 작성'!$B$1=극한지수분석결과!$GR$1,SUMIF(극한지수분석결과!$GR$2:$GW$2,'그래프 작성'!C$3,극한지수분석결과!GR49:GW49),'그래프 작성'!$B$1=극한지수분석결과!$GX$1,SUMIF(극한지수분석결과!$GX$2:$HC$2,'그래프 작성'!C$3,극한지수분석결과!GX49:HC49),'그래프 작성'!$B$1=극한지수분석결과!$HD$1,SUMIF(극한지수분석결과!$HD$2:$HI$2,'그래프 작성'!C$3,극한지수분석결과!HD49:HI49),'그래프 작성'!$B$1=극한지수분석결과!$HJ$1,SUMIF(극한지수분석결과!$HJ$2:$HO$2,'그래프 작성'!C$3,극한지수분석결과!HJ49:HO49),'그래프 작성'!$B$1=극한지수분석결과!$HP$1,SUMIF(극한지수분석결과!$HP$2:$HU$2,'그래프 작성'!C$3,극한지수분석결과!HP49:HU49),'그래프 작성'!$B$1=극한지수분석결과!$HV$1,SUMIF(극한지수분석결과!$HV$2:$IA$2,'그래프 작성'!C$3,극한지수분석결과!HV49:IA49),'그래프 작성'!$B$1=극한지수분석결과!$IB$1,SUMIF(극한지수분석결과!$IB$2:$IG$2,'그래프 작성'!C$3,극한지수분석결과!IB49:IG49),'그래프 작성'!$B$1=극한지수분석결과!$IH$1,SUMIF(극한지수분석결과!$IH$2:$IM$2,'그래프 작성'!C$3,극한지수분석결과!IH49:IM49),'그래프 작성'!$B$1=극한지수분석결과!$IN$1,SUMIF(극한지수분석결과!$IN$2:$IS$2,'그래프 작성'!C$3,극한지수분석결과!IN49:IS49),'그래프 작성'!$B$1=극한지수분석결과!$IT$1,SUMIF(극한지수분석결과!$IT$2:$IY$2,'그래프 작성'!C$3,극한지수분석결과!IT49:IY49),'그래프 작성'!$B$1=극한지수분석결과!$IZ$1,SUMIF(극한지수분석결과!$IZ$2:$JE$2,'그래프 작성'!C$3,극한지수분석결과!IZ49:JE49),'그래프 작성'!$B$1=극한지수분석결과!$JF$1,SUMIF(극한지수분석결과!$JF$2:$JK$2,'그래프 작성'!C$3,극한지수분석결과!JF49:JK49),'그래프 작성'!$B$1=극한지수분석결과!$JL$1,SUMIF(극한지수분석결과!$JL$2:$JQ$2,'그래프 작성'!C$3,극한지수분석결과!JL49:JQ49),'그래프 작성'!$B$1=극한지수분석결과!$JR$1,SUMIF(극한지수분석결과!$JR$2:$JW$2,'그래프 작성'!C$3,극한지수분석결과!JR49:JW49),'그래프 작성'!$B$1=극한지수분석결과!$JX$1,SUMIF(극한지수분석결과!$JX$2:$KC$2,'그래프 작성'!C$3,극한지수분석결과!JX49:KC49),'그래프 작성'!$B$1=극한지수분석결과!$KD$1,SUMIF(극한지수분석결과!$KD$2:$KI$2,'그래프 작성'!C$3,극한지수분석결과!KD49:KI49),'그래프 작성'!$B$1=극한지수분석결과!$KJ$1,SUMIF(극한지수분석결과!$KJ$2:$KO$2,'그래프 작성'!C$3,극한지수분석결과!KJ49:KO49),'그래프 작성'!$B$1=극한지수분석결과!$KP$1,SUMIF(극한지수분석결과!$KP$2:$KU$2,'그래프 작성'!C$3,극한지수분석결과!KP49:KU49),'그래프 작성'!$B$1=극한지수분석결과!$KV$1,SUMIF(극한지수분석결과!$KV$2:$LA$2,'그래프 작성'!C$3,극한지수분석결과!KV49:LA49),'그래프 작성'!$B$1=극한지수분석결과!$LB$1,SUMIF(극한지수분석결과!$LB$2:$LG$2,'그래프 작성'!C$3,극한지수분석결과!LB49:LG49),'그래프 작성'!$B$1=극한지수분석결과!$LH$1,SUMIF(극한지수분석결과!$LH$2:$LM$2,'그래프 작성'!C$3,극한지수분석결과!LH49:LM49),'그래프 작성'!$B$1=극한지수분석결과!$LN$1,SUMIF(극한지수분석결과!$LN$2:$LS$2,'그래프 작성'!C$3,극한지수분석결과!LN49:LS49),'그래프 작성'!$B$1=극한지수분석결과!$LT$1,SUMIF(극한지수분석결과!$LT$2:$LY$2,'그래프 작성'!C$3,극한지수분석결과!LT49:LY49),'그래프 작성'!$B$1=극한지수분석결과!$LZ$1,SUMIF(극한지수분석결과!$LZ$2:$ME$2,'그래프 작성'!C$3,극한지수분석결과!LZ49:ME49),'그래프 작성'!$B$1=극한지수분석결과!$MF$1,SUMIF(극한지수분석결과!$MF$2:$MK$2,'그래프 작성'!C$3,극한지수분석결과!MF49:MK49))</f>
        <v>120.5</v>
      </c>
      <c r="D50" s="6" cm="1">
        <f t="array" ref="D50">_xlfn.IFS($B$1=극한지수분석결과!$B$1,SUMIF(극한지수분석결과!$B$2:$G$2,'그래프 작성'!D$3,극한지수분석결과!B49:G49),'그래프 작성'!$B$1=극한지수분석결과!$H$1,SUMIF(극한지수분석결과!$H$2:$M$2,'그래프 작성'!D$3,극한지수분석결과!H49:M49),$B$1=극한지수분석결과!$N$1,SUMIF(극한지수분석결과!$N$2:$S$2,'그래프 작성'!D$3,극한지수분석결과!N49:S49),$B$1=극한지수분석결과!$T$1,SUMIF(극한지수분석결과!$T$2:$Y$2,'그래프 작성'!D$3,극한지수분석결과!T49:Y49),$B$1=극한지수분석결과!$Z$1,SUMIF(극한지수분석결과!$Z$2:$AE$2,'그래프 작성'!D$3,극한지수분석결과!Z49:AE49),'그래프 작성'!$B$1=극한지수분석결과!$AF$1,SUMIF(극한지수분석결과!$AF$2:$AK$2,'그래프 작성'!D$3,극한지수분석결과!AF49:AK49),'그래프 작성'!$B$1=극한지수분석결과!$AL$1,SUMIF(극한지수분석결과!$AL$2:$AQ$2,'그래프 작성'!D$3,극한지수분석결과!AL49:AQ49),'그래프 작성'!$B$1=극한지수분석결과!$AR$1,SUMIF(극한지수분석결과!$AR$2:$AW$2,'그래프 작성'!D$3,극한지수분석결과!AR49:AW49),$B$1=극한지수분석결과!$AX$1,SUMIF(극한지수분석결과!$AX$2:$BC$2,'그래프 작성'!D$3,극한지수분석결과!AX49:BC49),'그래프 작성'!$B$1=극한지수분석결과!$BD$1,SUMIF(극한지수분석결과!$BD$2:$BI$2,'그래프 작성'!D$3,극한지수분석결과!BD49:BI49),'그래프 작성'!$B$1=극한지수분석결과!$BJ$1,SUMIF(극한지수분석결과!$BJ$2:$BO$2,'그래프 작성'!D$3,극한지수분석결과!BJ49:BO49),'그래프 작성'!$B$1=극한지수분석결과!$BP$1,SUMIF(극한지수분석결과!$BP$2:$BU$2,'그래프 작성'!D$3,극한지수분석결과!BP49:BU49),'그래프 작성'!$B$1=극한지수분석결과!$BV$1,SUMIF(극한지수분석결과!$BV$2:$CA$2,'그래프 작성'!D$3,극한지수분석결과!BV49:CA49),'그래프 작성'!$B$1=극한지수분석결과!$CB$1,SUMIF(극한지수분석결과!$CB$2:$CG$2,'그래프 작성'!D$3,극한지수분석결과!CB49:CG49),'그래프 작성'!$B$1=극한지수분석결과!$CH$1,SUMIF(극한지수분석결과!$CH$2:$CM$2,'그래프 작성'!D$3,극한지수분석결과!CH49:CM49),'그래프 작성'!$B$1=극한지수분석결과!$CN$1,SUMIF(극한지수분석결과!$CN$2:$CS$2,'그래프 작성'!D$3,극한지수분석결과!CN49:CS49),'그래프 작성'!$B$1=극한지수분석결과!$CT$1,SUMIF(극한지수분석결과!$CT$2:$CY$2,'그래프 작성'!D$3,극한지수분석결과!CT49:CY49),$B$1=극한지수분석결과!$CZ$1,SUMIF(극한지수분석결과!$CZ$2:$DE$2,'그래프 작성'!D$3,극한지수분석결과!CZ49:DE49),'그래프 작성'!$B$1=극한지수분석결과!$DF$1,SUMIF(극한지수분석결과!$DF$2:$DK$2,'그래프 작성'!D$3,극한지수분석결과!DF49:DK49),'그래프 작성'!$B$1=극한지수분석결과!$DL$1,SUMIF(극한지수분석결과!$DL$2:$DQ$2,'그래프 작성'!D$3,극한지수분석결과!DL49:DQ49),'그래프 작성'!$B$1=극한지수분석결과!$DR$1,SUMIF(극한지수분석결과!$DR$2:$DW$2,'그래프 작성'!D$3,극한지수분석결과!DR49:DW49),'그래프 작성'!$B$1=극한지수분석결과!$DX$1,SUMIF(극한지수분석결과!$DX$2:$EC$2,'그래프 작성'!D$3,극한지수분석결과!DX49:EC49),'그래프 작성'!$B$1=극한지수분석결과!$ED$1,SUMIF(극한지수분석결과!$ED$2:$EI$2,'그래프 작성'!D$3,극한지수분석결과!ED49:EI49),'그래프 작성'!$B$1=극한지수분석결과!$EJ$1,SUMIF(극한지수분석결과!$EJ$2:$EO$2,'그래프 작성'!D$3,극한지수분석결과!EJ49:EO49),'그래프 작성'!$B$1=극한지수분석결과!$EP$1,SUMIF(극한지수분석결과!$EP$2:$EU$2,'그래프 작성'!D$3,극한지수분석결과!EP49:EU49),'그래프 작성'!$B$1=극한지수분석결과!$EV$1,SUMIF(극한지수분석결과!$EV$2:$FA$2,'그래프 작성'!D$3,극한지수분석결과!EV49:FA49),'그래프 작성'!$B$1=극한지수분석결과!$FB$1,SUMIF(극한지수분석결과!$FB$2:$FG$2,'그래프 작성'!D$3,극한지수분석결과!FB49:FG49),'그래프 작성'!$B$1=극한지수분석결과!$FH$1,SUMIF(극한지수분석결과!$FH$2:$FM$2,'그래프 작성'!D$3,극한지수분석결과!FH49:FM49),$B$1=극한지수분석결과!$FN$1,SUMIF(극한지수분석결과!$FN$2:$FS$2,'그래프 작성'!D$3,극한지수분석결과!FN49:FS49),'그래프 작성'!$B$1=극한지수분석결과!$FT$1,SUMIF(극한지수분석결과!$FT$2:$FY$2,'그래프 작성'!D$3,극한지수분석결과!FT49:FY49),'그래프 작성'!$B$1=극한지수분석결과!$FZ$1,SUMIF(극한지수분석결과!$FZ$2:$GE$2,'그래프 작성'!D$3,극한지수분석결과!FZ49:GE49),'그래프 작성'!$B$1=극한지수분석결과!$GF$1,SUMIF(극한지수분석결과!$GF$2:$GK$2,'그래프 작성'!D$3,극한지수분석결과!GF49:GK49),'그래프 작성'!$B$1=극한지수분석결과!$GL$1,SUMIF(극한지수분석결과!$GL$2:$GQ$2,'그래프 작성'!D$3,극한지수분석결과!GL49:GQ49),'그래프 작성'!$B$1=극한지수분석결과!$GR$1,SUMIF(극한지수분석결과!$GR$2:$GW$2,'그래프 작성'!D$3,극한지수분석결과!GR49:GW49),'그래프 작성'!$B$1=극한지수분석결과!$GX$1,SUMIF(극한지수분석결과!$GX$2:$HC$2,'그래프 작성'!D$3,극한지수분석결과!GX49:HC49),'그래프 작성'!$B$1=극한지수분석결과!$HD$1,SUMIF(극한지수분석결과!$HD$2:$HI$2,'그래프 작성'!D$3,극한지수분석결과!HD49:HI49),'그래프 작성'!$B$1=극한지수분석결과!$HJ$1,SUMIF(극한지수분석결과!$HJ$2:$HO$2,'그래프 작성'!D$3,극한지수분석결과!HJ49:HO49),'그래프 작성'!$B$1=극한지수분석결과!$HP$1,SUMIF(극한지수분석결과!$HP$2:$HU$2,'그래프 작성'!D$3,극한지수분석결과!HP49:HU49),'그래프 작성'!$B$1=극한지수분석결과!$HV$1,SUMIF(극한지수분석결과!$HV$2:$IA$2,'그래프 작성'!D$3,극한지수분석결과!HV49:IA49),'그래프 작성'!$B$1=극한지수분석결과!$IB$1,SUMIF(극한지수분석결과!$IB$2:$IG$2,'그래프 작성'!D$3,극한지수분석결과!IB49:IG49),'그래프 작성'!$B$1=극한지수분석결과!$IH$1,SUMIF(극한지수분석결과!$IH$2:$IM$2,'그래프 작성'!D$3,극한지수분석결과!IH49:IM49),'그래프 작성'!$B$1=극한지수분석결과!$IN$1,SUMIF(극한지수분석결과!$IN$2:$IS$2,'그래프 작성'!D$3,극한지수분석결과!IN49:IS49),'그래프 작성'!$B$1=극한지수분석결과!$IT$1,SUMIF(극한지수분석결과!$IT$2:$IY$2,'그래프 작성'!D$3,극한지수분석결과!IT49:IY49),'그래프 작성'!$B$1=극한지수분석결과!$IZ$1,SUMIF(극한지수분석결과!$IZ$2:$JE$2,'그래프 작성'!D$3,극한지수분석결과!IZ49:JE49),'그래프 작성'!$B$1=극한지수분석결과!$JF$1,SUMIF(극한지수분석결과!$JF$2:$JK$2,'그래프 작성'!D$3,극한지수분석결과!JF49:JK49),'그래프 작성'!$B$1=극한지수분석결과!$JL$1,SUMIF(극한지수분석결과!$JL$2:$JQ$2,'그래프 작성'!D$3,극한지수분석결과!JL49:JQ49),'그래프 작성'!$B$1=극한지수분석결과!$JR$1,SUMIF(극한지수분석결과!$JR$2:$JW$2,'그래프 작성'!D$3,극한지수분석결과!JR49:JW49),'그래프 작성'!$B$1=극한지수분석결과!$JX$1,SUMIF(극한지수분석결과!$JX$2:$KC$2,'그래프 작성'!D$3,극한지수분석결과!JX49:KC49),'그래프 작성'!$B$1=극한지수분석결과!$KD$1,SUMIF(극한지수분석결과!$KD$2:$KI$2,'그래프 작성'!D$3,극한지수분석결과!KD49:KI49),'그래프 작성'!$B$1=극한지수분석결과!$KJ$1,SUMIF(극한지수분석결과!$KJ$2:$KO$2,'그래프 작성'!D$3,극한지수분석결과!KJ49:KO49),'그래프 작성'!$B$1=극한지수분석결과!$KP$1,SUMIF(극한지수분석결과!$KP$2:$KU$2,'그래프 작성'!D$3,극한지수분석결과!KP49:KU49),'그래프 작성'!$B$1=극한지수분석결과!$KV$1,SUMIF(극한지수분석결과!$KV$2:$LA$2,'그래프 작성'!D$3,극한지수분석결과!KV49:LA49),'그래프 작성'!$B$1=극한지수분석결과!$LB$1,SUMIF(극한지수분석결과!$LB$2:$LG$2,'그래프 작성'!D$3,극한지수분석결과!LB49:LG49),'그래프 작성'!$B$1=극한지수분석결과!$LH$1,SUMIF(극한지수분석결과!$LH$2:$LM$2,'그래프 작성'!D$3,극한지수분석결과!LH49:LM49),'그래프 작성'!$B$1=극한지수분석결과!$LN$1,SUMIF(극한지수분석결과!$LN$2:$LS$2,'그래프 작성'!D$3,극한지수분석결과!LN49:LS49),'그래프 작성'!$B$1=극한지수분석결과!$LT$1,SUMIF(극한지수분석결과!$LT$2:$LY$2,'그래프 작성'!D$3,극한지수분석결과!LT49:LY49),'그래프 작성'!$B$1=극한지수분석결과!$LZ$1,SUMIF(극한지수분석결과!$LZ$2:$ME$2,'그래프 작성'!D$3,극한지수분석결과!LZ49:ME49),'그래프 작성'!$B$1=극한지수분석결과!$MF$1,SUMIF(극한지수분석결과!$MF$2:$MK$2,'그래프 작성'!D$3,극한지수분석결과!MF49:MK49))</f>
        <v>10.212</v>
      </c>
      <c r="E50" s="6" cm="1">
        <f t="array" ref="E50">_xlfn.IFS($B$1=극한지수분석결과!$B$1,SUMIF(극한지수분석결과!$B$2:$G$2,'그래프 작성'!E$3,극한지수분석결과!B49:G49),'그래프 작성'!$B$1=극한지수분석결과!$H$1,SUMIF(극한지수분석결과!$H$2:$M$2,'그래프 작성'!E$3,극한지수분석결과!H49:M49),$B$1=극한지수분석결과!$N$1,SUMIF(극한지수분석결과!$N$2:$S$2,'그래프 작성'!E$3,극한지수분석결과!N49:S49),$B$1=극한지수분석결과!$T$1,SUMIF(극한지수분석결과!$T$2:$Y$2,'그래프 작성'!E$3,극한지수분석결과!T49:Y49),$B$1=극한지수분석결과!$Z$1,SUMIF(극한지수분석결과!$Z$2:$AE$2,'그래프 작성'!E$3,극한지수분석결과!Z49:AE49),'그래프 작성'!$B$1=극한지수분석결과!$AF$1,SUMIF(극한지수분석결과!$AF$2:$AK$2,'그래프 작성'!E$3,극한지수분석결과!AF49:AK49),'그래프 작성'!$B$1=극한지수분석결과!$AL$1,SUMIF(극한지수분석결과!$AL$2:$AQ$2,'그래프 작성'!E$3,극한지수분석결과!AL49:AQ49),'그래프 작성'!$B$1=극한지수분석결과!$AR$1,SUMIF(극한지수분석결과!$AR$2:$AW$2,'그래프 작성'!E$3,극한지수분석결과!AR49:AW49),$B$1=극한지수분석결과!$AX$1,SUMIF(극한지수분석결과!$AX$2:$BC$2,'그래프 작성'!E$3,극한지수분석결과!AX49:BC49),'그래프 작성'!$B$1=극한지수분석결과!$BD$1,SUMIF(극한지수분석결과!$BD$2:$BI$2,'그래프 작성'!E$3,극한지수분석결과!BD49:BI49),'그래프 작성'!$B$1=극한지수분석결과!$BJ$1,SUMIF(극한지수분석결과!$BJ$2:$BO$2,'그래프 작성'!E$3,극한지수분석결과!BJ49:BO49),'그래프 작성'!$B$1=극한지수분석결과!$BP$1,SUMIF(극한지수분석결과!$BP$2:$BU$2,'그래프 작성'!E$3,극한지수분석결과!BP49:BU49),'그래프 작성'!$B$1=극한지수분석결과!$BV$1,SUMIF(극한지수분석결과!$BV$2:$CA$2,'그래프 작성'!E$3,극한지수분석결과!BV49:CA49),'그래프 작성'!$B$1=극한지수분석결과!$CB$1,SUMIF(극한지수분석결과!$CB$2:$CG$2,'그래프 작성'!E$3,극한지수분석결과!CB49:CG49),'그래프 작성'!$B$1=극한지수분석결과!$CH$1,SUMIF(극한지수분석결과!$CH$2:$CM$2,'그래프 작성'!E$3,극한지수분석결과!CH49:CM49),'그래프 작성'!$B$1=극한지수분석결과!$CN$1,SUMIF(극한지수분석결과!$CN$2:$CS$2,'그래프 작성'!E$3,극한지수분석결과!CN49:CS49),'그래프 작성'!$B$1=극한지수분석결과!$CT$1,SUMIF(극한지수분석결과!$CT$2:$CY$2,'그래프 작성'!E$3,극한지수분석결과!CT49:CY49),$B$1=극한지수분석결과!$CZ$1,SUMIF(극한지수분석결과!$CZ$2:$DE$2,'그래프 작성'!E$3,극한지수분석결과!CZ49:DE49),'그래프 작성'!$B$1=극한지수분석결과!$DF$1,SUMIF(극한지수분석결과!$DF$2:$DK$2,'그래프 작성'!E$3,극한지수분석결과!DF49:DK49),'그래프 작성'!$B$1=극한지수분석결과!$DL$1,SUMIF(극한지수분석결과!$DL$2:$DQ$2,'그래프 작성'!E$3,극한지수분석결과!DL49:DQ49),'그래프 작성'!$B$1=극한지수분석결과!$DR$1,SUMIF(극한지수분석결과!$DR$2:$DW$2,'그래프 작성'!E$3,극한지수분석결과!DR49:DW49),'그래프 작성'!$B$1=극한지수분석결과!$DX$1,SUMIF(극한지수분석결과!$DX$2:$EC$2,'그래프 작성'!E$3,극한지수분석결과!DX49:EC49),'그래프 작성'!$B$1=극한지수분석결과!$ED$1,SUMIF(극한지수분석결과!$ED$2:$EI$2,'그래프 작성'!E$3,극한지수분석결과!ED49:EI49),'그래프 작성'!$B$1=극한지수분석결과!$EJ$1,SUMIF(극한지수분석결과!$EJ$2:$EO$2,'그래프 작성'!E$3,극한지수분석결과!EJ49:EO49),'그래프 작성'!$B$1=극한지수분석결과!$EP$1,SUMIF(극한지수분석결과!$EP$2:$EU$2,'그래프 작성'!E$3,극한지수분석결과!EP49:EU49),'그래프 작성'!$B$1=극한지수분석결과!$EV$1,SUMIF(극한지수분석결과!$EV$2:$FA$2,'그래프 작성'!E$3,극한지수분석결과!EV49:FA49),'그래프 작성'!$B$1=극한지수분석결과!$FB$1,SUMIF(극한지수분석결과!$FB$2:$FG$2,'그래프 작성'!E$3,극한지수분석결과!FB49:FG49),'그래프 작성'!$B$1=극한지수분석결과!$FH$1,SUMIF(극한지수분석결과!$FH$2:$FM$2,'그래프 작성'!E$3,극한지수분석결과!FH49:FM49),$B$1=극한지수분석결과!$FN$1,SUMIF(극한지수분석결과!$FN$2:$FS$2,'그래프 작성'!E$3,극한지수분석결과!FN49:FS49),'그래프 작성'!$B$1=극한지수분석결과!$FT$1,SUMIF(극한지수분석결과!$FT$2:$FY$2,'그래프 작성'!E$3,극한지수분석결과!FT49:FY49),'그래프 작성'!$B$1=극한지수분석결과!$FZ$1,SUMIF(극한지수분석결과!$FZ$2:$GE$2,'그래프 작성'!E$3,극한지수분석결과!FZ49:GE49),'그래프 작성'!$B$1=극한지수분석결과!$GF$1,SUMIF(극한지수분석결과!$GF$2:$GK$2,'그래프 작성'!E$3,극한지수분석결과!GF49:GK49),'그래프 작성'!$B$1=극한지수분석결과!$GL$1,SUMIF(극한지수분석결과!$GL$2:$GQ$2,'그래프 작성'!E$3,극한지수분석결과!GL49:GQ49),'그래프 작성'!$B$1=극한지수분석결과!$GR$1,SUMIF(극한지수분석결과!$GR$2:$GW$2,'그래프 작성'!E$3,극한지수분석결과!GR49:GW49),'그래프 작성'!$B$1=극한지수분석결과!$GX$1,SUMIF(극한지수분석결과!$GX$2:$HC$2,'그래프 작성'!E$3,극한지수분석결과!GX49:HC49),'그래프 작성'!$B$1=극한지수분석결과!$HD$1,SUMIF(극한지수분석결과!$HD$2:$HI$2,'그래프 작성'!E$3,극한지수분석결과!HD49:HI49),'그래프 작성'!$B$1=극한지수분석결과!$HJ$1,SUMIF(극한지수분석결과!$HJ$2:$HO$2,'그래프 작성'!E$3,극한지수분석결과!HJ49:HO49),'그래프 작성'!$B$1=극한지수분석결과!$HP$1,SUMIF(극한지수분석결과!$HP$2:$HU$2,'그래프 작성'!E$3,극한지수분석결과!HP49:HU49),'그래프 작성'!$B$1=극한지수분석결과!$HV$1,SUMIF(극한지수분석결과!$HV$2:$IA$2,'그래프 작성'!E$3,극한지수분석결과!HV49:IA49),'그래프 작성'!$B$1=극한지수분석결과!$IB$1,SUMIF(극한지수분석결과!$IB$2:$IG$2,'그래프 작성'!E$3,극한지수분석결과!IB49:IG49),'그래프 작성'!$B$1=극한지수분석결과!$IH$1,SUMIF(극한지수분석결과!$IH$2:$IM$2,'그래프 작성'!E$3,극한지수분석결과!IH49:IM49),'그래프 작성'!$B$1=극한지수분석결과!$IN$1,SUMIF(극한지수분석결과!$IN$2:$IS$2,'그래프 작성'!E$3,극한지수분석결과!IN49:IS49),'그래프 작성'!$B$1=극한지수분석결과!$IT$1,SUMIF(극한지수분석결과!$IT$2:$IY$2,'그래프 작성'!E$3,극한지수분석결과!IT49:IY49),'그래프 작성'!$B$1=극한지수분석결과!$IZ$1,SUMIF(극한지수분석결과!$IZ$2:$JE$2,'그래프 작성'!E$3,극한지수분석결과!IZ49:JE49),'그래프 작성'!$B$1=극한지수분석결과!$JF$1,SUMIF(극한지수분석결과!$JF$2:$JK$2,'그래프 작성'!E$3,극한지수분석결과!JF49:JK49),'그래프 작성'!$B$1=극한지수분석결과!$JL$1,SUMIF(극한지수분석결과!$JL$2:$JQ$2,'그래프 작성'!E$3,극한지수분석결과!JL49:JQ49),'그래프 작성'!$B$1=극한지수분석결과!$JR$1,SUMIF(극한지수분석결과!$JR$2:$JW$2,'그래프 작성'!E$3,극한지수분석결과!JR49:JW49),'그래프 작성'!$B$1=극한지수분석결과!$JX$1,SUMIF(극한지수분석결과!$JX$2:$KC$2,'그래프 작성'!E$3,극한지수분석결과!JX49:KC49),'그래프 작성'!$B$1=극한지수분석결과!$KD$1,SUMIF(극한지수분석결과!$KD$2:$KI$2,'그래프 작성'!E$3,극한지수분석결과!KD49:KI49),'그래프 작성'!$B$1=극한지수분석결과!$KJ$1,SUMIF(극한지수분석결과!$KJ$2:$KO$2,'그래프 작성'!E$3,극한지수분석결과!KJ49:KO49),'그래프 작성'!$B$1=극한지수분석결과!$KP$1,SUMIF(극한지수분석결과!$KP$2:$KU$2,'그래프 작성'!E$3,극한지수분석결과!KP49:KU49),'그래프 작성'!$B$1=극한지수분석결과!$KV$1,SUMIF(극한지수분석결과!$KV$2:$LA$2,'그래프 작성'!E$3,극한지수분석결과!KV49:LA49),'그래프 작성'!$B$1=극한지수분석결과!$LB$1,SUMIF(극한지수분석결과!$LB$2:$LG$2,'그래프 작성'!E$3,극한지수분석결과!LB49:LG49),'그래프 작성'!$B$1=극한지수분석결과!$LH$1,SUMIF(극한지수분석결과!$LH$2:$LM$2,'그래프 작성'!E$3,극한지수분석결과!LH49:LM49),'그래프 작성'!$B$1=극한지수분석결과!$LN$1,SUMIF(극한지수분석결과!$LN$2:$LS$2,'그래프 작성'!E$3,극한지수분석결과!LN49:LS49),'그래프 작성'!$B$1=극한지수분석결과!$LT$1,SUMIF(극한지수분석결과!$LT$2:$LY$2,'그래프 작성'!E$3,극한지수분석결과!LT49:LY49),'그래프 작성'!$B$1=극한지수분석결과!$LZ$1,SUMIF(극한지수분석결과!$LZ$2:$ME$2,'그래프 작성'!E$3,극한지수분석결과!LZ49:ME49),'그래프 작성'!$B$1=극한지수분석결과!$MF$1,SUMIF(극한지수분석결과!$MF$2:$MK$2,'그래프 작성'!E$3,극한지수분석결과!MF49:MK49))</f>
        <v>1</v>
      </c>
      <c r="F50" s="6" cm="1">
        <f t="array" ref="F50">_xlfn.IFS($B$1=극한지수분석결과!$B$1,SUMIF(극한지수분석결과!$B$2:$G$2,'그래프 작성'!F$3,극한지수분석결과!B49:G49),'그래프 작성'!$B$1=극한지수분석결과!$H$1,SUMIF(극한지수분석결과!$H$2:$M$2,'그래프 작성'!F$3,극한지수분석결과!H49:M49),$B$1=극한지수분석결과!$N$1,SUMIF(극한지수분석결과!$N$2:$S$2,'그래프 작성'!F$3,극한지수분석결과!N49:S49),$B$1=극한지수분석결과!$T$1,SUMIF(극한지수분석결과!$T$2:$Y$2,'그래프 작성'!F$3,극한지수분석결과!T49:Y49),$B$1=극한지수분석결과!$Z$1,SUMIF(극한지수분석결과!$Z$2:$AE$2,'그래프 작성'!F$3,극한지수분석결과!Z49:AE49),'그래프 작성'!$B$1=극한지수분석결과!$AF$1,SUMIF(극한지수분석결과!$AF$2:$AK$2,'그래프 작성'!F$3,극한지수분석결과!AF49:AK49),'그래프 작성'!$B$1=극한지수분석결과!$AL$1,SUMIF(극한지수분석결과!$AL$2:$AQ$2,'그래프 작성'!F$3,극한지수분석결과!AL49:AQ49),'그래프 작성'!$B$1=극한지수분석결과!$AR$1,SUMIF(극한지수분석결과!$AR$2:$AW$2,'그래프 작성'!F$3,극한지수분석결과!AR49:AW49),$B$1=극한지수분석결과!$AX$1,SUMIF(극한지수분석결과!$AX$2:$BC$2,'그래프 작성'!F$3,극한지수분석결과!AX49:BC49),'그래프 작성'!$B$1=극한지수분석결과!$BD$1,SUMIF(극한지수분석결과!$BD$2:$BI$2,'그래프 작성'!F$3,극한지수분석결과!BD49:BI49),'그래프 작성'!$B$1=극한지수분석결과!$BJ$1,SUMIF(극한지수분석결과!$BJ$2:$BO$2,'그래프 작성'!F$3,극한지수분석결과!BJ49:BO49),'그래프 작성'!$B$1=극한지수분석결과!$BP$1,SUMIF(극한지수분석결과!$BP$2:$BU$2,'그래프 작성'!F$3,극한지수분석결과!BP49:BU49),'그래프 작성'!$B$1=극한지수분석결과!$BV$1,SUMIF(극한지수분석결과!$BV$2:$CA$2,'그래프 작성'!F$3,극한지수분석결과!BV49:CA49),'그래프 작성'!$B$1=극한지수분석결과!$CB$1,SUMIF(극한지수분석결과!$CB$2:$CG$2,'그래프 작성'!F$3,극한지수분석결과!CB49:CG49),'그래프 작성'!$B$1=극한지수분석결과!$CH$1,SUMIF(극한지수분석결과!$CH$2:$CM$2,'그래프 작성'!F$3,극한지수분석결과!CH49:CM49),'그래프 작성'!$B$1=극한지수분석결과!$CN$1,SUMIF(극한지수분석결과!$CN$2:$CS$2,'그래프 작성'!F$3,극한지수분석결과!CN49:CS49),'그래프 작성'!$B$1=극한지수분석결과!$CT$1,SUMIF(극한지수분석결과!$CT$2:$CY$2,'그래프 작성'!F$3,극한지수분석결과!CT49:CY49),$B$1=극한지수분석결과!$CZ$1,SUMIF(극한지수분석결과!$CZ$2:$DE$2,'그래프 작성'!F$3,극한지수분석결과!CZ49:DE49),'그래프 작성'!$B$1=극한지수분석결과!$DF$1,SUMIF(극한지수분석결과!$DF$2:$DK$2,'그래프 작성'!F$3,극한지수분석결과!DF49:DK49),'그래프 작성'!$B$1=극한지수분석결과!$DL$1,SUMIF(극한지수분석결과!$DL$2:$DQ$2,'그래프 작성'!F$3,극한지수분석결과!DL49:DQ49),'그래프 작성'!$B$1=극한지수분석결과!$DR$1,SUMIF(극한지수분석결과!$DR$2:$DW$2,'그래프 작성'!F$3,극한지수분석결과!DR49:DW49),'그래프 작성'!$B$1=극한지수분석결과!$DX$1,SUMIF(극한지수분석결과!$DX$2:$EC$2,'그래프 작성'!F$3,극한지수분석결과!DX49:EC49),'그래프 작성'!$B$1=극한지수분석결과!$ED$1,SUMIF(극한지수분석결과!$ED$2:$EI$2,'그래프 작성'!F$3,극한지수분석결과!ED49:EI49),'그래프 작성'!$B$1=극한지수분석결과!$EJ$1,SUMIF(극한지수분석결과!$EJ$2:$EO$2,'그래프 작성'!F$3,극한지수분석결과!EJ49:EO49),'그래프 작성'!$B$1=극한지수분석결과!$EP$1,SUMIF(극한지수분석결과!$EP$2:$EU$2,'그래프 작성'!F$3,극한지수분석결과!EP49:EU49),'그래프 작성'!$B$1=극한지수분석결과!$EV$1,SUMIF(극한지수분석결과!$EV$2:$FA$2,'그래프 작성'!F$3,극한지수분석결과!EV49:FA49),'그래프 작성'!$B$1=극한지수분석결과!$FB$1,SUMIF(극한지수분석결과!$FB$2:$FG$2,'그래프 작성'!F$3,극한지수분석결과!FB49:FG49),'그래프 작성'!$B$1=극한지수분석결과!$FH$1,SUMIF(극한지수분석결과!$FH$2:$FM$2,'그래프 작성'!F$3,극한지수분석결과!FH49:FM49),$B$1=극한지수분석결과!$FN$1,SUMIF(극한지수분석결과!$FN$2:$FS$2,'그래프 작성'!F$3,극한지수분석결과!FN49:FS49),'그래프 작성'!$B$1=극한지수분석결과!$FT$1,SUMIF(극한지수분석결과!$FT$2:$FY$2,'그래프 작성'!F$3,극한지수분석결과!FT49:FY49),'그래프 작성'!$B$1=극한지수분석결과!$FZ$1,SUMIF(극한지수분석결과!$FZ$2:$GE$2,'그래프 작성'!F$3,극한지수분석결과!FZ49:GE49),'그래프 작성'!$B$1=극한지수분석결과!$GF$1,SUMIF(극한지수분석결과!$GF$2:$GK$2,'그래프 작성'!F$3,극한지수분석결과!GF49:GK49),'그래프 작성'!$B$1=극한지수분석결과!$GL$1,SUMIF(극한지수분석결과!$GL$2:$GQ$2,'그래프 작성'!F$3,극한지수분석결과!GL49:GQ49),'그래프 작성'!$B$1=극한지수분석결과!$GR$1,SUMIF(극한지수분석결과!$GR$2:$GW$2,'그래프 작성'!F$3,극한지수분석결과!GR49:GW49),'그래프 작성'!$B$1=극한지수분석결과!$GX$1,SUMIF(극한지수분석결과!$GX$2:$HC$2,'그래프 작성'!F$3,극한지수분석결과!GX49:HC49),'그래프 작성'!$B$1=극한지수분석결과!$HD$1,SUMIF(극한지수분석결과!$HD$2:$HI$2,'그래프 작성'!F$3,극한지수분석결과!HD49:HI49),'그래프 작성'!$B$1=극한지수분석결과!$HJ$1,SUMIF(극한지수분석결과!$HJ$2:$HO$2,'그래프 작성'!F$3,극한지수분석결과!HJ49:HO49),'그래프 작성'!$B$1=극한지수분석결과!$HP$1,SUMIF(극한지수분석결과!$HP$2:$HU$2,'그래프 작성'!F$3,극한지수분석결과!HP49:HU49),'그래프 작성'!$B$1=극한지수분석결과!$HV$1,SUMIF(극한지수분석결과!$HV$2:$IA$2,'그래프 작성'!F$3,극한지수분석결과!HV49:IA49),'그래프 작성'!$B$1=극한지수분석결과!$IB$1,SUMIF(극한지수분석결과!$IB$2:$IG$2,'그래프 작성'!F$3,극한지수분석결과!IB49:IG49),'그래프 작성'!$B$1=극한지수분석결과!$IH$1,SUMIF(극한지수분석결과!$IH$2:$IM$2,'그래프 작성'!F$3,극한지수분석결과!IH49:IM49),'그래프 작성'!$B$1=극한지수분석결과!$IN$1,SUMIF(극한지수분석결과!$IN$2:$IS$2,'그래프 작성'!F$3,극한지수분석결과!IN49:IS49),'그래프 작성'!$B$1=극한지수분석결과!$IT$1,SUMIF(극한지수분석결과!$IT$2:$IY$2,'그래프 작성'!F$3,극한지수분석결과!IT49:IY49),'그래프 작성'!$B$1=극한지수분석결과!$IZ$1,SUMIF(극한지수분석결과!$IZ$2:$JE$2,'그래프 작성'!F$3,극한지수분석결과!IZ49:JE49),'그래프 작성'!$B$1=극한지수분석결과!$JF$1,SUMIF(극한지수분석결과!$JF$2:$JK$2,'그래프 작성'!F$3,극한지수분석결과!JF49:JK49),'그래프 작성'!$B$1=극한지수분석결과!$JL$1,SUMIF(극한지수분석결과!$JL$2:$JQ$2,'그래프 작성'!F$3,극한지수분석결과!JL49:JQ49),'그래프 작성'!$B$1=극한지수분석결과!$JR$1,SUMIF(극한지수분석결과!$JR$2:$JW$2,'그래프 작성'!F$3,극한지수분석결과!JR49:JW49),'그래프 작성'!$B$1=극한지수분석결과!$JX$1,SUMIF(극한지수분석결과!$JX$2:$KC$2,'그래프 작성'!F$3,극한지수분석결과!JX49:KC49),'그래프 작성'!$B$1=극한지수분석결과!$KD$1,SUMIF(극한지수분석결과!$KD$2:$KI$2,'그래프 작성'!F$3,극한지수분석결과!KD49:KI49),'그래프 작성'!$B$1=극한지수분석결과!$KJ$1,SUMIF(극한지수분석결과!$KJ$2:$KO$2,'그래프 작성'!F$3,극한지수분석결과!KJ49:KO49),'그래프 작성'!$B$1=극한지수분석결과!$KP$1,SUMIF(극한지수분석결과!$KP$2:$KU$2,'그래프 작성'!F$3,극한지수분석결과!KP49:KU49),'그래프 작성'!$B$1=극한지수분석결과!$KV$1,SUMIF(극한지수분석결과!$KV$2:$LA$2,'그래프 작성'!F$3,극한지수분석결과!KV49:LA49),'그래프 작성'!$B$1=극한지수분석결과!$LB$1,SUMIF(극한지수분석결과!$LB$2:$LG$2,'그래프 작성'!F$3,극한지수분석결과!LB49:LG49),'그래프 작성'!$B$1=극한지수분석결과!$LH$1,SUMIF(극한지수분석결과!$LH$2:$LM$2,'그래프 작성'!F$3,극한지수분석결과!LH49:LM49),'그래프 작성'!$B$1=극한지수분석결과!$LN$1,SUMIF(극한지수분석결과!$LN$2:$LS$2,'그래프 작성'!F$3,극한지수분석결과!LN49:LS49),'그래프 작성'!$B$1=극한지수분석결과!$LT$1,SUMIF(극한지수분석결과!$LT$2:$LY$2,'그래프 작성'!F$3,극한지수분석결과!LT49:LY49),'그래프 작성'!$B$1=극한지수분석결과!$LZ$1,SUMIF(극한지수분석결과!$LZ$2:$ME$2,'그래프 작성'!F$3,극한지수분석결과!LZ49:ME49),'그래프 작성'!$B$1=극한지수분석결과!$MF$1,SUMIF(극한지수분석결과!$MF$2:$MK$2,'그래프 작성'!F$3,극한지수분석결과!MF49:MK49))</f>
        <v>0.20100000000000001</v>
      </c>
      <c r="G50" s="6" cm="1">
        <f t="array" ref="G50">_xlfn.IFS($B$1=극한지수분석결과!$B$1,SUMIF(극한지수분석결과!$B$2:$G$2,'그래프 작성'!G$3,극한지수분석결과!B49:G49),'그래프 작성'!$B$1=극한지수분석결과!$H$1,SUMIF(극한지수분석결과!$H$2:$M$2,'그래프 작성'!G$3,극한지수분석결과!H49:M49),$B$1=극한지수분석결과!$N$1,SUMIF(극한지수분석결과!$N$2:$S$2,'그래프 작성'!G$3,극한지수분석결과!N49:S49),$B$1=극한지수분석결과!$T$1,SUMIF(극한지수분석결과!$T$2:$Y$2,'그래프 작성'!G$3,극한지수분석결과!T49:Y49),$B$1=극한지수분석결과!$Z$1,SUMIF(극한지수분석결과!$Z$2:$AE$2,'그래프 작성'!G$3,극한지수분석결과!Z49:AE49),'그래프 작성'!$B$1=극한지수분석결과!$AF$1,SUMIF(극한지수분석결과!$AF$2:$AK$2,'그래프 작성'!G$3,극한지수분석결과!AF49:AK49),'그래프 작성'!$B$1=극한지수분석결과!$AL$1,SUMIF(극한지수분석결과!$AL$2:$AQ$2,'그래프 작성'!G$3,극한지수분석결과!AL49:AQ49),'그래프 작성'!$B$1=극한지수분석결과!$AR$1,SUMIF(극한지수분석결과!$AR$2:$AW$2,'그래프 작성'!G$3,극한지수분석결과!AR49:AW49),$B$1=극한지수분석결과!$AX$1,SUMIF(극한지수분석결과!$AX$2:$BC$2,'그래프 작성'!G$3,극한지수분석결과!AX49:BC49),'그래프 작성'!$B$1=극한지수분석결과!$BD$1,SUMIF(극한지수분석결과!$BD$2:$BI$2,'그래프 작성'!G$3,극한지수분석결과!BD49:BI49),'그래프 작성'!$B$1=극한지수분석결과!$BJ$1,SUMIF(극한지수분석결과!$BJ$2:$BO$2,'그래프 작성'!G$3,극한지수분석결과!BJ49:BO49),'그래프 작성'!$B$1=극한지수분석결과!$BP$1,SUMIF(극한지수분석결과!$BP$2:$BU$2,'그래프 작성'!G$3,극한지수분석결과!BP49:BU49),'그래프 작성'!$B$1=극한지수분석결과!$BV$1,SUMIF(극한지수분석결과!$BV$2:$CA$2,'그래프 작성'!G$3,극한지수분석결과!BV49:CA49),'그래프 작성'!$B$1=극한지수분석결과!$CB$1,SUMIF(극한지수분석결과!$CB$2:$CG$2,'그래프 작성'!G$3,극한지수분석결과!CB49:CG49),'그래프 작성'!$B$1=극한지수분석결과!$CH$1,SUMIF(극한지수분석결과!$CH$2:$CM$2,'그래프 작성'!G$3,극한지수분석결과!CH49:CM49),'그래프 작성'!$B$1=극한지수분석결과!$CN$1,SUMIF(극한지수분석결과!$CN$2:$CS$2,'그래프 작성'!G$3,극한지수분석결과!CN49:CS49),'그래프 작성'!$B$1=극한지수분석결과!$CT$1,SUMIF(극한지수분석결과!$CT$2:$CY$2,'그래프 작성'!G$3,극한지수분석결과!CT49:CY49),$B$1=극한지수분석결과!$CZ$1,SUMIF(극한지수분석결과!$CZ$2:$DE$2,'그래프 작성'!G$3,극한지수분석결과!CZ49:DE49),'그래프 작성'!$B$1=극한지수분석결과!$DF$1,SUMIF(극한지수분석결과!$DF$2:$DK$2,'그래프 작성'!G$3,극한지수분석결과!DF49:DK49),'그래프 작성'!$B$1=극한지수분석결과!$DL$1,SUMIF(극한지수분석결과!$DL$2:$DQ$2,'그래프 작성'!G$3,극한지수분석결과!DL49:DQ49),'그래프 작성'!$B$1=극한지수분석결과!$DR$1,SUMIF(극한지수분석결과!$DR$2:$DW$2,'그래프 작성'!G$3,극한지수분석결과!DR49:DW49),'그래프 작성'!$B$1=극한지수분석결과!$DX$1,SUMIF(극한지수분석결과!$DX$2:$EC$2,'그래프 작성'!G$3,극한지수분석결과!DX49:EC49),'그래프 작성'!$B$1=극한지수분석결과!$ED$1,SUMIF(극한지수분석결과!$ED$2:$EI$2,'그래프 작성'!G$3,극한지수분석결과!ED49:EI49),'그래프 작성'!$B$1=극한지수분석결과!$EJ$1,SUMIF(극한지수분석결과!$EJ$2:$EO$2,'그래프 작성'!G$3,극한지수분석결과!EJ49:EO49),'그래프 작성'!$B$1=극한지수분석결과!$EP$1,SUMIF(극한지수분석결과!$EP$2:$EU$2,'그래프 작성'!G$3,극한지수분석결과!EP49:EU49),'그래프 작성'!$B$1=극한지수분석결과!$EV$1,SUMIF(극한지수분석결과!$EV$2:$FA$2,'그래프 작성'!G$3,극한지수분석결과!EV49:FA49),'그래프 작성'!$B$1=극한지수분석결과!$FB$1,SUMIF(극한지수분석결과!$FB$2:$FG$2,'그래프 작성'!G$3,극한지수분석결과!FB49:FG49),'그래프 작성'!$B$1=극한지수분석결과!$FH$1,SUMIF(극한지수분석결과!$FH$2:$FM$2,'그래프 작성'!G$3,극한지수분석결과!FH49:FM49),$B$1=극한지수분석결과!$FN$1,SUMIF(극한지수분석결과!$FN$2:$FS$2,'그래프 작성'!G$3,극한지수분석결과!FN49:FS49),'그래프 작성'!$B$1=극한지수분석결과!$FT$1,SUMIF(극한지수분석결과!$FT$2:$FY$2,'그래프 작성'!G$3,극한지수분석결과!FT49:FY49),'그래프 작성'!$B$1=극한지수분석결과!$FZ$1,SUMIF(극한지수분석결과!$FZ$2:$GE$2,'그래프 작성'!G$3,극한지수분석결과!FZ49:GE49),'그래프 작성'!$B$1=극한지수분석결과!$GF$1,SUMIF(극한지수분석결과!$GF$2:$GK$2,'그래프 작성'!G$3,극한지수분석결과!GF49:GK49),'그래프 작성'!$B$1=극한지수분석결과!$GL$1,SUMIF(극한지수분석결과!$GL$2:$GQ$2,'그래프 작성'!G$3,극한지수분석결과!GL49:GQ49),'그래프 작성'!$B$1=극한지수분석결과!$GR$1,SUMIF(극한지수분석결과!$GR$2:$GW$2,'그래프 작성'!G$3,극한지수분석결과!GR49:GW49),'그래프 작성'!$B$1=극한지수분석결과!$GX$1,SUMIF(극한지수분석결과!$GX$2:$HC$2,'그래프 작성'!G$3,극한지수분석결과!GX49:HC49),'그래프 작성'!$B$1=극한지수분석결과!$HD$1,SUMIF(극한지수분석결과!$HD$2:$HI$2,'그래프 작성'!G$3,극한지수분석결과!HD49:HI49),'그래프 작성'!$B$1=극한지수분석결과!$HJ$1,SUMIF(극한지수분석결과!$HJ$2:$HO$2,'그래프 작성'!G$3,극한지수분석결과!HJ49:HO49),'그래프 작성'!$B$1=극한지수분석결과!$HP$1,SUMIF(극한지수분석결과!$HP$2:$HU$2,'그래프 작성'!G$3,극한지수분석결과!HP49:HU49),'그래프 작성'!$B$1=극한지수분석결과!$HV$1,SUMIF(극한지수분석결과!$HV$2:$IA$2,'그래프 작성'!G$3,극한지수분석결과!HV49:IA49),'그래프 작성'!$B$1=극한지수분석결과!$IB$1,SUMIF(극한지수분석결과!$IB$2:$IG$2,'그래프 작성'!G$3,극한지수분석결과!IB49:IG49),'그래프 작성'!$B$1=극한지수분석결과!$IH$1,SUMIF(극한지수분석결과!$IH$2:$IM$2,'그래프 작성'!G$3,극한지수분석결과!IH49:IM49),'그래프 작성'!$B$1=극한지수분석결과!$IN$1,SUMIF(극한지수분석결과!$IN$2:$IS$2,'그래프 작성'!G$3,극한지수분석결과!IN49:IS49),'그래프 작성'!$B$1=극한지수분석결과!$IT$1,SUMIF(극한지수분석결과!$IT$2:$IY$2,'그래프 작성'!G$3,극한지수분석결과!IT49:IY49),'그래프 작성'!$B$1=극한지수분석결과!$IZ$1,SUMIF(극한지수분석결과!$IZ$2:$JE$2,'그래프 작성'!G$3,극한지수분석결과!IZ49:JE49),'그래프 작성'!$B$1=극한지수분석결과!$JF$1,SUMIF(극한지수분석결과!$JF$2:$JK$2,'그래프 작성'!G$3,극한지수분석결과!JF49:JK49),'그래프 작성'!$B$1=극한지수분석결과!$JL$1,SUMIF(극한지수분석결과!$JL$2:$JQ$2,'그래프 작성'!G$3,극한지수분석결과!JL49:JQ49),'그래프 작성'!$B$1=극한지수분석결과!$JR$1,SUMIF(극한지수분석결과!$JR$2:$JW$2,'그래프 작성'!G$3,극한지수분석결과!JR49:JW49),'그래프 작성'!$B$1=극한지수분석결과!$JX$1,SUMIF(극한지수분석결과!$JX$2:$KC$2,'그래프 작성'!G$3,극한지수분석결과!JX49:KC49),'그래프 작성'!$B$1=극한지수분석결과!$KD$1,SUMIF(극한지수분석결과!$KD$2:$KI$2,'그래프 작성'!G$3,극한지수분석결과!KD49:KI49),'그래프 작성'!$B$1=극한지수분석결과!$KJ$1,SUMIF(극한지수분석결과!$KJ$2:$KO$2,'그래프 작성'!G$3,극한지수분석결과!KJ49:KO49),'그래프 작성'!$B$1=극한지수분석결과!$KP$1,SUMIF(극한지수분석결과!$KP$2:$KU$2,'그래프 작성'!G$3,극한지수분석결과!KP49:KU49),'그래프 작성'!$B$1=극한지수분석결과!$KV$1,SUMIF(극한지수분석결과!$KV$2:$LA$2,'그래프 작성'!G$3,극한지수분석결과!KV49:LA49),'그래프 작성'!$B$1=극한지수분석결과!$LB$1,SUMIF(극한지수분석결과!$LB$2:$LG$2,'그래프 작성'!G$3,극한지수분석결과!LB49:LG49),'그래프 작성'!$B$1=극한지수분석결과!$LH$1,SUMIF(극한지수분석결과!$LH$2:$LM$2,'그래프 작성'!G$3,극한지수분석결과!LH49:LM49),'그래프 작성'!$B$1=극한지수분석결과!$LN$1,SUMIF(극한지수분석결과!$LN$2:$LS$2,'그래프 작성'!G$3,극한지수분석결과!LN49:LS49),'그래프 작성'!$B$1=극한지수분석결과!$LT$1,SUMIF(극한지수분석결과!$LT$2:$LY$2,'그래프 작성'!G$3,극한지수분석결과!LT49:LY49),'그래프 작성'!$B$1=극한지수분석결과!$LZ$1,SUMIF(극한지수분석결과!$LZ$2:$ME$2,'그래프 작성'!G$3,극한지수분석결과!LZ49:ME49),'그래프 작성'!$B$1=극한지수분석결과!$MF$1,SUMIF(극한지수분석결과!$MF$2:$MK$2,'그래프 작성'!G$3,극한지수분석결과!MF49:MK49))</f>
        <v>6</v>
      </c>
    </row>
    <row r="51" spans="1:7" x14ac:dyDescent="0.3">
      <c r="A51" s="5">
        <v>2058</v>
      </c>
      <c r="B51" s="6" cm="1">
        <f t="array" ref="B51">_xlfn.IFS($B$1=극한지수분석결과!$B$1,SUMIF(극한지수분석결과!$B$2:$G$2,'그래프 작성'!B$3,극한지수분석결과!B50:G50),'그래프 작성'!$B$1=극한지수분석결과!$H$1,SUMIF(극한지수분석결과!$H$2:$M$2,'그래프 작성'!B$3,극한지수분석결과!H50:M50),$B$1=극한지수분석결과!$N$1,SUMIF(극한지수분석결과!$N$2:$S$2,'그래프 작성'!B$3,극한지수분석결과!N50:S50),$B$1=극한지수분석결과!$T$1,SUMIF(극한지수분석결과!$T$2:$Y$2,'그래프 작성'!B$3,극한지수분석결과!T50:Y50),$B$1=극한지수분석결과!$Z$1,SUMIF(극한지수분석결과!$Z$2:$AE$2,'그래프 작성'!B$3,극한지수분석결과!Z50:AE50),'그래프 작성'!$B$1=극한지수분석결과!$AF$1,SUMIF(극한지수분석결과!$AF$2:$AK$2,'그래프 작성'!B$3,극한지수분석결과!AF50:AK50),'그래프 작성'!$B$1=극한지수분석결과!$AL$1,SUMIF(극한지수분석결과!$AL$2:$AQ$2,'그래프 작성'!B$3,극한지수분석결과!AL50:AQ50),'그래프 작성'!$B$1=극한지수분석결과!$AR$1,SUMIF(극한지수분석결과!$AR$2:$AW$2,'그래프 작성'!B$3,극한지수분석결과!AR50:AW50),$B$1=극한지수분석결과!$AX$1,SUMIF(극한지수분석결과!$AX$2:$BC$2,'그래프 작성'!B$3,극한지수분석결과!AX50:BC50),'그래프 작성'!$B$1=극한지수분석결과!$BD$1,SUMIF(극한지수분석결과!$BD$2:$BI$2,'그래프 작성'!B$3,극한지수분석결과!BD50:BI50),'그래프 작성'!$B$1=극한지수분석결과!$BJ$1,SUMIF(극한지수분석결과!$BJ$2:$BO$2,'그래프 작성'!B$3,극한지수분석결과!BJ50:BO50),'그래프 작성'!$B$1=극한지수분석결과!$BP$1,SUMIF(극한지수분석결과!$BP$2:$BU$2,'그래프 작성'!B$3,극한지수분석결과!BP50:BU50),'그래프 작성'!$B$1=극한지수분석결과!$BV$1,SUMIF(극한지수분석결과!$BV$2:$CA$2,'그래프 작성'!B$3,극한지수분석결과!BV50:CA50),'그래프 작성'!$B$1=극한지수분석결과!$CB$1,SUMIF(극한지수분석결과!$CB$2:$CG$2,'그래프 작성'!B$3,극한지수분석결과!CB50:CG50),'그래프 작성'!$B$1=극한지수분석결과!$CH$1,SUMIF(극한지수분석결과!$CH$2:$CM$2,'그래프 작성'!B$3,극한지수분석결과!CH50:CM50),'그래프 작성'!$B$1=극한지수분석결과!$CN$1,SUMIF(극한지수분석결과!$CN$2:$CS$2,'그래프 작성'!B$3,극한지수분석결과!CN50:CS50),'그래프 작성'!$B$1=극한지수분석결과!$CT$1,SUMIF(극한지수분석결과!$CT$2:$CY$2,'그래프 작성'!B$3,극한지수분석결과!CT50:CY50),$B$1=극한지수분석결과!$CZ$1,SUMIF(극한지수분석결과!$CZ$2:$DE$2,'그래프 작성'!B$3,극한지수분석결과!CZ50:DE50),'그래프 작성'!$B$1=극한지수분석결과!$DF$1,SUMIF(극한지수분석결과!$DF$2:$DK$2,'그래프 작성'!B$3,극한지수분석결과!DF50:DK50),'그래프 작성'!$B$1=극한지수분석결과!$DL$1,SUMIF(극한지수분석결과!$DL$2:$DQ$2,'그래프 작성'!B$3,극한지수분석결과!DL50:DQ50),'그래프 작성'!$B$1=극한지수분석결과!$DR$1,SUMIF(극한지수분석결과!$DR$2:$DW$2,'그래프 작성'!B$3,극한지수분석결과!DR50:DW50),'그래프 작성'!$B$1=극한지수분석결과!$DX$1,SUMIF(극한지수분석결과!$DX$2:$EC$2,'그래프 작성'!B$3,극한지수분석결과!DX50:EC50),'그래프 작성'!$B$1=극한지수분석결과!$ED$1,SUMIF(극한지수분석결과!$ED$2:$EI$2,'그래프 작성'!B$3,극한지수분석결과!ED50:EI50),'그래프 작성'!$B$1=극한지수분석결과!$EJ$1,SUMIF(극한지수분석결과!$EJ$2:$EO$2,'그래프 작성'!B$3,극한지수분석결과!EJ50:EO50),'그래프 작성'!$B$1=극한지수분석결과!$EP$1,SUMIF(극한지수분석결과!$EP$2:$EU$2,'그래프 작성'!B$3,극한지수분석결과!EP50:EU50),'그래프 작성'!$B$1=극한지수분석결과!$EV$1,SUMIF(극한지수분석결과!$EV$2:$FA$2,'그래프 작성'!B$3,극한지수분석결과!EV50:FA50),'그래프 작성'!$B$1=극한지수분석결과!$FB$1,SUMIF(극한지수분석결과!$FB$2:$FG$2,'그래프 작성'!B$3,극한지수분석결과!FB50:FG50),'그래프 작성'!$B$1=극한지수분석결과!$FH$1,SUMIF(극한지수분석결과!$FH$2:$FM$2,'그래프 작성'!B$3,극한지수분석결과!FH50:FM50),$B$1=극한지수분석결과!$FN$1,SUMIF(극한지수분석결과!$FN$2:$FS$2,'그래프 작성'!B$3,극한지수분석결과!FN50:FS50),'그래프 작성'!$B$1=극한지수분석결과!$FT$1,SUMIF(극한지수분석결과!$FT$2:$FY$2,'그래프 작성'!B$3,극한지수분석결과!FT50:FY50),'그래프 작성'!$B$1=극한지수분석결과!$FZ$1,SUMIF(극한지수분석결과!$FZ$2:$GE$2,'그래프 작성'!B$3,극한지수분석결과!FZ50:GE50),'그래프 작성'!$B$1=극한지수분석결과!$GF$1,SUMIF(극한지수분석결과!$GF$2:$GK$2,'그래프 작성'!B$3,극한지수분석결과!GF50:GK50),'그래프 작성'!$B$1=극한지수분석결과!$GL$1,SUMIF(극한지수분석결과!$GL$2:$GQ$2,'그래프 작성'!B$3,극한지수분석결과!GL50:GQ50),'그래프 작성'!$B$1=극한지수분석결과!$GR$1,SUMIF(극한지수분석결과!$GR$2:$GW$2,'그래프 작성'!B$3,극한지수분석결과!GR50:GW50),'그래프 작성'!$B$1=극한지수분석결과!$GX$1,SUMIF(극한지수분석결과!$GX$2:$HC$2,'그래프 작성'!B$3,극한지수분석결과!GX50:HC50),'그래프 작성'!$B$1=극한지수분석결과!$HD$1,SUMIF(극한지수분석결과!$HD$2:$HI$2,'그래프 작성'!B$3,극한지수분석결과!HD50:HI50),'그래프 작성'!$B$1=극한지수분석결과!$HJ$1,SUMIF(극한지수분석결과!$HJ$2:$HO$2,'그래프 작성'!B$3,극한지수분석결과!HJ50:HO50),'그래프 작성'!$B$1=극한지수분석결과!$HP$1,SUMIF(극한지수분석결과!$HP$2:$HU$2,'그래프 작성'!B$3,극한지수분석결과!HP50:HU50),'그래프 작성'!$B$1=극한지수분석결과!$HV$1,SUMIF(극한지수분석결과!$HV$2:$IA$2,'그래프 작성'!B$3,극한지수분석결과!HV50:IA50),'그래프 작성'!$B$1=극한지수분석결과!$IB$1,SUMIF(극한지수분석결과!$IB$2:$IG$2,'그래프 작성'!B$3,극한지수분석결과!IB50:IG50),'그래프 작성'!$B$1=극한지수분석결과!$IH$1,SUMIF(극한지수분석결과!$IH$2:$IM$2,'그래프 작성'!B$3,극한지수분석결과!IH50:IM50),'그래프 작성'!$B$1=극한지수분석결과!$IN$1,SUMIF(극한지수분석결과!$IN$2:$IS$2,'그래프 작성'!B$3,극한지수분석결과!IN50:IS50),'그래프 작성'!$B$1=극한지수분석결과!$IT$1,SUMIF(극한지수분석결과!$IT$2:$IY$2,'그래프 작성'!B$3,극한지수분석결과!IT50:IY50),'그래프 작성'!$B$1=극한지수분석결과!$IZ$1,SUMIF(극한지수분석결과!$IZ$2:$JE$2,'그래프 작성'!B$3,극한지수분석결과!IZ50:JE50),'그래프 작성'!$B$1=극한지수분석결과!$JF$1,SUMIF(극한지수분석결과!$JF$2:$JK$2,'그래프 작성'!B$3,극한지수분석결과!JF50:JK50),'그래프 작성'!$B$1=극한지수분석결과!$JL$1,SUMIF(극한지수분석결과!$JL$2:$JQ$2,'그래프 작성'!B$3,극한지수분석결과!JL50:JQ50),'그래프 작성'!$B$1=극한지수분석결과!$JR$1,SUMIF(극한지수분석결과!$JR$2:$JW$2,'그래프 작성'!B$3,극한지수분석결과!JR50:JW50),'그래프 작성'!$B$1=극한지수분석결과!$JX$1,SUMIF(극한지수분석결과!$JX$2:$KC$2,'그래프 작성'!B$3,극한지수분석결과!JX50:KC50),'그래프 작성'!$B$1=극한지수분석결과!$KD$1,SUMIF(극한지수분석결과!$KD$2:$KI$2,'그래프 작성'!B$3,극한지수분석결과!KD50:KI50),'그래프 작성'!$B$1=극한지수분석결과!$KJ$1,SUMIF(극한지수분석결과!$KJ$2:$KO$2,'그래프 작성'!B$3,극한지수분석결과!KJ50:KO50),'그래프 작성'!$B$1=극한지수분석결과!$KP$1,SUMIF(극한지수분석결과!$KP$2:$KU$2,'그래프 작성'!B$3,극한지수분석결과!KP50:KU50),'그래프 작성'!$B$1=극한지수분석결과!$KV$1,SUMIF(극한지수분석결과!$KV$2:$LA$2,'그래프 작성'!B$3,극한지수분석결과!KV50:LA50),'그래프 작성'!$B$1=극한지수분석결과!$LB$1,SUMIF(극한지수분석결과!$LB$2:$LG$2,'그래프 작성'!B$3,극한지수분석결과!LB50:LG50),'그래프 작성'!$B$1=극한지수분석결과!$LH$1,SUMIF(극한지수분석결과!$LH$2:$LM$2,'그래프 작성'!B$3,극한지수분석결과!LH50:LM50),'그래프 작성'!$B$1=극한지수분석결과!$LN$1,SUMIF(극한지수분석결과!$LN$2:$LS$2,'그래프 작성'!B$3,극한지수분석결과!LN50:LS50),'그래프 작성'!$B$1=극한지수분석결과!$LT$1,SUMIF(극한지수분석결과!$LT$2:$LY$2,'그래프 작성'!B$3,극한지수분석결과!LT50:LY50),'그래프 작성'!$B$1=극한지수분석결과!$LZ$1,SUMIF(극한지수분석결과!$LZ$2:$ME$2,'그래프 작성'!B$3,극한지수분석결과!LZ50:ME50),'그래프 작성'!$B$1=극한지수분석결과!$MF$1,SUMIF(극한지수분석결과!$MF$2:$MK$2,'그래프 작성'!B$3,극한지수분석결과!MF50:MK50))</f>
        <v>23.7</v>
      </c>
      <c r="C51" s="6" cm="1">
        <f t="array" ref="C51">_xlfn.IFS($B$1=극한지수분석결과!$B$1,SUMIF(극한지수분석결과!$B$2:$G$2,'그래프 작성'!C$3,극한지수분석결과!B50:G50),'그래프 작성'!$B$1=극한지수분석결과!$H$1,SUMIF(극한지수분석결과!$H$2:$M$2,'그래프 작성'!C$3,극한지수분석결과!H50:M50),$B$1=극한지수분석결과!$N$1,SUMIF(극한지수분석결과!$N$2:$S$2,'그래프 작성'!C$3,극한지수분석결과!N50:S50),$B$1=극한지수분석결과!$T$1,SUMIF(극한지수분석결과!$T$2:$Y$2,'그래프 작성'!C$3,극한지수분석결과!T50:Y50),$B$1=극한지수분석결과!$Z$1,SUMIF(극한지수분석결과!$Z$2:$AE$2,'그래프 작성'!C$3,극한지수분석결과!Z50:AE50),'그래프 작성'!$B$1=극한지수분석결과!$AF$1,SUMIF(극한지수분석결과!$AF$2:$AK$2,'그래프 작성'!C$3,극한지수분석결과!AF50:AK50),'그래프 작성'!$B$1=극한지수분석결과!$AL$1,SUMIF(극한지수분석결과!$AL$2:$AQ$2,'그래프 작성'!C$3,극한지수분석결과!AL50:AQ50),'그래프 작성'!$B$1=극한지수분석결과!$AR$1,SUMIF(극한지수분석결과!$AR$2:$AW$2,'그래프 작성'!C$3,극한지수분석결과!AR50:AW50),$B$1=극한지수분석결과!$AX$1,SUMIF(극한지수분석결과!$AX$2:$BC$2,'그래프 작성'!C$3,극한지수분석결과!AX50:BC50),'그래프 작성'!$B$1=극한지수분석결과!$BD$1,SUMIF(극한지수분석결과!$BD$2:$BI$2,'그래프 작성'!C$3,극한지수분석결과!BD50:BI50),'그래프 작성'!$B$1=극한지수분석결과!$BJ$1,SUMIF(극한지수분석결과!$BJ$2:$BO$2,'그래프 작성'!C$3,극한지수분석결과!BJ50:BO50),'그래프 작성'!$B$1=극한지수분석결과!$BP$1,SUMIF(극한지수분석결과!$BP$2:$BU$2,'그래프 작성'!C$3,극한지수분석결과!BP50:BU50),'그래프 작성'!$B$1=극한지수분석결과!$BV$1,SUMIF(극한지수분석결과!$BV$2:$CA$2,'그래프 작성'!C$3,극한지수분석결과!BV50:CA50),'그래프 작성'!$B$1=극한지수분석결과!$CB$1,SUMIF(극한지수분석결과!$CB$2:$CG$2,'그래프 작성'!C$3,극한지수분석결과!CB50:CG50),'그래프 작성'!$B$1=극한지수분석결과!$CH$1,SUMIF(극한지수분석결과!$CH$2:$CM$2,'그래프 작성'!C$3,극한지수분석결과!CH50:CM50),'그래프 작성'!$B$1=극한지수분석결과!$CN$1,SUMIF(극한지수분석결과!$CN$2:$CS$2,'그래프 작성'!C$3,극한지수분석결과!CN50:CS50),'그래프 작성'!$B$1=극한지수분석결과!$CT$1,SUMIF(극한지수분석결과!$CT$2:$CY$2,'그래프 작성'!C$3,극한지수분석결과!CT50:CY50),$B$1=극한지수분석결과!$CZ$1,SUMIF(극한지수분석결과!$CZ$2:$DE$2,'그래프 작성'!C$3,극한지수분석결과!CZ50:DE50),'그래프 작성'!$B$1=극한지수분석결과!$DF$1,SUMIF(극한지수분석결과!$DF$2:$DK$2,'그래프 작성'!C$3,극한지수분석결과!DF50:DK50),'그래프 작성'!$B$1=극한지수분석결과!$DL$1,SUMIF(극한지수분석결과!$DL$2:$DQ$2,'그래프 작성'!C$3,극한지수분석결과!DL50:DQ50),'그래프 작성'!$B$1=극한지수분석결과!$DR$1,SUMIF(극한지수분석결과!$DR$2:$DW$2,'그래프 작성'!C$3,극한지수분석결과!DR50:DW50),'그래프 작성'!$B$1=극한지수분석결과!$DX$1,SUMIF(극한지수분석결과!$DX$2:$EC$2,'그래프 작성'!C$3,극한지수분석결과!DX50:EC50),'그래프 작성'!$B$1=극한지수분석결과!$ED$1,SUMIF(극한지수분석결과!$ED$2:$EI$2,'그래프 작성'!C$3,극한지수분석결과!ED50:EI50),'그래프 작성'!$B$1=극한지수분석결과!$EJ$1,SUMIF(극한지수분석결과!$EJ$2:$EO$2,'그래프 작성'!C$3,극한지수분석결과!EJ50:EO50),'그래프 작성'!$B$1=극한지수분석결과!$EP$1,SUMIF(극한지수분석결과!$EP$2:$EU$2,'그래프 작성'!C$3,극한지수분석결과!EP50:EU50),'그래프 작성'!$B$1=극한지수분석결과!$EV$1,SUMIF(극한지수분석결과!$EV$2:$FA$2,'그래프 작성'!C$3,극한지수분석결과!EV50:FA50),'그래프 작성'!$B$1=극한지수분석결과!$FB$1,SUMIF(극한지수분석결과!$FB$2:$FG$2,'그래프 작성'!C$3,극한지수분석결과!FB50:FG50),'그래프 작성'!$B$1=극한지수분석결과!$FH$1,SUMIF(극한지수분석결과!$FH$2:$FM$2,'그래프 작성'!C$3,극한지수분석결과!FH50:FM50),$B$1=극한지수분석결과!$FN$1,SUMIF(극한지수분석결과!$FN$2:$FS$2,'그래프 작성'!C$3,극한지수분석결과!FN50:FS50),'그래프 작성'!$B$1=극한지수분석결과!$FT$1,SUMIF(극한지수분석결과!$FT$2:$FY$2,'그래프 작성'!C$3,극한지수분석결과!FT50:FY50),'그래프 작성'!$B$1=극한지수분석결과!$FZ$1,SUMIF(극한지수분석결과!$FZ$2:$GE$2,'그래프 작성'!C$3,극한지수분석결과!FZ50:GE50),'그래프 작성'!$B$1=극한지수분석결과!$GF$1,SUMIF(극한지수분석결과!$GF$2:$GK$2,'그래프 작성'!C$3,극한지수분석결과!GF50:GK50),'그래프 작성'!$B$1=극한지수분석결과!$GL$1,SUMIF(극한지수분석결과!$GL$2:$GQ$2,'그래프 작성'!C$3,극한지수분석결과!GL50:GQ50),'그래프 작성'!$B$1=극한지수분석결과!$GR$1,SUMIF(극한지수분석결과!$GR$2:$GW$2,'그래프 작성'!C$3,극한지수분석결과!GR50:GW50),'그래프 작성'!$B$1=극한지수분석결과!$GX$1,SUMIF(극한지수분석결과!$GX$2:$HC$2,'그래프 작성'!C$3,극한지수분석결과!GX50:HC50),'그래프 작성'!$B$1=극한지수분석결과!$HD$1,SUMIF(극한지수분석결과!$HD$2:$HI$2,'그래프 작성'!C$3,극한지수분석결과!HD50:HI50),'그래프 작성'!$B$1=극한지수분석결과!$HJ$1,SUMIF(극한지수분석결과!$HJ$2:$HO$2,'그래프 작성'!C$3,극한지수분석결과!HJ50:HO50),'그래프 작성'!$B$1=극한지수분석결과!$HP$1,SUMIF(극한지수분석결과!$HP$2:$HU$2,'그래프 작성'!C$3,극한지수분석결과!HP50:HU50),'그래프 작성'!$B$1=극한지수분석결과!$HV$1,SUMIF(극한지수분석결과!$HV$2:$IA$2,'그래프 작성'!C$3,극한지수분석결과!HV50:IA50),'그래프 작성'!$B$1=극한지수분석결과!$IB$1,SUMIF(극한지수분석결과!$IB$2:$IG$2,'그래프 작성'!C$3,극한지수분석결과!IB50:IG50),'그래프 작성'!$B$1=극한지수분석결과!$IH$1,SUMIF(극한지수분석결과!$IH$2:$IM$2,'그래프 작성'!C$3,극한지수분석결과!IH50:IM50),'그래프 작성'!$B$1=극한지수분석결과!$IN$1,SUMIF(극한지수분석결과!$IN$2:$IS$2,'그래프 작성'!C$3,극한지수분석결과!IN50:IS50),'그래프 작성'!$B$1=극한지수분석결과!$IT$1,SUMIF(극한지수분석결과!$IT$2:$IY$2,'그래프 작성'!C$3,극한지수분석결과!IT50:IY50),'그래프 작성'!$B$1=극한지수분석결과!$IZ$1,SUMIF(극한지수분석결과!$IZ$2:$JE$2,'그래프 작성'!C$3,극한지수분석결과!IZ50:JE50),'그래프 작성'!$B$1=극한지수분석결과!$JF$1,SUMIF(극한지수분석결과!$JF$2:$JK$2,'그래프 작성'!C$3,극한지수분석결과!JF50:JK50),'그래프 작성'!$B$1=극한지수분석결과!$JL$1,SUMIF(극한지수분석결과!$JL$2:$JQ$2,'그래프 작성'!C$3,극한지수분석결과!JL50:JQ50),'그래프 작성'!$B$1=극한지수분석결과!$JR$1,SUMIF(극한지수분석결과!$JR$2:$JW$2,'그래프 작성'!C$3,극한지수분석결과!JR50:JW50),'그래프 작성'!$B$1=극한지수분석결과!$JX$1,SUMIF(극한지수분석결과!$JX$2:$KC$2,'그래프 작성'!C$3,극한지수분석결과!JX50:KC50),'그래프 작성'!$B$1=극한지수분석결과!$KD$1,SUMIF(극한지수분석결과!$KD$2:$KI$2,'그래프 작성'!C$3,극한지수분석결과!KD50:KI50),'그래프 작성'!$B$1=극한지수분석결과!$KJ$1,SUMIF(극한지수분석결과!$KJ$2:$KO$2,'그래프 작성'!C$3,극한지수분석결과!KJ50:KO50),'그래프 작성'!$B$1=극한지수분석결과!$KP$1,SUMIF(극한지수분석결과!$KP$2:$KU$2,'그래프 작성'!C$3,극한지수분석결과!KP50:KU50),'그래프 작성'!$B$1=극한지수분석결과!$KV$1,SUMIF(극한지수분석결과!$KV$2:$LA$2,'그래프 작성'!C$3,극한지수분석결과!KV50:LA50),'그래프 작성'!$B$1=극한지수분석결과!$LB$1,SUMIF(극한지수분석결과!$LB$2:$LG$2,'그래프 작성'!C$3,극한지수분석결과!LB50:LG50),'그래프 작성'!$B$1=극한지수분석결과!$LH$1,SUMIF(극한지수분석결과!$LH$2:$LM$2,'그래프 작성'!C$3,극한지수분석결과!LH50:LM50),'그래프 작성'!$B$1=극한지수분석결과!$LN$1,SUMIF(극한지수분석결과!$LN$2:$LS$2,'그래프 작성'!C$3,극한지수분석결과!LN50:LS50),'그래프 작성'!$B$1=극한지수분석결과!$LT$1,SUMIF(극한지수분석결과!$LT$2:$LY$2,'그래프 작성'!C$3,극한지수분석결과!LT50:LY50),'그래프 작성'!$B$1=극한지수분석결과!$LZ$1,SUMIF(극한지수분석결과!$LZ$2:$ME$2,'그래프 작성'!C$3,극한지수분석결과!LZ50:ME50),'그래프 작성'!$B$1=극한지수분석결과!$MF$1,SUMIF(극한지수분석결과!$MF$2:$MK$2,'그래프 작성'!C$3,극한지수분석결과!MF50:MK50))</f>
        <v>128.69999999999999</v>
      </c>
      <c r="D51" s="6" cm="1">
        <f t="array" ref="D51">_xlfn.IFS($B$1=극한지수분석결과!$B$1,SUMIF(극한지수분석결과!$B$2:$G$2,'그래프 작성'!D$3,극한지수분석결과!B50:G50),'그래프 작성'!$B$1=극한지수분석결과!$H$1,SUMIF(극한지수분석결과!$H$2:$M$2,'그래프 작성'!D$3,극한지수분석결과!H50:M50),$B$1=극한지수분석결과!$N$1,SUMIF(극한지수분석결과!$N$2:$S$2,'그래프 작성'!D$3,극한지수분석결과!N50:S50),$B$1=극한지수분석결과!$T$1,SUMIF(극한지수분석결과!$T$2:$Y$2,'그래프 작성'!D$3,극한지수분석결과!T50:Y50),$B$1=극한지수분석결과!$Z$1,SUMIF(극한지수분석결과!$Z$2:$AE$2,'그래프 작성'!D$3,극한지수분석결과!Z50:AE50),'그래프 작성'!$B$1=극한지수분석결과!$AF$1,SUMIF(극한지수분석결과!$AF$2:$AK$2,'그래프 작성'!D$3,극한지수분석결과!AF50:AK50),'그래프 작성'!$B$1=극한지수분석결과!$AL$1,SUMIF(극한지수분석결과!$AL$2:$AQ$2,'그래프 작성'!D$3,극한지수분석결과!AL50:AQ50),'그래프 작성'!$B$1=극한지수분석결과!$AR$1,SUMIF(극한지수분석결과!$AR$2:$AW$2,'그래프 작성'!D$3,극한지수분석결과!AR50:AW50),$B$1=극한지수분석결과!$AX$1,SUMIF(극한지수분석결과!$AX$2:$BC$2,'그래프 작성'!D$3,극한지수분석결과!AX50:BC50),'그래프 작성'!$B$1=극한지수분석결과!$BD$1,SUMIF(극한지수분석결과!$BD$2:$BI$2,'그래프 작성'!D$3,극한지수분석결과!BD50:BI50),'그래프 작성'!$B$1=극한지수분석결과!$BJ$1,SUMIF(극한지수분석결과!$BJ$2:$BO$2,'그래프 작성'!D$3,극한지수분석결과!BJ50:BO50),'그래프 작성'!$B$1=극한지수분석결과!$BP$1,SUMIF(극한지수분석결과!$BP$2:$BU$2,'그래프 작성'!D$3,극한지수분석결과!BP50:BU50),'그래프 작성'!$B$1=극한지수분석결과!$BV$1,SUMIF(극한지수분석결과!$BV$2:$CA$2,'그래프 작성'!D$3,극한지수분석결과!BV50:CA50),'그래프 작성'!$B$1=극한지수분석결과!$CB$1,SUMIF(극한지수분석결과!$CB$2:$CG$2,'그래프 작성'!D$3,극한지수분석결과!CB50:CG50),'그래프 작성'!$B$1=극한지수분석결과!$CH$1,SUMIF(극한지수분석결과!$CH$2:$CM$2,'그래프 작성'!D$3,극한지수분석결과!CH50:CM50),'그래프 작성'!$B$1=극한지수분석결과!$CN$1,SUMIF(극한지수분석결과!$CN$2:$CS$2,'그래프 작성'!D$3,극한지수분석결과!CN50:CS50),'그래프 작성'!$B$1=극한지수분석결과!$CT$1,SUMIF(극한지수분석결과!$CT$2:$CY$2,'그래프 작성'!D$3,극한지수분석결과!CT50:CY50),$B$1=극한지수분석결과!$CZ$1,SUMIF(극한지수분석결과!$CZ$2:$DE$2,'그래프 작성'!D$3,극한지수분석결과!CZ50:DE50),'그래프 작성'!$B$1=극한지수분석결과!$DF$1,SUMIF(극한지수분석결과!$DF$2:$DK$2,'그래프 작성'!D$3,극한지수분석결과!DF50:DK50),'그래프 작성'!$B$1=극한지수분석결과!$DL$1,SUMIF(극한지수분석결과!$DL$2:$DQ$2,'그래프 작성'!D$3,극한지수분석결과!DL50:DQ50),'그래프 작성'!$B$1=극한지수분석결과!$DR$1,SUMIF(극한지수분석결과!$DR$2:$DW$2,'그래프 작성'!D$3,극한지수분석결과!DR50:DW50),'그래프 작성'!$B$1=극한지수분석결과!$DX$1,SUMIF(극한지수분석결과!$DX$2:$EC$2,'그래프 작성'!D$3,극한지수분석결과!DX50:EC50),'그래프 작성'!$B$1=극한지수분석결과!$ED$1,SUMIF(극한지수분석결과!$ED$2:$EI$2,'그래프 작성'!D$3,극한지수분석결과!ED50:EI50),'그래프 작성'!$B$1=극한지수분석결과!$EJ$1,SUMIF(극한지수분석결과!$EJ$2:$EO$2,'그래프 작성'!D$3,극한지수분석결과!EJ50:EO50),'그래프 작성'!$B$1=극한지수분석결과!$EP$1,SUMIF(극한지수분석결과!$EP$2:$EU$2,'그래프 작성'!D$3,극한지수분석결과!EP50:EU50),'그래프 작성'!$B$1=극한지수분석결과!$EV$1,SUMIF(극한지수분석결과!$EV$2:$FA$2,'그래프 작성'!D$3,극한지수분석결과!EV50:FA50),'그래프 작성'!$B$1=극한지수분석결과!$FB$1,SUMIF(극한지수분석결과!$FB$2:$FG$2,'그래프 작성'!D$3,극한지수분석결과!FB50:FG50),'그래프 작성'!$B$1=극한지수분석결과!$FH$1,SUMIF(극한지수분석결과!$FH$2:$FM$2,'그래프 작성'!D$3,극한지수분석결과!FH50:FM50),$B$1=극한지수분석결과!$FN$1,SUMIF(극한지수분석결과!$FN$2:$FS$2,'그래프 작성'!D$3,극한지수분석결과!FN50:FS50),'그래프 작성'!$B$1=극한지수분석결과!$FT$1,SUMIF(극한지수분석결과!$FT$2:$FY$2,'그래프 작성'!D$3,극한지수분석결과!FT50:FY50),'그래프 작성'!$B$1=극한지수분석결과!$FZ$1,SUMIF(극한지수분석결과!$FZ$2:$GE$2,'그래프 작성'!D$3,극한지수분석결과!FZ50:GE50),'그래프 작성'!$B$1=극한지수분석결과!$GF$1,SUMIF(극한지수분석결과!$GF$2:$GK$2,'그래프 작성'!D$3,극한지수분석결과!GF50:GK50),'그래프 작성'!$B$1=극한지수분석결과!$GL$1,SUMIF(극한지수분석결과!$GL$2:$GQ$2,'그래프 작성'!D$3,극한지수분석결과!GL50:GQ50),'그래프 작성'!$B$1=극한지수분석결과!$GR$1,SUMIF(극한지수분석결과!$GR$2:$GW$2,'그래프 작성'!D$3,극한지수분석결과!GR50:GW50),'그래프 작성'!$B$1=극한지수분석결과!$GX$1,SUMIF(극한지수분석결과!$GX$2:$HC$2,'그래프 작성'!D$3,극한지수분석결과!GX50:HC50),'그래프 작성'!$B$1=극한지수분석결과!$HD$1,SUMIF(극한지수분석결과!$HD$2:$HI$2,'그래프 작성'!D$3,극한지수분석결과!HD50:HI50),'그래프 작성'!$B$1=극한지수분석결과!$HJ$1,SUMIF(극한지수분석결과!$HJ$2:$HO$2,'그래프 작성'!D$3,극한지수분석결과!HJ50:HO50),'그래프 작성'!$B$1=극한지수분석결과!$HP$1,SUMIF(극한지수분석결과!$HP$2:$HU$2,'그래프 작성'!D$3,극한지수분석결과!HP50:HU50),'그래프 작성'!$B$1=극한지수분석결과!$HV$1,SUMIF(극한지수분석결과!$HV$2:$IA$2,'그래프 작성'!D$3,극한지수분석결과!HV50:IA50),'그래프 작성'!$B$1=극한지수분석결과!$IB$1,SUMIF(극한지수분석결과!$IB$2:$IG$2,'그래프 작성'!D$3,극한지수분석결과!IB50:IG50),'그래프 작성'!$B$1=극한지수분석결과!$IH$1,SUMIF(극한지수분석결과!$IH$2:$IM$2,'그래프 작성'!D$3,극한지수분석결과!IH50:IM50),'그래프 작성'!$B$1=극한지수분석결과!$IN$1,SUMIF(극한지수분석결과!$IN$2:$IS$2,'그래프 작성'!D$3,극한지수분석결과!IN50:IS50),'그래프 작성'!$B$1=극한지수분석결과!$IT$1,SUMIF(극한지수분석결과!$IT$2:$IY$2,'그래프 작성'!D$3,극한지수분석결과!IT50:IY50),'그래프 작성'!$B$1=극한지수분석결과!$IZ$1,SUMIF(극한지수분석결과!$IZ$2:$JE$2,'그래프 작성'!D$3,극한지수분석결과!IZ50:JE50),'그래프 작성'!$B$1=극한지수분석결과!$JF$1,SUMIF(극한지수분석결과!$JF$2:$JK$2,'그래프 작성'!D$3,극한지수분석결과!JF50:JK50),'그래프 작성'!$B$1=극한지수분석결과!$JL$1,SUMIF(극한지수분석결과!$JL$2:$JQ$2,'그래프 작성'!D$3,극한지수분석결과!JL50:JQ50),'그래프 작성'!$B$1=극한지수분석결과!$JR$1,SUMIF(극한지수분석결과!$JR$2:$JW$2,'그래프 작성'!D$3,극한지수분석결과!JR50:JW50),'그래프 작성'!$B$1=극한지수분석결과!$JX$1,SUMIF(극한지수분석결과!$JX$2:$KC$2,'그래프 작성'!D$3,극한지수분석결과!JX50:KC50),'그래프 작성'!$B$1=극한지수분석결과!$KD$1,SUMIF(극한지수분석결과!$KD$2:$KI$2,'그래프 작성'!D$3,극한지수분석결과!KD50:KI50),'그래프 작성'!$B$1=극한지수분석결과!$KJ$1,SUMIF(극한지수분석결과!$KJ$2:$KO$2,'그래프 작성'!D$3,극한지수분석결과!KJ50:KO50),'그래프 작성'!$B$1=극한지수분석결과!$KP$1,SUMIF(극한지수분석결과!$KP$2:$KU$2,'그래프 작성'!D$3,극한지수분석결과!KP50:KU50),'그래프 작성'!$B$1=극한지수분석결과!$KV$1,SUMIF(극한지수분석결과!$KV$2:$LA$2,'그래프 작성'!D$3,극한지수분석결과!KV50:LA50),'그래프 작성'!$B$1=극한지수분석결과!$LB$1,SUMIF(극한지수분석결과!$LB$2:$LG$2,'그래프 작성'!D$3,극한지수분석결과!LB50:LG50),'그래프 작성'!$B$1=극한지수분석결과!$LH$1,SUMIF(극한지수분석결과!$LH$2:$LM$2,'그래프 작성'!D$3,극한지수분석결과!LH50:LM50),'그래프 작성'!$B$1=극한지수분석결과!$LN$1,SUMIF(극한지수분석결과!$LN$2:$LS$2,'그래프 작성'!D$3,극한지수분석결과!LN50:LS50),'그래프 작성'!$B$1=극한지수분석결과!$LT$1,SUMIF(극한지수분석결과!$LT$2:$LY$2,'그래프 작성'!D$3,극한지수분석결과!LT50:LY50),'그래프 작성'!$B$1=극한지수분석결과!$LZ$1,SUMIF(극한지수분석결과!$LZ$2:$ME$2,'그래프 작성'!D$3,극한지수분석결과!LZ50:ME50),'그래프 작성'!$B$1=극한지수분석결과!$MF$1,SUMIF(극한지수분석결과!$MF$2:$MK$2,'그래프 작성'!D$3,극한지수분석결과!MF50:MK50))</f>
        <v>11.313000000000001</v>
      </c>
      <c r="E51" s="6" cm="1">
        <f t="array" ref="E51">_xlfn.IFS($B$1=극한지수분석결과!$B$1,SUMIF(극한지수분석결과!$B$2:$G$2,'그래프 작성'!E$3,극한지수분석결과!B50:G50),'그래프 작성'!$B$1=극한지수분석결과!$H$1,SUMIF(극한지수분석결과!$H$2:$M$2,'그래프 작성'!E$3,극한지수분석결과!H50:M50),$B$1=극한지수분석결과!$N$1,SUMIF(극한지수분석결과!$N$2:$S$2,'그래프 작성'!E$3,극한지수분석결과!N50:S50),$B$1=극한지수분석결과!$T$1,SUMIF(극한지수분석결과!$T$2:$Y$2,'그래프 작성'!E$3,극한지수분석결과!T50:Y50),$B$1=극한지수분석결과!$Z$1,SUMIF(극한지수분석결과!$Z$2:$AE$2,'그래프 작성'!E$3,극한지수분석결과!Z50:AE50),'그래프 작성'!$B$1=극한지수분석결과!$AF$1,SUMIF(극한지수분석결과!$AF$2:$AK$2,'그래프 작성'!E$3,극한지수분석결과!AF50:AK50),'그래프 작성'!$B$1=극한지수분석결과!$AL$1,SUMIF(극한지수분석결과!$AL$2:$AQ$2,'그래프 작성'!E$3,극한지수분석결과!AL50:AQ50),'그래프 작성'!$B$1=극한지수분석결과!$AR$1,SUMIF(극한지수분석결과!$AR$2:$AW$2,'그래프 작성'!E$3,극한지수분석결과!AR50:AW50),$B$1=극한지수분석결과!$AX$1,SUMIF(극한지수분석결과!$AX$2:$BC$2,'그래프 작성'!E$3,극한지수분석결과!AX50:BC50),'그래프 작성'!$B$1=극한지수분석결과!$BD$1,SUMIF(극한지수분석결과!$BD$2:$BI$2,'그래프 작성'!E$3,극한지수분석결과!BD50:BI50),'그래프 작성'!$B$1=극한지수분석결과!$BJ$1,SUMIF(극한지수분석결과!$BJ$2:$BO$2,'그래프 작성'!E$3,극한지수분석결과!BJ50:BO50),'그래프 작성'!$B$1=극한지수분석결과!$BP$1,SUMIF(극한지수분석결과!$BP$2:$BU$2,'그래프 작성'!E$3,극한지수분석결과!BP50:BU50),'그래프 작성'!$B$1=극한지수분석결과!$BV$1,SUMIF(극한지수분석결과!$BV$2:$CA$2,'그래프 작성'!E$3,극한지수분석결과!BV50:CA50),'그래프 작성'!$B$1=극한지수분석결과!$CB$1,SUMIF(극한지수분석결과!$CB$2:$CG$2,'그래프 작성'!E$3,극한지수분석결과!CB50:CG50),'그래프 작성'!$B$1=극한지수분석결과!$CH$1,SUMIF(극한지수분석결과!$CH$2:$CM$2,'그래프 작성'!E$3,극한지수분석결과!CH50:CM50),'그래프 작성'!$B$1=극한지수분석결과!$CN$1,SUMIF(극한지수분석결과!$CN$2:$CS$2,'그래프 작성'!E$3,극한지수분석결과!CN50:CS50),'그래프 작성'!$B$1=극한지수분석결과!$CT$1,SUMIF(극한지수분석결과!$CT$2:$CY$2,'그래프 작성'!E$3,극한지수분석결과!CT50:CY50),$B$1=극한지수분석결과!$CZ$1,SUMIF(극한지수분석결과!$CZ$2:$DE$2,'그래프 작성'!E$3,극한지수분석결과!CZ50:DE50),'그래프 작성'!$B$1=극한지수분석결과!$DF$1,SUMIF(극한지수분석결과!$DF$2:$DK$2,'그래프 작성'!E$3,극한지수분석결과!DF50:DK50),'그래프 작성'!$B$1=극한지수분석결과!$DL$1,SUMIF(극한지수분석결과!$DL$2:$DQ$2,'그래프 작성'!E$3,극한지수분석결과!DL50:DQ50),'그래프 작성'!$B$1=극한지수분석결과!$DR$1,SUMIF(극한지수분석결과!$DR$2:$DW$2,'그래프 작성'!E$3,극한지수분석결과!DR50:DW50),'그래프 작성'!$B$1=극한지수분석결과!$DX$1,SUMIF(극한지수분석결과!$DX$2:$EC$2,'그래프 작성'!E$3,극한지수분석결과!DX50:EC50),'그래프 작성'!$B$1=극한지수분석결과!$ED$1,SUMIF(극한지수분석결과!$ED$2:$EI$2,'그래프 작성'!E$3,극한지수분석결과!ED50:EI50),'그래프 작성'!$B$1=극한지수분석결과!$EJ$1,SUMIF(극한지수분석결과!$EJ$2:$EO$2,'그래프 작성'!E$3,극한지수분석결과!EJ50:EO50),'그래프 작성'!$B$1=극한지수분석결과!$EP$1,SUMIF(극한지수분석결과!$EP$2:$EU$2,'그래프 작성'!E$3,극한지수분석결과!EP50:EU50),'그래프 작성'!$B$1=극한지수분석결과!$EV$1,SUMIF(극한지수분석결과!$EV$2:$FA$2,'그래프 작성'!E$3,극한지수분석결과!EV50:FA50),'그래프 작성'!$B$1=극한지수분석결과!$FB$1,SUMIF(극한지수분석결과!$FB$2:$FG$2,'그래프 작성'!E$3,극한지수분석결과!FB50:FG50),'그래프 작성'!$B$1=극한지수분석결과!$FH$1,SUMIF(극한지수분석결과!$FH$2:$FM$2,'그래프 작성'!E$3,극한지수분석결과!FH50:FM50),$B$1=극한지수분석결과!$FN$1,SUMIF(극한지수분석결과!$FN$2:$FS$2,'그래프 작성'!E$3,극한지수분석결과!FN50:FS50),'그래프 작성'!$B$1=극한지수분석결과!$FT$1,SUMIF(극한지수분석결과!$FT$2:$FY$2,'그래프 작성'!E$3,극한지수분석결과!FT50:FY50),'그래프 작성'!$B$1=극한지수분석결과!$FZ$1,SUMIF(극한지수분석결과!$FZ$2:$GE$2,'그래프 작성'!E$3,극한지수분석결과!FZ50:GE50),'그래프 작성'!$B$1=극한지수분석결과!$GF$1,SUMIF(극한지수분석결과!$GF$2:$GK$2,'그래프 작성'!E$3,극한지수분석결과!GF50:GK50),'그래프 작성'!$B$1=극한지수분석결과!$GL$1,SUMIF(극한지수분석결과!$GL$2:$GQ$2,'그래프 작성'!E$3,극한지수분석결과!GL50:GQ50),'그래프 작성'!$B$1=극한지수분석결과!$GR$1,SUMIF(극한지수분석결과!$GR$2:$GW$2,'그래프 작성'!E$3,극한지수분석결과!GR50:GW50),'그래프 작성'!$B$1=극한지수분석결과!$GX$1,SUMIF(극한지수분석결과!$GX$2:$HC$2,'그래프 작성'!E$3,극한지수분석결과!GX50:HC50),'그래프 작성'!$B$1=극한지수분석결과!$HD$1,SUMIF(극한지수분석결과!$HD$2:$HI$2,'그래프 작성'!E$3,극한지수분석결과!HD50:HI50),'그래프 작성'!$B$1=극한지수분석결과!$HJ$1,SUMIF(극한지수분석결과!$HJ$2:$HO$2,'그래프 작성'!E$3,극한지수분석결과!HJ50:HO50),'그래프 작성'!$B$1=극한지수분석결과!$HP$1,SUMIF(극한지수분석결과!$HP$2:$HU$2,'그래프 작성'!E$3,극한지수분석결과!HP50:HU50),'그래프 작성'!$B$1=극한지수분석결과!$HV$1,SUMIF(극한지수분석결과!$HV$2:$IA$2,'그래프 작성'!E$3,극한지수분석결과!HV50:IA50),'그래프 작성'!$B$1=극한지수분석결과!$IB$1,SUMIF(극한지수분석결과!$IB$2:$IG$2,'그래프 작성'!E$3,극한지수분석결과!IB50:IG50),'그래프 작성'!$B$1=극한지수분석결과!$IH$1,SUMIF(극한지수분석결과!$IH$2:$IM$2,'그래프 작성'!E$3,극한지수분석결과!IH50:IM50),'그래프 작성'!$B$1=극한지수분석결과!$IN$1,SUMIF(극한지수분석결과!$IN$2:$IS$2,'그래프 작성'!E$3,극한지수분석결과!IN50:IS50),'그래프 작성'!$B$1=극한지수분석결과!$IT$1,SUMIF(극한지수분석결과!$IT$2:$IY$2,'그래프 작성'!E$3,극한지수분석결과!IT50:IY50),'그래프 작성'!$B$1=극한지수분석결과!$IZ$1,SUMIF(극한지수분석결과!$IZ$2:$JE$2,'그래프 작성'!E$3,극한지수분석결과!IZ50:JE50),'그래프 작성'!$B$1=극한지수분석결과!$JF$1,SUMIF(극한지수분석결과!$JF$2:$JK$2,'그래프 작성'!E$3,극한지수분석결과!JF50:JK50),'그래프 작성'!$B$1=극한지수분석결과!$JL$1,SUMIF(극한지수분석결과!$JL$2:$JQ$2,'그래프 작성'!E$3,극한지수분석결과!JL50:JQ50),'그래프 작성'!$B$1=극한지수분석결과!$JR$1,SUMIF(극한지수분석결과!$JR$2:$JW$2,'그래프 작성'!E$3,극한지수분석결과!JR50:JW50),'그래프 작성'!$B$1=극한지수분석결과!$JX$1,SUMIF(극한지수분석결과!$JX$2:$KC$2,'그래프 작성'!E$3,극한지수분석결과!JX50:KC50),'그래프 작성'!$B$1=극한지수분석결과!$KD$1,SUMIF(극한지수분석결과!$KD$2:$KI$2,'그래프 작성'!E$3,극한지수분석결과!KD50:KI50),'그래프 작성'!$B$1=극한지수분석결과!$KJ$1,SUMIF(극한지수분석결과!$KJ$2:$KO$2,'그래프 작성'!E$3,극한지수분석결과!KJ50:KO50),'그래프 작성'!$B$1=극한지수분석결과!$KP$1,SUMIF(극한지수분석결과!$KP$2:$KU$2,'그래프 작성'!E$3,극한지수분석결과!KP50:KU50),'그래프 작성'!$B$1=극한지수분석결과!$KV$1,SUMIF(극한지수분석결과!$KV$2:$LA$2,'그래프 작성'!E$3,극한지수분석결과!KV50:LA50),'그래프 작성'!$B$1=극한지수분석결과!$LB$1,SUMIF(극한지수분석결과!$LB$2:$LG$2,'그래프 작성'!E$3,극한지수분석결과!LB50:LG50),'그래프 작성'!$B$1=극한지수분석결과!$LH$1,SUMIF(극한지수분석결과!$LH$2:$LM$2,'그래프 작성'!E$3,극한지수분석결과!LH50:LM50),'그래프 작성'!$B$1=극한지수분석결과!$LN$1,SUMIF(극한지수분석결과!$LN$2:$LS$2,'그래프 작성'!E$3,극한지수분석결과!LN50:LS50),'그래프 작성'!$B$1=극한지수분석결과!$LT$1,SUMIF(극한지수분석결과!$LT$2:$LY$2,'그래프 작성'!E$3,극한지수분석결과!LT50:LY50),'그래프 작성'!$B$1=극한지수분석결과!$LZ$1,SUMIF(극한지수분석결과!$LZ$2:$ME$2,'그래프 작성'!E$3,극한지수분석결과!LZ50:ME50),'그래프 작성'!$B$1=극한지수분석결과!$MF$1,SUMIF(극한지수분석결과!$MF$2:$MK$2,'그래프 작성'!E$3,극한지수분석결과!MF50:MK50))</f>
        <v>1</v>
      </c>
      <c r="F51" s="6" cm="1">
        <f t="array" ref="F51">_xlfn.IFS($B$1=극한지수분석결과!$B$1,SUMIF(극한지수분석결과!$B$2:$G$2,'그래프 작성'!F$3,극한지수분석결과!B50:G50),'그래프 작성'!$B$1=극한지수분석결과!$H$1,SUMIF(극한지수분석결과!$H$2:$M$2,'그래프 작성'!F$3,극한지수분석결과!H50:M50),$B$1=극한지수분석결과!$N$1,SUMIF(극한지수분석결과!$N$2:$S$2,'그래프 작성'!F$3,극한지수분석결과!N50:S50),$B$1=극한지수분석결과!$T$1,SUMIF(극한지수분석결과!$T$2:$Y$2,'그래프 작성'!F$3,극한지수분석결과!T50:Y50),$B$1=극한지수분석결과!$Z$1,SUMIF(극한지수분석결과!$Z$2:$AE$2,'그래프 작성'!F$3,극한지수분석결과!Z50:AE50),'그래프 작성'!$B$1=극한지수분석결과!$AF$1,SUMIF(극한지수분석결과!$AF$2:$AK$2,'그래프 작성'!F$3,극한지수분석결과!AF50:AK50),'그래프 작성'!$B$1=극한지수분석결과!$AL$1,SUMIF(극한지수분석결과!$AL$2:$AQ$2,'그래프 작성'!F$3,극한지수분석결과!AL50:AQ50),'그래프 작성'!$B$1=극한지수분석결과!$AR$1,SUMIF(극한지수분석결과!$AR$2:$AW$2,'그래프 작성'!F$3,극한지수분석결과!AR50:AW50),$B$1=극한지수분석결과!$AX$1,SUMIF(극한지수분석결과!$AX$2:$BC$2,'그래프 작성'!F$3,극한지수분석결과!AX50:BC50),'그래프 작성'!$B$1=극한지수분석결과!$BD$1,SUMIF(극한지수분석결과!$BD$2:$BI$2,'그래프 작성'!F$3,극한지수분석결과!BD50:BI50),'그래프 작성'!$B$1=극한지수분석결과!$BJ$1,SUMIF(극한지수분석결과!$BJ$2:$BO$2,'그래프 작성'!F$3,극한지수분석결과!BJ50:BO50),'그래프 작성'!$B$1=극한지수분석결과!$BP$1,SUMIF(극한지수분석결과!$BP$2:$BU$2,'그래프 작성'!F$3,극한지수분석결과!BP50:BU50),'그래프 작성'!$B$1=극한지수분석결과!$BV$1,SUMIF(극한지수분석결과!$BV$2:$CA$2,'그래프 작성'!F$3,극한지수분석결과!BV50:CA50),'그래프 작성'!$B$1=극한지수분석결과!$CB$1,SUMIF(극한지수분석결과!$CB$2:$CG$2,'그래프 작성'!F$3,극한지수분석결과!CB50:CG50),'그래프 작성'!$B$1=극한지수분석결과!$CH$1,SUMIF(극한지수분석결과!$CH$2:$CM$2,'그래프 작성'!F$3,극한지수분석결과!CH50:CM50),'그래프 작성'!$B$1=극한지수분석결과!$CN$1,SUMIF(극한지수분석결과!$CN$2:$CS$2,'그래프 작성'!F$3,극한지수분석결과!CN50:CS50),'그래프 작성'!$B$1=극한지수분석결과!$CT$1,SUMIF(극한지수분석결과!$CT$2:$CY$2,'그래프 작성'!F$3,극한지수분석결과!CT50:CY50),$B$1=극한지수분석결과!$CZ$1,SUMIF(극한지수분석결과!$CZ$2:$DE$2,'그래프 작성'!F$3,극한지수분석결과!CZ50:DE50),'그래프 작성'!$B$1=극한지수분석결과!$DF$1,SUMIF(극한지수분석결과!$DF$2:$DK$2,'그래프 작성'!F$3,극한지수분석결과!DF50:DK50),'그래프 작성'!$B$1=극한지수분석결과!$DL$1,SUMIF(극한지수분석결과!$DL$2:$DQ$2,'그래프 작성'!F$3,극한지수분석결과!DL50:DQ50),'그래프 작성'!$B$1=극한지수분석결과!$DR$1,SUMIF(극한지수분석결과!$DR$2:$DW$2,'그래프 작성'!F$3,극한지수분석결과!DR50:DW50),'그래프 작성'!$B$1=극한지수분석결과!$DX$1,SUMIF(극한지수분석결과!$DX$2:$EC$2,'그래프 작성'!F$3,극한지수분석결과!DX50:EC50),'그래프 작성'!$B$1=극한지수분석결과!$ED$1,SUMIF(극한지수분석결과!$ED$2:$EI$2,'그래프 작성'!F$3,극한지수분석결과!ED50:EI50),'그래프 작성'!$B$1=극한지수분석결과!$EJ$1,SUMIF(극한지수분석결과!$EJ$2:$EO$2,'그래프 작성'!F$3,극한지수분석결과!EJ50:EO50),'그래프 작성'!$B$1=극한지수분석결과!$EP$1,SUMIF(극한지수분석결과!$EP$2:$EU$2,'그래프 작성'!F$3,극한지수분석결과!EP50:EU50),'그래프 작성'!$B$1=극한지수분석결과!$EV$1,SUMIF(극한지수분석결과!$EV$2:$FA$2,'그래프 작성'!F$3,극한지수분석결과!EV50:FA50),'그래프 작성'!$B$1=극한지수분석결과!$FB$1,SUMIF(극한지수분석결과!$FB$2:$FG$2,'그래프 작성'!F$3,극한지수분석결과!FB50:FG50),'그래프 작성'!$B$1=극한지수분석결과!$FH$1,SUMIF(극한지수분석결과!$FH$2:$FM$2,'그래프 작성'!F$3,극한지수분석결과!FH50:FM50),$B$1=극한지수분석결과!$FN$1,SUMIF(극한지수분석결과!$FN$2:$FS$2,'그래프 작성'!F$3,극한지수분석결과!FN50:FS50),'그래프 작성'!$B$1=극한지수분석결과!$FT$1,SUMIF(극한지수분석결과!$FT$2:$FY$2,'그래프 작성'!F$3,극한지수분석결과!FT50:FY50),'그래프 작성'!$B$1=극한지수분석결과!$FZ$1,SUMIF(극한지수분석결과!$FZ$2:$GE$2,'그래프 작성'!F$3,극한지수분석결과!FZ50:GE50),'그래프 작성'!$B$1=극한지수분석결과!$GF$1,SUMIF(극한지수분석결과!$GF$2:$GK$2,'그래프 작성'!F$3,극한지수분석결과!GF50:GK50),'그래프 작성'!$B$1=극한지수분석결과!$GL$1,SUMIF(극한지수분석결과!$GL$2:$GQ$2,'그래프 작성'!F$3,극한지수분석결과!GL50:GQ50),'그래프 작성'!$B$1=극한지수분석결과!$GR$1,SUMIF(극한지수분석결과!$GR$2:$GW$2,'그래프 작성'!F$3,극한지수분석결과!GR50:GW50),'그래프 작성'!$B$1=극한지수분석결과!$GX$1,SUMIF(극한지수분석결과!$GX$2:$HC$2,'그래프 작성'!F$3,극한지수분석결과!GX50:HC50),'그래프 작성'!$B$1=극한지수분석결과!$HD$1,SUMIF(극한지수분석결과!$HD$2:$HI$2,'그래프 작성'!F$3,극한지수분석결과!HD50:HI50),'그래프 작성'!$B$1=극한지수분석결과!$HJ$1,SUMIF(극한지수분석결과!$HJ$2:$HO$2,'그래프 작성'!F$3,극한지수분석결과!HJ50:HO50),'그래프 작성'!$B$1=극한지수분석결과!$HP$1,SUMIF(극한지수분석결과!$HP$2:$HU$2,'그래프 작성'!F$3,극한지수분석결과!HP50:HU50),'그래프 작성'!$B$1=극한지수분석결과!$HV$1,SUMIF(극한지수분석결과!$HV$2:$IA$2,'그래프 작성'!F$3,극한지수분석결과!HV50:IA50),'그래프 작성'!$B$1=극한지수분석결과!$IB$1,SUMIF(극한지수분석결과!$IB$2:$IG$2,'그래프 작성'!F$3,극한지수분석결과!IB50:IG50),'그래프 작성'!$B$1=극한지수분석결과!$IH$1,SUMIF(극한지수분석결과!$IH$2:$IM$2,'그래프 작성'!F$3,극한지수분석결과!IH50:IM50),'그래프 작성'!$B$1=극한지수분석결과!$IN$1,SUMIF(극한지수분석결과!$IN$2:$IS$2,'그래프 작성'!F$3,극한지수분석결과!IN50:IS50),'그래프 작성'!$B$1=극한지수분석결과!$IT$1,SUMIF(극한지수분석결과!$IT$2:$IY$2,'그래프 작성'!F$3,극한지수분석결과!IT50:IY50),'그래프 작성'!$B$1=극한지수분석결과!$IZ$1,SUMIF(극한지수분석결과!$IZ$2:$JE$2,'그래프 작성'!F$3,극한지수분석결과!IZ50:JE50),'그래프 작성'!$B$1=극한지수분석결과!$JF$1,SUMIF(극한지수분석결과!$JF$2:$JK$2,'그래프 작성'!F$3,극한지수분석결과!JF50:JK50),'그래프 작성'!$B$1=극한지수분석결과!$JL$1,SUMIF(극한지수분석결과!$JL$2:$JQ$2,'그래프 작성'!F$3,극한지수분석결과!JL50:JQ50),'그래프 작성'!$B$1=극한지수분석결과!$JR$1,SUMIF(극한지수분석결과!$JR$2:$JW$2,'그래프 작성'!F$3,극한지수분석결과!JR50:JW50),'그래프 작성'!$B$1=극한지수분석결과!$JX$1,SUMIF(극한지수분석결과!$JX$2:$KC$2,'그래프 작성'!F$3,극한지수분석결과!JX50:KC50),'그래프 작성'!$B$1=극한지수분석결과!$KD$1,SUMIF(극한지수분석결과!$KD$2:$KI$2,'그래프 작성'!F$3,극한지수분석결과!KD50:KI50),'그래프 작성'!$B$1=극한지수분석결과!$KJ$1,SUMIF(극한지수분석결과!$KJ$2:$KO$2,'그래프 작성'!F$3,극한지수분석결과!KJ50:KO50),'그래프 작성'!$B$1=극한지수분석결과!$KP$1,SUMIF(극한지수분석결과!$KP$2:$KU$2,'그래프 작성'!F$3,극한지수분석결과!KP50:KU50),'그래프 작성'!$B$1=극한지수분석결과!$KV$1,SUMIF(극한지수분석결과!$KV$2:$LA$2,'그래프 작성'!F$3,극한지수분석결과!KV50:LA50),'그래프 작성'!$B$1=극한지수분석결과!$LB$1,SUMIF(극한지수분석결과!$LB$2:$LG$2,'그래프 작성'!F$3,극한지수분석결과!LB50:LG50),'그래프 작성'!$B$1=극한지수분석결과!$LH$1,SUMIF(극한지수분석결과!$LH$2:$LM$2,'그래프 작성'!F$3,극한지수분석결과!LH50:LM50),'그래프 작성'!$B$1=극한지수분석결과!$LN$1,SUMIF(극한지수분석결과!$LN$2:$LS$2,'그래프 작성'!F$3,극한지수분석결과!LN50:LS50),'그래프 작성'!$B$1=극한지수분석결과!$LT$1,SUMIF(극한지수분석결과!$LT$2:$LY$2,'그래프 작성'!F$3,극한지수분석결과!LT50:LY50),'그래프 작성'!$B$1=극한지수분석결과!$LZ$1,SUMIF(극한지수분석결과!$LZ$2:$ME$2,'그래프 작성'!F$3,극한지수분석결과!LZ50:ME50),'그래프 작성'!$B$1=극한지수분석결과!$MF$1,SUMIF(극한지수분석결과!$MF$2:$MK$2,'그래프 작성'!F$3,극한지수분석결과!MF50:MK50))</f>
        <v>0.22900000000000001</v>
      </c>
      <c r="G51" s="6" cm="1">
        <f t="array" ref="G51">_xlfn.IFS($B$1=극한지수분석결과!$B$1,SUMIF(극한지수분석결과!$B$2:$G$2,'그래프 작성'!G$3,극한지수분석결과!B50:G50),'그래프 작성'!$B$1=극한지수분석결과!$H$1,SUMIF(극한지수분석결과!$H$2:$M$2,'그래프 작성'!G$3,극한지수분석결과!H50:M50),$B$1=극한지수분석결과!$N$1,SUMIF(극한지수분석결과!$N$2:$S$2,'그래프 작성'!G$3,극한지수분석결과!N50:S50),$B$1=극한지수분석결과!$T$1,SUMIF(극한지수분석결과!$T$2:$Y$2,'그래프 작성'!G$3,극한지수분석결과!T50:Y50),$B$1=극한지수분석결과!$Z$1,SUMIF(극한지수분석결과!$Z$2:$AE$2,'그래프 작성'!G$3,극한지수분석결과!Z50:AE50),'그래프 작성'!$B$1=극한지수분석결과!$AF$1,SUMIF(극한지수분석결과!$AF$2:$AK$2,'그래프 작성'!G$3,극한지수분석결과!AF50:AK50),'그래프 작성'!$B$1=극한지수분석결과!$AL$1,SUMIF(극한지수분석결과!$AL$2:$AQ$2,'그래프 작성'!G$3,극한지수분석결과!AL50:AQ50),'그래프 작성'!$B$1=극한지수분석결과!$AR$1,SUMIF(극한지수분석결과!$AR$2:$AW$2,'그래프 작성'!G$3,극한지수분석결과!AR50:AW50),$B$1=극한지수분석결과!$AX$1,SUMIF(극한지수분석결과!$AX$2:$BC$2,'그래프 작성'!G$3,극한지수분석결과!AX50:BC50),'그래프 작성'!$B$1=극한지수분석결과!$BD$1,SUMIF(극한지수분석결과!$BD$2:$BI$2,'그래프 작성'!G$3,극한지수분석결과!BD50:BI50),'그래프 작성'!$B$1=극한지수분석결과!$BJ$1,SUMIF(극한지수분석결과!$BJ$2:$BO$2,'그래프 작성'!G$3,극한지수분석결과!BJ50:BO50),'그래프 작성'!$B$1=극한지수분석결과!$BP$1,SUMIF(극한지수분석결과!$BP$2:$BU$2,'그래프 작성'!G$3,극한지수분석결과!BP50:BU50),'그래프 작성'!$B$1=극한지수분석결과!$BV$1,SUMIF(극한지수분석결과!$BV$2:$CA$2,'그래프 작성'!G$3,극한지수분석결과!BV50:CA50),'그래프 작성'!$B$1=극한지수분석결과!$CB$1,SUMIF(극한지수분석결과!$CB$2:$CG$2,'그래프 작성'!G$3,극한지수분석결과!CB50:CG50),'그래프 작성'!$B$1=극한지수분석결과!$CH$1,SUMIF(극한지수분석결과!$CH$2:$CM$2,'그래프 작성'!G$3,극한지수분석결과!CH50:CM50),'그래프 작성'!$B$1=극한지수분석결과!$CN$1,SUMIF(극한지수분석결과!$CN$2:$CS$2,'그래프 작성'!G$3,극한지수분석결과!CN50:CS50),'그래프 작성'!$B$1=극한지수분석결과!$CT$1,SUMIF(극한지수분석결과!$CT$2:$CY$2,'그래프 작성'!G$3,극한지수분석결과!CT50:CY50),$B$1=극한지수분석결과!$CZ$1,SUMIF(극한지수분석결과!$CZ$2:$DE$2,'그래프 작성'!G$3,극한지수분석결과!CZ50:DE50),'그래프 작성'!$B$1=극한지수분석결과!$DF$1,SUMIF(극한지수분석결과!$DF$2:$DK$2,'그래프 작성'!G$3,극한지수분석결과!DF50:DK50),'그래프 작성'!$B$1=극한지수분석결과!$DL$1,SUMIF(극한지수분석결과!$DL$2:$DQ$2,'그래프 작성'!G$3,극한지수분석결과!DL50:DQ50),'그래프 작성'!$B$1=극한지수분석결과!$DR$1,SUMIF(극한지수분석결과!$DR$2:$DW$2,'그래프 작성'!G$3,극한지수분석결과!DR50:DW50),'그래프 작성'!$B$1=극한지수분석결과!$DX$1,SUMIF(극한지수분석결과!$DX$2:$EC$2,'그래프 작성'!G$3,극한지수분석결과!DX50:EC50),'그래프 작성'!$B$1=극한지수분석결과!$ED$1,SUMIF(극한지수분석결과!$ED$2:$EI$2,'그래프 작성'!G$3,극한지수분석결과!ED50:EI50),'그래프 작성'!$B$1=극한지수분석결과!$EJ$1,SUMIF(극한지수분석결과!$EJ$2:$EO$2,'그래프 작성'!G$3,극한지수분석결과!EJ50:EO50),'그래프 작성'!$B$1=극한지수분석결과!$EP$1,SUMIF(극한지수분석결과!$EP$2:$EU$2,'그래프 작성'!G$3,극한지수분석결과!EP50:EU50),'그래프 작성'!$B$1=극한지수분석결과!$EV$1,SUMIF(극한지수분석결과!$EV$2:$FA$2,'그래프 작성'!G$3,극한지수분석결과!EV50:FA50),'그래프 작성'!$B$1=극한지수분석결과!$FB$1,SUMIF(극한지수분석결과!$FB$2:$FG$2,'그래프 작성'!G$3,극한지수분석결과!FB50:FG50),'그래프 작성'!$B$1=극한지수분석결과!$FH$1,SUMIF(극한지수분석결과!$FH$2:$FM$2,'그래프 작성'!G$3,극한지수분석결과!FH50:FM50),$B$1=극한지수분석결과!$FN$1,SUMIF(극한지수분석결과!$FN$2:$FS$2,'그래프 작성'!G$3,극한지수분석결과!FN50:FS50),'그래프 작성'!$B$1=극한지수분석결과!$FT$1,SUMIF(극한지수분석결과!$FT$2:$FY$2,'그래프 작성'!G$3,극한지수분석결과!FT50:FY50),'그래프 작성'!$B$1=극한지수분석결과!$FZ$1,SUMIF(극한지수분석결과!$FZ$2:$GE$2,'그래프 작성'!G$3,극한지수분석결과!FZ50:GE50),'그래프 작성'!$B$1=극한지수분석결과!$GF$1,SUMIF(극한지수분석결과!$GF$2:$GK$2,'그래프 작성'!G$3,극한지수분석결과!GF50:GK50),'그래프 작성'!$B$1=극한지수분석결과!$GL$1,SUMIF(극한지수분석결과!$GL$2:$GQ$2,'그래프 작성'!G$3,극한지수분석결과!GL50:GQ50),'그래프 작성'!$B$1=극한지수분석결과!$GR$1,SUMIF(극한지수분석결과!$GR$2:$GW$2,'그래프 작성'!G$3,극한지수분석결과!GR50:GW50),'그래프 작성'!$B$1=극한지수분석결과!$GX$1,SUMIF(극한지수분석결과!$GX$2:$HC$2,'그래프 작성'!G$3,극한지수분석결과!GX50:HC50),'그래프 작성'!$B$1=극한지수분석결과!$HD$1,SUMIF(극한지수분석결과!$HD$2:$HI$2,'그래프 작성'!G$3,극한지수분석결과!HD50:HI50),'그래프 작성'!$B$1=극한지수분석결과!$HJ$1,SUMIF(극한지수분석결과!$HJ$2:$HO$2,'그래프 작성'!G$3,극한지수분석결과!HJ50:HO50),'그래프 작성'!$B$1=극한지수분석결과!$HP$1,SUMIF(극한지수분석결과!$HP$2:$HU$2,'그래프 작성'!G$3,극한지수분석결과!HP50:HU50),'그래프 작성'!$B$1=극한지수분석결과!$HV$1,SUMIF(극한지수분석결과!$HV$2:$IA$2,'그래프 작성'!G$3,극한지수분석결과!HV50:IA50),'그래프 작성'!$B$1=극한지수분석결과!$IB$1,SUMIF(극한지수분석결과!$IB$2:$IG$2,'그래프 작성'!G$3,극한지수분석결과!IB50:IG50),'그래프 작성'!$B$1=극한지수분석결과!$IH$1,SUMIF(극한지수분석결과!$IH$2:$IM$2,'그래프 작성'!G$3,극한지수분석결과!IH50:IM50),'그래프 작성'!$B$1=극한지수분석결과!$IN$1,SUMIF(극한지수분석결과!$IN$2:$IS$2,'그래프 작성'!G$3,극한지수분석결과!IN50:IS50),'그래프 작성'!$B$1=극한지수분석결과!$IT$1,SUMIF(극한지수분석결과!$IT$2:$IY$2,'그래프 작성'!G$3,극한지수분석결과!IT50:IY50),'그래프 작성'!$B$1=극한지수분석결과!$IZ$1,SUMIF(극한지수분석결과!$IZ$2:$JE$2,'그래프 작성'!G$3,극한지수분석결과!IZ50:JE50),'그래프 작성'!$B$1=극한지수분석결과!$JF$1,SUMIF(극한지수분석결과!$JF$2:$JK$2,'그래프 작성'!G$3,극한지수분석결과!JF50:JK50),'그래프 작성'!$B$1=극한지수분석결과!$JL$1,SUMIF(극한지수분석결과!$JL$2:$JQ$2,'그래프 작성'!G$3,극한지수분석결과!JL50:JQ50),'그래프 작성'!$B$1=극한지수분석결과!$JR$1,SUMIF(극한지수분석결과!$JR$2:$JW$2,'그래프 작성'!G$3,극한지수분석결과!JR50:JW50),'그래프 작성'!$B$1=극한지수분석결과!$JX$1,SUMIF(극한지수분석결과!$JX$2:$KC$2,'그래프 작성'!G$3,극한지수분석결과!JX50:KC50),'그래프 작성'!$B$1=극한지수분석결과!$KD$1,SUMIF(극한지수분석결과!$KD$2:$KI$2,'그래프 작성'!G$3,극한지수분석결과!KD50:KI50),'그래프 작성'!$B$1=극한지수분석결과!$KJ$1,SUMIF(극한지수분석결과!$KJ$2:$KO$2,'그래프 작성'!G$3,극한지수분석결과!KJ50:KO50),'그래프 작성'!$B$1=극한지수분석결과!$KP$1,SUMIF(극한지수분석결과!$KP$2:$KU$2,'그래프 작성'!G$3,극한지수분석결과!KP50:KU50),'그래프 작성'!$B$1=극한지수분석결과!$KV$1,SUMIF(극한지수분석결과!$KV$2:$LA$2,'그래프 작성'!G$3,극한지수분석결과!KV50:LA50),'그래프 작성'!$B$1=극한지수분석결과!$LB$1,SUMIF(극한지수분석결과!$LB$2:$LG$2,'그래프 작성'!G$3,극한지수분석결과!LB50:LG50),'그래프 작성'!$B$1=극한지수분석결과!$LH$1,SUMIF(극한지수분석결과!$LH$2:$LM$2,'그래프 작성'!G$3,극한지수분석결과!LH50:LM50),'그래프 작성'!$B$1=극한지수분석결과!$LN$1,SUMIF(극한지수분석결과!$LN$2:$LS$2,'그래프 작성'!G$3,극한지수분석결과!LN50:LS50),'그래프 작성'!$B$1=극한지수분석결과!$LT$1,SUMIF(극한지수분석결과!$LT$2:$LY$2,'그래프 작성'!G$3,극한지수분석결과!LT50:LY50),'그래프 작성'!$B$1=극한지수분석결과!$LZ$1,SUMIF(극한지수분석결과!$LZ$2:$ME$2,'그래프 작성'!G$3,극한지수분석결과!LZ50:ME50),'그래프 작성'!$B$1=극한지수분석결과!$MF$1,SUMIF(극한지수분석결과!$MF$2:$MK$2,'그래프 작성'!G$3,극한지수분석결과!MF50:MK50))</f>
        <v>8</v>
      </c>
    </row>
    <row r="52" spans="1:7" x14ac:dyDescent="0.3">
      <c r="A52" s="5">
        <v>2059</v>
      </c>
      <c r="B52" s="6" cm="1">
        <f t="array" ref="B52">_xlfn.IFS($B$1=극한지수분석결과!$B$1,SUMIF(극한지수분석결과!$B$2:$G$2,'그래프 작성'!B$3,극한지수분석결과!B51:G51),'그래프 작성'!$B$1=극한지수분석결과!$H$1,SUMIF(극한지수분석결과!$H$2:$M$2,'그래프 작성'!B$3,극한지수분석결과!H51:M51),$B$1=극한지수분석결과!$N$1,SUMIF(극한지수분석결과!$N$2:$S$2,'그래프 작성'!B$3,극한지수분석결과!N51:S51),$B$1=극한지수분석결과!$T$1,SUMIF(극한지수분석결과!$T$2:$Y$2,'그래프 작성'!B$3,극한지수분석결과!T51:Y51),$B$1=극한지수분석결과!$Z$1,SUMIF(극한지수분석결과!$Z$2:$AE$2,'그래프 작성'!B$3,극한지수분석결과!Z51:AE51),'그래프 작성'!$B$1=극한지수분석결과!$AF$1,SUMIF(극한지수분석결과!$AF$2:$AK$2,'그래프 작성'!B$3,극한지수분석결과!AF51:AK51),'그래프 작성'!$B$1=극한지수분석결과!$AL$1,SUMIF(극한지수분석결과!$AL$2:$AQ$2,'그래프 작성'!B$3,극한지수분석결과!AL51:AQ51),'그래프 작성'!$B$1=극한지수분석결과!$AR$1,SUMIF(극한지수분석결과!$AR$2:$AW$2,'그래프 작성'!B$3,극한지수분석결과!AR51:AW51),$B$1=극한지수분석결과!$AX$1,SUMIF(극한지수분석결과!$AX$2:$BC$2,'그래프 작성'!B$3,극한지수분석결과!AX51:BC51),'그래프 작성'!$B$1=극한지수분석결과!$BD$1,SUMIF(극한지수분석결과!$BD$2:$BI$2,'그래프 작성'!B$3,극한지수분석결과!BD51:BI51),'그래프 작성'!$B$1=극한지수분석결과!$BJ$1,SUMIF(극한지수분석결과!$BJ$2:$BO$2,'그래프 작성'!B$3,극한지수분석결과!BJ51:BO51),'그래프 작성'!$B$1=극한지수분석결과!$BP$1,SUMIF(극한지수분석결과!$BP$2:$BU$2,'그래프 작성'!B$3,극한지수분석결과!BP51:BU51),'그래프 작성'!$B$1=극한지수분석결과!$BV$1,SUMIF(극한지수분석결과!$BV$2:$CA$2,'그래프 작성'!B$3,극한지수분석결과!BV51:CA51),'그래프 작성'!$B$1=극한지수분석결과!$CB$1,SUMIF(극한지수분석결과!$CB$2:$CG$2,'그래프 작성'!B$3,극한지수분석결과!CB51:CG51),'그래프 작성'!$B$1=극한지수분석결과!$CH$1,SUMIF(극한지수분석결과!$CH$2:$CM$2,'그래프 작성'!B$3,극한지수분석결과!CH51:CM51),'그래프 작성'!$B$1=극한지수분석결과!$CN$1,SUMIF(극한지수분석결과!$CN$2:$CS$2,'그래프 작성'!B$3,극한지수분석결과!CN51:CS51),'그래프 작성'!$B$1=극한지수분석결과!$CT$1,SUMIF(극한지수분석결과!$CT$2:$CY$2,'그래프 작성'!B$3,극한지수분석결과!CT51:CY51),$B$1=극한지수분석결과!$CZ$1,SUMIF(극한지수분석결과!$CZ$2:$DE$2,'그래프 작성'!B$3,극한지수분석결과!CZ51:DE51),'그래프 작성'!$B$1=극한지수분석결과!$DF$1,SUMIF(극한지수분석결과!$DF$2:$DK$2,'그래프 작성'!B$3,극한지수분석결과!DF51:DK51),'그래프 작성'!$B$1=극한지수분석결과!$DL$1,SUMIF(극한지수분석결과!$DL$2:$DQ$2,'그래프 작성'!B$3,극한지수분석결과!DL51:DQ51),'그래프 작성'!$B$1=극한지수분석결과!$DR$1,SUMIF(극한지수분석결과!$DR$2:$DW$2,'그래프 작성'!B$3,극한지수분석결과!DR51:DW51),'그래프 작성'!$B$1=극한지수분석결과!$DX$1,SUMIF(극한지수분석결과!$DX$2:$EC$2,'그래프 작성'!B$3,극한지수분석결과!DX51:EC51),'그래프 작성'!$B$1=극한지수분석결과!$ED$1,SUMIF(극한지수분석결과!$ED$2:$EI$2,'그래프 작성'!B$3,극한지수분석결과!ED51:EI51),'그래프 작성'!$B$1=극한지수분석결과!$EJ$1,SUMIF(극한지수분석결과!$EJ$2:$EO$2,'그래프 작성'!B$3,극한지수분석결과!EJ51:EO51),'그래프 작성'!$B$1=극한지수분석결과!$EP$1,SUMIF(극한지수분석결과!$EP$2:$EU$2,'그래프 작성'!B$3,극한지수분석결과!EP51:EU51),'그래프 작성'!$B$1=극한지수분석결과!$EV$1,SUMIF(극한지수분석결과!$EV$2:$FA$2,'그래프 작성'!B$3,극한지수분석결과!EV51:FA51),'그래프 작성'!$B$1=극한지수분석결과!$FB$1,SUMIF(극한지수분석결과!$FB$2:$FG$2,'그래프 작성'!B$3,극한지수분석결과!FB51:FG51),'그래프 작성'!$B$1=극한지수분석결과!$FH$1,SUMIF(극한지수분석결과!$FH$2:$FM$2,'그래프 작성'!B$3,극한지수분석결과!FH51:FM51),$B$1=극한지수분석결과!$FN$1,SUMIF(극한지수분석결과!$FN$2:$FS$2,'그래프 작성'!B$3,극한지수분석결과!FN51:FS51),'그래프 작성'!$B$1=극한지수분석결과!$FT$1,SUMIF(극한지수분석결과!$FT$2:$FY$2,'그래프 작성'!B$3,극한지수분석결과!FT51:FY51),'그래프 작성'!$B$1=극한지수분석결과!$FZ$1,SUMIF(극한지수분석결과!$FZ$2:$GE$2,'그래프 작성'!B$3,극한지수분석결과!FZ51:GE51),'그래프 작성'!$B$1=극한지수분석결과!$GF$1,SUMIF(극한지수분석결과!$GF$2:$GK$2,'그래프 작성'!B$3,극한지수분석결과!GF51:GK51),'그래프 작성'!$B$1=극한지수분석결과!$GL$1,SUMIF(극한지수분석결과!$GL$2:$GQ$2,'그래프 작성'!B$3,극한지수분석결과!GL51:GQ51),'그래프 작성'!$B$1=극한지수분석결과!$GR$1,SUMIF(극한지수분석결과!$GR$2:$GW$2,'그래프 작성'!B$3,극한지수분석결과!GR51:GW51),'그래프 작성'!$B$1=극한지수분석결과!$GX$1,SUMIF(극한지수분석결과!$GX$2:$HC$2,'그래프 작성'!B$3,극한지수분석결과!GX51:HC51),'그래프 작성'!$B$1=극한지수분석결과!$HD$1,SUMIF(극한지수분석결과!$HD$2:$HI$2,'그래프 작성'!B$3,극한지수분석결과!HD51:HI51),'그래프 작성'!$B$1=극한지수분석결과!$HJ$1,SUMIF(극한지수분석결과!$HJ$2:$HO$2,'그래프 작성'!B$3,극한지수분석결과!HJ51:HO51),'그래프 작성'!$B$1=극한지수분석결과!$HP$1,SUMIF(극한지수분석결과!$HP$2:$HU$2,'그래프 작성'!B$3,극한지수분석결과!HP51:HU51),'그래프 작성'!$B$1=극한지수분석결과!$HV$1,SUMIF(극한지수분석결과!$HV$2:$IA$2,'그래프 작성'!B$3,극한지수분석결과!HV51:IA51),'그래프 작성'!$B$1=극한지수분석결과!$IB$1,SUMIF(극한지수분석결과!$IB$2:$IG$2,'그래프 작성'!B$3,극한지수분석결과!IB51:IG51),'그래프 작성'!$B$1=극한지수분석결과!$IH$1,SUMIF(극한지수분석결과!$IH$2:$IM$2,'그래프 작성'!B$3,극한지수분석결과!IH51:IM51),'그래프 작성'!$B$1=극한지수분석결과!$IN$1,SUMIF(극한지수분석결과!$IN$2:$IS$2,'그래프 작성'!B$3,극한지수분석결과!IN51:IS51),'그래프 작성'!$B$1=극한지수분석결과!$IT$1,SUMIF(극한지수분석결과!$IT$2:$IY$2,'그래프 작성'!B$3,극한지수분석결과!IT51:IY51),'그래프 작성'!$B$1=극한지수분석결과!$IZ$1,SUMIF(극한지수분석결과!$IZ$2:$JE$2,'그래프 작성'!B$3,극한지수분석결과!IZ51:JE51),'그래프 작성'!$B$1=극한지수분석결과!$JF$1,SUMIF(극한지수분석결과!$JF$2:$JK$2,'그래프 작성'!B$3,극한지수분석결과!JF51:JK51),'그래프 작성'!$B$1=극한지수분석결과!$JL$1,SUMIF(극한지수분석결과!$JL$2:$JQ$2,'그래프 작성'!B$3,극한지수분석결과!JL51:JQ51),'그래프 작성'!$B$1=극한지수분석결과!$JR$1,SUMIF(극한지수분석결과!$JR$2:$JW$2,'그래프 작성'!B$3,극한지수분석결과!JR51:JW51),'그래프 작성'!$B$1=극한지수분석결과!$JX$1,SUMIF(극한지수분석결과!$JX$2:$KC$2,'그래프 작성'!B$3,극한지수분석결과!JX51:KC51),'그래프 작성'!$B$1=극한지수분석결과!$KD$1,SUMIF(극한지수분석결과!$KD$2:$KI$2,'그래프 작성'!B$3,극한지수분석결과!KD51:KI51),'그래프 작성'!$B$1=극한지수분석결과!$KJ$1,SUMIF(극한지수분석결과!$KJ$2:$KO$2,'그래프 작성'!B$3,극한지수분석결과!KJ51:KO51),'그래프 작성'!$B$1=극한지수분석결과!$KP$1,SUMIF(극한지수분석결과!$KP$2:$KU$2,'그래프 작성'!B$3,극한지수분석결과!KP51:KU51),'그래프 작성'!$B$1=극한지수분석결과!$KV$1,SUMIF(극한지수분석결과!$KV$2:$LA$2,'그래프 작성'!B$3,극한지수분석결과!KV51:LA51),'그래프 작성'!$B$1=극한지수분석결과!$LB$1,SUMIF(극한지수분석결과!$LB$2:$LG$2,'그래프 작성'!B$3,극한지수분석결과!LB51:LG51),'그래프 작성'!$B$1=극한지수분석결과!$LH$1,SUMIF(극한지수분석결과!$LH$2:$LM$2,'그래프 작성'!B$3,극한지수분석결과!LH51:LM51),'그래프 작성'!$B$1=극한지수분석결과!$LN$1,SUMIF(극한지수분석결과!$LN$2:$LS$2,'그래프 작성'!B$3,극한지수분석결과!LN51:LS51),'그래프 작성'!$B$1=극한지수분석결과!$LT$1,SUMIF(극한지수분석결과!$LT$2:$LY$2,'그래프 작성'!B$3,극한지수분석결과!LT51:LY51),'그래프 작성'!$B$1=극한지수분석결과!$LZ$1,SUMIF(극한지수분석결과!$LZ$2:$ME$2,'그래프 작성'!B$3,극한지수분석결과!LZ51:ME51),'그래프 작성'!$B$1=극한지수분석결과!$MF$1,SUMIF(극한지수분석결과!$MF$2:$MK$2,'그래프 작성'!B$3,극한지수분석결과!MF51:MK51))</f>
        <v>23.08</v>
      </c>
      <c r="C52" s="6" cm="1">
        <f t="array" ref="C52">_xlfn.IFS($B$1=극한지수분석결과!$B$1,SUMIF(극한지수분석결과!$B$2:$G$2,'그래프 작성'!C$3,극한지수분석결과!B51:G51),'그래프 작성'!$B$1=극한지수분석결과!$H$1,SUMIF(극한지수분석결과!$H$2:$M$2,'그래프 작성'!C$3,극한지수분석결과!H51:M51),$B$1=극한지수분석결과!$N$1,SUMIF(극한지수분석결과!$N$2:$S$2,'그래프 작성'!C$3,극한지수분석결과!N51:S51),$B$1=극한지수분석결과!$T$1,SUMIF(극한지수분석결과!$T$2:$Y$2,'그래프 작성'!C$3,극한지수분석결과!T51:Y51),$B$1=극한지수분석결과!$Z$1,SUMIF(극한지수분석결과!$Z$2:$AE$2,'그래프 작성'!C$3,극한지수분석결과!Z51:AE51),'그래프 작성'!$B$1=극한지수분석결과!$AF$1,SUMIF(극한지수분석결과!$AF$2:$AK$2,'그래프 작성'!C$3,극한지수분석결과!AF51:AK51),'그래프 작성'!$B$1=극한지수분석결과!$AL$1,SUMIF(극한지수분석결과!$AL$2:$AQ$2,'그래프 작성'!C$3,극한지수분석결과!AL51:AQ51),'그래프 작성'!$B$1=극한지수분석결과!$AR$1,SUMIF(극한지수분석결과!$AR$2:$AW$2,'그래프 작성'!C$3,극한지수분석결과!AR51:AW51),$B$1=극한지수분석결과!$AX$1,SUMIF(극한지수분석결과!$AX$2:$BC$2,'그래프 작성'!C$3,극한지수분석결과!AX51:BC51),'그래프 작성'!$B$1=극한지수분석결과!$BD$1,SUMIF(극한지수분석결과!$BD$2:$BI$2,'그래프 작성'!C$3,극한지수분석결과!BD51:BI51),'그래프 작성'!$B$1=극한지수분석결과!$BJ$1,SUMIF(극한지수분석결과!$BJ$2:$BO$2,'그래프 작성'!C$3,극한지수분석결과!BJ51:BO51),'그래프 작성'!$B$1=극한지수분석결과!$BP$1,SUMIF(극한지수분석결과!$BP$2:$BU$2,'그래프 작성'!C$3,극한지수분석결과!BP51:BU51),'그래프 작성'!$B$1=극한지수분석결과!$BV$1,SUMIF(극한지수분석결과!$BV$2:$CA$2,'그래프 작성'!C$3,극한지수분석결과!BV51:CA51),'그래프 작성'!$B$1=극한지수분석결과!$CB$1,SUMIF(극한지수분석결과!$CB$2:$CG$2,'그래프 작성'!C$3,극한지수분석결과!CB51:CG51),'그래프 작성'!$B$1=극한지수분석결과!$CH$1,SUMIF(극한지수분석결과!$CH$2:$CM$2,'그래프 작성'!C$3,극한지수분석결과!CH51:CM51),'그래프 작성'!$B$1=극한지수분석결과!$CN$1,SUMIF(극한지수분석결과!$CN$2:$CS$2,'그래프 작성'!C$3,극한지수분석결과!CN51:CS51),'그래프 작성'!$B$1=극한지수분석결과!$CT$1,SUMIF(극한지수분석결과!$CT$2:$CY$2,'그래프 작성'!C$3,극한지수분석결과!CT51:CY51),$B$1=극한지수분석결과!$CZ$1,SUMIF(극한지수분석결과!$CZ$2:$DE$2,'그래프 작성'!C$3,극한지수분석결과!CZ51:DE51),'그래프 작성'!$B$1=극한지수분석결과!$DF$1,SUMIF(극한지수분석결과!$DF$2:$DK$2,'그래프 작성'!C$3,극한지수분석결과!DF51:DK51),'그래프 작성'!$B$1=극한지수분석결과!$DL$1,SUMIF(극한지수분석결과!$DL$2:$DQ$2,'그래프 작성'!C$3,극한지수분석결과!DL51:DQ51),'그래프 작성'!$B$1=극한지수분석결과!$DR$1,SUMIF(극한지수분석결과!$DR$2:$DW$2,'그래프 작성'!C$3,극한지수분석결과!DR51:DW51),'그래프 작성'!$B$1=극한지수분석결과!$DX$1,SUMIF(극한지수분석결과!$DX$2:$EC$2,'그래프 작성'!C$3,극한지수분석결과!DX51:EC51),'그래프 작성'!$B$1=극한지수분석결과!$ED$1,SUMIF(극한지수분석결과!$ED$2:$EI$2,'그래프 작성'!C$3,극한지수분석결과!ED51:EI51),'그래프 작성'!$B$1=극한지수분석결과!$EJ$1,SUMIF(극한지수분석결과!$EJ$2:$EO$2,'그래프 작성'!C$3,극한지수분석결과!EJ51:EO51),'그래프 작성'!$B$1=극한지수분석결과!$EP$1,SUMIF(극한지수분석결과!$EP$2:$EU$2,'그래프 작성'!C$3,극한지수분석결과!EP51:EU51),'그래프 작성'!$B$1=극한지수분석결과!$EV$1,SUMIF(극한지수분석결과!$EV$2:$FA$2,'그래프 작성'!C$3,극한지수분석결과!EV51:FA51),'그래프 작성'!$B$1=극한지수분석결과!$FB$1,SUMIF(극한지수분석결과!$FB$2:$FG$2,'그래프 작성'!C$3,극한지수분석결과!FB51:FG51),'그래프 작성'!$B$1=극한지수분석결과!$FH$1,SUMIF(극한지수분석결과!$FH$2:$FM$2,'그래프 작성'!C$3,극한지수분석결과!FH51:FM51),$B$1=극한지수분석결과!$FN$1,SUMIF(극한지수분석결과!$FN$2:$FS$2,'그래프 작성'!C$3,극한지수분석결과!FN51:FS51),'그래프 작성'!$B$1=극한지수분석결과!$FT$1,SUMIF(극한지수분석결과!$FT$2:$FY$2,'그래프 작성'!C$3,극한지수분석결과!FT51:FY51),'그래프 작성'!$B$1=극한지수분석결과!$FZ$1,SUMIF(극한지수분석결과!$FZ$2:$GE$2,'그래프 작성'!C$3,극한지수분석결과!FZ51:GE51),'그래프 작성'!$B$1=극한지수분석결과!$GF$1,SUMIF(극한지수분석결과!$GF$2:$GK$2,'그래프 작성'!C$3,극한지수분석결과!GF51:GK51),'그래프 작성'!$B$1=극한지수분석결과!$GL$1,SUMIF(극한지수분석결과!$GL$2:$GQ$2,'그래프 작성'!C$3,극한지수분석결과!GL51:GQ51),'그래프 작성'!$B$1=극한지수분석결과!$GR$1,SUMIF(극한지수분석결과!$GR$2:$GW$2,'그래프 작성'!C$3,극한지수분석결과!GR51:GW51),'그래프 작성'!$B$1=극한지수분석결과!$GX$1,SUMIF(극한지수분석결과!$GX$2:$HC$2,'그래프 작성'!C$3,극한지수분석결과!GX51:HC51),'그래프 작성'!$B$1=극한지수분석결과!$HD$1,SUMIF(극한지수분석결과!$HD$2:$HI$2,'그래프 작성'!C$3,극한지수분석결과!HD51:HI51),'그래프 작성'!$B$1=극한지수분석결과!$HJ$1,SUMIF(극한지수분석결과!$HJ$2:$HO$2,'그래프 작성'!C$3,극한지수분석결과!HJ51:HO51),'그래프 작성'!$B$1=극한지수분석결과!$HP$1,SUMIF(극한지수분석결과!$HP$2:$HU$2,'그래프 작성'!C$3,극한지수분석결과!HP51:HU51),'그래프 작성'!$B$1=극한지수분석결과!$HV$1,SUMIF(극한지수분석결과!$HV$2:$IA$2,'그래프 작성'!C$3,극한지수분석결과!HV51:IA51),'그래프 작성'!$B$1=극한지수분석결과!$IB$1,SUMIF(극한지수분석결과!$IB$2:$IG$2,'그래프 작성'!C$3,극한지수분석결과!IB51:IG51),'그래프 작성'!$B$1=극한지수분석결과!$IH$1,SUMIF(극한지수분석결과!$IH$2:$IM$2,'그래프 작성'!C$3,극한지수분석결과!IH51:IM51),'그래프 작성'!$B$1=극한지수분석결과!$IN$1,SUMIF(극한지수분석결과!$IN$2:$IS$2,'그래프 작성'!C$3,극한지수분석결과!IN51:IS51),'그래프 작성'!$B$1=극한지수분석결과!$IT$1,SUMIF(극한지수분석결과!$IT$2:$IY$2,'그래프 작성'!C$3,극한지수분석결과!IT51:IY51),'그래프 작성'!$B$1=극한지수분석결과!$IZ$1,SUMIF(극한지수분석결과!$IZ$2:$JE$2,'그래프 작성'!C$3,극한지수분석결과!IZ51:JE51),'그래프 작성'!$B$1=극한지수분석결과!$JF$1,SUMIF(극한지수분석결과!$JF$2:$JK$2,'그래프 작성'!C$3,극한지수분석결과!JF51:JK51),'그래프 작성'!$B$1=극한지수분석결과!$JL$1,SUMIF(극한지수분석결과!$JL$2:$JQ$2,'그래프 작성'!C$3,극한지수분석결과!JL51:JQ51),'그래프 작성'!$B$1=극한지수분석결과!$JR$1,SUMIF(극한지수분석결과!$JR$2:$JW$2,'그래프 작성'!C$3,극한지수분석결과!JR51:JW51),'그래프 작성'!$B$1=극한지수분석결과!$JX$1,SUMIF(극한지수분석결과!$JX$2:$KC$2,'그래프 작성'!C$3,극한지수분석결과!JX51:KC51),'그래프 작성'!$B$1=극한지수분석결과!$KD$1,SUMIF(극한지수분석결과!$KD$2:$KI$2,'그래프 작성'!C$3,극한지수분석결과!KD51:KI51),'그래프 작성'!$B$1=극한지수분석결과!$KJ$1,SUMIF(극한지수분석결과!$KJ$2:$KO$2,'그래프 작성'!C$3,극한지수분석결과!KJ51:KO51),'그래프 작성'!$B$1=극한지수분석결과!$KP$1,SUMIF(극한지수분석결과!$KP$2:$KU$2,'그래프 작성'!C$3,극한지수분석결과!KP51:KU51),'그래프 작성'!$B$1=극한지수분석결과!$KV$1,SUMIF(극한지수분석결과!$KV$2:$LA$2,'그래프 작성'!C$3,극한지수분석결과!KV51:LA51),'그래프 작성'!$B$1=극한지수분석결과!$LB$1,SUMIF(극한지수분석결과!$LB$2:$LG$2,'그래프 작성'!C$3,극한지수분석결과!LB51:LG51),'그래프 작성'!$B$1=극한지수분석결과!$LH$1,SUMIF(극한지수분석결과!$LH$2:$LM$2,'그래프 작성'!C$3,극한지수분석결과!LH51:LM51),'그래프 작성'!$B$1=극한지수분석결과!$LN$1,SUMIF(극한지수분석결과!$LN$2:$LS$2,'그래프 작성'!C$3,극한지수분석결과!LN51:LS51),'그래프 작성'!$B$1=극한지수분석결과!$LT$1,SUMIF(극한지수분석결과!$LT$2:$LY$2,'그래프 작성'!C$3,극한지수분석결과!LT51:LY51),'그래프 작성'!$B$1=극한지수분석결과!$LZ$1,SUMIF(극한지수분석결과!$LZ$2:$ME$2,'그래프 작성'!C$3,극한지수분석결과!LZ51:ME51),'그래프 작성'!$B$1=극한지수분석결과!$MF$1,SUMIF(극한지수분석결과!$MF$2:$MK$2,'그래프 작성'!C$3,극한지수분석결과!MF51:MK51))</f>
        <v>124.5</v>
      </c>
      <c r="D52" s="6" cm="1">
        <f t="array" ref="D52">_xlfn.IFS($B$1=극한지수분석결과!$B$1,SUMIF(극한지수분석결과!$B$2:$G$2,'그래프 작성'!D$3,극한지수분석결과!B51:G51),'그래프 작성'!$B$1=극한지수분석결과!$H$1,SUMIF(극한지수분석결과!$H$2:$M$2,'그래프 작성'!D$3,극한지수분석결과!H51:M51),$B$1=극한지수분석결과!$N$1,SUMIF(극한지수분석결과!$N$2:$S$2,'그래프 작성'!D$3,극한지수분석결과!N51:S51),$B$1=극한지수분석결과!$T$1,SUMIF(극한지수분석결과!$T$2:$Y$2,'그래프 작성'!D$3,극한지수분석결과!T51:Y51),$B$1=극한지수분석결과!$Z$1,SUMIF(극한지수분석결과!$Z$2:$AE$2,'그래프 작성'!D$3,극한지수분석결과!Z51:AE51),'그래프 작성'!$B$1=극한지수분석결과!$AF$1,SUMIF(극한지수분석결과!$AF$2:$AK$2,'그래프 작성'!D$3,극한지수분석결과!AF51:AK51),'그래프 작성'!$B$1=극한지수분석결과!$AL$1,SUMIF(극한지수분석결과!$AL$2:$AQ$2,'그래프 작성'!D$3,극한지수분석결과!AL51:AQ51),'그래프 작성'!$B$1=극한지수분석결과!$AR$1,SUMIF(극한지수분석결과!$AR$2:$AW$2,'그래프 작성'!D$3,극한지수분석결과!AR51:AW51),$B$1=극한지수분석결과!$AX$1,SUMIF(극한지수분석결과!$AX$2:$BC$2,'그래프 작성'!D$3,극한지수분석결과!AX51:BC51),'그래프 작성'!$B$1=극한지수분석결과!$BD$1,SUMIF(극한지수분석결과!$BD$2:$BI$2,'그래프 작성'!D$3,극한지수분석결과!BD51:BI51),'그래프 작성'!$B$1=극한지수분석결과!$BJ$1,SUMIF(극한지수분석결과!$BJ$2:$BO$2,'그래프 작성'!D$3,극한지수분석결과!BJ51:BO51),'그래프 작성'!$B$1=극한지수분석결과!$BP$1,SUMIF(극한지수분석결과!$BP$2:$BU$2,'그래프 작성'!D$3,극한지수분석결과!BP51:BU51),'그래프 작성'!$B$1=극한지수분석결과!$BV$1,SUMIF(극한지수분석결과!$BV$2:$CA$2,'그래프 작성'!D$3,극한지수분석결과!BV51:CA51),'그래프 작성'!$B$1=극한지수분석결과!$CB$1,SUMIF(극한지수분석결과!$CB$2:$CG$2,'그래프 작성'!D$3,극한지수분석결과!CB51:CG51),'그래프 작성'!$B$1=극한지수분석결과!$CH$1,SUMIF(극한지수분석결과!$CH$2:$CM$2,'그래프 작성'!D$3,극한지수분석결과!CH51:CM51),'그래프 작성'!$B$1=극한지수분석결과!$CN$1,SUMIF(극한지수분석결과!$CN$2:$CS$2,'그래프 작성'!D$3,극한지수분석결과!CN51:CS51),'그래프 작성'!$B$1=극한지수분석결과!$CT$1,SUMIF(극한지수분석결과!$CT$2:$CY$2,'그래프 작성'!D$3,극한지수분석결과!CT51:CY51),$B$1=극한지수분석결과!$CZ$1,SUMIF(극한지수분석결과!$CZ$2:$DE$2,'그래프 작성'!D$3,극한지수분석결과!CZ51:DE51),'그래프 작성'!$B$1=극한지수분석결과!$DF$1,SUMIF(극한지수분석결과!$DF$2:$DK$2,'그래프 작성'!D$3,극한지수분석결과!DF51:DK51),'그래프 작성'!$B$1=극한지수분석결과!$DL$1,SUMIF(극한지수분석결과!$DL$2:$DQ$2,'그래프 작성'!D$3,극한지수분석결과!DL51:DQ51),'그래프 작성'!$B$1=극한지수분석결과!$DR$1,SUMIF(극한지수분석결과!$DR$2:$DW$2,'그래프 작성'!D$3,극한지수분석결과!DR51:DW51),'그래프 작성'!$B$1=극한지수분석결과!$DX$1,SUMIF(극한지수분석결과!$DX$2:$EC$2,'그래프 작성'!D$3,극한지수분석결과!DX51:EC51),'그래프 작성'!$B$1=극한지수분석결과!$ED$1,SUMIF(극한지수분석결과!$ED$2:$EI$2,'그래프 작성'!D$3,극한지수분석결과!ED51:EI51),'그래프 작성'!$B$1=극한지수분석결과!$EJ$1,SUMIF(극한지수분석결과!$EJ$2:$EO$2,'그래프 작성'!D$3,극한지수분석결과!EJ51:EO51),'그래프 작성'!$B$1=극한지수분석결과!$EP$1,SUMIF(극한지수분석결과!$EP$2:$EU$2,'그래프 작성'!D$3,극한지수분석결과!EP51:EU51),'그래프 작성'!$B$1=극한지수분석결과!$EV$1,SUMIF(극한지수분석결과!$EV$2:$FA$2,'그래프 작성'!D$3,극한지수분석결과!EV51:FA51),'그래프 작성'!$B$1=극한지수분석결과!$FB$1,SUMIF(극한지수분석결과!$FB$2:$FG$2,'그래프 작성'!D$3,극한지수분석결과!FB51:FG51),'그래프 작성'!$B$1=극한지수분석결과!$FH$1,SUMIF(극한지수분석결과!$FH$2:$FM$2,'그래프 작성'!D$3,극한지수분석결과!FH51:FM51),$B$1=극한지수분석결과!$FN$1,SUMIF(극한지수분석결과!$FN$2:$FS$2,'그래프 작성'!D$3,극한지수분석결과!FN51:FS51),'그래프 작성'!$B$1=극한지수분석결과!$FT$1,SUMIF(극한지수분석결과!$FT$2:$FY$2,'그래프 작성'!D$3,극한지수분석결과!FT51:FY51),'그래프 작성'!$B$1=극한지수분석결과!$FZ$1,SUMIF(극한지수분석결과!$FZ$2:$GE$2,'그래프 작성'!D$3,극한지수분석결과!FZ51:GE51),'그래프 작성'!$B$1=극한지수분석결과!$GF$1,SUMIF(극한지수분석결과!$GF$2:$GK$2,'그래프 작성'!D$3,극한지수분석결과!GF51:GK51),'그래프 작성'!$B$1=극한지수분석결과!$GL$1,SUMIF(극한지수분석결과!$GL$2:$GQ$2,'그래프 작성'!D$3,극한지수분석결과!GL51:GQ51),'그래프 작성'!$B$1=극한지수분석결과!$GR$1,SUMIF(극한지수분석결과!$GR$2:$GW$2,'그래프 작성'!D$3,극한지수분석결과!GR51:GW51),'그래프 작성'!$B$1=극한지수분석결과!$GX$1,SUMIF(극한지수분석결과!$GX$2:$HC$2,'그래프 작성'!D$3,극한지수분석결과!GX51:HC51),'그래프 작성'!$B$1=극한지수분석결과!$HD$1,SUMIF(극한지수분석결과!$HD$2:$HI$2,'그래프 작성'!D$3,극한지수분석결과!HD51:HI51),'그래프 작성'!$B$1=극한지수분석결과!$HJ$1,SUMIF(극한지수분석결과!$HJ$2:$HO$2,'그래프 작성'!D$3,극한지수분석결과!HJ51:HO51),'그래프 작성'!$B$1=극한지수분석결과!$HP$1,SUMIF(극한지수분석결과!$HP$2:$HU$2,'그래프 작성'!D$3,극한지수분석결과!HP51:HU51),'그래프 작성'!$B$1=극한지수분석결과!$HV$1,SUMIF(극한지수분석결과!$HV$2:$IA$2,'그래프 작성'!D$3,극한지수분석결과!HV51:IA51),'그래프 작성'!$B$1=극한지수분석결과!$IB$1,SUMIF(극한지수분석결과!$IB$2:$IG$2,'그래프 작성'!D$3,극한지수분석결과!IB51:IG51),'그래프 작성'!$B$1=극한지수분석결과!$IH$1,SUMIF(극한지수분석결과!$IH$2:$IM$2,'그래프 작성'!D$3,극한지수분석결과!IH51:IM51),'그래프 작성'!$B$1=극한지수분석결과!$IN$1,SUMIF(극한지수분석결과!$IN$2:$IS$2,'그래프 작성'!D$3,극한지수분석결과!IN51:IS51),'그래프 작성'!$B$1=극한지수분석결과!$IT$1,SUMIF(극한지수분석결과!$IT$2:$IY$2,'그래프 작성'!D$3,극한지수분석결과!IT51:IY51),'그래프 작성'!$B$1=극한지수분석결과!$IZ$1,SUMIF(극한지수분석결과!$IZ$2:$JE$2,'그래프 작성'!D$3,극한지수분석결과!IZ51:JE51),'그래프 작성'!$B$1=극한지수분석결과!$JF$1,SUMIF(극한지수분석결과!$JF$2:$JK$2,'그래프 작성'!D$3,극한지수분석결과!JF51:JK51),'그래프 작성'!$B$1=극한지수분석결과!$JL$1,SUMIF(극한지수분석결과!$JL$2:$JQ$2,'그래프 작성'!D$3,극한지수분석결과!JL51:JQ51),'그래프 작성'!$B$1=극한지수분석결과!$JR$1,SUMIF(극한지수분석결과!$JR$2:$JW$2,'그래프 작성'!D$3,극한지수분석결과!JR51:JW51),'그래프 작성'!$B$1=극한지수분석결과!$JX$1,SUMIF(극한지수분석결과!$JX$2:$KC$2,'그래프 작성'!D$3,극한지수분석결과!JX51:KC51),'그래프 작성'!$B$1=극한지수분석결과!$KD$1,SUMIF(극한지수분석결과!$KD$2:$KI$2,'그래프 작성'!D$3,극한지수분석결과!KD51:KI51),'그래프 작성'!$B$1=극한지수분석결과!$KJ$1,SUMIF(극한지수분석결과!$KJ$2:$KO$2,'그래프 작성'!D$3,극한지수분석결과!KJ51:KO51),'그래프 작성'!$B$1=극한지수분석결과!$KP$1,SUMIF(극한지수분석결과!$KP$2:$KU$2,'그래프 작성'!D$3,극한지수분석결과!KP51:KU51),'그래프 작성'!$B$1=극한지수분석결과!$KV$1,SUMIF(극한지수분석결과!$KV$2:$LA$2,'그래프 작성'!D$3,극한지수분석결과!KV51:LA51),'그래프 작성'!$B$1=극한지수분석결과!$LB$1,SUMIF(극한지수분석결과!$LB$2:$LG$2,'그래프 작성'!D$3,극한지수분석결과!LB51:LG51),'그래프 작성'!$B$1=극한지수분석결과!$LH$1,SUMIF(극한지수분석결과!$LH$2:$LM$2,'그래프 작성'!D$3,극한지수분석결과!LH51:LM51),'그래프 작성'!$B$1=극한지수분석결과!$LN$1,SUMIF(극한지수분석결과!$LN$2:$LS$2,'그래프 작성'!D$3,극한지수분석결과!LN51:LS51),'그래프 작성'!$B$1=극한지수분석결과!$LT$1,SUMIF(극한지수분석결과!$LT$2:$LY$2,'그래프 작성'!D$3,극한지수분석결과!LT51:LY51),'그래프 작성'!$B$1=극한지수분석결과!$LZ$1,SUMIF(극한지수분석결과!$LZ$2:$ME$2,'그래프 작성'!D$3,극한지수분석결과!LZ51:ME51),'그래프 작성'!$B$1=극한지수분석결과!$MF$1,SUMIF(극한지수분석결과!$MF$2:$MK$2,'그래프 작성'!D$3,극한지수분석결과!MF51:MK51))</f>
        <v>12.808999999999999</v>
      </c>
      <c r="E52" s="6" cm="1">
        <f t="array" ref="E52">_xlfn.IFS($B$1=극한지수분석결과!$B$1,SUMIF(극한지수분석결과!$B$2:$G$2,'그래프 작성'!E$3,극한지수분석결과!B51:G51),'그래프 작성'!$B$1=극한지수분석결과!$H$1,SUMIF(극한지수분석결과!$H$2:$M$2,'그래프 작성'!E$3,극한지수분석결과!H51:M51),$B$1=극한지수분석결과!$N$1,SUMIF(극한지수분석결과!$N$2:$S$2,'그래프 작성'!E$3,극한지수분석결과!N51:S51),$B$1=극한지수분석결과!$T$1,SUMIF(극한지수분석결과!$T$2:$Y$2,'그래프 작성'!E$3,극한지수분석결과!T51:Y51),$B$1=극한지수분석결과!$Z$1,SUMIF(극한지수분석결과!$Z$2:$AE$2,'그래프 작성'!E$3,극한지수분석결과!Z51:AE51),'그래프 작성'!$B$1=극한지수분석결과!$AF$1,SUMIF(극한지수분석결과!$AF$2:$AK$2,'그래프 작성'!E$3,극한지수분석결과!AF51:AK51),'그래프 작성'!$B$1=극한지수분석결과!$AL$1,SUMIF(극한지수분석결과!$AL$2:$AQ$2,'그래프 작성'!E$3,극한지수분석결과!AL51:AQ51),'그래프 작성'!$B$1=극한지수분석결과!$AR$1,SUMIF(극한지수분석결과!$AR$2:$AW$2,'그래프 작성'!E$3,극한지수분석결과!AR51:AW51),$B$1=극한지수분석결과!$AX$1,SUMIF(극한지수분석결과!$AX$2:$BC$2,'그래프 작성'!E$3,극한지수분석결과!AX51:BC51),'그래프 작성'!$B$1=극한지수분석결과!$BD$1,SUMIF(극한지수분석결과!$BD$2:$BI$2,'그래프 작성'!E$3,극한지수분석결과!BD51:BI51),'그래프 작성'!$B$1=극한지수분석결과!$BJ$1,SUMIF(극한지수분석결과!$BJ$2:$BO$2,'그래프 작성'!E$3,극한지수분석결과!BJ51:BO51),'그래프 작성'!$B$1=극한지수분석결과!$BP$1,SUMIF(극한지수분석결과!$BP$2:$BU$2,'그래프 작성'!E$3,극한지수분석결과!BP51:BU51),'그래프 작성'!$B$1=극한지수분석결과!$BV$1,SUMIF(극한지수분석결과!$BV$2:$CA$2,'그래프 작성'!E$3,극한지수분석결과!BV51:CA51),'그래프 작성'!$B$1=극한지수분석결과!$CB$1,SUMIF(극한지수분석결과!$CB$2:$CG$2,'그래프 작성'!E$3,극한지수분석결과!CB51:CG51),'그래프 작성'!$B$1=극한지수분석결과!$CH$1,SUMIF(극한지수분석결과!$CH$2:$CM$2,'그래프 작성'!E$3,극한지수분석결과!CH51:CM51),'그래프 작성'!$B$1=극한지수분석결과!$CN$1,SUMIF(극한지수분석결과!$CN$2:$CS$2,'그래프 작성'!E$3,극한지수분석결과!CN51:CS51),'그래프 작성'!$B$1=극한지수분석결과!$CT$1,SUMIF(극한지수분석결과!$CT$2:$CY$2,'그래프 작성'!E$3,극한지수분석결과!CT51:CY51),$B$1=극한지수분석결과!$CZ$1,SUMIF(극한지수분석결과!$CZ$2:$DE$2,'그래프 작성'!E$3,극한지수분석결과!CZ51:DE51),'그래프 작성'!$B$1=극한지수분석결과!$DF$1,SUMIF(극한지수분석결과!$DF$2:$DK$2,'그래프 작성'!E$3,극한지수분석결과!DF51:DK51),'그래프 작성'!$B$1=극한지수분석결과!$DL$1,SUMIF(극한지수분석결과!$DL$2:$DQ$2,'그래프 작성'!E$3,극한지수분석결과!DL51:DQ51),'그래프 작성'!$B$1=극한지수분석결과!$DR$1,SUMIF(극한지수분석결과!$DR$2:$DW$2,'그래프 작성'!E$3,극한지수분석결과!DR51:DW51),'그래프 작성'!$B$1=극한지수분석결과!$DX$1,SUMIF(극한지수분석결과!$DX$2:$EC$2,'그래프 작성'!E$3,극한지수분석결과!DX51:EC51),'그래프 작성'!$B$1=극한지수분석결과!$ED$1,SUMIF(극한지수분석결과!$ED$2:$EI$2,'그래프 작성'!E$3,극한지수분석결과!ED51:EI51),'그래프 작성'!$B$1=극한지수분석결과!$EJ$1,SUMIF(극한지수분석결과!$EJ$2:$EO$2,'그래프 작성'!E$3,극한지수분석결과!EJ51:EO51),'그래프 작성'!$B$1=극한지수분석결과!$EP$1,SUMIF(극한지수분석결과!$EP$2:$EU$2,'그래프 작성'!E$3,극한지수분석결과!EP51:EU51),'그래프 작성'!$B$1=극한지수분석결과!$EV$1,SUMIF(극한지수분석결과!$EV$2:$FA$2,'그래프 작성'!E$3,극한지수분석결과!EV51:FA51),'그래프 작성'!$B$1=극한지수분석결과!$FB$1,SUMIF(극한지수분석결과!$FB$2:$FG$2,'그래프 작성'!E$3,극한지수분석결과!FB51:FG51),'그래프 작성'!$B$1=극한지수분석결과!$FH$1,SUMIF(극한지수분석결과!$FH$2:$FM$2,'그래프 작성'!E$3,극한지수분석결과!FH51:FM51),$B$1=극한지수분석결과!$FN$1,SUMIF(극한지수분석결과!$FN$2:$FS$2,'그래프 작성'!E$3,극한지수분석결과!FN51:FS51),'그래프 작성'!$B$1=극한지수분석결과!$FT$1,SUMIF(극한지수분석결과!$FT$2:$FY$2,'그래프 작성'!E$3,극한지수분석결과!FT51:FY51),'그래프 작성'!$B$1=극한지수분석결과!$FZ$1,SUMIF(극한지수분석결과!$FZ$2:$GE$2,'그래프 작성'!E$3,극한지수분석결과!FZ51:GE51),'그래프 작성'!$B$1=극한지수분석결과!$GF$1,SUMIF(극한지수분석결과!$GF$2:$GK$2,'그래프 작성'!E$3,극한지수분석결과!GF51:GK51),'그래프 작성'!$B$1=극한지수분석결과!$GL$1,SUMIF(극한지수분석결과!$GL$2:$GQ$2,'그래프 작성'!E$3,극한지수분석결과!GL51:GQ51),'그래프 작성'!$B$1=극한지수분석결과!$GR$1,SUMIF(극한지수분석결과!$GR$2:$GW$2,'그래프 작성'!E$3,극한지수분석결과!GR51:GW51),'그래프 작성'!$B$1=극한지수분석결과!$GX$1,SUMIF(극한지수분석결과!$GX$2:$HC$2,'그래프 작성'!E$3,극한지수분석결과!GX51:HC51),'그래프 작성'!$B$1=극한지수분석결과!$HD$1,SUMIF(극한지수분석결과!$HD$2:$HI$2,'그래프 작성'!E$3,극한지수분석결과!HD51:HI51),'그래프 작성'!$B$1=극한지수분석결과!$HJ$1,SUMIF(극한지수분석결과!$HJ$2:$HO$2,'그래프 작성'!E$3,극한지수분석결과!HJ51:HO51),'그래프 작성'!$B$1=극한지수분석결과!$HP$1,SUMIF(극한지수분석결과!$HP$2:$HU$2,'그래프 작성'!E$3,극한지수분석결과!HP51:HU51),'그래프 작성'!$B$1=극한지수분석결과!$HV$1,SUMIF(극한지수분석결과!$HV$2:$IA$2,'그래프 작성'!E$3,극한지수분석결과!HV51:IA51),'그래프 작성'!$B$1=극한지수분석결과!$IB$1,SUMIF(극한지수분석결과!$IB$2:$IG$2,'그래프 작성'!E$3,극한지수분석결과!IB51:IG51),'그래프 작성'!$B$1=극한지수분석결과!$IH$1,SUMIF(극한지수분석결과!$IH$2:$IM$2,'그래프 작성'!E$3,극한지수분석결과!IH51:IM51),'그래프 작성'!$B$1=극한지수분석결과!$IN$1,SUMIF(극한지수분석결과!$IN$2:$IS$2,'그래프 작성'!E$3,극한지수분석결과!IN51:IS51),'그래프 작성'!$B$1=극한지수분석결과!$IT$1,SUMIF(극한지수분석결과!$IT$2:$IY$2,'그래프 작성'!E$3,극한지수분석결과!IT51:IY51),'그래프 작성'!$B$1=극한지수분석결과!$IZ$1,SUMIF(극한지수분석결과!$IZ$2:$JE$2,'그래프 작성'!E$3,극한지수분석결과!IZ51:JE51),'그래프 작성'!$B$1=극한지수분석결과!$JF$1,SUMIF(극한지수분석결과!$JF$2:$JK$2,'그래프 작성'!E$3,극한지수분석결과!JF51:JK51),'그래프 작성'!$B$1=극한지수분석결과!$JL$1,SUMIF(극한지수분석결과!$JL$2:$JQ$2,'그래프 작성'!E$3,극한지수분석결과!JL51:JQ51),'그래프 작성'!$B$1=극한지수분석결과!$JR$1,SUMIF(극한지수분석결과!$JR$2:$JW$2,'그래프 작성'!E$3,극한지수분석결과!JR51:JW51),'그래프 작성'!$B$1=극한지수분석결과!$JX$1,SUMIF(극한지수분석결과!$JX$2:$KC$2,'그래프 작성'!E$3,극한지수분석결과!JX51:KC51),'그래프 작성'!$B$1=극한지수분석결과!$KD$1,SUMIF(극한지수분석결과!$KD$2:$KI$2,'그래프 작성'!E$3,극한지수분석결과!KD51:KI51),'그래프 작성'!$B$1=극한지수분석결과!$KJ$1,SUMIF(극한지수분석결과!$KJ$2:$KO$2,'그래프 작성'!E$3,극한지수분석결과!KJ51:KO51),'그래프 작성'!$B$1=극한지수분석결과!$KP$1,SUMIF(극한지수분석결과!$KP$2:$KU$2,'그래프 작성'!E$3,극한지수분석결과!KP51:KU51),'그래프 작성'!$B$1=극한지수분석결과!$KV$1,SUMIF(극한지수분석결과!$KV$2:$LA$2,'그래프 작성'!E$3,극한지수분석결과!KV51:LA51),'그래프 작성'!$B$1=극한지수분석결과!$LB$1,SUMIF(극한지수분석결과!$LB$2:$LG$2,'그래프 작성'!E$3,극한지수분석결과!LB51:LG51),'그래프 작성'!$B$1=극한지수분석결과!$LH$1,SUMIF(극한지수분석결과!$LH$2:$LM$2,'그래프 작성'!E$3,극한지수분석결과!LH51:LM51),'그래프 작성'!$B$1=극한지수분석결과!$LN$1,SUMIF(극한지수분석결과!$LN$2:$LS$2,'그래프 작성'!E$3,극한지수분석결과!LN51:LS51),'그래프 작성'!$B$1=극한지수분석결과!$LT$1,SUMIF(극한지수분석결과!$LT$2:$LY$2,'그래프 작성'!E$3,극한지수분석결과!LT51:LY51),'그래프 작성'!$B$1=극한지수분석결과!$LZ$1,SUMIF(극한지수분석결과!$LZ$2:$ME$2,'그래프 작성'!E$3,극한지수분석결과!LZ51:ME51),'그래프 작성'!$B$1=극한지수분석결과!$MF$1,SUMIF(극한지수분석결과!$MF$2:$MK$2,'그래프 작성'!E$3,극한지수분석결과!MF51:MK51))</f>
        <v>2</v>
      </c>
      <c r="F52" s="6" cm="1">
        <f t="array" ref="F52">_xlfn.IFS($B$1=극한지수분석결과!$B$1,SUMIF(극한지수분석결과!$B$2:$G$2,'그래프 작성'!F$3,극한지수분석결과!B51:G51),'그래프 작성'!$B$1=극한지수분석결과!$H$1,SUMIF(극한지수분석결과!$H$2:$M$2,'그래프 작성'!F$3,극한지수분석결과!H51:M51),$B$1=극한지수분석결과!$N$1,SUMIF(극한지수분석결과!$N$2:$S$2,'그래프 작성'!F$3,극한지수분석결과!N51:S51),$B$1=극한지수분석결과!$T$1,SUMIF(극한지수분석결과!$T$2:$Y$2,'그래프 작성'!F$3,극한지수분석결과!T51:Y51),$B$1=극한지수분석결과!$Z$1,SUMIF(극한지수분석결과!$Z$2:$AE$2,'그래프 작성'!F$3,극한지수분석결과!Z51:AE51),'그래프 작성'!$B$1=극한지수분석결과!$AF$1,SUMIF(극한지수분석결과!$AF$2:$AK$2,'그래프 작성'!F$3,극한지수분석결과!AF51:AK51),'그래프 작성'!$B$1=극한지수분석결과!$AL$1,SUMIF(극한지수분석결과!$AL$2:$AQ$2,'그래프 작성'!F$3,극한지수분석결과!AL51:AQ51),'그래프 작성'!$B$1=극한지수분석결과!$AR$1,SUMIF(극한지수분석결과!$AR$2:$AW$2,'그래프 작성'!F$3,극한지수분석결과!AR51:AW51),$B$1=극한지수분석결과!$AX$1,SUMIF(극한지수분석결과!$AX$2:$BC$2,'그래프 작성'!F$3,극한지수분석결과!AX51:BC51),'그래프 작성'!$B$1=극한지수분석결과!$BD$1,SUMIF(극한지수분석결과!$BD$2:$BI$2,'그래프 작성'!F$3,극한지수분석결과!BD51:BI51),'그래프 작성'!$B$1=극한지수분석결과!$BJ$1,SUMIF(극한지수분석결과!$BJ$2:$BO$2,'그래프 작성'!F$3,극한지수분석결과!BJ51:BO51),'그래프 작성'!$B$1=극한지수분석결과!$BP$1,SUMIF(극한지수분석결과!$BP$2:$BU$2,'그래프 작성'!F$3,극한지수분석결과!BP51:BU51),'그래프 작성'!$B$1=극한지수분석결과!$BV$1,SUMIF(극한지수분석결과!$BV$2:$CA$2,'그래프 작성'!F$3,극한지수분석결과!BV51:CA51),'그래프 작성'!$B$1=극한지수분석결과!$CB$1,SUMIF(극한지수분석결과!$CB$2:$CG$2,'그래프 작성'!F$3,극한지수분석결과!CB51:CG51),'그래프 작성'!$B$1=극한지수분석결과!$CH$1,SUMIF(극한지수분석결과!$CH$2:$CM$2,'그래프 작성'!F$3,극한지수분석결과!CH51:CM51),'그래프 작성'!$B$1=극한지수분석결과!$CN$1,SUMIF(극한지수분석결과!$CN$2:$CS$2,'그래프 작성'!F$3,극한지수분석결과!CN51:CS51),'그래프 작성'!$B$1=극한지수분석결과!$CT$1,SUMIF(극한지수분석결과!$CT$2:$CY$2,'그래프 작성'!F$3,극한지수분석결과!CT51:CY51),$B$1=극한지수분석결과!$CZ$1,SUMIF(극한지수분석결과!$CZ$2:$DE$2,'그래프 작성'!F$3,극한지수분석결과!CZ51:DE51),'그래프 작성'!$B$1=극한지수분석결과!$DF$1,SUMIF(극한지수분석결과!$DF$2:$DK$2,'그래프 작성'!F$3,극한지수분석결과!DF51:DK51),'그래프 작성'!$B$1=극한지수분석결과!$DL$1,SUMIF(극한지수분석결과!$DL$2:$DQ$2,'그래프 작성'!F$3,극한지수분석결과!DL51:DQ51),'그래프 작성'!$B$1=극한지수분석결과!$DR$1,SUMIF(극한지수분석결과!$DR$2:$DW$2,'그래프 작성'!F$3,극한지수분석결과!DR51:DW51),'그래프 작성'!$B$1=극한지수분석결과!$DX$1,SUMIF(극한지수분석결과!$DX$2:$EC$2,'그래프 작성'!F$3,극한지수분석결과!DX51:EC51),'그래프 작성'!$B$1=극한지수분석결과!$ED$1,SUMIF(극한지수분석결과!$ED$2:$EI$2,'그래프 작성'!F$3,극한지수분석결과!ED51:EI51),'그래프 작성'!$B$1=극한지수분석결과!$EJ$1,SUMIF(극한지수분석결과!$EJ$2:$EO$2,'그래프 작성'!F$3,극한지수분석결과!EJ51:EO51),'그래프 작성'!$B$1=극한지수분석결과!$EP$1,SUMIF(극한지수분석결과!$EP$2:$EU$2,'그래프 작성'!F$3,극한지수분석결과!EP51:EU51),'그래프 작성'!$B$1=극한지수분석결과!$EV$1,SUMIF(극한지수분석결과!$EV$2:$FA$2,'그래프 작성'!F$3,극한지수분석결과!EV51:FA51),'그래프 작성'!$B$1=극한지수분석결과!$FB$1,SUMIF(극한지수분석결과!$FB$2:$FG$2,'그래프 작성'!F$3,극한지수분석결과!FB51:FG51),'그래프 작성'!$B$1=극한지수분석결과!$FH$1,SUMIF(극한지수분석결과!$FH$2:$FM$2,'그래프 작성'!F$3,극한지수분석결과!FH51:FM51),$B$1=극한지수분석결과!$FN$1,SUMIF(극한지수분석결과!$FN$2:$FS$2,'그래프 작성'!F$3,극한지수분석결과!FN51:FS51),'그래프 작성'!$B$1=극한지수분석결과!$FT$1,SUMIF(극한지수분석결과!$FT$2:$FY$2,'그래프 작성'!F$3,극한지수분석결과!FT51:FY51),'그래프 작성'!$B$1=극한지수분석결과!$FZ$1,SUMIF(극한지수분석결과!$FZ$2:$GE$2,'그래프 작성'!F$3,극한지수분석결과!FZ51:GE51),'그래프 작성'!$B$1=극한지수분석결과!$GF$1,SUMIF(극한지수분석결과!$GF$2:$GK$2,'그래프 작성'!F$3,극한지수분석결과!GF51:GK51),'그래프 작성'!$B$1=극한지수분석결과!$GL$1,SUMIF(극한지수분석결과!$GL$2:$GQ$2,'그래프 작성'!F$3,극한지수분석결과!GL51:GQ51),'그래프 작성'!$B$1=극한지수분석결과!$GR$1,SUMIF(극한지수분석결과!$GR$2:$GW$2,'그래프 작성'!F$3,극한지수분석결과!GR51:GW51),'그래프 작성'!$B$1=극한지수분석결과!$GX$1,SUMIF(극한지수분석결과!$GX$2:$HC$2,'그래프 작성'!F$3,극한지수분석결과!GX51:HC51),'그래프 작성'!$B$1=극한지수분석결과!$HD$1,SUMIF(극한지수분석결과!$HD$2:$HI$2,'그래프 작성'!F$3,극한지수분석결과!HD51:HI51),'그래프 작성'!$B$1=극한지수분석결과!$HJ$1,SUMIF(극한지수분석결과!$HJ$2:$HO$2,'그래프 작성'!F$3,극한지수분석결과!HJ51:HO51),'그래프 작성'!$B$1=극한지수분석결과!$HP$1,SUMIF(극한지수분석결과!$HP$2:$HU$2,'그래프 작성'!F$3,극한지수분석결과!HP51:HU51),'그래프 작성'!$B$1=극한지수분석결과!$HV$1,SUMIF(극한지수분석결과!$HV$2:$IA$2,'그래프 작성'!F$3,극한지수분석결과!HV51:IA51),'그래프 작성'!$B$1=극한지수분석결과!$IB$1,SUMIF(극한지수분석결과!$IB$2:$IG$2,'그래프 작성'!F$3,극한지수분석결과!IB51:IG51),'그래프 작성'!$B$1=극한지수분석결과!$IH$1,SUMIF(극한지수분석결과!$IH$2:$IM$2,'그래프 작성'!F$3,극한지수분석결과!IH51:IM51),'그래프 작성'!$B$1=극한지수분석결과!$IN$1,SUMIF(극한지수분석결과!$IN$2:$IS$2,'그래프 작성'!F$3,극한지수분석결과!IN51:IS51),'그래프 작성'!$B$1=극한지수분석결과!$IT$1,SUMIF(극한지수분석결과!$IT$2:$IY$2,'그래프 작성'!F$3,극한지수분석결과!IT51:IY51),'그래프 작성'!$B$1=극한지수분석결과!$IZ$1,SUMIF(극한지수분석결과!$IZ$2:$JE$2,'그래프 작성'!F$3,극한지수분석결과!IZ51:JE51),'그래프 작성'!$B$1=극한지수분석결과!$JF$1,SUMIF(극한지수분석결과!$JF$2:$JK$2,'그래프 작성'!F$3,극한지수분석결과!JF51:JK51),'그래프 작성'!$B$1=극한지수분석결과!$JL$1,SUMIF(극한지수분석결과!$JL$2:$JQ$2,'그래프 작성'!F$3,극한지수분석결과!JL51:JQ51),'그래프 작성'!$B$1=극한지수분석결과!$JR$1,SUMIF(극한지수분석결과!$JR$2:$JW$2,'그래프 작성'!F$3,극한지수분석결과!JR51:JW51),'그래프 작성'!$B$1=극한지수분석결과!$JX$1,SUMIF(극한지수분석결과!$JX$2:$KC$2,'그래프 작성'!F$3,극한지수분석결과!JX51:KC51),'그래프 작성'!$B$1=극한지수분석결과!$KD$1,SUMIF(극한지수분석결과!$KD$2:$KI$2,'그래프 작성'!F$3,극한지수분석결과!KD51:KI51),'그래프 작성'!$B$1=극한지수분석결과!$KJ$1,SUMIF(극한지수분석결과!$KJ$2:$KO$2,'그래프 작성'!F$3,극한지수분석결과!KJ51:KO51),'그래프 작성'!$B$1=극한지수분석결과!$KP$1,SUMIF(극한지수분석결과!$KP$2:$KU$2,'그래프 작성'!F$3,극한지수분석결과!KP51:KU51),'그래프 작성'!$B$1=극한지수분석결과!$KV$1,SUMIF(극한지수분석결과!$KV$2:$LA$2,'그래프 작성'!F$3,극한지수분석결과!KV51:LA51),'그래프 작성'!$B$1=극한지수분석결과!$LB$1,SUMIF(극한지수분석결과!$LB$2:$LG$2,'그래프 작성'!F$3,극한지수분석결과!LB51:LG51),'그래프 작성'!$B$1=극한지수분석결과!$LH$1,SUMIF(극한지수분석결과!$LH$2:$LM$2,'그래프 작성'!F$3,극한지수분석결과!LH51:LM51),'그래프 작성'!$B$1=극한지수분석결과!$LN$1,SUMIF(극한지수분석결과!$LN$2:$LS$2,'그래프 작성'!F$3,극한지수분석결과!LN51:LS51),'그래프 작성'!$B$1=극한지수분석결과!$LT$1,SUMIF(극한지수분석결과!$LT$2:$LY$2,'그래프 작성'!F$3,극한지수분석결과!LT51:LY51),'그래프 작성'!$B$1=극한지수분석결과!$LZ$1,SUMIF(극한지수분석결과!$LZ$2:$ME$2,'그래프 작성'!F$3,극한지수분석결과!LZ51:ME51),'그래프 작성'!$B$1=극한지수분석결과!$MF$1,SUMIF(극한지수분석결과!$MF$2:$MK$2,'그래프 작성'!F$3,극한지수분석결과!MF51:MK51))</f>
        <v>0.219</v>
      </c>
      <c r="G52" s="6" cm="1">
        <f t="array" ref="G52">_xlfn.IFS($B$1=극한지수분석결과!$B$1,SUMIF(극한지수분석결과!$B$2:$G$2,'그래프 작성'!G$3,극한지수분석결과!B51:G51),'그래프 작성'!$B$1=극한지수분석결과!$H$1,SUMIF(극한지수분석결과!$H$2:$M$2,'그래프 작성'!G$3,극한지수분석결과!H51:M51),$B$1=극한지수분석결과!$N$1,SUMIF(극한지수분석결과!$N$2:$S$2,'그래프 작성'!G$3,극한지수분석결과!N51:S51),$B$1=극한지수분석결과!$T$1,SUMIF(극한지수분석결과!$T$2:$Y$2,'그래프 작성'!G$3,극한지수분석결과!T51:Y51),$B$1=극한지수분석결과!$Z$1,SUMIF(극한지수분석결과!$Z$2:$AE$2,'그래프 작성'!G$3,극한지수분석결과!Z51:AE51),'그래프 작성'!$B$1=극한지수분석결과!$AF$1,SUMIF(극한지수분석결과!$AF$2:$AK$2,'그래프 작성'!G$3,극한지수분석결과!AF51:AK51),'그래프 작성'!$B$1=극한지수분석결과!$AL$1,SUMIF(극한지수분석결과!$AL$2:$AQ$2,'그래프 작성'!G$3,극한지수분석결과!AL51:AQ51),'그래프 작성'!$B$1=극한지수분석결과!$AR$1,SUMIF(극한지수분석결과!$AR$2:$AW$2,'그래프 작성'!G$3,극한지수분석결과!AR51:AW51),$B$1=극한지수분석결과!$AX$1,SUMIF(극한지수분석결과!$AX$2:$BC$2,'그래프 작성'!G$3,극한지수분석결과!AX51:BC51),'그래프 작성'!$B$1=극한지수분석결과!$BD$1,SUMIF(극한지수분석결과!$BD$2:$BI$2,'그래프 작성'!G$3,극한지수분석결과!BD51:BI51),'그래프 작성'!$B$1=극한지수분석결과!$BJ$1,SUMIF(극한지수분석결과!$BJ$2:$BO$2,'그래프 작성'!G$3,극한지수분석결과!BJ51:BO51),'그래프 작성'!$B$1=극한지수분석결과!$BP$1,SUMIF(극한지수분석결과!$BP$2:$BU$2,'그래프 작성'!G$3,극한지수분석결과!BP51:BU51),'그래프 작성'!$B$1=극한지수분석결과!$BV$1,SUMIF(극한지수분석결과!$BV$2:$CA$2,'그래프 작성'!G$3,극한지수분석결과!BV51:CA51),'그래프 작성'!$B$1=극한지수분석결과!$CB$1,SUMIF(극한지수분석결과!$CB$2:$CG$2,'그래프 작성'!G$3,극한지수분석결과!CB51:CG51),'그래프 작성'!$B$1=극한지수분석결과!$CH$1,SUMIF(극한지수분석결과!$CH$2:$CM$2,'그래프 작성'!G$3,극한지수분석결과!CH51:CM51),'그래프 작성'!$B$1=극한지수분석결과!$CN$1,SUMIF(극한지수분석결과!$CN$2:$CS$2,'그래프 작성'!G$3,극한지수분석결과!CN51:CS51),'그래프 작성'!$B$1=극한지수분석결과!$CT$1,SUMIF(극한지수분석결과!$CT$2:$CY$2,'그래프 작성'!G$3,극한지수분석결과!CT51:CY51),$B$1=극한지수분석결과!$CZ$1,SUMIF(극한지수분석결과!$CZ$2:$DE$2,'그래프 작성'!G$3,극한지수분석결과!CZ51:DE51),'그래프 작성'!$B$1=극한지수분석결과!$DF$1,SUMIF(극한지수분석결과!$DF$2:$DK$2,'그래프 작성'!G$3,극한지수분석결과!DF51:DK51),'그래프 작성'!$B$1=극한지수분석결과!$DL$1,SUMIF(극한지수분석결과!$DL$2:$DQ$2,'그래프 작성'!G$3,극한지수분석결과!DL51:DQ51),'그래프 작성'!$B$1=극한지수분석결과!$DR$1,SUMIF(극한지수분석결과!$DR$2:$DW$2,'그래프 작성'!G$3,극한지수분석결과!DR51:DW51),'그래프 작성'!$B$1=극한지수분석결과!$DX$1,SUMIF(극한지수분석결과!$DX$2:$EC$2,'그래프 작성'!G$3,극한지수분석결과!DX51:EC51),'그래프 작성'!$B$1=극한지수분석결과!$ED$1,SUMIF(극한지수분석결과!$ED$2:$EI$2,'그래프 작성'!G$3,극한지수분석결과!ED51:EI51),'그래프 작성'!$B$1=극한지수분석결과!$EJ$1,SUMIF(극한지수분석결과!$EJ$2:$EO$2,'그래프 작성'!G$3,극한지수분석결과!EJ51:EO51),'그래프 작성'!$B$1=극한지수분석결과!$EP$1,SUMIF(극한지수분석결과!$EP$2:$EU$2,'그래프 작성'!G$3,극한지수분석결과!EP51:EU51),'그래프 작성'!$B$1=극한지수분석결과!$EV$1,SUMIF(극한지수분석결과!$EV$2:$FA$2,'그래프 작성'!G$3,극한지수분석결과!EV51:FA51),'그래프 작성'!$B$1=극한지수분석결과!$FB$1,SUMIF(극한지수분석결과!$FB$2:$FG$2,'그래프 작성'!G$3,극한지수분석결과!FB51:FG51),'그래프 작성'!$B$1=극한지수분석결과!$FH$1,SUMIF(극한지수분석결과!$FH$2:$FM$2,'그래프 작성'!G$3,극한지수분석결과!FH51:FM51),$B$1=극한지수분석결과!$FN$1,SUMIF(극한지수분석결과!$FN$2:$FS$2,'그래프 작성'!G$3,극한지수분석결과!FN51:FS51),'그래프 작성'!$B$1=극한지수분석결과!$FT$1,SUMIF(극한지수분석결과!$FT$2:$FY$2,'그래프 작성'!G$3,극한지수분석결과!FT51:FY51),'그래프 작성'!$B$1=극한지수분석결과!$FZ$1,SUMIF(극한지수분석결과!$FZ$2:$GE$2,'그래프 작성'!G$3,극한지수분석결과!FZ51:GE51),'그래프 작성'!$B$1=극한지수분석결과!$GF$1,SUMIF(극한지수분석결과!$GF$2:$GK$2,'그래프 작성'!G$3,극한지수분석결과!GF51:GK51),'그래프 작성'!$B$1=극한지수분석결과!$GL$1,SUMIF(극한지수분석결과!$GL$2:$GQ$2,'그래프 작성'!G$3,극한지수분석결과!GL51:GQ51),'그래프 작성'!$B$1=극한지수분석결과!$GR$1,SUMIF(극한지수분석결과!$GR$2:$GW$2,'그래프 작성'!G$3,극한지수분석결과!GR51:GW51),'그래프 작성'!$B$1=극한지수분석결과!$GX$1,SUMIF(극한지수분석결과!$GX$2:$HC$2,'그래프 작성'!G$3,극한지수분석결과!GX51:HC51),'그래프 작성'!$B$1=극한지수분석결과!$HD$1,SUMIF(극한지수분석결과!$HD$2:$HI$2,'그래프 작성'!G$3,극한지수분석결과!HD51:HI51),'그래프 작성'!$B$1=극한지수분석결과!$HJ$1,SUMIF(극한지수분석결과!$HJ$2:$HO$2,'그래프 작성'!G$3,극한지수분석결과!HJ51:HO51),'그래프 작성'!$B$1=극한지수분석결과!$HP$1,SUMIF(극한지수분석결과!$HP$2:$HU$2,'그래프 작성'!G$3,극한지수분석결과!HP51:HU51),'그래프 작성'!$B$1=극한지수분석결과!$HV$1,SUMIF(극한지수분석결과!$HV$2:$IA$2,'그래프 작성'!G$3,극한지수분석결과!HV51:IA51),'그래프 작성'!$B$1=극한지수분석결과!$IB$1,SUMIF(극한지수분석결과!$IB$2:$IG$2,'그래프 작성'!G$3,극한지수분석결과!IB51:IG51),'그래프 작성'!$B$1=극한지수분석결과!$IH$1,SUMIF(극한지수분석결과!$IH$2:$IM$2,'그래프 작성'!G$3,극한지수분석결과!IH51:IM51),'그래프 작성'!$B$1=극한지수분석결과!$IN$1,SUMIF(극한지수분석결과!$IN$2:$IS$2,'그래프 작성'!G$3,극한지수분석결과!IN51:IS51),'그래프 작성'!$B$1=극한지수분석결과!$IT$1,SUMIF(극한지수분석결과!$IT$2:$IY$2,'그래프 작성'!G$3,극한지수분석결과!IT51:IY51),'그래프 작성'!$B$1=극한지수분석결과!$IZ$1,SUMIF(극한지수분석결과!$IZ$2:$JE$2,'그래프 작성'!G$3,극한지수분석결과!IZ51:JE51),'그래프 작성'!$B$1=극한지수분석결과!$JF$1,SUMIF(극한지수분석결과!$JF$2:$JK$2,'그래프 작성'!G$3,극한지수분석결과!JF51:JK51),'그래프 작성'!$B$1=극한지수분석결과!$JL$1,SUMIF(극한지수분석결과!$JL$2:$JQ$2,'그래프 작성'!G$3,극한지수분석결과!JL51:JQ51),'그래프 작성'!$B$1=극한지수분석결과!$JR$1,SUMIF(극한지수분석결과!$JR$2:$JW$2,'그래프 작성'!G$3,극한지수분석결과!JR51:JW51),'그래프 작성'!$B$1=극한지수분석결과!$JX$1,SUMIF(극한지수분석결과!$JX$2:$KC$2,'그래프 작성'!G$3,극한지수분석결과!JX51:KC51),'그래프 작성'!$B$1=극한지수분석결과!$KD$1,SUMIF(극한지수분석결과!$KD$2:$KI$2,'그래프 작성'!G$3,극한지수분석결과!KD51:KI51),'그래프 작성'!$B$1=극한지수분석결과!$KJ$1,SUMIF(극한지수분석결과!$KJ$2:$KO$2,'그래프 작성'!G$3,극한지수분석결과!KJ51:KO51),'그래프 작성'!$B$1=극한지수분석결과!$KP$1,SUMIF(극한지수분석결과!$KP$2:$KU$2,'그래프 작성'!G$3,극한지수분석결과!KP51:KU51),'그래프 작성'!$B$1=극한지수분석결과!$KV$1,SUMIF(극한지수분석결과!$KV$2:$LA$2,'그래프 작성'!G$3,극한지수분석결과!KV51:LA51),'그래프 작성'!$B$1=극한지수분석결과!$LB$1,SUMIF(극한지수분석결과!$LB$2:$LG$2,'그래프 작성'!G$3,극한지수분석결과!LB51:LG51),'그래프 작성'!$B$1=극한지수분석결과!$LH$1,SUMIF(극한지수분석결과!$LH$2:$LM$2,'그래프 작성'!G$3,극한지수분석결과!LH51:LM51),'그래프 작성'!$B$1=극한지수분석결과!$LN$1,SUMIF(극한지수분석결과!$LN$2:$LS$2,'그래프 작성'!G$3,극한지수분석결과!LN51:LS51),'그래프 작성'!$B$1=극한지수분석결과!$LT$1,SUMIF(극한지수분석결과!$LT$2:$LY$2,'그래프 작성'!G$3,극한지수분석결과!LT51:LY51),'그래프 작성'!$B$1=극한지수분석결과!$LZ$1,SUMIF(극한지수분석결과!$LZ$2:$ME$2,'그래프 작성'!G$3,극한지수분석결과!LZ51:ME51),'그래프 작성'!$B$1=극한지수분석결과!$MF$1,SUMIF(극한지수분석결과!$MF$2:$MK$2,'그래프 작성'!G$3,극한지수분석결과!MF51:MK51))</f>
        <v>7</v>
      </c>
    </row>
    <row r="53" spans="1:7" x14ac:dyDescent="0.3">
      <c r="A53" s="5">
        <v>2060</v>
      </c>
      <c r="B53" s="6" cm="1">
        <f t="array" ref="B53">_xlfn.IFS($B$1=극한지수분석결과!$B$1,SUMIF(극한지수분석결과!$B$2:$G$2,'그래프 작성'!B$3,극한지수분석결과!B52:G52),'그래프 작성'!$B$1=극한지수분석결과!$H$1,SUMIF(극한지수분석결과!$H$2:$M$2,'그래프 작성'!B$3,극한지수분석결과!H52:M52),$B$1=극한지수분석결과!$N$1,SUMIF(극한지수분석결과!$N$2:$S$2,'그래프 작성'!B$3,극한지수분석결과!N52:S52),$B$1=극한지수분석결과!$T$1,SUMIF(극한지수분석결과!$T$2:$Y$2,'그래프 작성'!B$3,극한지수분석결과!T52:Y52),$B$1=극한지수분석결과!$Z$1,SUMIF(극한지수분석결과!$Z$2:$AE$2,'그래프 작성'!B$3,극한지수분석결과!Z52:AE52),'그래프 작성'!$B$1=극한지수분석결과!$AF$1,SUMIF(극한지수분석결과!$AF$2:$AK$2,'그래프 작성'!B$3,극한지수분석결과!AF52:AK52),'그래프 작성'!$B$1=극한지수분석결과!$AL$1,SUMIF(극한지수분석결과!$AL$2:$AQ$2,'그래프 작성'!B$3,극한지수분석결과!AL52:AQ52),'그래프 작성'!$B$1=극한지수분석결과!$AR$1,SUMIF(극한지수분석결과!$AR$2:$AW$2,'그래프 작성'!B$3,극한지수분석결과!AR52:AW52),$B$1=극한지수분석결과!$AX$1,SUMIF(극한지수분석결과!$AX$2:$BC$2,'그래프 작성'!B$3,극한지수분석결과!AX52:BC52),'그래프 작성'!$B$1=극한지수분석결과!$BD$1,SUMIF(극한지수분석결과!$BD$2:$BI$2,'그래프 작성'!B$3,극한지수분석결과!BD52:BI52),'그래프 작성'!$B$1=극한지수분석결과!$BJ$1,SUMIF(극한지수분석결과!$BJ$2:$BO$2,'그래프 작성'!B$3,극한지수분석결과!BJ52:BO52),'그래프 작성'!$B$1=극한지수분석결과!$BP$1,SUMIF(극한지수분석결과!$BP$2:$BU$2,'그래프 작성'!B$3,극한지수분석결과!BP52:BU52),'그래프 작성'!$B$1=극한지수분석결과!$BV$1,SUMIF(극한지수분석결과!$BV$2:$CA$2,'그래프 작성'!B$3,극한지수분석결과!BV52:CA52),'그래프 작성'!$B$1=극한지수분석결과!$CB$1,SUMIF(극한지수분석결과!$CB$2:$CG$2,'그래프 작성'!B$3,극한지수분석결과!CB52:CG52),'그래프 작성'!$B$1=극한지수분석결과!$CH$1,SUMIF(극한지수분석결과!$CH$2:$CM$2,'그래프 작성'!B$3,극한지수분석결과!CH52:CM52),'그래프 작성'!$B$1=극한지수분석결과!$CN$1,SUMIF(극한지수분석결과!$CN$2:$CS$2,'그래프 작성'!B$3,극한지수분석결과!CN52:CS52),'그래프 작성'!$B$1=극한지수분석결과!$CT$1,SUMIF(극한지수분석결과!$CT$2:$CY$2,'그래프 작성'!B$3,극한지수분석결과!CT52:CY52),$B$1=극한지수분석결과!$CZ$1,SUMIF(극한지수분석결과!$CZ$2:$DE$2,'그래프 작성'!B$3,극한지수분석결과!CZ52:DE52),'그래프 작성'!$B$1=극한지수분석결과!$DF$1,SUMIF(극한지수분석결과!$DF$2:$DK$2,'그래프 작성'!B$3,극한지수분석결과!DF52:DK52),'그래프 작성'!$B$1=극한지수분석결과!$DL$1,SUMIF(극한지수분석결과!$DL$2:$DQ$2,'그래프 작성'!B$3,극한지수분석결과!DL52:DQ52),'그래프 작성'!$B$1=극한지수분석결과!$DR$1,SUMIF(극한지수분석결과!$DR$2:$DW$2,'그래프 작성'!B$3,극한지수분석결과!DR52:DW52),'그래프 작성'!$B$1=극한지수분석결과!$DX$1,SUMIF(극한지수분석결과!$DX$2:$EC$2,'그래프 작성'!B$3,극한지수분석결과!DX52:EC52),'그래프 작성'!$B$1=극한지수분석결과!$ED$1,SUMIF(극한지수분석결과!$ED$2:$EI$2,'그래프 작성'!B$3,극한지수분석결과!ED52:EI52),'그래프 작성'!$B$1=극한지수분석결과!$EJ$1,SUMIF(극한지수분석결과!$EJ$2:$EO$2,'그래프 작성'!B$3,극한지수분석결과!EJ52:EO52),'그래프 작성'!$B$1=극한지수분석결과!$EP$1,SUMIF(극한지수분석결과!$EP$2:$EU$2,'그래프 작성'!B$3,극한지수분석결과!EP52:EU52),'그래프 작성'!$B$1=극한지수분석결과!$EV$1,SUMIF(극한지수분석결과!$EV$2:$FA$2,'그래프 작성'!B$3,극한지수분석결과!EV52:FA52),'그래프 작성'!$B$1=극한지수분석결과!$FB$1,SUMIF(극한지수분석결과!$FB$2:$FG$2,'그래프 작성'!B$3,극한지수분석결과!FB52:FG52),'그래프 작성'!$B$1=극한지수분석결과!$FH$1,SUMIF(극한지수분석결과!$FH$2:$FM$2,'그래프 작성'!B$3,극한지수분석결과!FH52:FM52),$B$1=극한지수분석결과!$FN$1,SUMIF(극한지수분석결과!$FN$2:$FS$2,'그래프 작성'!B$3,극한지수분석결과!FN52:FS52),'그래프 작성'!$B$1=극한지수분석결과!$FT$1,SUMIF(극한지수분석결과!$FT$2:$FY$2,'그래프 작성'!B$3,극한지수분석결과!FT52:FY52),'그래프 작성'!$B$1=극한지수분석결과!$FZ$1,SUMIF(극한지수분석결과!$FZ$2:$GE$2,'그래프 작성'!B$3,극한지수분석결과!FZ52:GE52),'그래프 작성'!$B$1=극한지수분석결과!$GF$1,SUMIF(극한지수분석결과!$GF$2:$GK$2,'그래프 작성'!B$3,극한지수분석결과!GF52:GK52),'그래프 작성'!$B$1=극한지수분석결과!$GL$1,SUMIF(극한지수분석결과!$GL$2:$GQ$2,'그래프 작성'!B$3,극한지수분석결과!GL52:GQ52),'그래프 작성'!$B$1=극한지수분석결과!$GR$1,SUMIF(극한지수분석결과!$GR$2:$GW$2,'그래프 작성'!B$3,극한지수분석결과!GR52:GW52),'그래프 작성'!$B$1=극한지수분석결과!$GX$1,SUMIF(극한지수분석결과!$GX$2:$HC$2,'그래프 작성'!B$3,극한지수분석결과!GX52:HC52),'그래프 작성'!$B$1=극한지수분석결과!$HD$1,SUMIF(극한지수분석결과!$HD$2:$HI$2,'그래프 작성'!B$3,극한지수분석결과!HD52:HI52),'그래프 작성'!$B$1=극한지수분석결과!$HJ$1,SUMIF(극한지수분석결과!$HJ$2:$HO$2,'그래프 작성'!B$3,극한지수분석결과!HJ52:HO52),'그래프 작성'!$B$1=극한지수분석결과!$HP$1,SUMIF(극한지수분석결과!$HP$2:$HU$2,'그래프 작성'!B$3,극한지수분석결과!HP52:HU52),'그래프 작성'!$B$1=극한지수분석결과!$HV$1,SUMIF(극한지수분석결과!$HV$2:$IA$2,'그래프 작성'!B$3,극한지수분석결과!HV52:IA52),'그래프 작성'!$B$1=극한지수분석결과!$IB$1,SUMIF(극한지수분석결과!$IB$2:$IG$2,'그래프 작성'!B$3,극한지수분석결과!IB52:IG52),'그래프 작성'!$B$1=극한지수분석결과!$IH$1,SUMIF(극한지수분석결과!$IH$2:$IM$2,'그래프 작성'!B$3,극한지수분석결과!IH52:IM52),'그래프 작성'!$B$1=극한지수분석결과!$IN$1,SUMIF(극한지수분석결과!$IN$2:$IS$2,'그래프 작성'!B$3,극한지수분석결과!IN52:IS52),'그래프 작성'!$B$1=극한지수분석결과!$IT$1,SUMIF(극한지수분석결과!$IT$2:$IY$2,'그래프 작성'!B$3,극한지수분석결과!IT52:IY52),'그래프 작성'!$B$1=극한지수분석결과!$IZ$1,SUMIF(극한지수분석결과!$IZ$2:$JE$2,'그래프 작성'!B$3,극한지수분석결과!IZ52:JE52),'그래프 작성'!$B$1=극한지수분석결과!$JF$1,SUMIF(극한지수분석결과!$JF$2:$JK$2,'그래프 작성'!B$3,극한지수분석결과!JF52:JK52),'그래프 작성'!$B$1=극한지수분석결과!$JL$1,SUMIF(극한지수분석결과!$JL$2:$JQ$2,'그래프 작성'!B$3,극한지수분석결과!JL52:JQ52),'그래프 작성'!$B$1=극한지수분석결과!$JR$1,SUMIF(극한지수분석결과!$JR$2:$JW$2,'그래프 작성'!B$3,극한지수분석결과!JR52:JW52),'그래프 작성'!$B$1=극한지수분석결과!$JX$1,SUMIF(극한지수분석결과!$JX$2:$KC$2,'그래프 작성'!B$3,극한지수분석결과!JX52:KC52),'그래프 작성'!$B$1=극한지수분석결과!$KD$1,SUMIF(극한지수분석결과!$KD$2:$KI$2,'그래프 작성'!B$3,극한지수분석결과!KD52:KI52),'그래프 작성'!$B$1=극한지수분석결과!$KJ$1,SUMIF(극한지수분석결과!$KJ$2:$KO$2,'그래프 작성'!B$3,극한지수분석결과!KJ52:KO52),'그래프 작성'!$B$1=극한지수분석결과!$KP$1,SUMIF(극한지수분석결과!$KP$2:$KU$2,'그래프 작성'!B$3,극한지수분석결과!KP52:KU52),'그래프 작성'!$B$1=극한지수분석결과!$KV$1,SUMIF(극한지수분석결과!$KV$2:$LA$2,'그래프 작성'!B$3,극한지수분석결과!KV52:LA52),'그래프 작성'!$B$1=극한지수분석결과!$LB$1,SUMIF(극한지수분석결과!$LB$2:$LG$2,'그래프 작성'!B$3,극한지수분석결과!LB52:LG52),'그래프 작성'!$B$1=극한지수분석결과!$LH$1,SUMIF(극한지수분석결과!$LH$2:$LM$2,'그래프 작성'!B$3,극한지수분석결과!LH52:LM52),'그래프 작성'!$B$1=극한지수분석결과!$LN$1,SUMIF(극한지수분석결과!$LN$2:$LS$2,'그래프 작성'!B$3,극한지수분석결과!LN52:LS52),'그래프 작성'!$B$1=극한지수분석결과!$LT$1,SUMIF(극한지수분석결과!$LT$2:$LY$2,'그래프 작성'!B$3,극한지수분석결과!LT52:LY52),'그래프 작성'!$B$1=극한지수분석결과!$LZ$1,SUMIF(극한지수분석결과!$LZ$2:$ME$2,'그래프 작성'!B$3,극한지수분석결과!LZ52:ME52),'그래프 작성'!$B$1=극한지수분석결과!$MF$1,SUMIF(극한지수분석결과!$MF$2:$MK$2,'그래프 작성'!B$3,극한지수분석결과!MF52:MK52))</f>
        <v>23.94</v>
      </c>
      <c r="C53" s="6" cm="1">
        <f t="array" ref="C53">_xlfn.IFS($B$1=극한지수분석결과!$B$1,SUMIF(극한지수분석결과!$B$2:$G$2,'그래프 작성'!C$3,극한지수분석결과!B52:G52),'그래프 작성'!$B$1=극한지수분석결과!$H$1,SUMIF(극한지수분석결과!$H$2:$M$2,'그래프 작성'!C$3,극한지수분석결과!H52:M52),$B$1=극한지수분석결과!$N$1,SUMIF(극한지수분석결과!$N$2:$S$2,'그래프 작성'!C$3,극한지수분석결과!N52:S52),$B$1=극한지수분석결과!$T$1,SUMIF(극한지수분석결과!$T$2:$Y$2,'그래프 작성'!C$3,극한지수분석결과!T52:Y52),$B$1=극한지수분석결과!$Z$1,SUMIF(극한지수분석결과!$Z$2:$AE$2,'그래프 작성'!C$3,극한지수분석결과!Z52:AE52),'그래프 작성'!$B$1=극한지수분석결과!$AF$1,SUMIF(극한지수분석결과!$AF$2:$AK$2,'그래프 작성'!C$3,극한지수분석결과!AF52:AK52),'그래프 작성'!$B$1=극한지수분석결과!$AL$1,SUMIF(극한지수분석결과!$AL$2:$AQ$2,'그래프 작성'!C$3,극한지수분석결과!AL52:AQ52),'그래프 작성'!$B$1=극한지수분석결과!$AR$1,SUMIF(극한지수분석결과!$AR$2:$AW$2,'그래프 작성'!C$3,극한지수분석결과!AR52:AW52),$B$1=극한지수분석결과!$AX$1,SUMIF(극한지수분석결과!$AX$2:$BC$2,'그래프 작성'!C$3,극한지수분석결과!AX52:BC52),'그래프 작성'!$B$1=극한지수분석결과!$BD$1,SUMIF(극한지수분석결과!$BD$2:$BI$2,'그래프 작성'!C$3,극한지수분석결과!BD52:BI52),'그래프 작성'!$B$1=극한지수분석결과!$BJ$1,SUMIF(극한지수분석결과!$BJ$2:$BO$2,'그래프 작성'!C$3,극한지수분석결과!BJ52:BO52),'그래프 작성'!$B$1=극한지수분석결과!$BP$1,SUMIF(극한지수분석결과!$BP$2:$BU$2,'그래프 작성'!C$3,극한지수분석결과!BP52:BU52),'그래프 작성'!$B$1=극한지수분석결과!$BV$1,SUMIF(극한지수분석결과!$BV$2:$CA$2,'그래프 작성'!C$3,극한지수분석결과!BV52:CA52),'그래프 작성'!$B$1=극한지수분석결과!$CB$1,SUMIF(극한지수분석결과!$CB$2:$CG$2,'그래프 작성'!C$3,극한지수분석결과!CB52:CG52),'그래프 작성'!$B$1=극한지수분석결과!$CH$1,SUMIF(극한지수분석결과!$CH$2:$CM$2,'그래프 작성'!C$3,극한지수분석결과!CH52:CM52),'그래프 작성'!$B$1=극한지수분석결과!$CN$1,SUMIF(극한지수분석결과!$CN$2:$CS$2,'그래프 작성'!C$3,극한지수분석결과!CN52:CS52),'그래프 작성'!$B$1=극한지수분석결과!$CT$1,SUMIF(극한지수분석결과!$CT$2:$CY$2,'그래프 작성'!C$3,극한지수분석결과!CT52:CY52),$B$1=극한지수분석결과!$CZ$1,SUMIF(극한지수분석결과!$CZ$2:$DE$2,'그래프 작성'!C$3,극한지수분석결과!CZ52:DE52),'그래프 작성'!$B$1=극한지수분석결과!$DF$1,SUMIF(극한지수분석결과!$DF$2:$DK$2,'그래프 작성'!C$3,극한지수분석결과!DF52:DK52),'그래프 작성'!$B$1=극한지수분석결과!$DL$1,SUMIF(극한지수분석결과!$DL$2:$DQ$2,'그래프 작성'!C$3,극한지수분석결과!DL52:DQ52),'그래프 작성'!$B$1=극한지수분석결과!$DR$1,SUMIF(극한지수분석결과!$DR$2:$DW$2,'그래프 작성'!C$3,극한지수분석결과!DR52:DW52),'그래프 작성'!$B$1=극한지수분석결과!$DX$1,SUMIF(극한지수분석결과!$DX$2:$EC$2,'그래프 작성'!C$3,극한지수분석결과!DX52:EC52),'그래프 작성'!$B$1=극한지수분석결과!$ED$1,SUMIF(극한지수분석결과!$ED$2:$EI$2,'그래프 작성'!C$3,극한지수분석결과!ED52:EI52),'그래프 작성'!$B$1=극한지수분석결과!$EJ$1,SUMIF(극한지수분석결과!$EJ$2:$EO$2,'그래프 작성'!C$3,극한지수분석결과!EJ52:EO52),'그래프 작성'!$B$1=극한지수분석결과!$EP$1,SUMIF(극한지수분석결과!$EP$2:$EU$2,'그래프 작성'!C$3,극한지수분석결과!EP52:EU52),'그래프 작성'!$B$1=극한지수분석결과!$EV$1,SUMIF(극한지수분석결과!$EV$2:$FA$2,'그래프 작성'!C$3,극한지수분석결과!EV52:FA52),'그래프 작성'!$B$1=극한지수분석결과!$FB$1,SUMIF(극한지수분석결과!$FB$2:$FG$2,'그래프 작성'!C$3,극한지수분석결과!FB52:FG52),'그래프 작성'!$B$1=극한지수분석결과!$FH$1,SUMIF(극한지수분석결과!$FH$2:$FM$2,'그래프 작성'!C$3,극한지수분석결과!FH52:FM52),$B$1=극한지수분석결과!$FN$1,SUMIF(극한지수분석결과!$FN$2:$FS$2,'그래프 작성'!C$3,극한지수분석결과!FN52:FS52),'그래프 작성'!$B$1=극한지수분석결과!$FT$1,SUMIF(극한지수분석결과!$FT$2:$FY$2,'그래프 작성'!C$3,극한지수분석결과!FT52:FY52),'그래프 작성'!$B$1=극한지수분석결과!$FZ$1,SUMIF(극한지수분석결과!$FZ$2:$GE$2,'그래프 작성'!C$3,극한지수분석결과!FZ52:GE52),'그래프 작성'!$B$1=극한지수분석결과!$GF$1,SUMIF(극한지수분석결과!$GF$2:$GK$2,'그래프 작성'!C$3,극한지수분석결과!GF52:GK52),'그래프 작성'!$B$1=극한지수분석결과!$GL$1,SUMIF(극한지수분석결과!$GL$2:$GQ$2,'그래프 작성'!C$3,극한지수분석결과!GL52:GQ52),'그래프 작성'!$B$1=극한지수분석결과!$GR$1,SUMIF(극한지수분석결과!$GR$2:$GW$2,'그래프 작성'!C$3,극한지수분석결과!GR52:GW52),'그래프 작성'!$B$1=극한지수분석결과!$GX$1,SUMIF(극한지수분석결과!$GX$2:$HC$2,'그래프 작성'!C$3,극한지수분석결과!GX52:HC52),'그래프 작성'!$B$1=극한지수분석결과!$HD$1,SUMIF(극한지수분석결과!$HD$2:$HI$2,'그래프 작성'!C$3,극한지수분석결과!HD52:HI52),'그래프 작성'!$B$1=극한지수분석결과!$HJ$1,SUMIF(극한지수분석결과!$HJ$2:$HO$2,'그래프 작성'!C$3,극한지수분석결과!HJ52:HO52),'그래프 작성'!$B$1=극한지수분석결과!$HP$1,SUMIF(극한지수분석결과!$HP$2:$HU$2,'그래프 작성'!C$3,극한지수분석결과!HP52:HU52),'그래프 작성'!$B$1=극한지수분석결과!$HV$1,SUMIF(극한지수분석결과!$HV$2:$IA$2,'그래프 작성'!C$3,극한지수분석결과!HV52:IA52),'그래프 작성'!$B$1=극한지수분석결과!$IB$1,SUMIF(극한지수분석결과!$IB$2:$IG$2,'그래프 작성'!C$3,극한지수분석결과!IB52:IG52),'그래프 작성'!$B$1=극한지수분석결과!$IH$1,SUMIF(극한지수분석결과!$IH$2:$IM$2,'그래프 작성'!C$3,극한지수분석결과!IH52:IM52),'그래프 작성'!$B$1=극한지수분석결과!$IN$1,SUMIF(극한지수분석결과!$IN$2:$IS$2,'그래프 작성'!C$3,극한지수분석결과!IN52:IS52),'그래프 작성'!$B$1=극한지수분석결과!$IT$1,SUMIF(극한지수분석결과!$IT$2:$IY$2,'그래프 작성'!C$3,극한지수분석결과!IT52:IY52),'그래프 작성'!$B$1=극한지수분석결과!$IZ$1,SUMIF(극한지수분석결과!$IZ$2:$JE$2,'그래프 작성'!C$3,극한지수분석결과!IZ52:JE52),'그래프 작성'!$B$1=극한지수분석결과!$JF$1,SUMIF(극한지수분석결과!$JF$2:$JK$2,'그래프 작성'!C$3,극한지수분석결과!JF52:JK52),'그래프 작성'!$B$1=극한지수분석결과!$JL$1,SUMIF(극한지수분석결과!$JL$2:$JQ$2,'그래프 작성'!C$3,극한지수분석결과!JL52:JQ52),'그래프 작성'!$B$1=극한지수분석결과!$JR$1,SUMIF(극한지수분석결과!$JR$2:$JW$2,'그래프 작성'!C$3,극한지수분석결과!JR52:JW52),'그래프 작성'!$B$1=극한지수분석결과!$JX$1,SUMIF(극한지수분석결과!$JX$2:$KC$2,'그래프 작성'!C$3,극한지수분석결과!JX52:KC52),'그래프 작성'!$B$1=극한지수분석결과!$KD$1,SUMIF(극한지수분석결과!$KD$2:$KI$2,'그래프 작성'!C$3,극한지수분석결과!KD52:KI52),'그래프 작성'!$B$1=극한지수분석결과!$KJ$1,SUMIF(극한지수분석결과!$KJ$2:$KO$2,'그래프 작성'!C$3,극한지수분석결과!KJ52:KO52),'그래프 작성'!$B$1=극한지수분석결과!$KP$1,SUMIF(극한지수분석결과!$KP$2:$KU$2,'그래프 작성'!C$3,극한지수분석결과!KP52:KU52),'그래프 작성'!$B$1=극한지수분석결과!$KV$1,SUMIF(극한지수분석결과!$KV$2:$LA$2,'그래프 작성'!C$3,극한지수분석결과!KV52:LA52),'그래프 작성'!$B$1=극한지수분석결과!$LB$1,SUMIF(극한지수분석결과!$LB$2:$LG$2,'그래프 작성'!C$3,극한지수분석결과!LB52:LG52),'그래프 작성'!$B$1=극한지수분석결과!$LH$1,SUMIF(극한지수분석결과!$LH$2:$LM$2,'그래프 작성'!C$3,극한지수분석결과!LH52:LM52),'그래프 작성'!$B$1=극한지수분석결과!$LN$1,SUMIF(극한지수분석결과!$LN$2:$LS$2,'그래프 작성'!C$3,극한지수분석결과!LN52:LS52),'그래프 작성'!$B$1=극한지수분석결과!$LT$1,SUMIF(극한지수분석결과!$LT$2:$LY$2,'그래프 작성'!C$3,극한지수분석결과!LT52:LY52),'그래프 작성'!$B$1=극한지수분석결과!$LZ$1,SUMIF(극한지수분석결과!$LZ$2:$ME$2,'그래프 작성'!C$3,극한지수분석결과!LZ52:ME52),'그래프 작성'!$B$1=극한지수분석결과!$MF$1,SUMIF(극한지수분석결과!$MF$2:$MK$2,'그래프 작성'!C$3,극한지수분석결과!MF52:MK52))</f>
        <v>122.1</v>
      </c>
      <c r="D53" s="6" cm="1">
        <f t="array" ref="D53">_xlfn.IFS($B$1=극한지수분석결과!$B$1,SUMIF(극한지수분석결과!$B$2:$G$2,'그래프 작성'!D$3,극한지수분석결과!B52:G52),'그래프 작성'!$B$1=극한지수분석결과!$H$1,SUMIF(극한지수분석결과!$H$2:$M$2,'그래프 작성'!D$3,극한지수분석결과!H52:M52),$B$1=극한지수분석결과!$N$1,SUMIF(극한지수분석결과!$N$2:$S$2,'그래프 작성'!D$3,극한지수분석결과!N52:S52),$B$1=극한지수분석결과!$T$1,SUMIF(극한지수분석결과!$T$2:$Y$2,'그래프 작성'!D$3,극한지수분석결과!T52:Y52),$B$1=극한지수분석결과!$Z$1,SUMIF(극한지수분석결과!$Z$2:$AE$2,'그래프 작성'!D$3,극한지수분석결과!Z52:AE52),'그래프 작성'!$B$1=극한지수분석결과!$AF$1,SUMIF(극한지수분석결과!$AF$2:$AK$2,'그래프 작성'!D$3,극한지수분석결과!AF52:AK52),'그래프 작성'!$B$1=극한지수분석결과!$AL$1,SUMIF(극한지수분석결과!$AL$2:$AQ$2,'그래프 작성'!D$3,극한지수분석결과!AL52:AQ52),'그래프 작성'!$B$1=극한지수분석결과!$AR$1,SUMIF(극한지수분석결과!$AR$2:$AW$2,'그래프 작성'!D$3,극한지수분석결과!AR52:AW52),$B$1=극한지수분석결과!$AX$1,SUMIF(극한지수분석결과!$AX$2:$BC$2,'그래프 작성'!D$3,극한지수분석결과!AX52:BC52),'그래프 작성'!$B$1=극한지수분석결과!$BD$1,SUMIF(극한지수분석결과!$BD$2:$BI$2,'그래프 작성'!D$3,극한지수분석결과!BD52:BI52),'그래프 작성'!$B$1=극한지수분석결과!$BJ$1,SUMIF(극한지수분석결과!$BJ$2:$BO$2,'그래프 작성'!D$3,극한지수분석결과!BJ52:BO52),'그래프 작성'!$B$1=극한지수분석결과!$BP$1,SUMIF(극한지수분석결과!$BP$2:$BU$2,'그래프 작성'!D$3,극한지수분석결과!BP52:BU52),'그래프 작성'!$B$1=극한지수분석결과!$BV$1,SUMIF(극한지수분석결과!$BV$2:$CA$2,'그래프 작성'!D$3,극한지수분석결과!BV52:CA52),'그래프 작성'!$B$1=극한지수분석결과!$CB$1,SUMIF(극한지수분석결과!$CB$2:$CG$2,'그래프 작성'!D$3,극한지수분석결과!CB52:CG52),'그래프 작성'!$B$1=극한지수분석결과!$CH$1,SUMIF(극한지수분석결과!$CH$2:$CM$2,'그래프 작성'!D$3,극한지수분석결과!CH52:CM52),'그래프 작성'!$B$1=극한지수분석결과!$CN$1,SUMIF(극한지수분석결과!$CN$2:$CS$2,'그래프 작성'!D$3,극한지수분석결과!CN52:CS52),'그래프 작성'!$B$1=극한지수분석결과!$CT$1,SUMIF(극한지수분석결과!$CT$2:$CY$2,'그래프 작성'!D$3,극한지수분석결과!CT52:CY52),$B$1=극한지수분석결과!$CZ$1,SUMIF(극한지수분석결과!$CZ$2:$DE$2,'그래프 작성'!D$3,극한지수분석결과!CZ52:DE52),'그래프 작성'!$B$1=극한지수분석결과!$DF$1,SUMIF(극한지수분석결과!$DF$2:$DK$2,'그래프 작성'!D$3,극한지수분석결과!DF52:DK52),'그래프 작성'!$B$1=극한지수분석결과!$DL$1,SUMIF(극한지수분석결과!$DL$2:$DQ$2,'그래프 작성'!D$3,극한지수분석결과!DL52:DQ52),'그래프 작성'!$B$1=극한지수분석결과!$DR$1,SUMIF(극한지수분석결과!$DR$2:$DW$2,'그래프 작성'!D$3,극한지수분석결과!DR52:DW52),'그래프 작성'!$B$1=극한지수분석결과!$DX$1,SUMIF(극한지수분석결과!$DX$2:$EC$2,'그래프 작성'!D$3,극한지수분석결과!DX52:EC52),'그래프 작성'!$B$1=극한지수분석결과!$ED$1,SUMIF(극한지수분석결과!$ED$2:$EI$2,'그래프 작성'!D$3,극한지수분석결과!ED52:EI52),'그래프 작성'!$B$1=극한지수분석결과!$EJ$1,SUMIF(극한지수분석결과!$EJ$2:$EO$2,'그래프 작성'!D$3,극한지수분석결과!EJ52:EO52),'그래프 작성'!$B$1=극한지수분석결과!$EP$1,SUMIF(극한지수분석결과!$EP$2:$EU$2,'그래프 작성'!D$3,극한지수분석결과!EP52:EU52),'그래프 작성'!$B$1=극한지수분석결과!$EV$1,SUMIF(극한지수분석결과!$EV$2:$FA$2,'그래프 작성'!D$3,극한지수분석결과!EV52:FA52),'그래프 작성'!$B$1=극한지수분석결과!$FB$1,SUMIF(극한지수분석결과!$FB$2:$FG$2,'그래프 작성'!D$3,극한지수분석결과!FB52:FG52),'그래프 작성'!$B$1=극한지수분석결과!$FH$1,SUMIF(극한지수분석결과!$FH$2:$FM$2,'그래프 작성'!D$3,극한지수분석결과!FH52:FM52),$B$1=극한지수분석결과!$FN$1,SUMIF(극한지수분석결과!$FN$2:$FS$2,'그래프 작성'!D$3,극한지수분석결과!FN52:FS52),'그래프 작성'!$B$1=극한지수분석결과!$FT$1,SUMIF(극한지수분석결과!$FT$2:$FY$2,'그래프 작성'!D$3,극한지수분석결과!FT52:FY52),'그래프 작성'!$B$1=극한지수분석결과!$FZ$1,SUMIF(극한지수분석결과!$FZ$2:$GE$2,'그래프 작성'!D$3,극한지수분석결과!FZ52:GE52),'그래프 작성'!$B$1=극한지수분석결과!$GF$1,SUMIF(극한지수분석결과!$GF$2:$GK$2,'그래프 작성'!D$3,극한지수분석결과!GF52:GK52),'그래프 작성'!$B$1=극한지수분석결과!$GL$1,SUMIF(극한지수분석결과!$GL$2:$GQ$2,'그래프 작성'!D$3,극한지수분석결과!GL52:GQ52),'그래프 작성'!$B$1=극한지수분석결과!$GR$1,SUMIF(극한지수분석결과!$GR$2:$GW$2,'그래프 작성'!D$3,극한지수분석결과!GR52:GW52),'그래프 작성'!$B$1=극한지수분석결과!$GX$1,SUMIF(극한지수분석결과!$GX$2:$HC$2,'그래프 작성'!D$3,극한지수분석결과!GX52:HC52),'그래프 작성'!$B$1=극한지수분석결과!$HD$1,SUMIF(극한지수분석결과!$HD$2:$HI$2,'그래프 작성'!D$3,극한지수분석결과!HD52:HI52),'그래프 작성'!$B$1=극한지수분석결과!$HJ$1,SUMIF(극한지수분석결과!$HJ$2:$HO$2,'그래프 작성'!D$3,극한지수분석결과!HJ52:HO52),'그래프 작성'!$B$1=극한지수분석결과!$HP$1,SUMIF(극한지수분석결과!$HP$2:$HU$2,'그래프 작성'!D$3,극한지수분석결과!HP52:HU52),'그래프 작성'!$B$1=극한지수분석결과!$HV$1,SUMIF(극한지수분석결과!$HV$2:$IA$2,'그래프 작성'!D$3,극한지수분석결과!HV52:IA52),'그래프 작성'!$B$1=극한지수분석결과!$IB$1,SUMIF(극한지수분석결과!$IB$2:$IG$2,'그래프 작성'!D$3,극한지수분석결과!IB52:IG52),'그래프 작성'!$B$1=극한지수분석결과!$IH$1,SUMIF(극한지수분석결과!$IH$2:$IM$2,'그래프 작성'!D$3,극한지수분석결과!IH52:IM52),'그래프 작성'!$B$1=극한지수분석결과!$IN$1,SUMIF(극한지수분석결과!$IN$2:$IS$2,'그래프 작성'!D$3,극한지수분석결과!IN52:IS52),'그래프 작성'!$B$1=극한지수분석결과!$IT$1,SUMIF(극한지수분석결과!$IT$2:$IY$2,'그래프 작성'!D$3,극한지수분석결과!IT52:IY52),'그래프 작성'!$B$1=극한지수분석결과!$IZ$1,SUMIF(극한지수분석결과!$IZ$2:$JE$2,'그래프 작성'!D$3,극한지수분석결과!IZ52:JE52),'그래프 작성'!$B$1=극한지수분석결과!$JF$1,SUMIF(극한지수분석결과!$JF$2:$JK$2,'그래프 작성'!D$3,극한지수분석결과!JF52:JK52),'그래프 작성'!$B$1=극한지수분석결과!$JL$1,SUMIF(극한지수분석결과!$JL$2:$JQ$2,'그래프 작성'!D$3,극한지수분석결과!JL52:JQ52),'그래프 작성'!$B$1=극한지수분석결과!$JR$1,SUMIF(극한지수분석결과!$JR$2:$JW$2,'그래프 작성'!D$3,극한지수분석결과!JR52:JW52),'그래프 작성'!$B$1=극한지수분석결과!$JX$1,SUMIF(극한지수분석결과!$JX$2:$KC$2,'그래프 작성'!D$3,극한지수분석결과!JX52:KC52),'그래프 작성'!$B$1=극한지수분석결과!$KD$1,SUMIF(극한지수분석결과!$KD$2:$KI$2,'그래프 작성'!D$3,극한지수분석결과!KD52:KI52),'그래프 작성'!$B$1=극한지수분석결과!$KJ$1,SUMIF(극한지수분석결과!$KJ$2:$KO$2,'그래프 작성'!D$3,극한지수분석결과!KJ52:KO52),'그래프 작성'!$B$1=극한지수분석결과!$KP$1,SUMIF(극한지수분석결과!$KP$2:$KU$2,'그래프 작성'!D$3,극한지수분석결과!KP52:KU52),'그래프 작성'!$B$1=극한지수분석결과!$KV$1,SUMIF(극한지수분석결과!$KV$2:$LA$2,'그래프 작성'!D$3,극한지수분석결과!KV52:LA52),'그래프 작성'!$B$1=극한지수분석결과!$LB$1,SUMIF(극한지수분석결과!$LB$2:$LG$2,'그래프 작성'!D$3,극한지수분석결과!LB52:LG52),'그래프 작성'!$B$1=극한지수분석결과!$LH$1,SUMIF(극한지수분석결과!$LH$2:$LM$2,'그래프 작성'!D$3,극한지수분석결과!LH52:LM52),'그래프 작성'!$B$1=극한지수분석결과!$LN$1,SUMIF(극한지수분석결과!$LN$2:$LS$2,'그래프 작성'!D$3,극한지수분석결과!LN52:LS52),'그래프 작성'!$B$1=극한지수분석결과!$LT$1,SUMIF(극한지수분석결과!$LT$2:$LY$2,'그래프 작성'!D$3,극한지수분석결과!LT52:LY52),'그래프 작성'!$B$1=극한지수분석결과!$LZ$1,SUMIF(극한지수분석결과!$LZ$2:$ME$2,'그래프 작성'!D$3,극한지수분석결과!LZ52:ME52),'그래프 작성'!$B$1=극한지수분석결과!$MF$1,SUMIF(극한지수분석결과!$MF$2:$MK$2,'그래프 작성'!D$3,극한지수분석결과!MF52:MK52))</f>
        <v>12.093</v>
      </c>
      <c r="E53" s="6" cm="1">
        <f t="array" ref="E53">_xlfn.IFS($B$1=극한지수분석결과!$B$1,SUMIF(극한지수분석결과!$B$2:$G$2,'그래프 작성'!E$3,극한지수분석결과!B52:G52),'그래프 작성'!$B$1=극한지수분석결과!$H$1,SUMIF(극한지수분석결과!$H$2:$M$2,'그래프 작성'!E$3,극한지수분석결과!H52:M52),$B$1=극한지수분석결과!$N$1,SUMIF(극한지수분석결과!$N$2:$S$2,'그래프 작성'!E$3,극한지수분석결과!N52:S52),$B$1=극한지수분석결과!$T$1,SUMIF(극한지수분석결과!$T$2:$Y$2,'그래프 작성'!E$3,극한지수분석결과!T52:Y52),$B$1=극한지수분석결과!$Z$1,SUMIF(극한지수분석결과!$Z$2:$AE$2,'그래프 작성'!E$3,극한지수분석결과!Z52:AE52),'그래프 작성'!$B$1=극한지수분석결과!$AF$1,SUMIF(극한지수분석결과!$AF$2:$AK$2,'그래프 작성'!E$3,극한지수분석결과!AF52:AK52),'그래프 작성'!$B$1=극한지수분석결과!$AL$1,SUMIF(극한지수분석결과!$AL$2:$AQ$2,'그래프 작성'!E$3,극한지수분석결과!AL52:AQ52),'그래프 작성'!$B$1=극한지수분석결과!$AR$1,SUMIF(극한지수분석결과!$AR$2:$AW$2,'그래프 작성'!E$3,극한지수분석결과!AR52:AW52),$B$1=극한지수분석결과!$AX$1,SUMIF(극한지수분석결과!$AX$2:$BC$2,'그래프 작성'!E$3,극한지수분석결과!AX52:BC52),'그래프 작성'!$B$1=극한지수분석결과!$BD$1,SUMIF(극한지수분석결과!$BD$2:$BI$2,'그래프 작성'!E$3,극한지수분석결과!BD52:BI52),'그래프 작성'!$B$1=극한지수분석결과!$BJ$1,SUMIF(극한지수분석결과!$BJ$2:$BO$2,'그래프 작성'!E$3,극한지수분석결과!BJ52:BO52),'그래프 작성'!$B$1=극한지수분석결과!$BP$1,SUMIF(극한지수분석결과!$BP$2:$BU$2,'그래프 작성'!E$3,극한지수분석결과!BP52:BU52),'그래프 작성'!$B$1=극한지수분석결과!$BV$1,SUMIF(극한지수분석결과!$BV$2:$CA$2,'그래프 작성'!E$3,극한지수분석결과!BV52:CA52),'그래프 작성'!$B$1=극한지수분석결과!$CB$1,SUMIF(극한지수분석결과!$CB$2:$CG$2,'그래프 작성'!E$3,극한지수분석결과!CB52:CG52),'그래프 작성'!$B$1=극한지수분석결과!$CH$1,SUMIF(극한지수분석결과!$CH$2:$CM$2,'그래프 작성'!E$3,극한지수분석결과!CH52:CM52),'그래프 작성'!$B$1=극한지수분석결과!$CN$1,SUMIF(극한지수분석결과!$CN$2:$CS$2,'그래프 작성'!E$3,극한지수분석결과!CN52:CS52),'그래프 작성'!$B$1=극한지수분석결과!$CT$1,SUMIF(극한지수분석결과!$CT$2:$CY$2,'그래프 작성'!E$3,극한지수분석결과!CT52:CY52),$B$1=극한지수분석결과!$CZ$1,SUMIF(극한지수분석결과!$CZ$2:$DE$2,'그래프 작성'!E$3,극한지수분석결과!CZ52:DE52),'그래프 작성'!$B$1=극한지수분석결과!$DF$1,SUMIF(극한지수분석결과!$DF$2:$DK$2,'그래프 작성'!E$3,극한지수분석결과!DF52:DK52),'그래프 작성'!$B$1=극한지수분석결과!$DL$1,SUMIF(극한지수분석결과!$DL$2:$DQ$2,'그래프 작성'!E$3,극한지수분석결과!DL52:DQ52),'그래프 작성'!$B$1=극한지수분석결과!$DR$1,SUMIF(극한지수분석결과!$DR$2:$DW$2,'그래프 작성'!E$3,극한지수분석결과!DR52:DW52),'그래프 작성'!$B$1=극한지수분석결과!$DX$1,SUMIF(극한지수분석결과!$DX$2:$EC$2,'그래프 작성'!E$3,극한지수분석결과!DX52:EC52),'그래프 작성'!$B$1=극한지수분석결과!$ED$1,SUMIF(극한지수분석결과!$ED$2:$EI$2,'그래프 작성'!E$3,극한지수분석결과!ED52:EI52),'그래프 작성'!$B$1=극한지수분석결과!$EJ$1,SUMIF(극한지수분석결과!$EJ$2:$EO$2,'그래프 작성'!E$3,극한지수분석결과!EJ52:EO52),'그래프 작성'!$B$1=극한지수분석결과!$EP$1,SUMIF(극한지수분석결과!$EP$2:$EU$2,'그래프 작성'!E$3,극한지수분석결과!EP52:EU52),'그래프 작성'!$B$1=극한지수분석결과!$EV$1,SUMIF(극한지수분석결과!$EV$2:$FA$2,'그래프 작성'!E$3,극한지수분석결과!EV52:FA52),'그래프 작성'!$B$1=극한지수분석결과!$FB$1,SUMIF(극한지수분석결과!$FB$2:$FG$2,'그래프 작성'!E$3,극한지수분석결과!FB52:FG52),'그래프 작성'!$B$1=극한지수분석결과!$FH$1,SUMIF(극한지수분석결과!$FH$2:$FM$2,'그래프 작성'!E$3,극한지수분석결과!FH52:FM52),$B$1=극한지수분석결과!$FN$1,SUMIF(극한지수분석결과!$FN$2:$FS$2,'그래프 작성'!E$3,극한지수분석결과!FN52:FS52),'그래프 작성'!$B$1=극한지수분석결과!$FT$1,SUMIF(극한지수분석결과!$FT$2:$FY$2,'그래프 작성'!E$3,극한지수분석결과!FT52:FY52),'그래프 작성'!$B$1=극한지수분석결과!$FZ$1,SUMIF(극한지수분석결과!$FZ$2:$GE$2,'그래프 작성'!E$3,극한지수분석결과!FZ52:GE52),'그래프 작성'!$B$1=극한지수분석결과!$GF$1,SUMIF(극한지수분석결과!$GF$2:$GK$2,'그래프 작성'!E$3,극한지수분석결과!GF52:GK52),'그래프 작성'!$B$1=극한지수분석결과!$GL$1,SUMIF(극한지수분석결과!$GL$2:$GQ$2,'그래프 작성'!E$3,극한지수분석결과!GL52:GQ52),'그래프 작성'!$B$1=극한지수분석결과!$GR$1,SUMIF(극한지수분석결과!$GR$2:$GW$2,'그래프 작성'!E$3,극한지수분석결과!GR52:GW52),'그래프 작성'!$B$1=극한지수분석결과!$GX$1,SUMIF(극한지수분석결과!$GX$2:$HC$2,'그래프 작성'!E$3,극한지수분석결과!GX52:HC52),'그래프 작성'!$B$1=극한지수분석결과!$HD$1,SUMIF(극한지수분석결과!$HD$2:$HI$2,'그래프 작성'!E$3,극한지수분석결과!HD52:HI52),'그래프 작성'!$B$1=극한지수분석결과!$HJ$1,SUMIF(극한지수분석결과!$HJ$2:$HO$2,'그래프 작성'!E$3,극한지수분석결과!HJ52:HO52),'그래프 작성'!$B$1=극한지수분석결과!$HP$1,SUMIF(극한지수분석결과!$HP$2:$HU$2,'그래프 작성'!E$3,극한지수분석결과!HP52:HU52),'그래프 작성'!$B$1=극한지수분석결과!$HV$1,SUMIF(극한지수분석결과!$HV$2:$IA$2,'그래프 작성'!E$3,극한지수분석결과!HV52:IA52),'그래프 작성'!$B$1=극한지수분석결과!$IB$1,SUMIF(극한지수분석결과!$IB$2:$IG$2,'그래프 작성'!E$3,극한지수분석결과!IB52:IG52),'그래프 작성'!$B$1=극한지수분석결과!$IH$1,SUMIF(극한지수분석결과!$IH$2:$IM$2,'그래프 작성'!E$3,극한지수분석결과!IH52:IM52),'그래프 작성'!$B$1=극한지수분석결과!$IN$1,SUMIF(극한지수분석결과!$IN$2:$IS$2,'그래프 작성'!E$3,극한지수분석결과!IN52:IS52),'그래프 작성'!$B$1=극한지수분석결과!$IT$1,SUMIF(극한지수분석결과!$IT$2:$IY$2,'그래프 작성'!E$3,극한지수분석결과!IT52:IY52),'그래프 작성'!$B$1=극한지수분석결과!$IZ$1,SUMIF(극한지수분석결과!$IZ$2:$JE$2,'그래프 작성'!E$3,극한지수분석결과!IZ52:JE52),'그래프 작성'!$B$1=극한지수분석결과!$JF$1,SUMIF(극한지수분석결과!$JF$2:$JK$2,'그래프 작성'!E$3,극한지수분석결과!JF52:JK52),'그래프 작성'!$B$1=극한지수분석결과!$JL$1,SUMIF(극한지수분석결과!$JL$2:$JQ$2,'그래프 작성'!E$3,극한지수분석결과!JL52:JQ52),'그래프 작성'!$B$1=극한지수분석결과!$JR$1,SUMIF(극한지수분석결과!$JR$2:$JW$2,'그래프 작성'!E$3,극한지수분석결과!JR52:JW52),'그래프 작성'!$B$1=극한지수분석결과!$JX$1,SUMIF(극한지수분석결과!$JX$2:$KC$2,'그래프 작성'!E$3,극한지수분석결과!JX52:KC52),'그래프 작성'!$B$1=극한지수분석결과!$KD$1,SUMIF(극한지수분석결과!$KD$2:$KI$2,'그래프 작성'!E$3,극한지수분석결과!KD52:KI52),'그래프 작성'!$B$1=극한지수분석결과!$KJ$1,SUMIF(극한지수분석결과!$KJ$2:$KO$2,'그래프 작성'!E$3,극한지수분석결과!KJ52:KO52),'그래프 작성'!$B$1=극한지수분석결과!$KP$1,SUMIF(극한지수분석결과!$KP$2:$KU$2,'그래프 작성'!E$3,극한지수분석결과!KP52:KU52),'그래프 작성'!$B$1=극한지수분석결과!$KV$1,SUMIF(극한지수분석결과!$KV$2:$LA$2,'그래프 작성'!E$3,극한지수분석결과!KV52:LA52),'그래프 작성'!$B$1=극한지수분석결과!$LB$1,SUMIF(극한지수분석결과!$LB$2:$LG$2,'그래프 작성'!E$3,극한지수분석결과!LB52:LG52),'그래프 작성'!$B$1=극한지수분석결과!$LH$1,SUMIF(극한지수분석결과!$LH$2:$LM$2,'그래프 작성'!E$3,극한지수분석결과!LH52:LM52),'그래프 작성'!$B$1=극한지수분석결과!$LN$1,SUMIF(극한지수분석결과!$LN$2:$LS$2,'그래프 작성'!E$3,극한지수분석결과!LN52:LS52),'그래프 작성'!$B$1=극한지수분석결과!$LT$1,SUMIF(극한지수분석결과!$LT$2:$LY$2,'그래프 작성'!E$3,극한지수분석결과!LT52:LY52),'그래프 작성'!$B$1=극한지수분석결과!$LZ$1,SUMIF(극한지수분석결과!$LZ$2:$ME$2,'그래프 작성'!E$3,극한지수분석결과!LZ52:ME52),'그래프 작성'!$B$1=극한지수분석결과!$MF$1,SUMIF(극한지수분석결과!$MF$2:$MK$2,'그래프 작성'!E$3,극한지수분석결과!MF52:MK52))</f>
        <v>1</v>
      </c>
      <c r="F53" s="6" cm="1">
        <f t="array" ref="F53">_xlfn.IFS($B$1=극한지수분석결과!$B$1,SUMIF(극한지수분석결과!$B$2:$G$2,'그래프 작성'!F$3,극한지수분석결과!B52:G52),'그래프 작성'!$B$1=극한지수분석결과!$H$1,SUMIF(극한지수분석결과!$H$2:$M$2,'그래프 작성'!F$3,극한지수분석결과!H52:M52),$B$1=극한지수분석결과!$N$1,SUMIF(극한지수분석결과!$N$2:$S$2,'그래프 작성'!F$3,극한지수분석결과!N52:S52),$B$1=극한지수분석결과!$T$1,SUMIF(극한지수분석결과!$T$2:$Y$2,'그래프 작성'!F$3,극한지수분석결과!T52:Y52),$B$1=극한지수분석결과!$Z$1,SUMIF(극한지수분석결과!$Z$2:$AE$2,'그래프 작성'!F$3,극한지수분석결과!Z52:AE52),'그래프 작성'!$B$1=극한지수분석결과!$AF$1,SUMIF(극한지수분석결과!$AF$2:$AK$2,'그래프 작성'!F$3,극한지수분석결과!AF52:AK52),'그래프 작성'!$B$1=극한지수분석결과!$AL$1,SUMIF(극한지수분석결과!$AL$2:$AQ$2,'그래프 작성'!F$3,극한지수분석결과!AL52:AQ52),'그래프 작성'!$B$1=극한지수분석결과!$AR$1,SUMIF(극한지수분석결과!$AR$2:$AW$2,'그래프 작성'!F$3,극한지수분석결과!AR52:AW52),$B$1=극한지수분석결과!$AX$1,SUMIF(극한지수분석결과!$AX$2:$BC$2,'그래프 작성'!F$3,극한지수분석결과!AX52:BC52),'그래프 작성'!$B$1=극한지수분석결과!$BD$1,SUMIF(극한지수분석결과!$BD$2:$BI$2,'그래프 작성'!F$3,극한지수분석결과!BD52:BI52),'그래프 작성'!$B$1=극한지수분석결과!$BJ$1,SUMIF(극한지수분석결과!$BJ$2:$BO$2,'그래프 작성'!F$3,극한지수분석결과!BJ52:BO52),'그래프 작성'!$B$1=극한지수분석결과!$BP$1,SUMIF(극한지수분석결과!$BP$2:$BU$2,'그래프 작성'!F$3,극한지수분석결과!BP52:BU52),'그래프 작성'!$B$1=극한지수분석결과!$BV$1,SUMIF(극한지수분석결과!$BV$2:$CA$2,'그래프 작성'!F$3,극한지수분석결과!BV52:CA52),'그래프 작성'!$B$1=극한지수분석결과!$CB$1,SUMIF(극한지수분석결과!$CB$2:$CG$2,'그래프 작성'!F$3,극한지수분석결과!CB52:CG52),'그래프 작성'!$B$1=극한지수분석결과!$CH$1,SUMIF(극한지수분석결과!$CH$2:$CM$2,'그래프 작성'!F$3,극한지수분석결과!CH52:CM52),'그래프 작성'!$B$1=극한지수분석결과!$CN$1,SUMIF(극한지수분석결과!$CN$2:$CS$2,'그래프 작성'!F$3,극한지수분석결과!CN52:CS52),'그래프 작성'!$B$1=극한지수분석결과!$CT$1,SUMIF(극한지수분석결과!$CT$2:$CY$2,'그래프 작성'!F$3,극한지수분석결과!CT52:CY52),$B$1=극한지수분석결과!$CZ$1,SUMIF(극한지수분석결과!$CZ$2:$DE$2,'그래프 작성'!F$3,극한지수분석결과!CZ52:DE52),'그래프 작성'!$B$1=극한지수분석결과!$DF$1,SUMIF(극한지수분석결과!$DF$2:$DK$2,'그래프 작성'!F$3,극한지수분석결과!DF52:DK52),'그래프 작성'!$B$1=극한지수분석결과!$DL$1,SUMIF(극한지수분석결과!$DL$2:$DQ$2,'그래프 작성'!F$3,극한지수분석결과!DL52:DQ52),'그래프 작성'!$B$1=극한지수분석결과!$DR$1,SUMIF(극한지수분석결과!$DR$2:$DW$2,'그래프 작성'!F$3,극한지수분석결과!DR52:DW52),'그래프 작성'!$B$1=극한지수분석결과!$DX$1,SUMIF(극한지수분석결과!$DX$2:$EC$2,'그래프 작성'!F$3,극한지수분석결과!DX52:EC52),'그래프 작성'!$B$1=극한지수분석결과!$ED$1,SUMIF(극한지수분석결과!$ED$2:$EI$2,'그래프 작성'!F$3,극한지수분석결과!ED52:EI52),'그래프 작성'!$B$1=극한지수분석결과!$EJ$1,SUMIF(극한지수분석결과!$EJ$2:$EO$2,'그래프 작성'!F$3,극한지수분석결과!EJ52:EO52),'그래프 작성'!$B$1=극한지수분석결과!$EP$1,SUMIF(극한지수분석결과!$EP$2:$EU$2,'그래프 작성'!F$3,극한지수분석결과!EP52:EU52),'그래프 작성'!$B$1=극한지수분석결과!$EV$1,SUMIF(극한지수분석결과!$EV$2:$FA$2,'그래프 작성'!F$3,극한지수분석결과!EV52:FA52),'그래프 작성'!$B$1=극한지수분석결과!$FB$1,SUMIF(극한지수분석결과!$FB$2:$FG$2,'그래프 작성'!F$3,극한지수분석결과!FB52:FG52),'그래프 작성'!$B$1=극한지수분석결과!$FH$1,SUMIF(극한지수분석결과!$FH$2:$FM$2,'그래프 작성'!F$3,극한지수분석결과!FH52:FM52),$B$1=극한지수분석결과!$FN$1,SUMIF(극한지수분석결과!$FN$2:$FS$2,'그래프 작성'!F$3,극한지수분석결과!FN52:FS52),'그래프 작성'!$B$1=극한지수분석결과!$FT$1,SUMIF(극한지수분석결과!$FT$2:$FY$2,'그래프 작성'!F$3,극한지수분석결과!FT52:FY52),'그래프 작성'!$B$1=극한지수분석결과!$FZ$1,SUMIF(극한지수분석결과!$FZ$2:$GE$2,'그래프 작성'!F$3,극한지수분석결과!FZ52:GE52),'그래프 작성'!$B$1=극한지수분석결과!$GF$1,SUMIF(극한지수분석결과!$GF$2:$GK$2,'그래프 작성'!F$3,극한지수분석결과!GF52:GK52),'그래프 작성'!$B$1=극한지수분석결과!$GL$1,SUMIF(극한지수분석결과!$GL$2:$GQ$2,'그래프 작성'!F$3,극한지수분석결과!GL52:GQ52),'그래프 작성'!$B$1=극한지수분석결과!$GR$1,SUMIF(극한지수분석결과!$GR$2:$GW$2,'그래프 작성'!F$3,극한지수분석결과!GR52:GW52),'그래프 작성'!$B$1=극한지수분석결과!$GX$1,SUMIF(극한지수분석결과!$GX$2:$HC$2,'그래프 작성'!F$3,극한지수분석결과!GX52:HC52),'그래프 작성'!$B$1=극한지수분석결과!$HD$1,SUMIF(극한지수분석결과!$HD$2:$HI$2,'그래프 작성'!F$3,극한지수분석결과!HD52:HI52),'그래프 작성'!$B$1=극한지수분석결과!$HJ$1,SUMIF(극한지수분석결과!$HJ$2:$HO$2,'그래프 작성'!F$3,극한지수분석결과!HJ52:HO52),'그래프 작성'!$B$1=극한지수분석결과!$HP$1,SUMIF(극한지수분석결과!$HP$2:$HU$2,'그래프 작성'!F$3,극한지수분석결과!HP52:HU52),'그래프 작성'!$B$1=극한지수분석결과!$HV$1,SUMIF(극한지수분석결과!$HV$2:$IA$2,'그래프 작성'!F$3,극한지수분석결과!HV52:IA52),'그래프 작성'!$B$1=극한지수분석결과!$IB$1,SUMIF(극한지수분석결과!$IB$2:$IG$2,'그래프 작성'!F$3,극한지수분석결과!IB52:IG52),'그래프 작성'!$B$1=극한지수분석결과!$IH$1,SUMIF(극한지수분석결과!$IH$2:$IM$2,'그래프 작성'!F$3,극한지수분석결과!IH52:IM52),'그래프 작성'!$B$1=극한지수분석결과!$IN$1,SUMIF(극한지수분석결과!$IN$2:$IS$2,'그래프 작성'!F$3,극한지수분석결과!IN52:IS52),'그래프 작성'!$B$1=극한지수분석결과!$IT$1,SUMIF(극한지수분석결과!$IT$2:$IY$2,'그래프 작성'!F$3,극한지수분석결과!IT52:IY52),'그래프 작성'!$B$1=극한지수분석결과!$IZ$1,SUMIF(극한지수분석결과!$IZ$2:$JE$2,'그래프 작성'!F$3,극한지수분석결과!IZ52:JE52),'그래프 작성'!$B$1=극한지수분석결과!$JF$1,SUMIF(극한지수분석결과!$JF$2:$JK$2,'그래프 작성'!F$3,극한지수분석결과!JF52:JK52),'그래프 작성'!$B$1=극한지수분석결과!$JL$1,SUMIF(극한지수분석결과!$JL$2:$JQ$2,'그래프 작성'!F$3,극한지수분석결과!JL52:JQ52),'그래프 작성'!$B$1=극한지수분석결과!$JR$1,SUMIF(극한지수분석결과!$JR$2:$JW$2,'그래프 작성'!F$3,극한지수분석결과!JR52:JW52),'그래프 작성'!$B$1=극한지수분석결과!$JX$1,SUMIF(극한지수분석결과!$JX$2:$KC$2,'그래프 작성'!F$3,극한지수분석결과!JX52:KC52),'그래프 작성'!$B$1=극한지수분석결과!$KD$1,SUMIF(극한지수분석결과!$KD$2:$KI$2,'그래프 작성'!F$3,극한지수분석결과!KD52:KI52),'그래프 작성'!$B$1=극한지수분석결과!$KJ$1,SUMIF(극한지수분석결과!$KJ$2:$KO$2,'그래프 작성'!F$3,극한지수분석결과!KJ52:KO52),'그래프 작성'!$B$1=극한지수분석결과!$KP$1,SUMIF(극한지수분석결과!$KP$2:$KU$2,'그래프 작성'!F$3,극한지수분석결과!KP52:KU52),'그래프 작성'!$B$1=극한지수분석결과!$KV$1,SUMIF(극한지수분석결과!$KV$2:$LA$2,'그래프 작성'!F$3,극한지수분석결과!KV52:LA52),'그래프 작성'!$B$1=극한지수분석결과!$LB$1,SUMIF(극한지수분석결과!$LB$2:$LG$2,'그래프 작성'!F$3,극한지수분석결과!LB52:LG52),'그래프 작성'!$B$1=극한지수분석결과!$LH$1,SUMIF(극한지수분석결과!$LH$2:$LM$2,'그래프 작성'!F$3,극한지수분석결과!LH52:LM52),'그래프 작성'!$B$1=극한지수분석결과!$LN$1,SUMIF(극한지수분석결과!$LN$2:$LS$2,'그래프 작성'!F$3,극한지수분석결과!LN52:LS52),'그래프 작성'!$B$1=극한지수분석결과!$LT$1,SUMIF(극한지수분석결과!$LT$2:$LY$2,'그래프 작성'!F$3,극한지수분석결과!LT52:LY52),'그래프 작성'!$B$1=극한지수분석결과!$LZ$1,SUMIF(극한지수분석결과!$LZ$2:$ME$2,'그래프 작성'!F$3,극한지수분석결과!LZ52:ME52),'그래프 작성'!$B$1=극한지수분석결과!$MF$1,SUMIF(극한지수분석결과!$MF$2:$MK$2,'그래프 작성'!F$3,극한지수분석결과!MF52:MK52))</f>
        <v>0.19900000000000001</v>
      </c>
      <c r="G53" s="6" cm="1">
        <f t="array" ref="G53">_xlfn.IFS($B$1=극한지수분석결과!$B$1,SUMIF(극한지수분석결과!$B$2:$G$2,'그래프 작성'!G$3,극한지수분석결과!B52:G52),'그래프 작성'!$B$1=극한지수분석결과!$H$1,SUMIF(극한지수분석결과!$H$2:$M$2,'그래프 작성'!G$3,극한지수분석결과!H52:M52),$B$1=극한지수분석결과!$N$1,SUMIF(극한지수분석결과!$N$2:$S$2,'그래프 작성'!G$3,극한지수분석결과!N52:S52),$B$1=극한지수분석결과!$T$1,SUMIF(극한지수분석결과!$T$2:$Y$2,'그래프 작성'!G$3,극한지수분석결과!T52:Y52),$B$1=극한지수분석결과!$Z$1,SUMIF(극한지수분석결과!$Z$2:$AE$2,'그래프 작성'!G$3,극한지수분석결과!Z52:AE52),'그래프 작성'!$B$1=극한지수분석결과!$AF$1,SUMIF(극한지수분석결과!$AF$2:$AK$2,'그래프 작성'!G$3,극한지수분석결과!AF52:AK52),'그래프 작성'!$B$1=극한지수분석결과!$AL$1,SUMIF(극한지수분석결과!$AL$2:$AQ$2,'그래프 작성'!G$3,극한지수분석결과!AL52:AQ52),'그래프 작성'!$B$1=극한지수분석결과!$AR$1,SUMIF(극한지수분석결과!$AR$2:$AW$2,'그래프 작성'!G$3,극한지수분석결과!AR52:AW52),$B$1=극한지수분석결과!$AX$1,SUMIF(극한지수분석결과!$AX$2:$BC$2,'그래프 작성'!G$3,극한지수분석결과!AX52:BC52),'그래프 작성'!$B$1=극한지수분석결과!$BD$1,SUMIF(극한지수분석결과!$BD$2:$BI$2,'그래프 작성'!G$3,극한지수분석결과!BD52:BI52),'그래프 작성'!$B$1=극한지수분석결과!$BJ$1,SUMIF(극한지수분석결과!$BJ$2:$BO$2,'그래프 작성'!G$3,극한지수분석결과!BJ52:BO52),'그래프 작성'!$B$1=극한지수분석결과!$BP$1,SUMIF(극한지수분석결과!$BP$2:$BU$2,'그래프 작성'!G$3,극한지수분석결과!BP52:BU52),'그래프 작성'!$B$1=극한지수분석결과!$BV$1,SUMIF(극한지수분석결과!$BV$2:$CA$2,'그래프 작성'!G$3,극한지수분석결과!BV52:CA52),'그래프 작성'!$B$1=극한지수분석결과!$CB$1,SUMIF(극한지수분석결과!$CB$2:$CG$2,'그래프 작성'!G$3,극한지수분석결과!CB52:CG52),'그래프 작성'!$B$1=극한지수분석결과!$CH$1,SUMIF(극한지수분석결과!$CH$2:$CM$2,'그래프 작성'!G$3,극한지수분석결과!CH52:CM52),'그래프 작성'!$B$1=극한지수분석결과!$CN$1,SUMIF(극한지수분석결과!$CN$2:$CS$2,'그래프 작성'!G$3,극한지수분석결과!CN52:CS52),'그래프 작성'!$B$1=극한지수분석결과!$CT$1,SUMIF(극한지수분석결과!$CT$2:$CY$2,'그래프 작성'!G$3,극한지수분석결과!CT52:CY52),$B$1=극한지수분석결과!$CZ$1,SUMIF(극한지수분석결과!$CZ$2:$DE$2,'그래프 작성'!G$3,극한지수분석결과!CZ52:DE52),'그래프 작성'!$B$1=극한지수분석결과!$DF$1,SUMIF(극한지수분석결과!$DF$2:$DK$2,'그래프 작성'!G$3,극한지수분석결과!DF52:DK52),'그래프 작성'!$B$1=극한지수분석결과!$DL$1,SUMIF(극한지수분석결과!$DL$2:$DQ$2,'그래프 작성'!G$3,극한지수분석결과!DL52:DQ52),'그래프 작성'!$B$1=극한지수분석결과!$DR$1,SUMIF(극한지수분석결과!$DR$2:$DW$2,'그래프 작성'!G$3,극한지수분석결과!DR52:DW52),'그래프 작성'!$B$1=극한지수분석결과!$DX$1,SUMIF(극한지수분석결과!$DX$2:$EC$2,'그래프 작성'!G$3,극한지수분석결과!DX52:EC52),'그래프 작성'!$B$1=극한지수분석결과!$ED$1,SUMIF(극한지수분석결과!$ED$2:$EI$2,'그래프 작성'!G$3,극한지수분석결과!ED52:EI52),'그래프 작성'!$B$1=극한지수분석결과!$EJ$1,SUMIF(극한지수분석결과!$EJ$2:$EO$2,'그래프 작성'!G$3,극한지수분석결과!EJ52:EO52),'그래프 작성'!$B$1=극한지수분석결과!$EP$1,SUMIF(극한지수분석결과!$EP$2:$EU$2,'그래프 작성'!G$3,극한지수분석결과!EP52:EU52),'그래프 작성'!$B$1=극한지수분석결과!$EV$1,SUMIF(극한지수분석결과!$EV$2:$FA$2,'그래프 작성'!G$3,극한지수분석결과!EV52:FA52),'그래프 작성'!$B$1=극한지수분석결과!$FB$1,SUMIF(극한지수분석결과!$FB$2:$FG$2,'그래프 작성'!G$3,극한지수분석결과!FB52:FG52),'그래프 작성'!$B$1=극한지수분석결과!$FH$1,SUMIF(극한지수분석결과!$FH$2:$FM$2,'그래프 작성'!G$3,극한지수분석결과!FH52:FM52),$B$1=극한지수분석결과!$FN$1,SUMIF(극한지수분석결과!$FN$2:$FS$2,'그래프 작성'!G$3,극한지수분석결과!FN52:FS52),'그래프 작성'!$B$1=극한지수분석결과!$FT$1,SUMIF(극한지수분석결과!$FT$2:$FY$2,'그래프 작성'!G$3,극한지수분석결과!FT52:FY52),'그래프 작성'!$B$1=극한지수분석결과!$FZ$1,SUMIF(극한지수분석결과!$FZ$2:$GE$2,'그래프 작성'!G$3,극한지수분석결과!FZ52:GE52),'그래프 작성'!$B$1=극한지수분석결과!$GF$1,SUMIF(극한지수분석결과!$GF$2:$GK$2,'그래프 작성'!G$3,극한지수분석결과!GF52:GK52),'그래프 작성'!$B$1=극한지수분석결과!$GL$1,SUMIF(극한지수분석결과!$GL$2:$GQ$2,'그래프 작성'!G$3,극한지수분석결과!GL52:GQ52),'그래프 작성'!$B$1=극한지수분석결과!$GR$1,SUMIF(극한지수분석결과!$GR$2:$GW$2,'그래프 작성'!G$3,극한지수분석결과!GR52:GW52),'그래프 작성'!$B$1=극한지수분석결과!$GX$1,SUMIF(극한지수분석결과!$GX$2:$HC$2,'그래프 작성'!G$3,극한지수분석결과!GX52:HC52),'그래프 작성'!$B$1=극한지수분석결과!$HD$1,SUMIF(극한지수분석결과!$HD$2:$HI$2,'그래프 작성'!G$3,극한지수분석결과!HD52:HI52),'그래프 작성'!$B$1=극한지수분석결과!$HJ$1,SUMIF(극한지수분석결과!$HJ$2:$HO$2,'그래프 작성'!G$3,극한지수분석결과!HJ52:HO52),'그래프 작성'!$B$1=극한지수분석결과!$HP$1,SUMIF(극한지수분석결과!$HP$2:$HU$2,'그래프 작성'!G$3,극한지수분석결과!HP52:HU52),'그래프 작성'!$B$1=극한지수분석결과!$HV$1,SUMIF(극한지수분석결과!$HV$2:$IA$2,'그래프 작성'!G$3,극한지수분석결과!HV52:IA52),'그래프 작성'!$B$1=극한지수분석결과!$IB$1,SUMIF(극한지수분석결과!$IB$2:$IG$2,'그래프 작성'!G$3,극한지수분석결과!IB52:IG52),'그래프 작성'!$B$1=극한지수분석결과!$IH$1,SUMIF(극한지수분석결과!$IH$2:$IM$2,'그래프 작성'!G$3,극한지수분석결과!IH52:IM52),'그래프 작성'!$B$1=극한지수분석결과!$IN$1,SUMIF(극한지수분석결과!$IN$2:$IS$2,'그래프 작성'!G$3,극한지수분석결과!IN52:IS52),'그래프 작성'!$B$1=극한지수분석결과!$IT$1,SUMIF(극한지수분석결과!$IT$2:$IY$2,'그래프 작성'!G$3,극한지수분석결과!IT52:IY52),'그래프 작성'!$B$1=극한지수분석결과!$IZ$1,SUMIF(극한지수분석결과!$IZ$2:$JE$2,'그래프 작성'!G$3,극한지수분석결과!IZ52:JE52),'그래프 작성'!$B$1=극한지수분석결과!$JF$1,SUMIF(극한지수분석결과!$JF$2:$JK$2,'그래프 작성'!G$3,극한지수분석결과!JF52:JK52),'그래프 작성'!$B$1=극한지수분석결과!$JL$1,SUMIF(극한지수분석결과!$JL$2:$JQ$2,'그래프 작성'!G$3,극한지수분석결과!JL52:JQ52),'그래프 작성'!$B$1=극한지수분석결과!$JR$1,SUMIF(극한지수분석결과!$JR$2:$JW$2,'그래프 작성'!G$3,극한지수분석결과!JR52:JW52),'그래프 작성'!$B$1=극한지수분석결과!$JX$1,SUMIF(극한지수분석결과!$JX$2:$KC$2,'그래프 작성'!G$3,극한지수분석결과!JX52:KC52),'그래프 작성'!$B$1=극한지수분석결과!$KD$1,SUMIF(극한지수분석결과!$KD$2:$KI$2,'그래프 작성'!G$3,극한지수분석결과!KD52:KI52),'그래프 작성'!$B$1=극한지수분석결과!$KJ$1,SUMIF(극한지수분석결과!$KJ$2:$KO$2,'그래프 작성'!G$3,극한지수분석결과!KJ52:KO52),'그래프 작성'!$B$1=극한지수분석결과!$KP$1,SUMIF(극한지수분석결과!$KP$2:$KU$2,'그래프 작성'!G$3,극한지수분석결과!KP52:KU52),'그래프 작성'!$B$1=극한지수분석결과!$KV$1,SUMIF(극한지수분석결과!$KV$2:$LA$2,'그래프 작성'!G$3,극한지수분석결과!KV52:LA52),'그래프 작성'!$B$1=극한지수분석결과!$LB$1,SUMIF(극한지수분석결과!$LB$2:$LG$2,'그래프 작성'!G$3,극한지수분석결과!LB52:LG52),'그래프 작성'!$B$1=극한지수분석결과!$LH$1,SUMIF(극한지수분석결과!$LH$2:$LM$2,'그래프 작성'!G$3,극한지수분석결과!LH52:LM52),'그래프 작성'!$B$1=극한지수분석결과!$LN$1,SUMIF(극한지수분석결과!$LN$2:$LS$2,'그래프 작성'!G$3,극한지수분석결과!LN52:LS52),'그래프 작성'!$B$1=극한지수분석결과!$LT$1,SUMIF(극한지수분석결과!$LT$2:$LY$2,'그래프 작성'!G$3,극한지수분석결과!LT52:LY52),'그래프 작성'!$B$1=극한지수분석결과!$LZ$1,SUMIF(극한지수분석결과!$LZ$2:$ME$2,'그래프 작성'!G$3,극한지수분석결과!LZ52:ME52),'그래프 작성'!$B$1=극한지수분석결과!$MF$1,SUMIF(극한지수분석결과!$MF$2:$MK$2,'그래프 작성'!G$3,극한지수분석결과!MF52:MK52))</f>
        <v>7</v>
      </c>
    </row>
    <row r="54" spans="1:7" x14ac:dyDescent="0.3">
      <c r="A54" s="5">
        <v>2061</v>
      </c>
      <c r="B54" s="6" cm="1">
        <f t="array" ref="B54">_xlfn.IFS($B$1=극한지수분석결과!$B$1,SUMIF(극한지수분석결과!$B$2:$G$2,'그래프 작성'!B$3,극한지수분석결과!B53:G53),'그래프 작성'!$B$1=극한지수분석결과!$H$1,SUMIF(극한지수분석결과!$H$2:$M$2,'그래프 작성'!B$3,극한지수분석결과!H53:M53),$B$1=극한지수분석결과!$N$1,SUMIF(극한지수분석결과!$N$2:$S$2,'그래프 작성'!B$3,극한지수분석결과!N53:S53),$B$1=극한지수분석결과!$T$1,SUMIF(극한지수분석결과!$T$2:$Y$2,'그래프 작성'!B$3,극한지수분석결과!T53:Y53),$B$1=극한지수분석결과!$Z$1,SUMIF(극한지수분석결과!$Z$2:$AE$2,'그래프 작성'!B$3,극한지수분석결과!Z53:AE53),'그래프 작성'!$B$1=극한지수분석결과!$AF$1,SUMIF(극한지수분석결과!$AF$2:$AK$2,'그래프 작성'!B$3,극한지수분석결과!AF53:AK53),'그래프 작성'!$B$1=극한지수분석결과!$AL$1,SUMIF(극한지수분석결과!$AL$2:$AQ$2,'그래프 작성'!B$3,극한지수분석결과!AL53:AQ53),'그래프 작성'!$B$1=극한지수분석결과!$AR$1,SUMIF(극한지수분석결과!$AR$2:$AW$2,'그래프 작성'!B$3,극한지수분석결과!AR53:AW53),$B$1=극한지수분석결과!$AX$1,SUMIF(극한지수분석결과!$AX$2:$BC$2,'그래프 작성'!B$3,극한지수분석결과!AX53:BC53),'그래프 작성'!$B$1=극한지수분석결과!$BD$1,SUMIF(극한지수분석결과!$BD$2:$BI$2,'그래프 작성'!B$3,극한지수분석결과!BD53:BI53),'그래프 작성'!$B$1=극한지수분석결과!$BJ$1,SUMIF(극한지수분석결과!$BJ$2:$BO$2,'그래프 작성'!B$3,극한지수분석결과!BJ53:BO53),'그래프 작성'!$B$1=극한지수분석결과!$BP$1,SUMIF(극한지수분석결과!$BP$2:$BU$2,'그래프 작성'!B$3,극한지수분석결과!BP53:BU53),'그래프 작성'!$B$1=극한지수분석결과!$BV$1,SUMIF(극한지수분석결과!$BV$2:$CA$2,'그래프 작성'!B$3,극한지수분석결과!BV53:CA53),'그래프 작성'!$B$1=극한지수분석결과!$CB$1,SUMIF(극한지수분석결과!$CB$2:$CG$2,'그래프 작성'!B$3,극한지수분석결과!CB53:CG53),'그래프 작성'!$B$1=극한지수분석결과!$CH$1,SUMIF(극한지수분석결과!$CH$2:$CM$2,'그래프 작성'!B$3,극한지수분석결과!CH53:CM53),'그래프 작성'!$B$1=극한지수분석결과!$CN$1,SUMIF(극한지수분석결과!$CN$2:$CS$2,'그래프 작성'!B$3,극한지수분석결과!CN53:CS53),'그래프 작성'!$B$1=극한지수분석결과!$CT$1,SUMIF(극한지수분석결과!$CT$2:$CY$2,'그래프 작성'!B$3,극한지수분석결과!CT53:CY53),$B$1=극한지수분석결과!$CZ$1,SUMIF(극한지수분석결과!$CZ$2:$DE$2,'그래프 작성'!B$3,극한지수분석결과!CZ53:DE53),'그래프 작성'!$B$1=극한지수분석결과!$DF$1,SUMIF(극한지수분석결과!$DF$2:$DK$2,'그래프 작성'!B$3,극한지수분석결과!DF53:DK53),'그래프 작성'!$B$1=극한지수분석결과!$DL$1,SUMIF(극한지수분석결과!$DL$2:$DQ$2,'그래프 작성'!B$3,극한지수분석결과!DL53:DQ53),'그래프 작성'!$B$1=극한지수분석결과!$DR$1,SUMIF(극한지수분석결과!$DR$2:$DW$2,'그래프 작성'!B$3,극한지수분석결과!DR53:DW53),'그래프 작성'!$B$1=극한지수분석결과!$DX$1,SUMIF(극한지수분석결과!$DX$2:$EC$2,'그래프 작성'!B$3,극한지수분석결과!DX53:EC53),'그래프 작성'!$B$1=극한지수분석결과!$ED$1,SUMIF(극한지수분석결과!$ED$2:$EI$2,'그래프 작성'!B$3,극한지수분석결과!ED53:EI53),'그래프 작성'!$B$1=극한지수분석결과!$EJ$1,SUMIF(극한지수분석결과!$EJ$2:$EO$2,'그래프 작성'!B$3,극한지수분석결과!EJ53:EO53),'그래프 작성'!$B$1=극한지수분석결과!$EP$1,SUMIF(극한지수분석결과!$EP$2:$EU$2,'그래프 작성'!B$3,극한지수분석결과!EP53:EU53),'그래프 작성'!$B$1=극한지수분석결과!$EV$1,SUMIF(극한지수분석결과!$EV$2:$FA$2,'그래프 작성'!B$3,극한지수분석결과!EV53:FA53),'그래프 작성'!$B$1=극한지수분석결과!$FB$1,SUMIF(극한지수분석결과!$FB$2:$FG$2,'그래프 작성'!B$3,극한지수분석결과!FB53:FG53),'그래프 작성'!$B$1=극한지수분석결과!$FH$1,SUMIF(극한지수분석결과!$FH$2:$FM$2,'그래프 작성'!B$3,극한지수분석결과!FH53:FM53),$B$1=극한지수분석결과!$FN$1,SUMIF(극한지수분석결과!$FN$2:$FS$2,'그래프 작성'!B$3,극한지수분석결과!FN53:FS53),'그래프 작성'!$B$1=극한지수분석결과!$FT$1,SUMIF(극한지수분석결과!$FT$2:$FY$2,'그래프 작성'!B$3,극한지수분석결과!FT53:FY53),'그래프 작성'!$B$1=극한지수분석결과!$FZ$1,SUMIF(극한지수분석결과!$FZ$2:$GE$2,'그래프 작성'!B$3,극한지수분석결과!FZ53:GE53),'그래프 작성'!$B$1=극한지수분석결과!$GF$1,SUMIF(극한지수분석결과!$GF$2:$GK$2,'그래프 작성'!B$3,극한지수분석결과!GF53:GK53),'그래프 작성'!$B$1=극한지수분석결과!$GL$1,SUMIF(극한지수분석결과!$GL$2:$GQ$2,'그래프 작성'!B$3,극한지수분석결과!GL53:GQ53),'그래프 작성'!$B$1=극한지수분석결과!$GR$1,SUMIF(극한지수분석결과!$GR$2:$GW$2,'그래프 작성'!B$3,극한지수분석결과!GR53:GW53),'그래프 작성'!$B$1=극한지수분석결과!$GX$1,SUMIF(극한지수분석결과!$GX$2:$HC$2,'그래프 작성'!B$3,극한지수분석결과!GX53:HC53),'그래프 작성'!$B$1=극한지수분석결과!$HD$1,SUMIF(극한지수분석결과!$HD$2:$HI$2,'그래프 작성'!B$3,극한지수분석결과!HD53:HI53),'그래프 작성'!$B$1=극한지수분석결과!$HJ$1,SUMIF(극한지수분석결과!$HJ$2:$HO$2,'그래프 작성'!B$3,극한지수분석결과!HJ53:HO53),'그래프 작성'!$B$1=극한지수분석결과!$HP$1,SUMIF(극한지수분석결과!$HP$2:$HU$2,'그래프 작성'!B$3,극한지수분석결과!HP53:HU53),'그래프 작성'!$B$1=극한지수분석결과!$HV$1,SUMIF(극한지수분석결과!$HV$2:$IA$2,'그래프 작성'!B$3,극한지수분석결과!HV53:IA53),'그래프 작성'!$B$1=극한지수분석결과!$IB$1,SUMIF(극한지수분석결과!$IB$2:$IG$2,'그래프 작성'!B$3,극한지수분석결과!IB53:IG53),'그래프 작성'!$B$1=극한지수분석결과!$IH$1,SUMIF(극한지수분석결과!$IH$2:$IM$2,'그래프 작성'!B$3,극한지수분석결과!IH53:IM53),'그래프 작성'!$B$1=극한지수분석결과!$IN$1,SUMIF(극한지수분석결과!$IN$2:$IS$2,'그래프 작성'!B$3,극한지수분석결과!IN53:IS53),'그래프 작성'!$B$1=극한지수분석결과!$IT$1,SUMIF(극한지수분석결과!$IT$2:$IY$2,'그래프 작성'!B$3,극한지수분석결과!IT53:IY53),'그래프 작성'!$B$1=극한지수분석결과!$IZ$1,SUMIF(극한지수분석결과!$IZ$2:$JE$2,'그래프 작성'!B$3,극한지수분석결과!IZ53:JE53),'그래프 작성'!$B$1=극한지수분석결과!$JF$1,SUMIF(극한지수분석결과!$JF$2:$JK$2,'그래프 작성'!B$3,극한지수분석결과!JF53:JK53),'그래프 작성'!$B$1=극한지수분석결과!$JL$1,SUMIF(극한지수분석결과!$JL$2:$JQ$2,'그래프 작성'!B$3,극한지수분석결과!JL53:JQ53),'그래프 작성'!$B$1=극한지수분석결과!$JR$1,SUMIF(극한지수분석결과!$JR$2:$JW$2,'그래프 작성'!B$3,극한지수분석결과!JR53:JW53),'그래프 작성'!$B$1=극한지수분석결과!$JX$1,SUMIF(극한지수분석결과!$JX$2:$KC$2,'그래프 작성'!B$3,극한지수분석결과!JX53:KC53),'그래프 작성'!$B$1=극한지수분석결과!$KD$1,SUMIF(극한지수분석결과!$KD$2:$KI$2,'그래프 작성'!B$3,극한지수분석결과!KD53:KI53),'그래프 작성'!$B$1=극한지수분석결과!$KJ$1,SUMIF(극한지수분석결과!$KJ$2:$KO$2,'그래프 작성'!B$3,극한지수분석결과!KJ53:KO53),'그래프 작성'!$B$1=극한지수분석결과!$KP$1,SUMIF(극한지수분석결과!$KP$2:$KU$2,'그래프 작성'!B$3,극한지수분석결과!KP53:KU53),'그래프 작성'!$B$1=극한지수분석결과!$KV$1,SUMIF(극한지수분석결과!$KV$2:$LA$2,'그래프 작성'!B$3,극한지수분석결과!KV53:LA53),'그래프 작성'!$B$1=극한지수분석결과!$LB$1,SUMIF(극한지수분석결과!$LB$2:$LG$2,'그래프 작성'!B$3,극한지수분석결과!LB53:LG53),'그래프 작성'!$B$1=극한지수분석결과!$LH$1,SUMIF(극한지수분석결과!$LH$2:$LM$2,'그래프 작성'!B$3,극한지수분석결과!LH53:LM53),'그래프 작성'!$B$1=극한지수분석결과!$LN$1,SUMIF(극한지수분석결과!$LN$2:$LS$2,'그래프 작성'!B$3,극한지수분석결과!LN53:LS53),'그래프 작성'!$B$1=극한지수분석결과!$LT$1,SUMIF(극한지수분석결과!$LT$2:$LY$2,'그래프 작성'!B$3,극한지수분석결과!LT53:LY53),'그래프 작성'!$B$1=극한지수분석결과!$LZ$1,SUMIF(극한지수분석결과!$LZ$2:$ME$2,'그래프 작성'!B$3,극한지수분석결과!LZ53:ME53),'그래프 작성'!$B$1=극한지수분석결과!$MF$1,SUMIF(극한지수분석결과!$MF$2:$MK$2,'그래프 작성'!B$3,극한지수분석결과!MF53:MK53))</f>
        <v>19.600000000000001</v>
      </c>
      <c r="C54" s="6" cm="1">
        <f t="array" ref="C54">_xlfn.IFS($B$1=극한지수분석결과!$B$1,SUMIF(극한지수분석결과!$B$2:$G$2,'그래프 작성'!C$3,극한지수분석결과!B53:G53),'그래프 작성'!$B$1=극한지수분석결과!$H$1,SUMIF(극한지수분석결과!$H$2:$M$2,'그래프 작성'!C$3,극한지수분석결과!H53:M53),$B$1=극한지수분석결과!$N$1,SUMIF(극한지수분석결과!$N$2:$S$2,'그래프 작성'!C$3,극한지수분석결과!N53:S53),$B$1=극한지수분석결과!$T$1,SUMIF(극한지수분석결과!$T$2:$Y$2,'그래프 작성'!C$3,극한지수분석결과!T53:Y53),$B$1=극한지수분석결과!$Z$1,SUMIF(극한지수분석결과!$Z$2:$AE$2,'그래프 작성'!C$3,극한지수분석결과!Z53:AE53),'그래프 작성'!$B$1=극한지수분석결과!$AF$1,SUMIF(극한지수분석결과!$AF$2:$AK$2,'그래프 작성'!C$3,극한지수분석결과!AF53:AK53),'그래프 작성'!$B$1=극한지수분석결과!$AL$1,SUMIF(극한지수분석결과!$AL$2:$AQ$2,'그래프 작성'!C$3,극한지수분석결과!AL53:AQ53),'그래프 작성'!$B$1=극한지수분석결과!$AR$1,SUMIF(극한지수분석결과!$AR$2:$AW$2,'그래프 작성'!C$3,극한지수분석결과!AR53:AW53),$B$1=극한지수분석결과!$AX$1,SUMIF(극한지수분석결과!$AX$2:$BC$2,'그래프 작성'!C$3,극한지수분석결과!AX53:BC53),'그래프 작성'!$B$1=극한지수분석결과!$BD$1,SUMIF(극한지수분석결과!$BD$2:$BI$2,'그래프 작성'!C$3,극한지수분석결과!BD53:BI53),'그래프 작성'!$B$1=극한지수분석결과!$BJ$1,SUMIF(극한지수분석결과!$BJ$2:$BO$2,'그래프 작성'!C$3,극한지수분석결과!BJ53:BO53),'그래프 작성'!$B$1=극한지수분석결과!$BP$1,SUMIF(극한지수분석결과!$BP$2:$BU$2,'그래프 작성'!C$3,극한지수분석결과!BP53:BU53),'그래프 작성'!$B$1=극한지수분석결과!$BV$1,SUMIF(극한지수분석결과!$BV$2:$CA$2,'그래프 작성'!C$3,극한지수분석결과!BV53:CA53),'그래프 작성'!$B$1=극한지수분석결과!$CB$1,SUMIF(극한지수분석결과!$CB$2:$CG$2,'그래프 작성'!C$3,극한지수분석결과!CB53:CG53),'그래프 작성'!$B$1=극한지수분석결과!$CH$1,SUMIF(극한지수분석결과!$CH$2:$CM$2,'그래프 작성'!C$3,극한지수분석결과!CH53:CM53),'그래프 작성'!$B$1=극한지수분석결과!$CN$1,SUMIF(극한지수분석결과!$CN$2:$CS$2,'그래프 작성'!C$3,극한지수분석결과!CN53:CS53),'그래프 작성'!$B$1=극한지수분석결과!$CT$1,SUMIF(극한지수분석결과!$CT$2:$CY$2,'그래프 작성'!C$3,극한지수분석결과!CT53:CY53),$B$1=극한지수분석결과!$CZ$1,SUMIF(극한지수분석결과!$CZ$2:$DE$2,'그래프 작성'!C$3,극한지수분석결과!CZ53:DE53),'그래프 작성'!$B$1=극한지수분석결과!$DF$1,SUMIF(극한지수분석결과!$DF$2:$DK$2,'그래프 작성'!C$3,극한지수분석결과!DF53:DK53),'그래프 작성'!$B$1=극한지수분석결과!$DL$1,SUMIF(극한지수분석결과!$DL$2:$DQ$2,'그래프 작성'!C$3,극한지수분석결과!DL53:DQ53),'그래프 작성'!$B$1=극한지수분석결과!$DR$1,SUMIF(극한지수분석결과!$DR$2:$DW$2,'그래프 작성'!C$3,극한지수분석결과!DR53:DW53),'그래프 작성'!$B$1=극한지수분석결과!$DX$1,SUMIF(극한지수분석결과!$DX$2:$EC$2,'그래프 작성'!C$3,극한지수분석결과!DX53:EC53),'그래프 작성'!$B$1=극한지수분석결과!$ED$1,SUMIF(극한지수분석결과!$ED$2:$EI$2,'그래프 작성'!C$3,극한지수분석결과!ED53:EI53),'그래프 작성'!$B$1=극한지수분석결과!$EJ$1,SUMIF(극한지수분석결과!$EJ$2:$EO$2,'그래프 작성'!C$3,극한지수분석결과!EJ53:EO53),'그래프 작성'!$B$1=극한지수분석결과!$EP$1,SUMIF(극한지수분석결과!$EP$2:$EU$2,'그래프 작성'!C$3,극한지수분석결과!EP53:EU53),'그래프 작성'!$B$1=극한지수분석결과!$EV$1,SUMIF(극한지수분석결과!$EV$2:$FA$2,'그래프 작성'!C$3,극한지수분석결과!EV53:FA53),'그래프 작성'!$B$1=극한지수분석결과!$FB$1,SUMIF(극한지수분석결과!$FB$2:$FG$2,'그래프 작성'!C$3,극한지수분석결과!FB53:FG53),'그래프 작성'!$B$1=극한지수분석결과!$FH$1,SUMIF(극한지수분석결과!$FH$2:$FM$2,'그래프 작성'!C$3,극한지수분석결과!FH53:FM53),$B$1=극한지수분석결과!$FN$1,SUMIF(극한지수분석결과!$FN$2:$FS$2,'그래프 작성'!C$3,극한지수분석결과!FN53:FS53),'그래프 작성'!$B$1=극한지수분석결과!$FT$1,SUMIF(극한지수분석결과!$FT$2:$FY$2,'그래프 작성'!C$3,극한지수분석결과!FT53:FY53),'그래프 작성'!$B$1=극한지수분석결과!$FZ$1,SUMIF(극한지수분석결과!$FZ$2:$GE$2,'그래프 작성'!C$3,극한지수분석결과!FZ53:GE53),'그래프 작성'!$B$1=극한지수분석결과!$GF$1,SUMIF(극한지수분석결과!$GF$2:$GK$2,'그래프 작성'!C$3,극한지수분석결과!GF53:GK53),'그래프 작성'!$B$1=극한지수분석결과!$GL$1,SUMIF(극한지수분석결과!$GL$2:$GQ$2,'그래프 작성'!C$3,극한지수분석결과!GL53:GQ53),'그래프 작성'!$B$1=극한지수분석결과!$GR$1,SUMIF(극한지수분석결과!$GR$2:$GW$2,'그래프 작성'!C$3,극한지수분석결과!GR53:GW53),'그래프 작성'!$B$1=극한지수분석결과!$GX$1,SUMIF(극한지수분석결과!$GX$2:$HC$2,'그래프 작성'!C$3,극한지수분석결과!GX53:HC53),'그래프 작성'!$B$1=극한지수분석결과!$HD$1,SUMIF(극한지수분석결과!$HD$2:$HI$2,'그래프 작성'!C$3,극한지수분석결과!HD53:HI53),'그래프 작성'!$B$1=극한지수분석결과!$HJ$1,SUMIF(극한지수분석결과!$HJ$2:$HO$2,'그래프 작성'!C$3,극한지수분석결과!HJ53:HO53),'그래프 작성'!$B$1=극한지수분석결과!$HP$1,SUMIF(극한지수분석결과!$HP$2:$HU$2,'그래프 작성'!C$3,극한지수분석결과!HP53:HU53),'그래프 작성'!$B$1=극한지수분석결과!$HV$1,SUMIF(극한지수분석결과!$HV$2:$IA$2,'그래프 작성'!C$3,극한지수분석결과!HV53:IA53),'그래프 작성'!$B$1=극한지수분석결과!$IB$1,SUMIF(극한지수분석결과!$IB$2:$IG$2,'그래프 작성'!C$3,극한지수분석결과!IB53:IG53),'그래프 작성'!$B$1=극한지수분석결과!$IH$1,SUMIF(극한지수분석결과!$IH$2:$IM$2,'그래프 작성'!C$3,극한지수분석결과!IH53:IM53),'그래프 작성'!$B$1=극한지수분석결과!$IN$1,SUMIF(극한지수분석결과!$IN$2:$IS$2,'그래프 작성'!C$3,극한지수분석결과!IN53:IS53),'그래프 작성'!$B$1=극한지수분석결과!$IT$1,SUMIF(극한지수분석결과!$IT$2:$IY$2,'그래프 작성'!C$3,극한지수분석결과!IT53:IY53),'그래프 작성'!$B$1=극한지수분석결과!$IZ$1,SUMIF(극한지수분석결과!$IZ$2:$JE$2,'그래프 작성'!C$3,극한지수분석결과!IZ53:JE53),'그래프 작성'!$B$1=극한지수분석결과!$JF$1,SUMIF(극한지수분석결과!$JF$2:$JK$2,'그래프 작성'!C$3,극한지수분석결과!JF53:JK53),'그래프 작성'!$B$1=극한지수분석결과!$JL$1,SUMIF(극한지수분석결과!$JL$2:$JQ$2,'그래프 작성'!C$3,극한지수분석결과!JL53:JQ53),'그래프 작성'!$B$1=극한지수분석결과!$JR$1,SUMIF(극한지수분석결과!$JR$2:$JW$2,'그래프 작성'!C$3,극한지수분석결과!JR53:JW53),'그래프 작성'!$B$1=극한지수분석결과!$JX$1,SUMIF(극한지수분석결과!$JX$2:$KC$2,'그래프 작성'!C$3,극한지수분석결과!JX53:KC53),'그래프 작성'!$B$1=극한지수분석결과!$KD$1,SUMIF(극한지수분석결과!$KD$2:$KI$2,'그래프 작성'!C$3,극한지수분석결과!KD53:KI53),'그래프 작성'!$B$1=극한지수분석결과!$KJ$1,SUMIF(극한지수분석결과!$KJ$2:$KO$2,'그래프 작성'!C$3,극한지수분석결과!KJ53:KO53),'그래프 작성'!$B$1=극한지수분석결과!$KP$1,SUMIF(극한지수분석결과!$KP$2:$KU$2,'그래프 작성'!C$3,극한지수분석결과!KP53:KU53),'그래프 작성'!$B$1=극한지수분석결과!$KV$1,SUMIF(극한지수분석결과!$KV$2:$LA$2,'그래프 작성'!C$3,극한지수분석결과!KV53:LA53),'그래프 작성'!$B$1=극한지수분석결과!$LB$1,SUMIF(극한지수분석결과!$LB$2:$LG$2,'그래프 작성'!C$3,극한지수분석결과!LB53:LG53),'그래프 작성'!$B$1=극한지수분석결과!$LH$1,SUMIF(극한지수분석결과!$LH$2:$LM$2,'그래프 작성'!C$3,극한지수분석결과!LH53:LM53),'그래프 작성'!$B$1=극한지수분석결과!$LN$1,SUMIF(극한지수분석결과!$LN$2:$LS$2,'그래프 작성'!C$3,극한지수분석결과!LN53:LS53),'그래프 작성'!$B$1=극한지수분석결과!$LT$1,SUMIF(극한지수분석결과!$LT$2:$LY$2,'그래프 작성'!C$3,극한지수분석결과!LT53:LY53),'그래프 작성'!$B$1=극한지수분석결과!$LZ$1,SUMIF(극한지수분석결과!$LZ$2:$ME$2,'그래프 작성'!C$3,극한지수분석결과!LZ53:ME53),'그래프 작성'!$B$1=극한지수분석결과!$MF$1,SUMIF(극한지수분석결과!$MF$2:$MK$2,'그래프 작성'!C$3,극한지수분석결과!MF53:MK53))</f>
        <v>105.8</v>
      </c>
      <c r="D54" s="6" cm="1">
        <f t="array" ref="D54">_xlfn.IFS($B$1=극한지수분석결과!$B$1,SUMIF(극한지수분석결과!$B$2:$G$2,'그래프 작성'!D$3,극한지수분석결과!B53:G53),'그래프 작성'!$B$1=극한지수분석결과!$H$1,SUMIF(극한지수분석결과!$H$2:$M$2,'그래프 작성'!D$3,극한지수분석결과!H53:M53),$B$1=극한지수분석결과!$N$1,SUMIF(극한지수분석결과!$N$2:$S$2,'그래프 작성'!D$3,극한지수분석결과!N53:S53),$B$1=극한지수분석결과!$T$1,SUMIF(극한지수분석결과!$T$2:$Y$2,'그래프 작성'!D$3,극한지수분석결과!T53:Y53),$B$1=극한지수분석결과!$Z$1,SUMIF(극한지수분석결과!$Z$2:$AE$2,'그래프 작성'!D$3,극한지수분석결과!Z53:AE53),'그래프 작성'!$B$1=극한지수분석결과!$AF$1,SUMIF(극한지수분석결과!$AF$2:$AK$2,'그래프 작성'!D$3,극한지수분석결과!AF53:AK53),'그래프 작성'!$B$1=극한지수분석결과!$AL$1,SUMIF(극한지수분석결과!$AL$2:$AQ$2,'그래프 작성'!D$3,극한지수분석결과!AL53:AQ53),'그래프 작성'!$B$1=극한지수분석결과!$AR$1,SUMIF(극한지수분석결과!$AR$2:$AW$2,'그래프 작성'!D$3,극한지수분석결과!AR53:AW53),$B$1=극한지수분석결과!$AX$1,SUMIF(극한지수분석결과!$AX$2:$BC$2,'그래프 작성'!D$3,극한지수분석결과!AX53:BC53),'그래프 작성'!$B$1=극한지수분석결과!$BD$1,SUMIF(극한지수분석결과!$BD$2:$BI$2,'그래프 작성'!D$3,극한지수분석결과!BD53:BI53),'그래프 작성'!$B$1=극한지수분석결과!$BJ$1,SUMIF(극한지수분석결과!$BJ$2:$BO$2,'그래프 작성'!D$3,극한지수분석결과!BJ53:BO53),'그래프 작성'!$B$1=극한지수분석결과!$BP$1,SUMIF(극한지수분석결과!$BP$2:$BU$2,'그래프 작성'!D$3,극한지수분석결과!BP53:BU53),'그래프 작성'!$B$1=극한지수분석결과!$BV$1,SUMIF(극한지수분석결과!$BV$2:$CA$2,'그래프 작성'!D$3,극한지수분석결과!BV53:CA53),'그래프 작성'!$B$1=극한지수분석결과!$CB$1,SUMIF(극한지수분석결과!$CB$2:$CG$2,'그래프 작성'!D$3,극한지수분석결과!CB53:CG53),'그래프 작성'!$B$1=극한지수분석결과!$CH$1,SUMIF(극한지수분석결과!$CH$2:$CM$2,'그래프 작성'!D$3,극한지수분석결과!CH53:CM53),'그래프 작성'!$B$1=극한지수분석결과!$CN$1,SUMIF(극한지수분석결과!$CN$2:$CS$2,'그래프 작성'!D$3,극한지수분석결과!CN53:CS53),'그래프 작성'!$B$1=극한지수분석결과!$CT$1,SUMIF(극한지수분석결과!$CT$2:$CY$2,'그래프 작성'!D$3,극한지수분석결과!CT53:CY53),$B$1=극한지수분석결과!$CZ$1,SUMIF(극한지수분석결과!$CZ$2:$DE$2,'그래프 작성'!D$3,극한지수분석결과!CZ53:DE53),'그래프 작성'!$B$1=극한지수분석결과!$DF$1,SUMIF(극한지수분석결과!$DF$2:$DK$2,'그래프 작성'!D$3,극한지수분석결과!DF53:DK53),'그래프 작성'!$B$1=극한지수분석결과!$DL$1,SUMIF(극한지수분석결과!$DL$2:$DQ$2,'그래프 작성'!D$3,극한지수분석결과!DL53:DQ53),'그래프 작성'!$B$1=극한지수분석결과!$DR$1,SUMIF(극한지수분석결과!$DR$2:$DW$2,'그래프 작성'!D$3,극한지수분석결과!DR53:DW53),'그래프 작성'!$B$1=극한지수분석결과!$DX$1,SUMIF(극한지수분석결과!$DX$2:$EC$2,'그래프 작성'!D$3,극한지수분석결과!DX53:EC53),'그래프 작성'!$B$1=극한지수분석결과!$ED$1,SUMIF(극한지수분석결과!$ED$2:$EI$2,'그래프 작성'!D$3,극한지수분석결과!ED53:EI53),'그래프 작성'!$B$1=극한지수분석결과!$EJ$1,SUMIF(극한지수분석결과!$EJ$2:$EO$2,'그래프 작성'!D$3,극한지수분석결과!EJ53:EO53),'그래프 작성'!$B$1=극한지수분석결과!$EP$1,SUMIF(극한지수분석결과!$EP$2:$EU$2,'그래프 작성'!D$3,극한지수분석결과!EP53:EU53),'그래프 작성'!$B$1=극한지수분석결과!$EV$1,SUMIF(극한지수분석결과!$EV$2:$FA$2,'그래프 작성'!D$3,극한지수분석결과!EV53:FA53),'그래프 작성'!$B$1=극한지수분석결과!$FB$1,SUMIF(극한지수분석결과!$FB$2:$FG$2,'그래프 작성'!D$3,극한지수분석결과!FB53:FG53),'그래프 작성'!$B$1=극한지수분석결과!$FH$1,SUMIF(극한지수분석결과!$FH$2:$FM$2,'그래프 작성'!D$3,극한지수분석결과!FH53:FM53),$B$1=극한지수분석결과!$FN$1,SUMIF(극한지수분석결과!$FN$2:$FS$2,'그래프 작성'!D$3,극한지수분석결과!FN53:FS53),'그래프 작성'!$B$1=극한지수분석결과!$FT$1,SUMIF(극한지수분석결과!$FT$2:$FY$2,'그래프 작성'!D$3,극한지수분석결과!FT53:FY53),'그래프 작성'!$B$1=극한지수분석결과!$FZ$1,SUMIF(극한지수분석결과!$FZ$2:$GE$2,'그래프 작성'!D$3,극한지수분석결과!FZ53:GE53),'그래프 작성'!$B$1=극한지수분석결과!$GF$1,SUMIF(극한지수분석결과!$GF$2:$GK$2,'그래프 작성'!D$3,극한지수분석결과!GF53:GK53),'그래프 작성'!$B$1=극한지수분석결과!$GL$1,SUMIF(극한지수분석결과!$GL$2:$GQ$2,'그래프 작성'!D$3,극한지수분석결과!GL53:GQ53),'그래프 작성'!$B$1=극한지수분석결과!$GR$1,SUMIF(극한지수분석결과!$GR$2:$GW$2,'그래프 작성'!D$3,극한지수분석결과!GR53:GW53),'그래프 작성'!$B$1=극한지수분석결과!$GX$1,SUMIF(극한지수분석결과!$GX$2:$HC$2,'그래프 작성'!D$3,극한지수분석결과!GX53:HC53),'그래프 작성'!$B$1=극한지수분석결과!$HD$1,SUMIF(극한지수분석결과!$HD$2:$HI$2,'그래프 작성'!D$3,극한지수분석결과!HD53:HI53),'그래프 작성'!$B$1=극한지수분석결과!$HJ$1,SUMIF(극한지수분석결과!$HJ$2:$HO$2,'그래프 작성'!D$3,극한지수분석결과!HJ53:HO53),'그래프 작성'!$B$1=극한지수분석결과!$HP$1,SUMIF(극한지수분석결과!$HP$2:$HU$2,'그래프 작성'!D$3,극한지수분석결과!HP53:HU53),'그래프 작성'!$B$1=극한지수분석결과!$HV$1,SUMIF(극한지수분석결과!$HV$2:$IA$2,'그래프 작성'!D$3,극한지수분석결과!HV53:IA53),'그래프 작성'!$B$1=극한지수분석결과!$IB$1,SUMIF(극한지수분석결과!$IB$2:$IG$2,'그래프 작성'!D$3,극한지수분석결과!IB53:IG53),'그래프 작성'!$B$1=극한지수분석결과!$IH$1,SUMIF(극한지수분석결과!$IH$2:$IM$2,'그래프 작성'!D$3,극한지수분석결과!IH53:IM53),'그래프 작성'!$B$1=극한지수분석결과!$IN$1,SUMIF(극한지수분석결과!$IN$2:$IS$2,'그래프 작성'!D$3,극한지수분석결과!IN53:IS53),'그래프 작성'!$B$1=극한지수분석결과!$IT$1,SUMIF(극한지수분석결과!$IT$2:$IY$2,'그래프 작성'!D$3,극한지수분석결과!IT53:IY53),'그래프 작성'!$B$1=극한지수분석결과!$IZ$1,SUMIF(극한지수분석결과!$IZ$2:$JE$2,'그래프 작성'!D$3,극한지수분석결과!IZ53:JE53),'그래프 작성'!$B$1=극한지수분석결과!$JF$1,SUMIF(극한지수분석결과!$JF$2:$JK$2,'그래프 작성'!D$3,극한지수분석결과!JF53:JK53),'그래프 작성'!$B$1=극한지수분석결과!$JL$1,SUMIF(극한지수분석결과!$JL$2:$JQ$2,'그래프 작성'!D$3,극한지수분석결과!JL53:JQ53),'그래프 작성'!$B$1=극한지수분석결과!$JR$1,SUMIF(극한지수분석결과!$JR$2:$JW$2,'그래프 작성'!D$3,극한지수분석결과!JR53:JW53),'그래프 작성'!$B$1=극한지수분석결과!$JX$1,SUMIF(극한지수분석결과!$JX$2:$KC$2,'그래프 작성'!D$3,극한지수분석결과!JX53:KC53),'그래프 작성'!$B$1=극한지수분석결과!$KD$1,SUMIF(극한지수분석결과!$KD$2:$KI$2,'그래프 작성'!D$3,극한지수분석결과!KD53:KI53),'그래프 작성'!$B$1=극한지수분석결과!$KJ$1,SUMIF(극한지수분석결과!$KJ$2:$KO$2,'그래프 작성'!D$3,극한지수분석결과!KJ53:KO53),'그래프 작성'!$B$1=극한지수분석결과!$KP$1,SUMIF(극한지수분석결과!$KP$2:$KU$2,'그래프 작성'!D$3,극한지수분석결과!KP53:KU53),'그래프 작성'!$B$1=극한지수분석결과!$KV$1,SUMIF(극한지수분석결과!$KV$2:$LA$2,'그래프 작성'!D$3,극한지수분석결과!KV53:LA53),'그래프 작성'!$B$1=극한지수분석결과!$LB$1,SUMIF(극한지수분석결과!$LB$2:$LG$2,'그래프 작성'!D$3,극한지수분석결과!LB53:LG53),'그래프 작성'!$B$1=극한지수분석결과!$LH$1,SUMIF(극한지수분석결과!$LH$2:$LM$2,'그래프 작성'!D$3,극한지수분석결과!LH53:LM53),'그래프 작성'!$B$1=극한지수분석결과!$LN$1,SUMIF(극한지수분석결과!$LN$2:$LS$2,'그래프 작성'!D$3,극한지수분석결과!LN53:LS53),'그래프 작성'!$B$1=극한지수분석결과!$LT$1,SUMIF(극한지수분석결과!$LT$2:$LY$2,'그래프 작성'!D$3,극한지수분석결과!LT53:LY53),'그래프 작성'!$B$1=극한지수분석결과!$LZ$1,SUMIF(극한지수분석결과!$LZ$2:$ME$2,'그래프 작성'!D$3,극한지수분석결과!LZ53:ME53),'그래프 작성'!$B$1=극한지수분석결과!$MF$1,SUMIF(극한지수분석결과!$MF$2:$MK$2,'그래프 작성'!D$3,극한지수분석결과!MF53:MK53))</f>
        <v>9.8460000000000001</v>
      </c>
      <c r="E54" s="6" cm="1">
        <f t="array" ref="E54">_xlfn.IFS($B$1=극한지수분석결과!$B$1,SUMIF(극한지수분석결과!$B$2:$G$2,'그래프 작성'!E$3,극한지수분석결과!B53:G53),'그래프 작성'!$B$1=극한지수분석결과!$H$1,SUMIF(극한지수분석결과!$H$2:$M$2,'그래프 작성'!E$3,극한지수분석결과!H53:M53),$B$1=극한지수분석결과!$N$1,SUMIF(극한지수분석결과!$N$2:$S$2,'그래프 작성'!E$3,극한지수분석결과!N53:S53),$B$1=극한지수분석결과!$T$1,SUMIF(극한지수분석결과!$T$2:$Y$2,'그래프 작성'!E$3,극한지수분석결과!T53:Y53),$B$1=극한지수분석결과!$Z$1,SUMIF(극한지수분석결과!$Z$2:$AE$2,'그래프 작성'!E$3,극한지수분석결과!Z53:AE53),'그래프 작성'!$B$1=극한지수분석결과!$AF$1,SUMIF(극한지수분석결과!$AF$2:$AK$2,'그래프 작성'!E$3,극한지수분석결과!AF53:AK53),'그래프 작성'!$B$1=극한지수분석결과!$AL$1,SUMIF(극한지수분석결과!$AL$2:$AQ$2,'그래프 작성'!E$3,극한지수분석결과!AL53:AQ53),'그래프 작성'!$B$1=극한지수분석결과!$AR$1,SUMIF(극한지수분석결과!$AR$2:$AW$2,'그래프 작성'!E$3,극한지수분석결과!AR53:AW53),$B$1=극한지수분석결과!$AX$1,SUMIF(극한지수분석결과!$AX$2:$BC$2,'그래프 작성'!E$3,극한지수분석결과!AX53:BC53),'그래프 작성'!$B$1=극한지수분석결과!$BD$1,SUMIF(극한지수분석결과!$BD$2:$BI$2,'그래프 작성'!E$3,극한지수분석결과!BD53:BI53),'그래프 작성'!$B$1=극한지수분석결과!$BJ$1,SUMIF(극한지수분석결과!$BJ$2:$BO$2,'그래프 작성'!E$3,극한지수분석결과!BJ53:BO53),'그래프 작성'!$B$1=극한지수분석결과!$BP$1,SUMIF(극한지수분석결과!$BP$2:$BU$2,'그래프 작성'!E$3,극한지수분석결과!BP53:BU53),'그래프 작성'!$B$1=극한지수분석결과!$BV$1,SUMIF(극한지수분석결과!$BV$2:$CA$2,'그래프 작성'!E$3,극한지수분석결과!BV53:CA53),'그래프 작성'!$B$1=극한지수분석결과!$CB$1,SUMIF(극한지수분석결과!$CB$2:$CG$2,'그래프 작성'!E$3,극한지수분석결과!CB53:CG53),'그래프 작성'!$B$1=극한지수분석결과!$CH$1,SUMIF(극한지수분석결과!$CH$2:$CM$2,'그래프 작성'!E$3,극한지수분석결과!CH53:CM53),'그래프 작성'!$B$1=극한지수분석결과!$CN$1,SUMIF(극한지수분석결과!$CN$2:$CS$2,'그래프 작성'!E$3,극한지수분석결과!CN53:CS53),'그래프 작성'!$B$1=극한지수분석결과!$CT$1,SUMIF(극한지수분석결과!$CT$2:$CY$2,'그래프 작성'!E$3,극한지수분석결과!CT53:CY53),$B$1=극한지수분석결과!$CZ$1,SUMIF(극한지수분석결과!$CZ$2:$DE$2,'그래프 작성'!E$3,극한지수분석결과!CZ53:DE53),'그래프 작성'!$B$1=극한지수분석결과!$DF$1,SUMIF(극한지수분석결과!$DF$2:$DK$2,'그래프 작성'!E$3,극한지수분석결과!DF53:DK53),'그래프 작성'!$B$1=극한지수분석결과!$DL$1,SUMIF(극한지수분석결과!$DL$2:$DQ$2,'그래프 작성'!E$3,극한지수분석결과!DL53:DQ53),'그래프 작성'!$B$1=극한지수분석결과!$DR$1,SUMIF(극한지수분석결과!$DR$2:$DW$2,'그래프 작성'!E$3,극한지수분석결과!DR53:DW53),'그래프 작성'!$B$1=극한지수분석결과!$DX$1,SUMIF(극한지수분석결과!$DX$2:$EC$2,'그래프 작성'!E$3,극한지수분석결과!DX53:EC53),'그래프 작성'!$B$1=극한지수분석결과!$ED$1,SUMIF(극한지수분석결과!$ED$2:$EI$2,'그래프 작성'!E$3,극한지수분석결과!ED53:EI53),'그래프 작성'!$B$1=극한지수분석결과!$EJ$1,SUMIF(극한지수분석결과!$EJ$2:$EO$2,'그래프 작성'!E$3,극한지수분석결과!EJ53:EO53),'그래프 작성'!$B$1=극한지수분석결과!$EP$1,SUMIF(극한지수분석결과!$EP$2:$EU$2,'그래프 작성'!E$3,극한지수분석결과!EP53:EU53),'그래프 작성'!$B$1=극한지수분석결과!$EV$1,SUMIF(극한지수분석결과!$EV$2:$FA$2,'그래프 작성'!E$3,극한지수분석결과!EV53:FA53),'그래프 작성'!$B$1=극한지수분석결과!$FB$1,SUMIF(극한지수분석결과!$FB$2:$FG$2,'그래프 작성'!E$3,극한지수분석결과!FB53:FG53),'그래프 작성'!$B$1=극한지수분석결과!$FH$1,SUMIF(극한지수분석결과!$FH$2:$FM$2,'그래프 작성'!E$3,극한지수분석결과!FH53:FM53),$B$1=극한지수분석결과!$FN$1,SUMIF(극한지수분석결과!$FN$2:$FS$2,'그래프 작성'!E$3,극한지수분석결과!FN53:FS53),'그래프 작성'!$B$1=극한지수분석결과!$FT$1,SUMIF(극한지수분석결과!$FT$2:$FY$2,'그래프 작성'!E$3,극한지수분석결과!FT53:FY53),'그래프 작성'!$B$1=극한지수분석결과!$FZ$1,SUMIF(극한지수분석결과!$FZ$2:$GE$2,'그래프 작성'!E$3,극한지수분석결과!FZ53:GE53),'그래프 작성'!$B$1=극한지수분석결과!$GF$1,SUMIF(극한지수분석결과!$GF$2:$GK$2,'그래프 작성'!E$3,극한지수분석결과!GF53:GK53),'그래프 작성'!$B$1=극한지수분석결과!$GL$1,SUMIF(극한지수분석결과!$GL$2:$GQ$2,'그래프 작성'!E$3,극한지수분석결과!GL53:GQ53),'그래프 작성'!$B$1=극한지수분석결과!$GR$1,SUMIF(극한지수분석결과!$GR$2:$GW$2,'그래프 작성'!E$3,극한지수분석결과!GR53:GW53),'그래프 작성'!$B$1=극한지수분석결과!$GX$1,SUMIF(극한지수분석결과!$GX$2:$HC$2,'그래프 작성'!E$3,극한지수분석결과!GX53:HC53),'그래프 작성'!$B$1=극한지수분석결과!$HD$1,SUMIF(극한지수분석결과!$HD$2:$HI$2,'그래프 작성'!E$3,극한지수분석결과!HD53:HI53),'그래프 작성'!$B$1=극한지수분석결과!$HJ$1,SUMIF(극한지수분석결과!$HJ$2:$HO$2,'그래프 작성'!E$3,극한지수분석결과!HJ53:HO53),'그래프 작성'!$B$1=극한지수분석결과!$HP$1,SUMIF(극한지수분석결과!$HP$2:$HU$2,'그래프 작성'!E$3,극한지수분석결과!HP53:HU53),'그래프 작성'!$B$1=극한지수분석결과!$HV$1,SUMIF(극한지수분석결과!$HV$2:$IA$2,'그래프 작성'!E$3,극한지수분석결과!HV53:IA53),'그래프 작성'!$B$1=극한지수분석결과!$IB$1,SUMIF(극한지수분석결과!$IB$2:$IG$2,'그래프 작성'!E$3,극한지수분석결과!IB53:IG53),'그래프 작성'!$B$1=극한지수분석결과!$IH$1,SUMIF(극한지수분석결과!$IH$2:$IM$2,'그래프 작성'!E$3,극한지수분석결과!IH53:IM53),'그래프 작성'!$B$1=극한지수분석결과!$IN$1,SUMIF(극한지수분석결과!$IN$2:$IS$2,'그래프 작성'!E$3,극한지수분석결과!IN53:IS53),'그래프 작성'!$B$1=극한지수분석결과!$IT$1,SUMIF(극한지수분석결과!$IT$2:$IY$2,'그래프 작성'!E$3,극한지수분석결과!IT53:IY53),'그래프 작성'!$B$1=극한지수분석결과!$IZ$1,SUMIF(극한지수분석결과!$IZ$2:$JE$2,'그래프 작성'!E$3,극한지수분석결과!IZ53:JE53),'그래프 작성'!$B$1=극한지수분석결과!$JF$1,SUMIF(극한지수분석결과!$JF$2:$JK$2,'그래프 작성'!E$3,극한지수분석결과!JF53:JK53),'그래프 작성'!$B$1=극한지수분석결과!$JL$1,SUMIF(극한지수분석결과!$JL$2:$JQ$2,'그래프 작성'!E$3,극한지수분석결과!JL53:JQ53),'그래프 작성'!$B$1=극한지수분석결과!$JR$1,SUMIF(극한지수분석결과!$JR$2:$JW$2,'그래프 작성'!E$3,극한지수분석결과!JR53:JW53),'그래프 작성'!$B$1=극한지수분석결과!$JX$1,SUMIF(극한지수분석결과!$JX$2:$KC$2,'그래프 작성'!E$3,극한지수분석결과!JX53:KC53),'그래프 작성'!$B$1=극한지수분석결과!$KD$1,SUMIF(극한지수분석결과!$KD$2:$KI$2,'그래프 작성'!E$3,극한지수분석결과!KD53:KI53),'그래프 작성'!$B$1=극한지수분석결과!$KJ$1,SUMIF(극한지수분석결과!$KJ$2:$KO$2,'그래프 작성'!E$3,극한지수분석결과!KJ53:KO53),'그래프 작성'!$B$1=극한지수분석결과!$KP$1,SUMIF(극한지수분석결과!$KP$2:$KU$2,'그래프 작성'!E$3,극한지수분석결과!KP53:KU53),'그래프 작성'!$B$1=극한지수분석결과!$KV$1,SUMIF(극한지수분석결과!$KV$2:$LA$2,'그래프 작성'!E$3,극한지수분석결과!KV53:LA53),'그래프 작성'!$B$1=극한지수분석결과!$LB$1,SUMIF(극한지수분석결과!$LB$2:$LG$2,'그래프 작성'!E$3,극한지수분석결과!LB53:LG53),'그래프 작성'!$B$1=극한지수분석결과!$LH$1,SUMIF(극한지수분석결과!$LH$2:$LM$2,'그래프 작성'!E$3,극한지수분석결과!LH53:LM53),'그래프 작성'!$B$1=극한지수분석결과!$LN$1,SUMIF(극한지수분석결과!$LN$2:$LS$2,'그래프 작성'!E$3,극한지수분석결과!LN53:LS53),'그래프 작성'!$B$1=극한지수분석결과!$LT$1,SUMIF(극한지수분석결과!$LT$2:$LY$2,'그래프 작성'!E$3,극한지수분석결과!LT53:LY53),'그래프 작성'!$B$1=극한지수분석결과!$LZ$1,SUMIF(극한지수분석결과!$LZ$2:$ME$2,'그래프 작성'!E$3,극한지수분석결과!LZ53:ME53),'그래프 작성'!$B$1=극한지수분석결과!$MF$1,SUMIF(극한지수분석결과!$MF$2:$MK$2,'그래프 작성'!E$3,극한지수분석결과!MF53:MK53))</f>
        <v>2</v>
      </c>
      <c r="F54" s="6" cm="1">
        <f t="array" ref="F54">_xlfn.IFS($B$1=극한지수분석결과!$B$1,SUMIF(극한지수분석결과!$B$2:$G$2,'그래프 작성'!F$3,극한지수분석결과!B53:G53),'그래프 작성'!$B$1=극한지수분석결과!$H$1,SUMIF(극한지수분석결과!$H$2:$M$2,'그래프 작성'!F$3,극한지수분석결과!H53:M53),$B$1=극한지수분석결과!$N$1,SUMIF(극한지수분석결과!$N$2:$S$2,'그래프 작성'!F$3,극한지수분석결과!N53:S53),$B$1=극한지수분석결과!$T$1,SUMIF(극한지수분석결과!$T$2:$Y$2,'그래프 작성'!F$3,극한지수분석결과!T53:Y53),$B$1=극한지수분석결과!$Z$1,SUMIF(극한지수분석결과!$Z$2:$AE$2,'그래프 작성'!F$3,극한지수분석결과!Z53:AE53),'그래프 작성'!$B$1=극한지수분석결과!$AF$1,SUMIF(극한지수분석결과!$AF$2:$AK$2,'그래프 작성'!F$3,극한지수분석결과!AF53:AK53),'그래프 작성'!$B$1=극한지수분석결과!$AL$1,SUMIF(극한지수분석결과!$AL$2:$AQ$2,'그래프 작성'!F$3,극한지수분석결과!AL53:AQ53),'그래프 작성'!$B$1=극한지수분석결과!$AR$1,SUMIF(극한지수분석결과!$AR$2:$AW$2,'그래프 작성'!F$3,극한지수분석결과!AR53:AW53),$B$1=극한지수분석결과!$AX$1,SUMIF(극한지수분석결과!$AX$2:$BC$2,'그래프 작성'!F$3,극한지수분석결과!AX53:BC53),'그래프 작성'!$B$1=극한지수분석결과!$BD$1,SUMIF(극한지수분석결과!$BD$2:$BI$2,'그래프 작성'!F$3,극한지수분석결과!BD53:BI53),'그래프 작성'!$B$1=극한지수분석결과!$BJ$1,SUMIF(극한지수분석결과!$BJ$2:$BO$2,'그래프 작성'!F$3,극한지수분석결과!BJ53:BO53),'그래프 작성'!$B$1=극한지수분석결과!$BP$1,SUMIF(극한지수분석결과!$BP$2:$BU$2,'그래프 작성'!F$3,극한지수분석결과!BP53:BU53),'그래프 작성'!$B$1=극한지수분석결과!$BV$1,SUMIF(극한지수분석결과!$BV$2:$CA$2,'그래프 작성'!F$3,극한지수분석결과!BV53:CA53),'그래프 작성'!$B$1=극한지수분석결과!$CB$1,SUMIF(극한지수분석결과!$CB$2:$CG$2,'그래프 작성'!F$3,극한지수분석결과!CB53:CG53),'그래프 작성'!$B$1=극한지수분석결과!$CH$1,SUMIF(극한지수분석결과!$CH$2:$CM$2,'그래프 작성'!F$3,극한지수분석결과!CH53:CM53),'그래프 작성'!$B$1=극한지수분석결과!$CN$1,SUMIF(극한지수분석결과!$CN$2:$CS$2,'그래프 작성'!F$3,극한지수분석결과!CN53:CS53),'그래프 작성'!$B$1=극한지수분석결과!$CT$1,SUMIF(극한지수분석결과!$CT$2:$CY$2,'그래프 작성'!F$3,극한지수분석결과!CT53:CY53),$B$1=극한지수분석결과!$CZ$1,SUMIF(극한지수분석결과!$CZ$2:$DE$2,'그래프 작성'!F$3,극한지수분석결과!CZ53:DE53),'그래프 작성'!$B$1=극한지수분석결과!$DF$1,SUMIF(극한지수분석결과!$DF$2:$DK$2,'그래프 작성'!F$3,극한지수분석결과!DF53:DK53),'그래프 작성'!$B$1=극한지수분석결과!$DL$1,SUMIF(극한지수분석결과!$DL$2:$DQ$2,'그래프 작성'!F$3,극한지수분석결과!DL53:DQ53),'그래프 작성'!$B$1=극한지수분석결과!$DR$1,SUMIF(극한지수분석결과!$DR$2:$DW$2,'그래프 작성'!F$3,극한지수분석결과!DR53:DW53),'그래프 작성'!$B$1=극한지수분석결과!$DX$1,SUMIF(극한지수분석결과!$DX$2:$EC$2,'그래프 작성'!F$3,극한지수분석결과!DX53:EC53),'그래프 작성'!$B$1=극한지수분석결과!$ED$1,SUMIF(극한지수분석결과!$ED$2:$EI$2,'그래프 작성'!F$3,극한지수분석결과!ED53:EI53),'그래프 작성'!$B$1=극한지수분석결과!$EJ$1,SUMIF(극한지수분석결과!$EJ$2:$EO$2,'그래프 작성'!F$3,극한지수분석결과!EJ53:EO53),'그래프 작성'!$B$1=극한지수분석결과!$EP$1,SUMIF(극한지수분석결과!$EP$2:$EU$2,'그래프 작성'!F$3,극한지수분석결과!EP53:EU53),'그래프 작성'!$B$1=극한지수분석결과!$EV$1,SUMIF(극한지수분석결과!$EV$2:$FA$2,'그래프 작성'!F$3,극한지수분석결과!EV53:FA53),'그래프 작성'!$B$1=극한지수분석결과!$FB$1,SUMIF(극한지수분석결과!$FB$2:$FG$2,'그래프 작성'!F$3,극한지수분석결과!FB53:FG53),'그래프 작성'!$B$1=극한지수분석결과!$FH$1,SUMIF(극한지수분석결과!$FH$2:$FM$2,'그래프 작성'!F$3,극한지수분석결과!FH53:FM53),$B$1=극한지수분석결과!$FN$1,SUMIF(극한지수분석결과!$FN$2:$FS$2,'그래프 작성'!F$3,극한지수분석결과!FN53:FS53),'그래프 작성'!$B$1=극한지수분석결과!$FT$1,SUMIF(극한지수분석결과!$FT$2:$FY$2,'그래프 작성'!F$3,극한지수분석결과!FT53:FY53),'그래프 작성'!$B$1=극한지수분석결과!$FZ$1,SUMIF(극한지수분석결과!$FZ$2:$GE$2,'그래프 작성'!F$3,극한지수분석결과!FZ53:GE53),'그래프 작성'!$B$1=극한지수분석결과!$GF$1,SUMIF(극한지수분석결과!$GF$2:$GK$2,'그래프 작성'!F$3,극한지수분석결과!GF53:GK53),'그래프 작성'!$B$1=극한지수분석결과!$GL$1,SUMIF(극한지수분석결과!$GL$2:$GQ$2,'그래프 작성'!F$3,극한지수분석결과!GL53:GQ53),'그래프 작성'!$B$1=극한지수분석결과!$GR$1,SUMIF(극한지수분석결과!$GR$2:$GW$2,'그래프 작성'!F$3,극한지수분석결과!GR53:GW53),'그래프 작성'!$B$1=극한지수분석결과!$GX$1,SUMIF(극한지수분석결과!$GX$2:$HC$2,'그래프 작성'!F$3,극한지수분석결과!GX53:HC53),'그래프 작성'!$B$1=극한지수분석결과!$HD$1,SUMIF(극한지수분석결과!$HD$2:$HI$2,'그래프 작성'!F$3,극한지수분석결과!HD53:HI53),'그래프 작성'!$B$1=극한지수분석결과!$HJ$1,SUMIF(극한지수분석결과!$HJ$2:$HO$2,'그래프 작성'!F$3,극한지수분석결과!HJ53:HO53),'그래프 작성'!$B$1=극한지수분석결과!$HP$1,SUMIF(극한지수분석결과!$HP$2:$HU$2,'그래프 작성'!F$3,극한지수분석결과!HP53:HU53),'그래프 작성'!$B$1=극한지수분석결과!$HV$1,SUMIF(극한지수분석결과!$HV$2:$IA$2,'그래프 작성'!F$3,극한지수분석결과!HV53:IA53),'그래프 작성'!$B$1=극한지수분석결과!$IB$1,SUMIF(극한지수분석결과!$IB$2:$IG$2,'그래프 작성'!F$3,극한지수분석결과!IB53:IG53),'그래프 작성'!$B$1=극한지수분석결과!$IH$1,SUMIF(극한지수분석결과!$IH$2:$IM$2,'그래프 작성'!F$3,극한지수분석결과!IH53:IM53),'그래프 작성'!$B$1=극한지수분석결과!$IN$1,SUMIF(극한지수분석결과!$IN$2:$IS$2,'그래프 작성'!F$3,극한지수분석결과!IN53:IS53),'그래프 작성'!$B$1=극한지수분석결과!$IT$1,SUMIF(극한지수분석결과!$IT$2:$IY$2,'그래프 작성'!F$3,극한지수분석결과!IT53:IY53),'그래프 작성'!$B$1=극한지수분석결과!$IZ$1,SUMIF(극한지수분석결과!$IZ$2:$JE$2,'그래프 작성'!F$3,극한지수분석결과!IZ53:JE53),'그래프 작성'!$B$1=극한지수분석결과!$JF$1,SUMIF(극한지수분석결과!$JF$2:$JK$2,'그래프 작성'!F$3,극한지수분석결과!JF53:JK53),'그래프 작성'!$B$1=극한지수분석결과!$JL$1,SUMIF(극한지수분석결과!$JL$2:$JQ$2,'그래프 작성'!F$3,극한지수분석결과!JL53:JQ53),'그래프 작성'!$B$1=극한지수분석결과!$JR$1,SUMIF(극한지수분석결과!$JR$2:$JW$2,'그래프 작성'!F$3,극한지수분석결과!JR53:JW53),'그래프 작성'!$B$1=극한지수분석결과!$JX$1,SUMIF(극한지수분석결과!$JX$2:$KC$2,'그래프 작성'!F$3,극한지수분석결과!JX53:KC53),'그래프 작성'!$B$1=극한지수분석결과!$KD$1,SUMIF(극한지수분석결과!$KD$2:$KI$2,'그래프 작성'!F$3,극한지수분석결과!KD53:KI53),'그래프 작성'!$B$1=극한지수분석결과!$KJ$1,SUMIF(극한지수분석결과!$KJ$2:$KO$2,'그래프 작성'!F$3,극한지수분석결과!KJ53:KO53),'그래프 작성'!$B$1=극한지수분석결과!$KP$1,SUMIF(극한지수분석결과!$KP$2:$KU$2,'그래프 작성'!F$3,극한지수분석결과!KP53:KU53),'그래프 작성'!$B$1=극한지수분석결과!$KV$1,SUMIF(극한지수분석결과!$KV$2:$LA$2,'그래프 작성'!F$3,극한지수분석결과!KV53:LA53),'그래프 작성'!$B$1=극한지수분석결과!$LB$1,SUMIF(극한지수분석결과!$LB$2:$LG$2,'그래프 작성'!F$3,극한지수분석결과!LB53:LG53),'그래프 작성'!$B$1=극한지수분석결과!$LH$1,SUMIF(극한지수분석결과!$LH$2:$LM$2,'그래프 작성'!F$3,극한지수분석결과!LH53:LM53),'그래프 작성'!$B$1=극한지수분석결과!$LN$1,SUMIF(극한지수분석결과!$LN$2:$LS$2,'그래프 작성'!F$3,극한지수분석결과!LN53:LS53),'그래프 작성'!$B$1=극한지수분석결과!$LT$1,SUMIF(극한지수분석결과!$LT$2:$LY$2,'그래프 작성'!F$3,극한지수분석결과!LT53:LY53),'그래프 작성'!$B$1=극한지수분석결과!$LZ$1,SUMIF(극한지수분석결과!$LZ$2:$ME$2,'그래프 작성'!F$3,극한지수분석결과!LZ53:ME53),'그래프 작성'!$B$1=극한지수분석결과!$MF$1,SUMIF(극한지수분석결과!$MF$2:$MK$2,'그래프 작성'!F$3,극한지수분석결과!MF53:MK53))</f>
        <v>0</v>
      </c>
      <c r="G54" s="6" cm="1">
        <f t="array" ref="G54">_xlfn.IFS($B$1=극한지수분석결과!$B$1,SUMIF(극한지수분석결과!$B$2:$G$2,'그래프 작성'!G$3,극한지수분석결과!B53:G53),'그래프 작성'!$B$1=극한지수분석결과!$H$1,SUMIF(극한지수분석결과!$H$2:$M$2,'그래프 작성'!G$3,극한지수분석결과!H53:M53),$B$1=극한지수분석결과!$N$1,SUMIF(극한지수분석결과!$N$2:$S$2,'그래프 작성'!G$3,극한지수분석결과!N53:S53),$B$1=극한지수분석결과!$T$1,SUMIF(극한지수분석결과!$T$2:$Y$2,'그래프 작성'!G$3,극한지수분석결과!T53:Y53),$B$1=극한지수분석결과!$Z$1,SUMIF(극한지수분석결과!$Z$2:$AE$2,'그래프 작성'!G$3,극한지수분석결과!Z53:AE53),'그래프 작성'!$B$1=극한지수분석결과!$AF$1,SUMIF(극한지수분석결과!$AF$2:$AK$2,'그래프 작성'!G$3,극한지수분석결과!AF53:AK53),'그래프 작성'!$B$1=극한지수분석결과!$AL$1,SUMIF(극한지수분석결과!$AL$2:$AQ$2,'그래프 작성'!G$3,극한지수분석결과!AL53:AQ53),'그래프 작성'!$B$1=극한지수분석결과!$AR$1,SUMIF(극한지수분석결과!$AR$2:$AW$2,'그래프 작성'!G$3,극한지수분석결과!AR53:AW53),$B$1=극한지수분석결과!$AX$1,SUMIF(극한지수분석결과!$AX$2:$BC$2,'그래프 작성'!G$3,극한지수분석결과!AX53:BC53),'그래프 작성'!$B$1=극한지수분석결과!$BD$1,SUMIF(극한지수분석결과!$BD$2:$BI$2,'그래프 작성'!G$3,극한지수분석결과!BD53:BI53),'그래프 작성'!$B$1=극한지수분석결과!$BJ$1,SUMIF(극한지수분석결과!$BJ$2:$BO$2,'그래프 작성'!G$3,극한지수분석결과!BJ53:BO53),'그래프 작성'!$B$1=극한지수분석결과!$BP$1,SUMIF(극한지수분석결과!$BP$2:$BU$2,'그래프 작성'!G$3,극한지수분석결과!BP53:BU53),'그래프 작성'!$B$1=극한지수분석결과!$BV$1,SUMIF(극한지수분석결과!$BV$2:$CA$2,'그래프 작성'!G$3,극한지수분석결과!BV53:CA53),'그래프 작성'!$B$1=극한지수분석결과!$CB$1,SUMIF(극한지수분석결과!$CB$2:$CG$2,'그래프 작성'!G$3,극한지수분석결과!CB53:CG53),'그래프 작성'!$B$1=극한지수분석결과!$CH$1,SUMIF(극한지수분석결과!$CH$2:$CM$2,'그래프 작성'!G$3,극한지수분석결과!CH53:CM53),'그래프 작성'!$B$1=극한지수분석결과!$CN$1,SUMIF(극한지수분석결과!$CN$2:$CS$2,'그래프 작성'!G$3,극한지수분석결과!CN53:CS53),'그래프 작성'!$B$1=극한지수분석결과!$CT$1,SUMIF(극한지수분석결과!$CT$2:$CY$2,'그래프 작성'!G$3,극한지수분석결과!CT53:CY53),$B$1=극한지수분석결과!$CZ$1,SUMIF(극한지수분석결과!$CZ$2:$DE$2,'그래프 작성'!G$3,극한지수분석결과!CZ53:DE53),'그래프 작성'!$B$1=극한지수분석결과!$DF$1,SUMIF(극한지수분석결과!$DF$2:$DK$2,'그래프 작성'!G$3,극한지수분석결과!DF53:DK53),'그래프 작성'!$B$1=극한지수분석결과!$DL$1,SUMIF(극한지수분석결과!$DL$2:$DQ$2,'그래프 작성'!G$3,극한지수분석결과!DL53:DQ53),'그래프 작성'!$B$1=극한지수분석결과!$DR$1,SUMIF(극한지수분석결과!$DR$2:$DW$2,'그래프 작성'!G$3,극한지수분석결과!DR53:DW53),'그래프 작성'!$B$1=극한지수분석결과!$DX$1,SUMIF(극한지수분석결과!$DX$2:$EC$2,'그래프 작성'!G$3,극한지수분석결과!DX53:EC53),'그래프 작성'!$B$1=극한지수분석결과!$ED$1,SUMIF(극한지수분석결과!$ED$2:$EI$2,'그래프 작성'!G$3,극한지수분석결과!ED53:EI53),'그래프 작성'!$B$1=극한지수분석결과!$EJ$1,SUMIF(극한지수분석결과!$EJ$2:$EO$2,'그래프 작성'!G$3,극한지수분석결과!EJ53:EO53),'그래프 작성'!$B$1=극한지수분석결과!$EP$1,SUMIF(극한지수분석결과!$EP$2:$EU$2,'그래프 작성'!G$3,극한지수분석결과!EP53:EU53),'그래프 작성'!$B$1=극한지수분석결과!$EV$1,SUMIF(극한지수분석결과!$EV$2:$FA$2,'그래프 작성'!G$3,극한지수분석결과!EV53:FA53),'그래프 작성'!$B$1=극한지수분석결과!$FB$1,SUMIF(극한지수분석결과!$FB$2:$FG$2,'그래프 작성'!G$3,극한지수분석결과!FB53:FG53),'그래프 작성'!$B$1=극한지수분석결과!$FH$1,SUMIF(극한지수분석결과!$FH$2:$FM$2,'그래프 작성'!G$3,극한지수분석결과!FH53:FM53),$B$1=극한지수분석결과!$FN$1,SUMIF(극한지수분석결과!$FN$2:$FS$2,'그래프 작성'!G$3,극한지수분석결과!FN53:FS53),'그래프 작성'!$B$1=극한지수분석결과!$FT$1,SUMIF(극한지수분석결과!$FT$2:$FY$2,'그래프 작성'!G$3,극한지수분석결과!FT53:FY53),'그래프 작성'!$B$1=극한지수분석결과!$FZ$1,SUMIF(극한지수분석결과!$FZ$2:$GE$2,'그래프 작성'!G$3,극한지수분석결과!FZ53:GE53),'그래프 작성'!$B$1=극한지수분석결과!$GF$1,SUMIF(극한지수분석결과!$GF$2:$GK$2,'그래프 작성'!G$3,극한지수분석결과!GF53:GK53),'그래프 작성'!$B$1=극한지수분석결과!$GL$1,SUMIF(극한지수분석결과!$GL$2:$GQ$2,'그래프 작성'!G$3,극한지수분석결과!GL53:GQ53),'그래프 작성'!$B$1=극한지수분석결과!$GR$1,SUMIF(극한지수분석결과!$GR$2:$GW$2,'그래프 작성'!G$3,극한지수분석결과!GR53:GW53),'그래프 작성'!$B$1=극한지수분석결과!$GX$1,SUMIF(극한지수분석결과!$GX$2:$HC$2,'그래프 작성'!G$3,극한지수분석결과!GX53:HC53),'그래프 작성'!$B$1=극한지수분석결과!$HD$1,SUMIF(극한지수분석결과!$HD$2:$HI$2,'그래프 작성'!G$3,극한지수분석결과!HD53:HI53),'그래프 작성'!$B$1=극한지수분석결과!$HJ$1,SUMIF(극한지수분석결과!$HJ$2:$HO$2,'그래프 작성'!G$3,극한지수분석결과!HJ53:HO53),'그래프 작성'!$B$1=극한지수분석결과!$HP$1,SUMIF(극한지수분석결과!$HP$2:$HU$2,'그래프 작성'!G$3,극한지수분석결과!HP53:HU53),'그래프 작성'!$B$1=극한지수분석결과!$HV$1,SUMIF(극한지수분석결과!$HV$2:$IA$2,'그래프 작성'!G$3,극한지수분석결과!HV53:IA53),'그래프 작성'!$B$1=극한지수분석결과!$IB$1,SUMIF(극한지수분석결과!$IB$2:$IG$2,'그래프 작성'!G$3,극한지수분석결과!IB53:IG53),'그래프 작성'!$B$1=극한지수분석결과!$IH$1,SUMIF(극한지수분석결과!$IH$2:$IM$2,'그래프 작성'!G$3,극한지수분석결과!IH53:IM53),'그래프 작성'!$B$1=극한지수분석결과!$IN$1,SUMIF(극한지수분석결과!$IN$2:$IS$2,'그래프 작성'!G$3,극한지수분석결과!IN53:IS53),'그래프 작성'!$B$1=극한지수분석결과!$IT$1,SUMIF(극한지수분석결과!$IT$2:$IY$2,'그래프 작성'!G$3,극한지수분석결과!IT53:IY53),'그래프 작성'!$B$1=극한지수분석결과!$IZ$1,SUMIF(극한지수분석결과!$IZ$2:$JE$2,'그래프 작성'!G$3,극한지수분석결과!IZ53:JE53),'그래프 작성'!$B$1=극한지수분석결과!$JF$1,SUMIF(극한지수분석결과!$JF$2:$JK$2,'그래프 작성'!G$3,극한지수분석결과!JF53:JK53),'그래프 작성'!$B$1=극한지수분석결과!$JL$1,SUMIF(극한지수분석결과!$JL$2:$JQ$2,'그래프 작성'!G$3,극한지수분석결과!JL53:JQ53),'그래프 작성'!$B$1=극한지수분석결과!$JR$1,SUMIF(극한지수분석결과!$JR$2:$JW$2,'그래프 작성'!G$3,극한지수분석결과!JR53:JW53),'그래프 작성'!$B$1=극한지수분석결과!$JX$1,SUMIF(극한지수분석결과!$JX$2:$KC$2,'그래프 작성'!G$3,극한지수분석결과!JX53:KC53),'그래프 작성'!$B$1=극한지수분석결과!$KD$1,SUMIF(극한지수분석결과!$KD$2:$KI$2,'그래프 작성'!G$3,극한지수분석결과!KD53:KI53),'그래프 작성'!$B$1=극한지수분석결과!$KJ$1,SUMIF(극한지수분석결과!$KJ$2:$KO$2,'그래프 작성'!G$3,극한지수분석결과!KJ53:KO53),'그래프 작성'!$B$1=극한지수분석결과!$KP$1,SUMIF(극한지수분석결과!$KP$2:$KU$2,'그래프 작성'!G$3,극한지수분석결과!KP53:KU53),'그래프 작성'!$B$1=극한지수분석결과!$KV$1,SUMIF(극한지수분석결과!$KV$2:$LA$2,'그래프 작성'!G$3,극한지수분석결과!KV53:LA53),'그래프 작성'!$B$1=극한지수분석결과!$LB$1,SUMIF(극한지수분석결과!$LB$2:$LG$2,'그래프 작성'!G$3,극한지수분석결과!LB53:LG53),'그래프 작성'!$B$1=극한지수분석결과!$LH$1,SUMIF(극한지수분석결과!$LH$2:$LM$2,'그래프 작성'!G$3,극한지수분석결과!LH53:LM53),'그래프 작성'!$B$1=극한지수분석결과!$LN$1,SUMIF(극한지수분석결과!$LN$2:$LS$2,'그래프 작성'!G$3,극한지수분석결과!LN53:LS53),'그래프 작성'!$B$1=극한지수분석결과!$LT$1,SUMIF(극한지수분석결과!$LT$2:$LY$2,'그래프 작성'!G$3,극한지수분석결과!LT53:LY53),'그래프 작성'!$B$1=극한지수분석결과!$LZ$1,SUMIF(극한지수분석결과!$LZ$2:$ME$2,'그래프 작성'!G$3,극한지수분석결과!LZ53:ME53),'그래프 작성'!$B$1=극한지수분석결과!$MF$1,SUMIF(극한지수분석결과!$MF$2:$MK$2,'그래프 작성'!G$3,극한지수분석결과!MF53:MK53))</f>
        <v>0</v>
      </c>
    </row>
    <row r="55" spans="1:7" x14ac:dyDescent="0.3">
      <c r="A55" s="5">
        <v>2062</v>
      </c>
      <c r="B55" s="6" cm="1">
        <f t="array" ref="B55">_xlfn.IFS($B$1=극한지수분석결과!$B$1,SUMIF(극한지수분석결과!$B$2:$G$2,'그래프 작성'!B$3,극한지수분석결과!B54:G54),'그래프 작성'!$B$1=극한지수분석결과!$H$1,SUMIF(극한지수분석결과!$H$2:$M$2,'그래프 작성'!B$3,극한지수분석결과!H54:M54),$B$1=극한지수분석결과!$N$1,SUMIF(극한지수분석결과!$N$2:$S$2,'그래프 작성'!B$3,극한지수분석결과!N54:S54),$B$1=극한지수분석결과!$T$1,SUMIF(극한지수분석결과!$T$2:$Y$2,'그래프 작성'!B$3,극한지수분석결과!T54:Y54),$B$1=극한지수분석결과!$Z$1,SUMIF(극한지수분석결과!$Z$2:$AE$2,'그래프 작성'!B$3,극한지수분석결과!Z54:AE54),'그래프 작성'!$B$1=극한지수분석결과!$AF$1,SUMIF(극한지수분석결과!$AF$2:$AK$2,'그래프 작성'!B$3,극한지수분석결과!AF54:AK54),'그래프 작성'!$B$1=극한지수분석결과!$AL$1,SUMIF(극한지수분석결과!$AL$2:$AQ$2,'그래프 작성'!B$3,극한지수분석결과!AL54:AQ54),'그래프 작성'!$B$1=극한지수분석결과!$AR$1,SUMIF(극한지수분석결과!$AR$2:$AW$2,'그래프 작성'!B$3,극한지수분석결과!AR54:AW54),$B$1=극한지수분석결과!$AX$1,SUMIF(극한지수분석결과!$AX$2:$BC$2,'그래프 작성'!B$3,극한지수분석결과!AX54:BC54),'그래프 작성'!$B$1=극한지수분석결과!$BD$1,SUMIF(극한지수분석결과!$BD$2:$BI$2,'그래프 작성'!B$3,극한지수분석결과!BD54:BI54),'그래프 작성'!$B$1=극한지수분석결과!$BJ$1,SUMIF(극한지수분석결과!$BJ$2:$BO$2,'그래프 작성'!B$3,극한지수분석결과!BJ54:BO54),'그래프 작성'!$B$1=극한지수분석결과!$BP$1,SUMIF(극한지수분석결과!$BP$2:$BU$2,'그래프 작성'!B$3,극한지수분석결과!BP54:BU54),'그래프 작성'!$B$1=극한지수분석결과!$BV$1,SUMIF(극한지수분석결과!$BV$2:$CA$2,'그래프 작성'!B$3,극한지수분석결과!BV54:CA54),'그래프 작성'!$B$1=극한지수분석결과!$CB$1,SUMIF(극한지수분석결과!$CB$2:$CG$2,'그래프 작성'!B$3,극한지수분석결과!CB54:CG54),'그래프 작성'!$B$1=극한지수분석결과!$CH$1,SUMIF(극한지수분석결과!$CH$2:$CM$2,'그래프 작성'!B$3,극한지수분석결과!CH54:CM54),'그래프 작성'!$B$1=극한지수분석결과!$CN$1,SUMIF(극한지수분석결과!$CN$2:$CS$2,'그래프 작성'!B$3,극한지수분석결과!CN54:CS54),'그래프 작성'!$B$1=극한지수분석결과!$CT$1,SUMIF(극한지수분석결과!$CT$2:$CY$2,'그래프 작성'!B$3,극한지수분석결과!CT54:CY54),$B$1=극한지수분석결과!$CZ$1,SUMIF(극한지수분석결과!$CZ$2:$DE$2,'그래프 작성'!B$3,극한지수분석결과!CZ54:DE54),'그래프 작성'!$B$1=극한지수분석결과!$DF$1,SUMIF(극한지수분석결과!$DF$2:$DK$2,'그래프 작성'!B$3,극한지수분석결과!DF54:DK54),'그래프 작성'!$B$1=극한지수분석결과!$DL$1,SUMIF(극한지수분석결과!$DL$2:$DQ$2,'그래프 작성'!B$3,극한지수분석결과!DL54:DQ54),'그래프 작성'!$B$1=극한지수분석결과!$DR$1,SUMIF(극한지수분석결과!$DR$2:$DW$2,'그래프 작성'!B$3,극한지수분석결과!DR54:DW54),'그래프 작성'!$B$1=극한지수분석결과!$DX$1,SUMIF(극한지수분석결과!$DX$2:$EC$2,'그래프 작성'!B$3,극한지수분석결과!DX54:EC54),'그래프 작성'!$B$1=극한지수분석결과!$ED$1,SUMIF(극한지수분석결과!$ED$2:$EI$2,'그래프 작성'!B$3,극한지수분석결과!ED54:EI54),'그래프 작성'!$B$1=극한지수분석결과!$EJ$1,SUMIF(극한지수분석결과!$EJ$2:$EO$2,'그래프 작성'!B$3,극한지수분석결과!EJ54:EO54),'그래프 작성'!$B$1=극한지수분석결과!$EP$1,SUMIF(극한지수분석결과!$EP$2:$EU$2,'그래프 작성'!B$3,극한지수분석결과!EP54:EU54),'그래프 작성'!$B$1=극한지수분석결과!$EV$1,SUMIF(극한지수분석결과!$EV$2:$FA$2,'그래프 작성'!B$3,극한지수분석결과!EV54:FA54),'그래프 작성'!$B$1=극한지수분석결과!$FB$1,SUMIF(극한지수분석결과!$FB$2:$FG$2,'그래프 작성'!B$3,극한지수분석결과!FB54:FG54),'그래프 작성'!$B$1=극한지수분석결과!$FH$1,SUMIF(극한지수분석결과!$FH$2:$FM$2,'그래프 작성'!B$3,극한지수분석결과!FH54:FM54),$B$1=극한지수분석결과!$FN$1,SUMIF(극한지수분석결과!$FN$2:$FS$2,'그래프 작성'!B$3,극한지수분석결과!FN54:FS54),'그래프 작성'!$B$1=극한지수분석결과!$FT$1,SUMIF(극한지수분석결과!$FT$2:$FY$2,'그래프 작성'!B$3,극한지수분석결과!FT54:FY54),'그래프 작성'!$B$1=극한지수분석결과!$FZ$1,SUMIF(극한지수분석결과!$FZ$2:$GE$2,'그래프 작성'!B$3,극한지수분석결과!FZ54:GE54),'그래프 작성'!$B$1=극한지수분석결과!$GF$1,SUMIF(극한지수분석결과!$GF$2:$GK$2,'그래프 작성'!B$3,극한지수분석결과!GF54:GK54),'그래프 작성'!$B$1=극한지수분석결과!$GL$1,SUMIF(극한지수분석결과!$GL$2:$GQ$2,'그래프 작성'!B$3,극한지수분석결과!GL54:GQ54),'그래프 작성'!$B$1=극한지수분석결과!$GR$1,SUMIF(극한지수분석결과!$GR$2:$GW$2,'그래프 작성'!B$3,극한지수분석결과!GR54:GW54),'그래프 작성'!$B$1=극한지수분석결과!$GX$1,SUMIF(극한지수분석결과!$GX$2:$HC$2,'그래프 작성'!B$3,극한지수분석결과!GX54:HC54),'그래프 작성'!$B$1=극한지수분석결과!$HD$1,SUMIF(극한지수분석결과!$HD$2:$HI$2,'그래프 작성'!B$3,극한지수분석결과!HD54:HI54),'그래프 작성'!$B$1=극한지수분석결과!$HJ$1,SUMIF(극한지수분석결과!$HJ$2:$HO$2,'그래프 작성'!B$3,극한지수분석결과!HJ54:HO54),'그래프 작성'!$B$1=극한지수분석결과!$HP$1,SUMIF(극한지수분석결과!$HP$2:$HU$2,'그래프 작성'!B$3,극한지수분석결과!HP54:HU54),'그래프 작성'!$B$1=극한지수분석결과!$HV$1,SUMIF(극한지수분석결과!$HV$2:$IA$2,'그래프 작성'!B$3,극한지수분석결과!HV54:IA54),'그래프 작성'!$B$1=극한지수분석결과!$IB$1,SUMIF(극한지수분석결과!$IB$2:$IG$2,'그래프 작성'!B$3,극한지수분석결과!IB54:IG54),'그래프 작성'!$B$1=극한지수분석결과!$IH$1,SUMIF(극한지수분석결과!$IH$2:$IM$2,'그래프 작성'!B$3,극한지수분석결과!IH54:IM54),'그래프 작성'!$B$1=극한지수분석결과!$IN$1,SUMIF(극한지수분석결과!$IN$2:$IS$2,'그래프 작성'!B$3,극한지수분석결과!IN54:IS54),'그래프 작성'!$B$1=극한지수분석결과!$IT$1,SUMIF(극한지수분석결과!$IT$2:$IY$2,'그래프 작성'!B$3,극한지수분석결과!IT54:IY54),'그래프 작성'!$B$1=극한지수분석결과!$IZ$1,SUMIF(극한지수분석결과!$IZ$2:$JE$2,'그래프 작성'!B$3,극한지수분석결과!IZ54:JE54),'그래프 작성'!$B$1=극한지수분석결과!$JF$1,SUMIF(극한지수분석결과!$JF$2:$JK$2,'그래프 작성'!B$3,극한지수분석결과!JF54:JK54),'그래프 작성'!$B$1=극한지수분석결과!$JL$1,SUMIF(극한지수분석결과!$JL$2:$JQ$2,'그래프 작성'!B$3,극한지수분석결과!JL54:JQ54),'그래프 작성'!$B$1=극한지수분석결과!$JR$1,SUMIF(극한지수분석결과!$JR$2:$JW$2,'그래프 작성'!B$3,극한지수분석결과!JR54:JW54),'그래프 작성'!$B$1=극한지수분석결과!$JX$1,SUMIF(극한지수분석결과!$JX$2:$KC$2,'그래프 작성'!B$3,극한지수분석결과!JX54:KC54),'그래프 작성'!$B$1=극한지수분석결과!$KD$1,SUMIF(극한지수분석결과!$KD$2:$KI$2,'그래프 작성'!B$3,극한지수분석결과!KD54:KI54),'그래프 작성'!$B$1=극한지수분석결과!$KJ$1,SUMIF(극한지수분석결과!$KJ$2:$KO$2,'그래프 작성'!B$3,극한지수분석결과!KJ54:KO54),'그래프 작성'!$B$1=극한지수분석결과!$KP$1,SUMIF(극한지수분석결과!$KP$2:$KU$2,'그래프 작성'!B$3,극한지수분석결과!KP54:KU54),'그래프 작성'!$B$1=극한지수분석결과!$KV$1,SUMIF(극한지수분석결과!$KV$2:$LA$2,'그래프 작성'!B$3,극한지수분석결과!KV54:LA54),'그래프 작성'!$B$1=극한지수분석결과!$LB$1,SUMIF(극한지수분석결과!$LB$2:$LG$2,'그래프 작성'!B$3,극한지수분석결과!LB54:LG54),'그래프 작성'!$B$1=극한지수분석결과!$LH$1,SUMIF(극한지수분석결과!$LH$2:$LM$2,'그래프 작성'!B$3,극한지수분석결과!LH54:LM54),'그래프 작성'!$B$1=극한지수분석결과!$LN$1,SUMIF(극한지수분석결과!$LN$2:$LS$2,'그래프 작성'!B$3,극한지수분석결과!LN54:LS54),'그래프 작성'!$B$1=극한지수분석결과!$LT$1,SUMIF(극한지수분석결과!$LT$2:$LY$2,'그래프 작성'!B$3,극한지수분석결과!LT54:LY54),'그래프 작성'!$B$1=극한지수분석결과!$LZ$1,SUMIF(극한지수분석결과!$LZ$2:$ME$2,'그래프 작성'!B$3,극한지수분석결과!LZ54:ME54),'그래프 작성'!$B$1=극한지수분석결과!$MF$1,SUMIF(극한지수분석결과!$MF$2:$MK$2,'그래프 작성'!B$3,극한지수분석결과!MF54:MK54))</f>
        <v>23.71</v>
      </c>
      <c r="C55" s="6" cm="1">
        <f t="array" ref="C55">_xlfn.IFS($B$1=극한지수분석결과!$B$1,SUMIF(극한지수분석결과!$B$2:$G$2,'그래프 작성'!C$3,극한지수분석결과!B54:G54),'그래프 작성'!$B$1=극한지수분석결과!$H$1,SUMIF(극한지수분석결과!$H$2:$M$2,'그래프 작성'!C$3,극한지수분석결과!H54:M54),$B$1=극한지수분석결과!$N$1,SUMIF(극한지수분석결과!$N$2:$S$2,'그래프 작성'!C$3,극한지수분석결과!N54:S54),$B$1=극한지수분석결과!$T$1,SUMIF(극한지수분석결과!$T$2:$Y$2,'그래프 작성'!C$3,극한지수분석결과!T54:Y54),$B$1=극한지수분석결과!$Z$1,SUMIF(극한지수분석결과!$Z$2:$AE$2,'그래프 작성'!C$3,극한지수분석결과!Z54:AE54),'그래프 작성'!$B$1=극한지수분석결과!$AF$1,SUMIF(극한지수분석결과!$AF$2:$AK$2,'그래프 작성'!C$3,극한지수분석결과!AF54:AK54),'그래프 작성'!$B$1=극한지수분석결과!$AL$1,SUMIF(극한지수분석결과!$AL$2:$AQ$2,'그래프 작성'!C$3,극한지수분석결과!AL54:AQ54),'그래프 작성'!$B$1=극한지수분석결과!$AR$1,SUMIF(극한지수분석결과!$AR$2:$AW$2,'그래프 작성'!C$3,극한지수분석결과!AR54:AW54),$B$1=극한지수분석결과!$AX$1,SUMIF(극한지수분석결과!$AX$2:$BC$2,'그래프 작성'!C$3,극한지수분석결과!AX54:BC54),'그래프 작성'!$B$1=극한지수분석결과!$BD$1,SUMIF(극한지수분석결과!$BD$2:$BI$2,'그래프 작성'!C$3,극한지수분석결과!BD54:BI54),'그래프 작성'!$B$1=극한지수분석결과!$BJ$1,SUMIF(극한지수분석결과!$BJ$2:$BO$2,'그래프 작성'!C$3,극한지수분석결과!BJ54:BO54),'그래프 작성'!$B$1=극한지수분석결과!$BP$1,SUMIF(극한지수분석결과!$BP$2:$BU$2,'그래프 작성'!C$3,극한지수분석결과!BP54:BU54),'그래프 작성'!$B$1=극한지수분석결과!$BV$1,SUMIF(극한지수분석결과!$BV$2:$CA$2,'그래프 작성'!C$3,극한지수분석결과!BV54:CA54),'그래프 작성'!$B$1=극한지수분석결과!$CB$1,SUMIF(극한지수분석결과!$CB$2:$CG$2,'그래프 작성'!C$3,극한지수분석결과!CB54:CG54),'그래프 작성'!$B$1=극한지수분석결과!$CH$1,SUMIF(극한지수분석결과!$CH$2:$CM$2,'그래프 작성'!C$3,극한지수분석결과!CH54:CM54),'그래프 작성'!$B$1=극한지수분석결과!$CN$1,SUMIF(극한지수분석결과!$CN$2:$CS$2,'그래프 작성'!C$3,극한지수분석결과!CN54:CS54),'그래프 작성'!$B$1=극한지수분석결과!$CT$1,SUMIF(극한지수분석결과!$CT$2:$CY$2,'그래프 작성'!C$3,극한지수분석결과!CT54:CY54),$B$1=극한지수분석결과!$CZ$1,SUMIF(극한지수분석결과!$CZ$2:$DE$2,'그래프 작성'!C$3,극한지수분석결과!CZ54:DE54),'그래프 작성'!$B$1=극한지수분석결과!$DF$1,SUMIF(극한지수분석결과!$DF$2:$DK$2,'그래프 작성'!C$3,극한지수분석결과!DF54:DK54),'그래프 작성'!$B$1=극한지수분석결과!$DL$1,SUMIF(극한지수분석결과!$DL$2:$DQ$2,'그래프 작성'!C$3,극한지수분석결과!DL54:DQ54),'그래프 작성'!$B$1=극한지수분석결과!$DR$1,SUMIF(극한지수분석결과!$DR$2:$DW$2,'그래프 작성'!C$3,극한지수분석결과!DR54:DW54),'그래프 작성'!$B$1=극한지수분석결과!$DX$1,SUMIF(극한지수분석결과!$DX$2:$EC$2,'그래프 작성'!C$3,극한지수분석결과!DX54:EC54),'그래프 작성'!$B$1=극한지수분석결과!$ED$1,SUMIF(극한지수분석결과!$ED$2:$EI$2,'그래프 작성'!C$3,극한지수분석결과!ED54:EI54),'그래프 작성'!$B$1=극한지수분석결과!$EJ$1,SUMIF(극한지수분석결과!$EJ$2:$EO$2,'그래프 작성'!C$3,극한지수분석결과!EJ54:EO54),'그래프 작성'!$B$1=극한지수분석결과!$EP$1,SUMIF(극한지수분석결과!$EP$2:$EU$2,'그래프 작성'!C$3,극한지수분석결과!EP54:EU54),'그래프 작성'!$B$1=극한지수분석결과!$EV$1,SUMIF(극한지수분석결과!$EV$2:$FA$2,'그래프 작성'!C$3,극한지수분석결과!EV54:FA54),'그래프 작성'!$B$1=극한지수분석결과!$FB$1,SUMIF(극한지수분석결과!$FB$2:$FG$2,'그래프 작성'!C$3,극한지수분석결과!FB54:FG54),'그래프 작성'!$B$1=극한지수분석결과!$FH$1,SUMIF(극한지수분석결과!$FH$2:$FM$2,'그래프 작성'!C$3,극한지수분석결과!FH54:FM54),$B$1=극한지수분석결과!$FN$1,SUMIF(극한지수분석결과!$FN$2:$FS$2,'그래프 작성'!C$3,극한지수분석결과!FN54:FS54),'그래프 작성'!$B$1=극한지수분석결과!$FT$1,SUMIF(극한지수분석결과!$FT$2:$FY$2,'그래프 작성'!C$3,극한지수분석결과!FT54:FY54),'그래프 작성'!$B$1=극한지수분석결과!$FZ$1,SUMIF(극한지수분석결과!$FZ$2:$GE$2,'그래프 작성'!C$3,극한지수분석결과!FZ54:GE54),'그래프 작성'!$B$1=극한지수분석결과!$GF$1,SUMIF(극한지수분석결과!$GF$2:$GK$2,'그래프 작성'!C$3,극한지수분석결과!GF54:GK54),'그래프 작성'!$B$1=극한지수분석결과!$GL$1,SUMIF(극한지수분석결과!$GL$2:$GQ$2,'그래프 작성'!C$3,극한지수분석결과!GL54:GQ54),'그래프 작성'!$B$1=극한지수분석결과!$GR$1,SUMIF(극한지수분석결과!$GR$2:$GW$2,'그래프 작성'!C$3,극한지수분석결과!GR54:GW54),'그래프 작성'!$B$1=극한지수분석결과!$GX$1,SUMIF(극한지수분석결과!$GX$2:$HC$2,'그래프 작성'!C$3,극한지수분석결과!GX54:HC54),'그래프 작성'!$B$1=극한지수분석결과!$HD$1,SUMIF(극한지수분석결과!$HD$2:$HI$2,'그래프 작성'!C$3,극한지수분석결과!HD54:HI54),'그래프 작성'!$B$1=극한지수분석결과!$HJ$1,SUMIF(극한지수분석결과!$HJ$2:$HO$2,'그래프 작성'!C$3,극한지수분석결과!HJ54:HO54),'그래프 작성'!$B$1=극한지수분석결과!$HP$1,SUMIF(극한지수분석결과!$HP$2:$HU$2,'그래프 작성'!C$3,극한지수분석결과!HP54:HU54),'그래프 작성'!$B$1=극한지수분석결과!$HV$1,SUMIF(극한지수분석결과!$HV$2:$IA$2,'그래프 작성'!C$3,극한지수분석결과!HV54:IA54),'그래프 작성'!$B$1=극한지수분석결과!$IB$1,SUMIF(극한지수분석결과!$IB$2:$IG$2,'그래프 작성'!C$3,극한지수분석결과!IB54:IG54),'그래프 작성'!$B$1=극한지수분석결과!$IH$1,SUMIF(극한지수분석결과!$IH$2:$IM$2,'그래프 작성'!C$3,극한지수분석결과!IH54:IM54),'그래프 작성'!$B$1=극한지수분석결과!$IN$1,SUMIF(극한지수분석결과!$IN$2:$IS$2,'그래프 작성'!C$3,극한지수분석결과!IN54:IS54),'그래프 작성'!$B$1=극한지수분석결과!$IT$1,SUMIF(극한지수분석결과!$IT$2:$IY$2,'그래프 작성'!C$3,극한지수분석결과!IT54:IY54),'그래프 작성'!$B$1=극한지수분석결과!$IZ$1,SUMIF(극한지수분석결과!$IZ$2:$JE$2,'그래프 작성'!C$3,극한지수분석결과!IZ54:JE54),'그래프 작성'!$B$1=극한지수분석결과!$JF$1,SUMIF(극한지수분석결과!$JF$2:$JK$2,'그래프 작성'!C$3,극한지수분석결과!JF54:JK54),'그래프 작성'!$B$1=극한지수분석결과!$JL$1,SUMIF(극한지수분석결과!$JL$2:$JQ$2,'그래프 작성'!C$3,극한지수분석결과!JL54:JQ54),'그래프 작성'!$B$1=극한지수분석결과!$JR$1,SUMIF(극한지수분석결과!$JR$2:$JW$2,'그래프 작성'!C$3,극한지수분석결과!JR54:JW54),'그래프 작성'!$B$1=극한지수분석결과!$JX$1,SUMIF(극한지수분석결과!$JX$2:$KC$2,'그래프 작성'!C$3,극한지수분석결과!JX54:KC54),'그래프 작성'!$B$1=극한지수분석결과!$KD$1,SUMIF(극한지수분석결과!$KD$2:$KI$2,'그래프 작성'!C$3,극한지수분석결과!KD54:KI54),'그래프 작성'!$B$1=극한지수분석결과!$KJ$1,SUMIF(극한지수분석결과!$KJ$2:$KO$2,'그래프 작성'!C$3,극한지수분석결과!KJ54:KO54),'그래프 작성'!$B$1=극한지수분석결과!$KP$1,SUMIF(극한지수분석결과!$KP$2:$KU$2,'그래프 작성'!C$3,극한지수분석결과!KP54:KU54),'그래프 작성'!$B$1=극한지수분석결과!$KV$1,SUMIF(극한지수분석결과!$KV$2:$LA$2,'그래프 작성'!C$3,극한지수분석결과!KV54:LA54),'그래프 작성'!$B$1=극한지수분석결과!$LB$1,SUMIF(극한지수분석결과!$LB$2:$LG$2,'그래프 작성'!C$3,극한지수분석결과!LB54:LG54),'그래프 작성'!$B$1=극한지수분석결과!$LH$1,SUMIF(극한지수분석결과!$LH$2:$LM$2,'그래프 작성'!C$3,극한지수분석결과!LH54:LM54),'그래프 작성'!$B$1=극한지수분석결과!$LN$1,SUMIF(극한지수분석결과!$LN$2:$LS$2,'그래프 작성'!C$3,극한지수분석결과!LN54:LS54),'그래프 작성'!$B$1=극한지수분석결과!$LT$1,SUMIF(극한지수분석결과!$LT$2:$LY$2,'그래프 작성'!C$3,극한지수분석결과!LT54:LY54),'그래프 작성'!$B$1=극한지수분석결과!$LZ$1,SUMIF(극한지수분석결과!$LZ$2:$ME$2,'그래프 작성'!C$3,극한지수분석결과!LZ54:ME54),'그래프 작성'!$B$1=극한지수분석결과!$MF$1,SUMIF(극한지수분석결과!$MF$2:$MK$2,'그래프 작성'!C$3,극한지수분석결과!MF54:MK54))</f>
        <v>124.4</v>
      </c>
      <c r="D55" s="6" cm="1">
        <f t="array" ref="D55">_xlfn.IFS($B$1=극한지수분석결과!$B$1,SUMIF(극한지수분석결과!$B$2:$G$2,'그래프 작성'!D$3,극한지수분석결과!B54:G54),'그래프 작성'!$B$1=극한지수분석결과!$H$1,SUMIF(극한지수분석결과!$H$2:$M$2,'그래프 작성'!D$3,극한지수분석결과!H54:M54),$B$1=극한지수분석결과!$N$1,SUMIF(극한지수분석결과!$N$2:$S$2,'그래프 작성'!D$3,극한지수분석결과!N54:S54),$B$1=극한지수분석결과!$T$1,SUMIF(극한지수분석결과!$T$2:$Y$2,'그래프 작성'!D$3,극한지수분석결과!T54:Y54),$B$1=극한지수분석결과!$Z$1,SUMIF(극한지수분석결과!$Z$2:$AE$2,'그래프 작성'!D$3,극한지수분석결과!Z54:AE54),'그래프 작성'!$B$1=극한지수분석결과!$AF$1,SUMIF(극한지수분석결과!$AF$2:$AK$2,'그래프 작성'!D$3,극한지수분석결과!AF54:AK54),'그래프 작성'!$B$1=극한지수분석결과!$AL$1,SUMIF(극한지수분석결과!$AL$2:$AQ$2,'그래프 작성'!D$3,극한지수분석결과!AL54:AQ54),'그래프 작성'!$B$1=극한지수분석결과!$AR$1,SUMIF(극한지수분석결과!$AR$2:$AW$2,'그래프 작성'!D$3,극한지수분석결과!AR54:AW54),$B$1=극한지수분석결과!$AX$1,SUMIF(극한지수분석결과!$AX$2:$BC$2,'그래프 작성'!D$3,극한지수분석결과!AX54:BC54),'그래프 작성'!$B$1=극한지수분석결과!$BD$1,SUMIF(극한지수분석결과!$BD$2:$BI$2,'그래프 작성'!D$3,극한지수분석결과!BD54:BI54),'그래프 작성'!$B$1=극한지수분석결과!$BJ$1,SUMIF(극한지수분석결과!$BJ$2:$BO$2,'그래프 작성'!D$3,극한지수분석결과!BJ54:BO54),'그래프 작성'!$B$1=극한지수분석결과!$BP$1,SUMIF(극한지수분석결과!$BP$2:$BU$2,'그래프 작성'!D$3,극한지수분석결과!BP54:BU54),'그래프 작성'!$B$1=극한지수분석결과!$BV$1,SUMIF(극한지수분석결과!$BV$2:$CA$2,'그래프 작성'!D$3,극한지수분석결과!BV54:CA54),'그래프 작성'!$B$1=극한지수분석결과!$CB$1,SUMIF(극한지수분석결과!$CB$2:$CG$2,'그래프 작성'!D$3,극한지수분석결과!CB54:CG54),'그래프 작성'!$B$1=극한지수분석결과!$CH$1,SUMIF(극한지수분석결과!$CH$2:$CM$2,'그래프 작성'!D$3,극한지수분석결과!CH54:CM54),'그래프 작성'!$B$1=극한지수분석결과!$CN$1,SUMIF(극한지수분석결과!$CN$2:$CS$2,'그래프 작성'!D$3,극한지수분석결과!CN54:CS54),'그래프 작성'!$B$1=극한지수분석결과!$CT$1,SUMIF(극한지수분석결과!$CT$2:$CY$2,'그래프 작성'!D$3,극한지수분석결과!CT54:CY54),$B$1=극한지수분석결과!$CZ$1,SUMIF(극한지수분석결과!$CZ$2:$DE$2,'그래프 작성'!D$3,극한지수분석결과!CZ54:DE54),'그래프 작성'!$B$1=극한지수분석결과!$DF$1,SUMIF(극한지수분석결과!$DF$2:$DK$2,'그래프 작성'!D$3,극한지수분석결과!DF54:DK54),'그래프 작성'!$B$1=극한지수분석결과!$DL$1,SUMIF(극한지수분석결과!$DL$2:$DQ$2,'그래프 작성'!D$3,극한지수분석결과!DL54:DQ54),'그래프 작성'!$B$1=극한지수분석결과!$DR$1,SUMIF(극한지수분석결과!$DR$2:$DW$2,'그래프 작성'!D$3,극한지수분석결과!DR54:DW54),'그래프 작성'!$B$1=극한지수분석결과!$DX$1,SUMIF(극한지수분석결과!$DX$2:$EC$2,'그래프 작성'!D$3,극한지수분석결과!DX54:EC54),'그래프 작성'!$B$1=극한지수분석결과!$ED$1,SUMIF(극한지수분석결과!$ED$2:$EI$2,'그래프 작성'!D$3,극한지수분석결과!ED54:EI54),'그래프 작성'!$B$1=극한지수분석결과!$EJ$1,SUMIF(극한지수분석결과!$EJ$2:$EO$2,'그래프 작성'!D$3,극한지수분석결과!EJ54:EO54),'그래프 작성'!$B$1=극한지수분석결과!$EP$1,SUMIF(극한지수분석결과!$EP$2:$EU$2,'그래프 작성'!D$3,극한지수분석결과!EP54:EU54),'그래프 작성'!$B$1=극한지수분석결과!$EV$1,SUMIF(극한지수분석결과!$EV$2:$FA$2,'그래프 작성'!D$3,극한지수분석결과!EV54:FA54),'그래프 작성'!$B$1=극한지수분석결과!$FB$1,SUMIF(극한지수분석결과!$FB$2:$FG$2,'그래프 작성'!D$3,극한지수분석결과!FB54:FG54),'그래프 작성'!$B$1=극한지수분석결과!$FH$1,SUMIF(극한지수분석결과!$FH$2:$FM$2,'그래프 작성'!D$3,극한지수분석결과!FH54:FM54),$B$1=극한지수분석결과!$FN$1,SUMIF(극한지수분석결과!$FN$2:$FS$2,'그래프 작성'!D$3,극한지수분석결과!FN54:FS54),'그래프 작성'!$B$1=극한지수분석결과!$FT$1,SUMIF(극한지수분석결과!$FT$2:$FY$2,'그래프 작성'!D$3,극한지수분석결과!FT54:FY54),'그래프 작성'!$B$1=극한지수분석결과!$FZ$1,SUMIF(극한지수분석결과!$FZ$2:$GE$2,'그래프 작성'!D$3,극한지수분석결과!FZ54:GE54),'그래프 작성'!$B$1=극한지수분석결과!$GF$1,SUMIF(극한지수분석결과!$GF$2:$GK$2,'그래프 작성'!D$3,극한지수분석결과!GF54:GK54),'그래프 작성'!$B$1=극한지수분석결과!$GL$1,SUMIF(극한지수분석결과!$GL$2:$GQ$2,'그래프 작성'!D$3,극한지수분석결과!GL54:GQ54),'그래프 작성'!$B$1=극한지수분석결과!$GR$1,SUMIF(극한지수분석결과!$GR$2:$GW$2,'그래프 작성'!D$3,극한지수분석결과!GR54:GW54),'그래프 작성'!$B$1=극한지수분석결과!$GX$1,SUMIF(극한지수분석결과!$GX$2:$HC$2,'그래프 작성'!D$3,극한지수분석결과!GX54:HC54),'그래프 작성'!$B$1=극한지수분석결과!$HD$1,SUMIF(극한지수분석결과!$HD$2:$HI$2,'그래프 작성'!D$3,극한지수분석결과!HD54:HI54),'그래프 작성'!$B$1=극한지수분석결과!$HJ$1,SUMIF(극한지수분석결과!$HJ$2:$HO$2,'그래프 작성'!D$3,극한지수분석결과!HJ54:HO54),'그래프 작성'!$B$1=극한지수분석결과!$HP$1,SUMIF(극한지수분석결과!$HP$2:$HU$2,'그래프 작성'!D$3,극한지수분석결과!HP54:HU54),'그래프 작성'!$B$1=극한지수분석결과!$HV$1,SUMIF(극한지수분석결과!$HV$2:$IA$2,'그래프 작성'!D$3,극한지수분석결과!HV54:IA54),'그래프 작성'!$B$1=극한지수분석결과!$IB$1,SUMIF(극한지수분석결과!$IB$2:$IG$2,'그래프 작성'!D$3,극한지수분석결과!IB54:IG54),'그래프 작성'!$B$1=극한지수분석결과!$IH$1,SUMIF(극한지수분석결과!$IH$2:$IM$2,'그래프 작성'!D$3,극한지수분석결과!IH54:IM54),'그래프 작성'!$B$1=극한지수분석결과!$IN$1,SUMIF(극한지수분석결과!$IN$2:$IS$2,'그래프 작성'!D$3,극한지수분석결과!IN54:IS54),'그래프 작성'!$B$1=극한지수분석결과!$IT$1,SUMIF(극한지수분석결과!$IT$2:$IY$2,'그래프 작성'!D$3,극한지수분석결과!IT54:IY54),'그래프 작성'!$B$1=극한지수분석결과!$IZ$1,SUMIF(극한지수분석결과!$IZ$2:$JE$2,'그래프 작성'!D$3,극한지수분석결과!IZ54:JE54),'그래프 작성'!$B$1=극한지수분석결과!$JF$1,SUMIF(극한지수분석결과!$JF$2:$JK$2,'그래프 작성'!D$3,극한지수분석결과!JF54:JK54),'그래프 작성'!$B$1=극한지수분석결과!$JL$1,SUMIF(극한지수분석결과!$JL$2:$JQ$2,'그래프 작성'!D$3,극한지수분석결과!JL54:JQ54),'그래프 작성'!$B$1=극한지수분석결과!$JR$1,SUMIF(극한지수분석결과!$JR$2:$JW$2,'그래프 작성'!D$3,극한지수분석결과!JR54:JW54),'그래프 작성'!$B$1=극한지수분석결과!$JX$1,SUMIF(극한지수분석결과!$JX$2:$KC$2,'그래프 작성'!D$3,극한지수분석결과!JX54:KC54),'그래프 작성'!$B$1=극한지수분석결과!$KD$1,SUMIF(극한지수분석결과!$KD$2:$KI$2,'그래프 작성'!D$3,극한지수분석결과!KD54:KI54),'그래프 작성'!$B$1=극한지수분석결과!$KJ$1,SUMIF(극한지수분석결과!$KJ$2:$KO$2,'그래프 작성'!D$3,극한지수분석결과!KJ54:KO54),'그래프 작성'!$B$1=극한지수분석결과!$KP$1,SUMIF(극한지수분석결과!$KP$2:$KU$2,'그래프 작성'!D$3,극한지수분석결과!KP54:KU54),'그래프 작성'!$B$1=극한지수분석결과!$KV$1,SUMIF(극한지수분석결과!$KV$2:$LA$2,'그래프 작성'!D$3,극한지수분석결과!KV54:LA54),'그래프 작성'!$B$1=극한지수분석결과!$LB$1,SUMIF(극한지수분석결과!$LB$2:$LG$2,'그래프 작성'!D$3,극한지수분석결과!LB54:LG54),'그래프 작성'!$B$1=극한지수분석결과!$LH$1,SUMIF(극한지수분석결과!$LH$2:$LM$2,'그래프 작성'!D$3,극한지수분석결과!LH54:LM54),'그래프 작성'!$B$1=극한지수분석결과!$LN$1,SUMIF(극한지수분석결과!$LN$2:$LS$2,'그래프 작성'!D$3,극한지수분석결과!LN54:LS54),'그래프 작성'!$B$1=극한지수분석결과!$LT$1,SUMIF(극한지수분석결과!$LT$2:$LY$2,'그래프 작성'!D$3,극한지수분석결과!LT54:LY54),'그래프 작성'!$B$1=극한지수분석결과!$LZ$1,SUMIF(극한지수분석결과!$LZ$2:$ME$2,'그래프 작성'!D$3,극한지수분석결과!LZ54:ME54),'그래프 작성'!$B$1=극한지수분석결과!$MF$1,SUMIF(극한지수분석결과!$MF$2:$MK$2,'그래프 작성'!D$3,극한지수분석결과!MF54:MK54))</f>
        <v>11.124000000000001</v>
      </c>
      <c r="E55" s="6" cm="1">
        <f t="array" ref="E55">_xlfn.IFS($B$1=극한지수분석결과!$B$1,SUMIF(극한지수분석결과!$B$2:$G$2,'그래프 작성'!E$3,극한지수분석결과!B54:G54),'그래프 작성'!$B$1=극한지수분석결과!$H$1,SUMIF(극한지수분석결과!$H$2:$M$2,'그래프 작성'!E$3,극한지수분석결과!H54:M54),$B$1=극한지수분석결과!$N$1,SUMIF(극한지수분석결과!$N$2:$S$2,'그래프 작성'!E$3,극한지수분석결과!N54:S54),$B$1=극한지수분석결과!$T$1,SUMIF(극한지수분석결과!$T$2:$Y$2,'그래프 작성'!E$3,극한지수분석결과!T54:Y54),$B$1=극한지수분석결과!$Z$1,SUMIF(극한지수분석결과!$Z$2:$AE$2,'그래프 작성'!E$3,극한지수분석결과!Z54:AE54),'그래프 작성'!$B$1=극한지수분석결과!$AF$1,SUMIF(극한지수분석결과!$AF$2:$AK$2,'그래프 작성'!E$3,극한지수분석결과!AF54:AK54),'그래프 작성'!$B$1=극한지수분석결과!$AL$1,SUMIF(극한지수분석결과!$AL$2:$AQ$2,'그래프 작성'!E$3,극한지수분석결과!AL54:AQ54),'그래프 작성'!$B$1=극한지수분석결과!$AR$1,SUMIF(극한지수분석결과!$AR$2:$AW$2,'그래프 작성'!E$3,극한지수분석결과!AR54:AW54),$B$1=극한지수분석결과!$AX$1,SUMIF(극한지수분석결과!$AX$2:$BC$2,'그래프 작성'!E$3,극한지수분석결과!AX54:BC54),'그래프 작성'!$B$1=극한지수분석결과!$BD$1,SUMIF(극한지수분석결과!$BD$2:$BI$2,'그래프 작성'!E$3,극한지수분석결과!BD54:BI54),'그래프 작성'!$B$1=극한지수분석결과!$BJ$1,SUMIF(극한지수분석결과!$BJ$2:$BO$2,'그래프 작성'!E$3,극한지수분석결과!BJ54:BO54),'그래프 작성'!$B$1=극한지수분석결과!$BP$1,SUMIF(극한지수분석결과!$BP$2:$BU$2,'그래프 작성'!E$3,극한지수분석결과!BP54:BU54),'그래프 작성'!$B$1=극한지수분석결과!$BV$1,SUMIF(극한지수분석결과!$BV$2:$CA$2,'그래프 작성'!E$3,극한지수분석결과!BV54:CA54),'그래프 작성'!$B$1=극한지수분석결과!$CB$1,SUMIF(극한지수분석결과!$CB$2:$CG$2,'그래프 작성'!E$3,극한지수분석결과!CB54:CG54),'그래프 작성'!$B$1=극한지수분석결과!$CH$1,SUMIF(극한지수분석결과!$CH$2:$CM$2,'그래프 작성'!E$3,극한지수분석결과!CH54:CM54),'그래프 작성'!$B$1=극한지수분석결과!$CN$1,SUMIF(극한지수분석결과!$CN$2:$CS$2,'그래프 작성'!E$3,극한지수분석결과!CN54:CS54),'그래프 작성'!$B$1=극한지수분석결과!$CT$1,SUMIF(극한지수분석결과!$CT$2:$CY$2,'그래프 작성'!E$3,극한지수분석결과!CT54:CY54),$B$1=극한지수분석결과!$CZ$1,SUMIF(극한지수분석결과!$CZ$2:$DE$2,'그래프 작성'!E$3,극한지수분석결과!CZ54:DE54),'그래프 작성'!$B$1=극한지수분석결과!$DF$1,SUMIF(극한지수분석결과!$DF$2:$DK$2,'그래프 작성'!E$3,극한지수분석결과!DF54:DK54),'그래프 작성'!$B$1=극한지수분석결과!$DL$1,SUMIF(극한지수분석결과!$DL$2:$DQ$2,'그래프 작성'!E$3,극한지수분석결과!DL54:DQ54),'그래프 작성'!$B$1=극한지수분석결과!$DR$1,SUMIF(극한지수분석결과!$DR$2:$DW$2,'그래프 작성'!E$3,극한지수분석결과!DR54:DW54),'그래프 작성'!$B$1=극한지수분석결과!$DX$1,SUMIF(극한지수분석결과!$DX$2:$EC$2,'그래프 작성'!E$3,극한지수분석결과!DX54:EC54),'그래프 작성'!$B$1=극한지수분석결과!$ED$1,SUMIF(극한지수분석결과!$ED$2:$EI$2,'그래프 작성'!E$3,극한지수분석결과!ED54:EI54),'그래프 작성'!$B$1=극한지수분석결과!$EJ$1,SUMIF(극한지수분석결과!$EJ$2:$EO$2,'그래프 작성'!E$3,극한지수분석결과!EJ54:EO54),'그래프 작성'!$B$1=극한지수분석결과!$EP$1,SUMIF(극한지수분석결과!$EP$2:$EU$2,'그래프 작성'!E$3,극한지수분석결과!EP54:EU54),'그래프 작성'!$B$1=극한지수분석결과!$EV$1,SUMIF(극한지수분석결과!$EV$2:$FA$2,'그래프 작성'!E$3,극한지수분석결과!EV54:FA54),'그래프 작성'!$B$1=극한지수분석결과!$FB$1,SUMIF(극한지수분석결과!$FB$2:$FG$2,'그래프 작성'!E$3,극한지수분석결과!FB54:FG54),'그래프 작성'!$B$1=극한지수분석결과!$FH$1,SUMIF(극한지수분석결과!$FH$2:$FM$2,'그래프 작성'!E$3,극한지수분석결과!FH54:FM54),$B$1=극한지수분석결과!$FN$1,SUMIF(극한지수분석결과!$FN$2:$FS$2,'그래프 작성'!E$3,극한지수분석결과!FN54:FS54),'그래프 작성'!$B$1=극한지수분석결과!$FT$1,SUMIF(극한지수분석결과!$FT$2:$FY$2,'그래프 작성'!E$3,극한지수분석결과!FT54:FY54),'그래프 작성'!$B$1=극한지수분석결과!$FZ$1,SUMIF(극한지수분석결과!$FZ$2:$GE$2,'그래프 작성'!E$3,극한지수분석결과!FZ54:GE54),'그래프 작성'!$B$1=극한지수분석결과!$GF$1,SUMIF(극한지수분석결과!$GF$2:$GK$2,'그래프 작성'!E$3,극한지수분석결과!GF54:GK54),'그래프 작성'!$B$1=극한지수분석결과!$GL$1,SUMIF(극한지수분석결과!$GL$2:$GQ$2,'그래프 작성'!E$3,극한지수분석결과!GL54:GQ54),'그래프 작성'!$B$1=극한지수분석결과!$GR$1,SUMIF(극한지수분석결과!$GR$2:$GW$2,'그래프 작성'!E$3,극한지수분석결과!GR54:GW54),'그래프 작성'!$B$1=극한지수분석결과!$GX$1,SUMIF(극한지수분석결과!$GX$2:$HC$2,'그래프 작성'!E$3,극한지수분석결과!GX54:HC54),'그래프 작성'!$B$1=극한지수분석결과!$HD$1,SUMIF(극한지수분석결과!$HD$2:$HI$2,'그래프 작성'!E$3,극한지수분석결과!HD54:HI54),'그래프 작성'!$B$1=극한지수분석결과!$HJ$1,SUMIF(극한지수분석결과!$HJ$2:$HO$2,'그래프 작성'!E$3,극한지수분석결과!HJ54:HO54),'그래프 작성'!$B$1=극한지수분석결과!$HP$1,SUMIF(극한지수분석결과!$HP$2:$HU$2,'그래프 작성'!E$3,극한지수분석결과!HP54:HU54),'그래프 작성'!$B$1=극한지수분석결과!$HV$1,SUMIF(극한지수분석결과!$HV$2:$IA$2,'그래프 작성'!E$3,극한지수분석결과!HV54:IA54),'그래프 작성'!$B$1=극한지수분석결과!$IB$1,SUMIF(극한지수분석결과!$IB$2:$IG$2,'그래프 작성'!E$3,극한지수분석결과!IB54:IG54),'그래프 작성'!$B$1=극한지수분석결과!$IH$1,SUMIF(극한지수분석결과!$IH$2:$IM$2,'그래프 작성'!E$3,극한지수분석결과!IH54:IM54),'그래프 작성'!$B$1=극한지수분석결과!$IN$1,SUMIF(극한지수분석결과!$IN$2:$IS$2,'그래프 작성'!E$3,극한지수분석결과!IN54:IS54),'그래프 작성'!$B$1=극한지수분석결과!$IT$1,SUMIF(극한지수분석결과!$IT$2:$IY$2,'그래프 작성'!E$3,극한지수분석결과!IT54:IY54),'그래프 작성'!$B$1=극한지수분석결과!$IZ$1,SUMIF(극한지수분석결과!$IZ$2:$JE$2,'그래프 작성'!E$3,극한지수분석결과!IZ54:JE54),'그래프 작성'!$B$1=극한지수분석결과!$JF$1,SUMIF(극한지수분석결과!$JF$2:$JK$2,'그래프 작성'!E$3,극한지수분석결과!JF54:JK54),'그래프 작성'!$B$1=극한지수분석결과!$JL$1,SUMIF(극한지수분석결과!$JL$2:$JQ$2,'그래프 작성'!E$3,극한지수분석결과!JL54:JQ54),'그래프 작성'!$B$1=극한지수분석결과!$JR$1,SUMIF(극한지수분석결과!$JR$2:$JW$2,'그래프 작성'!E$3,극한지수분석결과!JR54:JW54),'그래프 작성'!$B$1=극한지수분석결과!$JX$1,SUMIF(극한지수분석결과!$JX$2:$KC$2,'그래프 작성'!E$3,극한지수분석결과!JX54:KC54),'그래프 작성'!$B$1=극한지수분석결과!$KD$1,SUMIF(극한지수분석결과!$KD$2:$KI$2,'그래프 작성'!E$3,극한지수분석결과!KD54:KI54),'그래프 작성'!$B$1=극한지수분석결과!$KJ$1,SUMIF(극한지수분석결과!$KJ$2:$KO$2,'그래프 작성'!E$3,극한지수분석결과!KJ54:KO54),'그래프 작성'!$B$1=극한지수분석결과!$KP$1,SUMIF(극한지수분석결과!$KP$2:$KU$2,'그래프 작성'!E$3,극한지수분석결과!KP54:KU54),'그래프 작성'!$B$1=극한지수분석결과!$KV$1,SUMIF(극한지수분석결과!$KV$2:$LA$2,'그래프 작성'!E$3,극한지수분석결과!KV54:LA54),'그래프 작성'!$B$1=극한지수분석결과!$LB$1,SUMIF(극한지수분석결과!$LB$2:$LG$2,'그래프 작성'!E$3,극한지수분석결과!LB54:LG54),'그래프 작성'!$B$1=극한지수분석결과!$LH$1,SUMIF(극한지수분석결과!$LH$2:$LM$2,'그래프 작성'!E$3,극한지수분석결과!LH54:LM54),'그래프 작성'!$B$1=극한지수분석결과!$LN$1,SUMIF(극한지수분석결과!$LN$2:$LS$2,'그래프 작성'!E$3,극한지수분석결과!LN54:LS54),'그래프 작성'!$B$1=극한지수분석결과!$LT$1,SUMIF(극한지수분석결과!$LT$2:$LY$2,'그래프 작성'!E$3,극한지수분석결과!LT54:LY54),'그래프 작성'!$B$1=극한지수분석결과!$LZ$1,SUMIF(극한지수분석결과!$LZ$2:$ME$2,'그래프 작성'!E$3,극한지수분석결과!LZ54:ME54),'그래프 작성'!$B$1=극한지수분석결과!$MF$1,SUMIF(극한지수분석결과!$MF$2:$MK$2,'그래프 작성'!E$3,극한지수분석결과!MF54:MK54))</f>
        <v>1</v>
      </c>
      <c r="F55" s="6" cm="1">
        <f t="array" ref="F55">_xlfn.IFS($B$1=극한지수분석결과!$B$1,SUMIF(극한지수분석결과!$B$2:$G$2,'그래프 작성'!F$3,극한지수분석결과!B54:G54),'그래프 작성'!$B$1=극한지수분석결과!$H$1,SUMIF(극한지수분석결과!$H$2:$M$2,'그래프 작성'!F$3,극한지수분석결과!H54:M54),$B$1=극한지수분석결과!$N$1,SUMIF(극한지수분석결과!$N$2:$S$2,'그래프 작성'!F$3,극한지수분석결과!N54:S54),$B$1=극한지수분석결과!$T$1,SUMIF(극한지수분석결과!$T$2:$Y$2,'그래프 작성'!F$3,극한지수분석결과!T54:Y54),$B$1=극한지수분석결과!$Z$1,SUMIF(극한지수분석결과!$Z$2:$AE$2,'그래프 작성'!F$3,극한지수분석결과!Z54:AE54),'그래프 작성'!$B$1=극한지수분석결과!$AF$1,SUMIF(극한지수분석결과!$AF$2:$AK$2,'그래프 작성'!F$3,극한지수분석결과!AF54:AK54),'그래프 작성'!$B$1=극한지수분석결과!$AL$1,SUMIF(극한지수분석결과!$AL$2:$AQ$2,'그래프 작성'!F$3,극한지수분석결과!AL54:AQ54),'그래프 작성'!$B$1=극한지수분석결과!$AR$1,SUMIF(극한지수분석결과!$AR$2:$AW$2,'그래프 작성'!F$3,극한지수분석결과!AR54:AW54),$B$1=극한지수분석결과!$AX$1,SUMIF(극한지수분석결과!$AX$2:$BC$2,'그래프 작성'!F$3,극한지수분석결과!AX54:BC54),'그래프 작성'!$B$1=극한지수분석결과!$BD$1,SUMIF(극한지수분석결과!$BD$2:$BI$2,'그래프 작성'!F$3,극한지수분석결과!BD54:BI54),'그래프 작성'!$B$1=극한지수분석결과!$BJ$1,SUMIF(극한지수분석결과!$BJ$2:$BO$2,'그래프 작성'!F$3,극한지수분석결과!BJ54:BO54),'그래프 작성'!$B$1=극한지수분석결과!$BP$1,SUMIF(극한지수분석결과!$BP$2:$BU$2,'그래프 작성'!F$3,극한지수분석결과!BP54:BU54),'그래프 작성'!$B$1=극한지수분석결과!$BV$1,SUMIF(극한지수분석결과!$BV$2:$CA$2,'그래프 작성'!F$3,극한지수분석결과!BV54:CA54),'그래프 작성'!$B$1=극한지수분석결과!$CB$1,SUMIF(극한지수분석결과!$CB$2:$CG$2,'그래프 작성'!F$3,극한지수분석결과!CB54:CG54),'그래프 작성'!$B$1=극한지수분석결과!$CH$1,SUMIF(극한지수분석결과!$CH$2:$CM$2,'그래프 작성'!F$3,극한지수분석결과!CH54:CM54),'그래프 작성'!$B$1=극한지수분석결과!$CN$1,SUMIF(극한지수분석결과!$CN$2:$CS$2,'그래프 작성'!F$3,극한지수분석결과!CN54:CS54),'그래프 작성'!$B$1=극한지수분석결과!$CT$1,SUMIF(극한지수분석결과!$CT$2:$CY$2,'그래프 작성'!F$3,극한지수분석결과!CT54:CY54),$B$1=극한지수분석결과!$CZ$1,SUMIF(극한지수분석결과!$CZ$2:$DE$2,'그래프 작성'!F$3,극한지수분석결과!CZ54:DE54),'그래프 작성'!$B$1=극한지수분석결과!$DF$1,SUMIF(극한지수분석결과!$DF$2:$DK$2,'그래프 작성'!F$3,극한지수분석결과!DF54:DK54),'그래프 작성'!$B$1=극한지수분석결과!$DL$1,SUMIF(극한지수분석결과!$DL$2:$DQ$2,'그래프 작성'!F$3,극한지수분석결과!DL54:DQ54),'그래프 작성'!$B$1=극한지수분석결과!$DR$1,SUMIF(극한지수분석결과!$DR$2:$DW$2,'그래프 작성'!F$3,극한지수분석결과!DR54:DW54),'그래프 작성'!$B$1=극한지수분석결과!$DX$1,SUMIF(극한지수분석결과!$DX$2:$EC$2,'그래프 작성'!F$3,극한지수분석결과!DX54:EC54),'그래프 작성'!$B$1=극한지수분석결과!$ED$1,SUMIF(극한지수분석결과!$ED$2:$EI$2,'그래프 작성'!F$3,극한지수분석결과!ED54:EI54),'그래프 작성'!$B$1=극한지수분석결과!$EJ$1,SUMIF(극한지수분석결과!$EJ$2:$EO$2,'그래프 작성'!F$3,극한지수분석결과!EJ54:EO54),'그래프 작성'!$B$1=극한지수분석결과!$EP$1,SUMIF(극한지수분석결과!$EP$2:$EU$2,'그래프 작성'!F$3,극한지수분석결과!EP54:EU54),'그래프 작성'!$B$1=극한지수분석결과!$EV$1,SUMIF(극한지수분석결과!$EV$2:$FA$2,'그래프 작성'!F$3,극한지수분석결과!EV54:FA54),'그래프 작성'!$B$1=극한지수분석결과!$FB$1,SUMIF(극한지수분석결과!$FB$2:$FG$2,'그래프 작성'!F$3,극한지수분석결과!FB54:FG54),'그래프 작성'!$B$1=극한지수분석결과!$FH$1,SUMIF(극한지수분석결과!$FH$2:$FM$2,'그래프 작성'!F$3,극한지수분석결과!FH54:FM54),$B$1=극한지수분석결과!$FN$1,SUMIF(극한지수분석결과!$FN$2:$FS$2,'그래프 작성'!F$3,극한지수분석결과!FN54:FS54),'그래프 작성'!$B$1=극한지수분석결과!$FT$1,SUMIF(극한지수분석결과!$FT$2:$FY$2,'그래프 작성'!F$3,극한지수분석결과!FT54:FY54),'그래프 작성'!$B$1=극한지수분석결과!$FZ$1,SUMIF(극한지수분석결과!$FZ$2:$GE$2,'그래프 작성'!F$3,극한지수분석결과!FZ54:GE54),'그래프 작성'!$B$1=극한지수분석결과!$GF$1,SUMIF(극한지수분석결과!$GF$2:$GK$2,'그래프 작성'!F$3,극한지수분석결과!GF54:GK54),'그래프 작성'!$B$1=극한지수분석결과!$GL$1,SUMIF(극한지수분석결과!$GL$2:$GQ$2,'그래프 작성'!F$3,극한지수분석결과!GL54:GQ54),'그래프 작성'!$B$1=극한지수분석결과!$GR$1,SUMIF(극한지수분석결과!$GR$2:$GW$2,'그래프 작성'!F$3,극한지수분석결과!GR54:GW54),'그래프 작성'!$B$1=극한지수분석결과!$GX$1,SUMIF(극한지수분석결과!$GX$2:$HC$2,'그래프 작성'!F$3,극한지수분석결과!GX54:HC54),'그래프 작성'!$B$1=극한지수분석결과!$HD$1,SUMIF(극한지수분석결과!$HD$2:$HI$2,'그래프 작성'!F$3,극한지수분석결과!HD54:HI54),'그래프 작성'!$B$1=극한지수분석결과!$HJ$1,SUMIF(극한지수분석결과!$HJ$2:$HO$2,'그래프 작성'!F$3,극한지수분석결과!HJ54:HO54),'그래프 작성'!$B$1=극한지수분석결과!$HP$1,SUMIF(극한지수분석결과!$HP$2:$HU$2,'그래프 작성'!F$3,극한지수분석결과!HP54:HU54),'그래프 작성'!$B$1=극한지수분석결과!$HV$1,SUMIF(극한지수분석결과!$HV$2:$IA$2,'그래프 작성'!F$3,극한지수분석결과!HV54:IA54),'그래프 작성'!$B$1=극한지수분석결과!$IB$1,SUMIF(극한지수분석결과!$IB$2:$IG$2,'그래프 작성'!F$3,극한지수분석결과!IB54:IG54),'그래프 작성'!$B$1=극한지수분석결과!$IH$1,SUMIF(극한지수분석결과!$IH$2:$IM$2,'그래프 작성'!F$3,극한지수분석결과!IH54:IM54),'그래프 작성'!$B$1=극한지수분석결과!$IN$1,SUMIF(극한지수분석결과!$IN$2:$IS$2,'그래프 작성'!F$3,극한지수분석결과!IN54:IS54),'그래프 작성'!$B$1=극한지수분석결과!$IT$1,SUMIF(극한지수분석결과!$IT$2:$IY$2,'그래프 작성'!F$3,극한지수분석결과!IT54:IY54),'그래프 작성'!$B$1=극한지수분석결과!$IZ$1,SUMIF(극한지수분석결과!$IZ$2:$JE$2,'그래프 작성'!F$3,극한지수분석결과!IZ54:JE54),'그래프 작성'!$B$1=극한지수분석결과!$JF$1,SUMIF(극한지수분석결과!$JF$2:$JK$2,'그래프 작성'!F$3,극한지수분석결과!JF54:JK54),'그래프 작성'!$B$1=극한지수분석결과!$JL$1,SUMIF(극한지수분석결과!$JL$2:$JQ$2,'그래프 작성'!F$3,극한지수분석결과!JL54:JQ54),'그래프 작성'!$B$1=극한지수분석결과!$JR$1,SUMIF(극한지수분석결과!$JR$2:$JW$2,'그래프 작성'!F$3,극한지수분석결과!JR54:JW54),'그래프 작성'!$B$1=극한지수분석결과!$JX$1,SUMIF(극한지수분석결과!$JX$2:$KC$2,'그래프 작성'!F$3,극한지수분석결과!JX54:KC54),'그래프 작성'!$B$1=극한지수분석결과!$KD$1,SUMIF(극한지수분석결과!$KD$2:$KI$2,'그래프 작성'!F$3,극한지수분석결과!KD54:KI54),'그래프 작성'!$B$1=극한지수분석결과!$KJ$1,SUMIF(극한지수분석결과!$KJ$2:$KO$2,'그래프 작성'!F$3,극한지수분석결과!KJ54:KO54),'그래프 작성'!$B$1=극한지수분석결과!$KP$1,SUMIF(극한지수분석결과!$KP$2:$KU$2,'그래프 작성'!F$3,극한지수분석결과!KP54:KU54),'그래프 작성'!$B$1=극한지수분석결과!$KV$1,SUMIF(극한지수분석결과!$KV$2:$LA$2,'그래프 작성'!F$3,극한지수분석결과!KV54:LA54),'그래프 작성'!$B$1=극한지수분석결과!$LB$1,SUMIF(극한지수분석결과!$LB$2:$LG$2,'그래프 작성'!F$3,극한지수분석결과!LB54:LG54),'그래프 작성'!$B$1=극한지수분석결과!$LH$1,SUMIF(극한지수분석결과!$LH$2:$LM$2,'그래프 작성'!F$3,극한지수분석결과!LH54:LM54),'그래프 작성'!$B$1=극한지수분석결과!$LN$1,SUMIF(극한지수분석결과!$LN$2:$LS$2,'그래프 작성'!F$3,극한지수분석결과!LN54:LS54),'그래프 작성'!$B$1=극한지수분석결과!$LT$1,SUMIF(극한지수분석결과!$LT$2:$LY$2,'그래프 작성'!F$3,극한지수분석결과!LT54:LY54),'그래프 작성'!$B$1=극한지수분석결과!$LZ$1,SUMIF(극한지수분석결과!$LZ$2:$ME$2,'그래프 작성'!F$3,극한지수분석결과!LZ54:ME54),'그래프 작성'!$B$1=극한지수분석결과!$MF$1,SUMIF(극한지수분석결과!$MF$2:$MK$2,'그래프 작성'!F$3,극한지수분석결과!MF54:MK54))</f>
        <v>0.17899999999999999</v>
      </c>
      <c r="G55" s="6" cm="1">
        <f t="array" ref="G55">_xlfn.IFS($B$1=극한지수분석결과!$B$1,SUMIF(극한지수분석결과!$B$2:$G$2,'그래프 작성'!G$3,극한지수분석결과!B54:G54),'그래프 작성'!$B$1=극한지수분석결과!$H$1,SUMIF(극한지수분석결과!$H$2:$M$2,'그래프 작성'!G$3,극한지수분석결과!H54:M54),$B$1=극한지수분석결과!$N$1,SUMIF(극한지수분석결과!$N$2:$S$2,'그래프 작성'!G$3,극한지수분석결과!N54:S54),$B$1=극한지수분석결과!$T$1,SUMIF(극한지수분석결과!$T$2:$Y$2,'그래프 작성'!G$3,극한지수분석결과!T54:Y54),$B$1=극한지수분석결과!$Z$1,SUMIF(극한지수분석결과!$Z$2:$AE$2,'그래프 작성'!G$3,극한지수분석결과!Z54:AE54),'그래프 작성'!$B$1=극한지수분석결과!$AF$1,SUMIF(극한지수분석결과!$AF$2:$AK$2,'그래프 작성'!G$3,극한지수분석결과!AF54:AK54),'그래프 작성'!$B$1=극한지수분석결과!$AL$1,SUMIF(극한지수분석결과!$AL$2:$AQ$2,'그래프 작성'!G$3,극한지수분석결과!AL54:AQ54),'그래프 작성'!$B$1=극한지수분석결과!$AR$1,SUMIF(극한지수분석결과!$AR$2:$AW$2,'그래프 작성'!G$3,극한지수분석결과!AR54:AW54),$B$1=극한지수분석결과!$AX$1,SUMIF(극한지수분석결과!$AX$2:$BC$2,'그래프 작성'!G$3,극한지수분석결과!AX54:BC54),'그래프 작성'!$B$1=극한지수분석결과!$BD$1,SUMIF(극한지수분석결과!$BD$2:$BI$2,'그래프 작성'!G$3,극한지수분석결과!BD54:BI54),'그래프 작성'!$B$1=극한지수분석결과!$BJ$1,SUMIF(극한지수분석결과!$BJ$2:$BO$2,'그래프 작성'!G$3,극한지수분석결과!BJ54:BO54),'그래프 작성'!$B$1=극한지수분석결과!$BP$1,SUMIF(극한지수분석결과!$BP$2:$BU$2,'그래프 작성'!G$3,극한지수분석결과!BP54:BU54),'그래프 작성'!$B$1=극한지수분석결과!$BV$1,SUMIF(극한지수분석결과!$BV$2:$CA$2,'그래프 작성'!G$3,극한지수분석결과!BV54:CA54),'그래프 작성'!$B$1=극한지수분석결과!$CB$1,SUMIF(극한지수분석결과!$CB$2:$CG$2,'그래프 작성'!G$3,극한지수분석결과!CB54:CG54),'그래프 작성'!$B$1=극한지수분석결과!$CH$1,SUMIF(극한지수분석결과!$CH$2:$CM$2,'그래프 작성'!G$3,극한지수분석결과!CH54:CM54),'그래프 작성'!$B$1=극한지수분석결과!$CN$1,SUMIF(극한지수분석결과!$CN$2:$CS$2,'그래프 작성'!G$3,극한지수분석결과!CN54:CS54),'그래프 작성'!$B$1=극한지수분석결과!$CT$1,SUMIF(극한지수분석결과!$CT$2:$CY$2,'그래프 작성'!G$3,극한지수분석결과!CT54:CY54),$B$1=극한지수분석결과!$CZ$1,SUMIF(극한지수분석결과!$CZ$2:$DE$2,'그래프 작성'!G$3,극한지수분석결과!CZ54:DE54),'그래프 작성'!$B$1=극한지수분석결과!$DF$1,SUMIF(극한지수분석결과!$DF$2:$DK$2,'그래프 작성'!G$3,극한지수분석결과!DF54:DK54),'그래프 작성'!$B$1=극한지수분석결과!$DL$1,SUMIF(극한지수분석결과!$DL$2:$DQ$2,'그래프 작성'!G$3,극한지수분석결과!DL54:DQ54),'그래프 작성'!$B$1=극한지수분석결과!$DR$1,SUMIF(극한지수분석결과!$DR$2:$DW$2,'그래프 작성'!G$3,극한지수분석결과!DR54:DW54),'그래프 작성'!$B$1=극한지수분석결과!$DX$1,SUMIF(극한지수분석결과!$DX$2:$EC$2,'그래프 작성'!G$3,극한지수분석결과!DX54:EC54),'그래프 작성'!$B$1=극한지수분석결과!$ED$1,SUMIF(극한지수분석결과!$ED$2:$EI$2,'그래프 작성'!G$3,극한지수분석결과!ED54:EI54),'그래프 작성'!$B$1=극한지수분석결과!$EJ$1,SUMIF(극한지수분석결과!$EJ$2:$EO$2,'그래프 작성'!G$3,극한지수분석결과!EJ54:EO54),'그래프 작성'!$B$1=극한지수분석결과!$EP$1,SUMIF(극한지수분석결과!$EP$2:$EU$2,'그래프 작성'!G$3,극한지수분석결과!EP54:EU54),'그래프 작성'!$B$1=극한지수분석결과!$EV$1,SUMIF(극한지수분석결과!$EV$2:$FA$2,'그래프 작성'!G$3,극한지수분석결과!EV54:FA54),'그래프 작성'!$B$1=극한지수분석결과!$FB$1,SUMIF(극한지수분석결과!$FB$2:$FG$2,'그래프 작성'!G$3,극한지수분석결과!FB54:FG54),'그래프 작성'!$B$1=극한지수분석결과!$FH$1,SUMIF(극한지수분석결과!$FH$2:$FM$2,'그래프 작성'!G$3,극한지수분석결과!FH54:FM54),$B$1=극한지수분석결과!$FN$1,SUMIF(극한지수분석결과!$FN$2:$FS$2,'그래프 작성'!G$3,극한지수분석결과!FN54:FS54),'그래프 작성'!$B$1=극한지수분석결과!$FT$1,SUMIF(극한지수분석결과!$FT$2:$FY$2,'그래프 작성'!G$3,극한지수분석결과!FT54:FY54),'그래프 작성'!$B$1=극한지수분석결과!$FZ$1,SUMIF(극한지수분석결과!$FZ$2:$GE$2,'그래프 작성'!G$3,극한지수분석결과!FZ54:GE54),'그래프 작성'!$B$1=극한지수분석결과!$GF$1,SUMIF(극한지수분석결과!$GF$2:$GK$2,'그래프 작성'!G$3,극한지수분석결과!GF54:GK54),'그래프 작성'!$B$1=극한지수분석결과!$GL$1,SUMIF(극한지수분석결과!$GL$2:$GQ$2,'그래프 작성'!G$3,극한지수분석결과!GL54:GQ54),'그래프 작성'!$B$1=극한지수분석결과!$GR$1,SUMIF(극한지수분석결과!$GR$2:$GW$2,'그래프 작성'!G$3,극한지수분석결과!GR54:GW54),'그래프 작성'!$B$1=극한지수분석결과!$GX$1,SUMIF(극한지수분석결과!$GX$2:$HC$2,'그래프 작성'!G$3,극한지수분석결과!GX54:HC54),'그래프 작성'!$B$1=극한지수분석결과!$HD$1,SUMIF(극한지수분석결과!$HD$2:$HI$2,'그래프 작성'!G$3,극한지수분석결과!HD54:HI54),'그래프 작성'!$B$1=극한지수분석결과!$HJ$1,SUMIF(극한지수분석결과!$HJ$2:$HO$2,'그래프 작성'!G$3,극한지수분석결과!HJ54:HO54),'그래프 작성'!$B$1=극한지수분석결과!$HP$1,SUMIF(극한지수분석결과!$HP$2:$HU$2,'그래프 작성'!G$3,극한지수분석결과!HP54:HU54),'그래프 작성'!$B$1=극한지수분석결과!$HV$1,SUMIF(극한지수분석결과!$HV$2:$IA$2,'그래프 작성'!G$3,극한지수분석결과!HV54:IA54),'그래프 작성'!$B$1=극한지수분석결과!$IB$1,SUMIF(극한지수분석결과!$IB$2:$IG$2,'그래프 작성'!G$3,극한지수분석결과!IB54:IG54),'그래프 작성'!$B$1=극한지수분석결과!$IH$1,SUMIF(극한지수분석결과!$IH$2:$IM$2,'그래프 작성'!G$3,극한지수분석결과!IH54:IM54),'그래프 작성'!$B$1=극한지수분석결과!$IN$1,SUMIF(극한지수분석결과!$IN$2:$IS$2,'그래프 작성'!G$3,극한지수분석결과!IN54:IS54),'그래프 작성'!$B$1=극한지수분석결과!$IT$1,SUMIF(극한지수분석결과!$IT$2:$IY$2,'그래프 작성'!G$3,극한지수분석결과!IT54:IY54),'그래프 작성'!$B$1=극한지수분석결과!$IZ$1,SUMIF(극한지수분석결과!$IZ$2:$JE$2,'그래프 작성'!G$3,극한지수분석결과!IZ54:JE54),'그래프 작성'!$B$1=극한지수분석결과!$JF$1,SUMIF(극한지수분석결과!$JF$2:$JK$2,'그래프 작성'!G$3,극한지수분석결과!JF54:JK54),'그래프 작성'!$B$1=극한지수분석결과!$JL$1,SUMIF(극한지수분석결과!$JL$2:$JQ$2,'그래프 작성'!G$3,극한지수분석결과!JL54:JQ54),'그래프 작성'!$B$1=극한지수분석결과!$JR$1,SUMIF(극한지수분석결과!$JR$2:$JW$2,'그래프 작성'!G$3,극한지수분석결과!JR54:JW54),'그래프 작성'!$B$1=극한지수분석결과!$JX$1,SUMIF(극한지수분석결과!$JX$2:$KC$2,'그래프 작성'!G$3,극한지수분석결과!JX54:KC54),'그래프 작성'!$B$1=극한지수분석결과!$KD$1,SUMIF(극한지수분석결과!$KD$2:$KI$2,'그래프 작성'!G$3,극한지수분석결과!KD54:KI54),'그래프 작성'!$B$1=극한지수분석결과!$KJ$1,SUMIF(극한지수분석결과!$KJ$2:$KO$2,'그래프 작성'!G$3,극한지수분석결과!KJ54:KO54),'그래프 작성'!$B$1=극한지수분석결과!$KP$1,SUMIF(극한지수분석결과!$KP$2:$KU$2,'그래프 작성'!G$3,극한지수분석결과!KP54:KU54),'그래프 작성'!$B$1=극한지수분석결과!$KV$1,SUMIF(극한지수분석결과!$KV$2:$LA$2,'그래프 작성'!G$3,극한지수분석결과!KV54:LA54),'그래프 작성'!$B$1=극한지수분석결과!$LB$1,SUMIF(극한지수분석결과!$LB$2:$LG$2,'그래프 작성'!G$3,극한지수분석결과!LB54:LG54),'그래프 작성'!$B$1=극한지수분석결과!$LH$1,SUMIF(극한지수분석결과!$LH$2:$LM$2,'그래프 작성'!G$3,극한지수분석결과!LH54:LM54),'그래프 작성'!$B$1=극한지수분석결과!$LN$1,SUMIF(극한지수분석결과!$LN$2:$LS$2,'그래프 작성'!G$3,극한지수분석결과!LN54:LS54),'그래프 작성'!$B$1=극한지수분석결과!$LT$1,SUMIF(극한지수분석결과!$LT$2:$LY$2,'그래프 작성'!G$3,극한지수분석결과!LT54:LY54),'그래프 작성'!$B$1=극한지수분석결과!$LZ$1,SUMIF(극한지수분석결과!$LZ$2:$ME$2,'그래프 작성'!G$3,극한지수분석결과!LZ54:ME54),'그래프 작성'!$B$1=극한지수분석결과!$MF$1,SUMIF(극한지수분석결과!$MF$2:$MK$2,'그래프 작성'!G$3,극한지수분석결과!MF54:MK54))</f>
        <v>6</v>
      </c>
    </row>
    <row r="56" spans="1:7" x14ac:dyDescent="0.3">
      <c r="A56" s="5">
        <v>2063</v>
      </c>
      <c r="B56" s="6" cm="1">
        <f t="array" ref="B56">_xlfn.IFS($B$1=극한지수분석결과!$B$1,SUMIF(극한지수분석결과!$B$2:$G$2,'그래프 작성'!B$3,극한지수분석결과!B55:G55),'그래프 작성'!$B$1=극한지수분석결과!$H$1,SUMIF(극한지수분석결과!$H$2:$M$2,'그래프 작성'!B$3,극한지수분석결과!H55:M55),$B$1=극한지수분석결과!$N$1,SUMIF(극한지수분석결과!$N$2:$S$2,'그래프 작성'!B$3,극한지수분석결과!N55:S55),$B$1=극한지수분석결과!$T$1,SUMIF(극한지수분석결과!$T$2:$Y$2,'그래프 작성'!B$3,극한지수분석결과!T55:Y55),$B$1=극한지수분석결과!$Z$1,SUMIF(극한지수분석결과!$Z$2:$AE$2,'그래프 작성'!B$3,극한지수분석결과!Z55:AE55),'그래프 작성'!$B$1=극한지수분석결과!$AF$1,SUMIF(극한지수분석결과!$AF$2:$AK$2,'그래프 작성'!B$3,극한지수분석결과!AF55:AK55),'그래프 작성'!$B$1=극한지수분석결과!$AL$1,SUMIF(극한지수분석결과!$AL$2:$AQ$2,'그래프 작성'!B$3,극한지수분석결과!AL55:AQ55),'그래프 작성'!$B$1=극한지수분석결과!$AR$1,SUMIF(극한지수분석결과!$AR$2:$AW$2,'그래프 작성'!B$3,극한지수분석결과!AR55:AW55),$B$1=극한지수분석결과!$AX$1,SUMIF(극한지수분석결과!$AX$2:$BC$2,'그래프 작성'!B$3,극한지수분석결과!AX55:BC55),'그래프 작성'!$B$1=극한지수분석결과!$BD$1,SUMIF(극한지수분석결과!$BD$2:$BI$2,'그래프 작성'!B$3,극한지수분석결과!BD55:BI55),'그래프 작성'!$B$1=극한지수분석결과!$BJ$1,SUMIF(극한지수분석결과!$BJ$2:$BO$2,'그래프 작성'!B$3,극한지수분석결과!BJ55:BO55),'그래프 작성'!$B$1=극한지수분석결과!$BP$1,SUMIF(극한지수분석결과!$BP$2:$BU$2,'그래프 작성'!B$3,극한지수분석결과!BP55:BU55),'그래프 작성'!$B$1=극한지수분석결과!$BV$1,SUMIF(극한지수분석결과!$BV$2:$CA$2,'그래프 작성'!B$3,극한지수분석결과!BV55:CA55),'그래프 작성'!$B$1=극한지수분석결과!$CB$1,SUMIF(극한지수분석결과!$CB$2:$CG$2,'그래프 작성'!B$3,극한지수분석결과!CB55:CG55),'그래프 작성'!$B$1=극한지수분석결과!$CH$1,SUMIF(극한지수분석결과!$CH$2:$CM$2,'그래프 작성'!B$3,극한지수분석결과!CH55:CM55),'그래프 작성'!$B$1=극한지수분석결과!$CN$1,SUMIF(극한지수분석결과!$CN$2:$CS$2,'그래프 작성'!B$3,극한지수분석결과!CN55:CS55),'그래프 작성'!$B$1=극한지수분석결과!$CT$1,SUMIF(극한지수분석결과!$CT$2:$CY$2,'그래프 작성'!B$3,극한지수분석결과!CT55:CY55),$B$1=극한지수분석결과!$CZ$1,SUMIF(극한지수분석결과!$CZ$2:$DE$2,'그래프 작성'!B$3,극한지수분석결과!CZ55:DE55),'그래프 작성'!$B$1=극한지수분석결과!$DF$1,SUMIF(극한지수분석결과!$DF$2:$DK$2,'그래프 작성'!B$3,극한지수분석결과!DF55:DK55),'그래프 작성'!$B$1=극한지수분석결과!$DL$1,SUMIF(극한지수분석결과!$DL$2:$DQ$2,'그래프 작성'!B$3,극한지수분석결과!DL55:DQ55),'그래프 작성'!$B$1=극한지수분석결과!$DR$1,SUMIF(극한지수분석결과!$DR$2:$DW$2,'그래프 작성'!B$3,극한지수분석결과!DR55:DW55),'그래프 작성'!$B$1=극한지수분석결과!$DX$1,SUMIF(극한지수분석결과!$DX$2:$EC$2,'그래프 작성'!B$3,극한지수분석결과!DX55:EC55),'그래프 작성'!$B$1=극한지수분석결과!$ED$1,SUMIF(극한지수분석결과!$ED$2:$EI$2,'그래프 작성'!B$3,극한지수분석결과!ED55:EI55),'그래프 작성'!$B$1=극한지수분석결과!$EJ$1,SUMIF(극한지수분석결과!$EJ$2:$EO$2,'그래프 작성'!B$3,극한지수분석결과!EJ55:EO55),'그래프 작성'!$B$1=극한지수분석결과!$EP$1,SUMIF(극한지수분석결과!$EP$2:$EU$2,'그래프 작성'!B$3,극한지수분석결과!EP55:EU55),'그래프 작성'!$B$1=극한지수분석결과!$EV$1,SUMIF(극한지수분석결과!$EV$2:$FA$2,'그래프 작성'!B$3,극한지수분석결과!EV55:FA55),'그래프 작성'!$B$1=극한지수분석결과!$FB$1,SUMIF(극한지수분석결과!$FB$2:$FG$2,'그래프 작성'!B$3,극한지수분석결과!FB55:FG55),'그래프 작성'!$B$1=극한지수분석결과!$FH$1,SUMIF(극한지수분석결과!$FH$2:$FM$2,'그래프 작성'!B$3,극한지수분석결과!FH55:FM55),$B$1=극한지수분석결과!$FN$1,SUMIF(극한지수분석결과!$FN$2:$FS$2,'그래프 작성'!B$3,극한지수분석결과!FN55:FS55),'그래프 작성'!$B$1=극한지수분석결과!$FT$1,SUMIF(극한지수분석결과!$FT$2:$FY$2,'그래프 작성'!B$3,극한지수분석결과!FT55:FY55),'그래프 작성'!$B$1=극한지수분석결과!$FZ$1,SUMIF(극한지수분석결과!$FZ$2:$GE$2,'그래프 작성'!B$3,극한지수분석결과!FZ55:GE55),'그래프 작성'!$B$1=극한지수분석결과!$GF$1,SUMIF(극한지수분석결과!$GF$2:$GK$2,'그래프 작성'!B$3,극한지수분석결과!GF55:GK55),'그래프 작성'!$B$1=극한지수분석결과!$GL$1,SUMIF(극한지수분석결과!$GL$2:$GQ$2,'그래프 작성'!B$3,극한지수분석결과!GL55:GQ55),'그래프 작성'!$B$1=극한지수분석결과!$GR$1,SUMIF(극한지수분석결과!$GR$2:$GW$2,'그래프 작성'!B$3,극한지수분석결과!GR55:GW55),'그래프 작성'!$B$1=극한지수분석결과!$GX$1,SUMIF(극한지수분석결과!$GX$2:$HC$2,'그래프 작성'!B$3,극한지수분석결과!GX55:HC55),'그래프 작성'!$B$1=극한지수분석결과!$HD$1,SUMIF(극한지수분석결과!$HD$2:$HI$2,'그래프 작성'!B$3,극한지수분석결과!HD55:HI55),'그래프 작성'!$B$1=극한지수분석결과!$HJ$1,SUMIF(극한지수분석결과!$HJ$2:$HO$2,'그래프 작성'!B$3,극한지수분석결과!HJ55:HO55),'그래프 작성'!$B$1=극한지수분석결과!$HP$1,SUMIF(극한지수분석결과!$HP$2:$HU$2,'그래프 작성'!B$3,극한지수분석결과!HP55:HU55),'그래프 작성'!$B$1=극한지수분석결과!$HV$1,SUMIF(극한지수분석결과!$HV$2:$IA$2,'그래프 작성'!B$3,극한지수분석결과!HV55:IA55),'그래프 작성'!$B$1=극한지수분석결과!$IB$1,SUMIF(극한지수분석결과!$IB$2:$IG$2,'그래프 작성'!B$3,극한지수분석결과!IB55:IG55),'그래프 작성'!$B$1=극한지수분석결과!$IH$1,SUMIF(극한지수분석결과!$IH$2:$IM$2,'그래프 작성'!B$3,극한지수분석결과!IH55:IM55),'그래프 작성'!$B$1=극한지수분석결과!$IN$1,SUMIF(극한지수분석결과!$IN$2:$IS$2,'그래프 작성'!B$3,극한지수분석결과!IN55:IS55),'그래프 작성'!$B$1=극한지수분석결과!$IT$1,SUMIF(극한지수분석결과!$IT$2:$IY$2,'그래프 작성'!B$3,극한지수분석결과!IT55:IY55),'그래프 작성'!$B$1=극한지수분석결과!$IZ$1,SUMIF(극한지수분석결과!$IZ$2:$JE$2,'그래프 작성'!B$3,극한지수분석결과!IZ55:JE55),'그래프 작성'!$B$1=극한지수분석결과!$JF$1,SUMIF(극한지수분석결과!$JF$2:$JK$2,'그래프 작성'!B$3,극한지수분석결과!JF55:JK55),'그래프 작성'!$B$1=극한지수분석결과!$JL$1,SUMIF(극한지수분석결과!$JL$2:$JQ$2,'그래프 작성'!B$3,극한지수분석결과!JL55:JQ55),'그래프 작성'!$B$1=극한지수분석결과!$JR$1,SUMIF(극한지수분석결과!$JR$2:$JW$2,'그래프 작성'!B$3,극한지수분석결과!JR55:JW55),'그래프 작성'!$B$1=극한지수분석결과!$JX$1,SUMIF(극한지수분석결과!$JX$2:$KC$2,'그래프 작성'!B$3,극한지수분석결과!JX55:KC55),'그래프 작성'!$B$1=극한지수분석결과!$KD$1,SUMIF(극한지수분석결과!$KD$2:$KI$2,'그래프 작성'!B$3,극한지수분석결과!KD55:KI55),'그래프 작성'!$B$1=극한지수분석결과!$KJ$1,SUMIF(극한지수분석결과!$KJ$2:$KO$2,'그래프 작성'!B$3,극한지수분석결과!KJ55:KO55),'그래프 작성'!$B$1=극한지수분석결과!$KP$1,SUMIF(극한지수분석결과!$KP$2:$KU$2,'그래프 작성'!B$3,극한지수분석결과!KP55:KU55),'그래프 작성'!$B$1=극한지수분석결과!$KV$1,SUMIF(극한지수분석결과!$KV$2:$LA$2,'그래프 작성'!B$3,극한지수분석결과!KV55:LA55),'그래프 작성'!$B$1=극한지수분석결과!$LB$1,SUMIF(극한지수분석결과!$LB$2:$LG$2,'그래프 작성'!B$3,극한지수분석결과!LB55:LG55),'그래프 작성'!$B$1=극한지수분석결과!$LH$1,SUMIF(극한지수분석결과!$LH$2:$LM$2,'그래프 작성'!B$3,극한지수분석결과!LH55:LM55),'그래프 작성'!$B$1=극한지수분석결과!$LN$1,SUMIF(극한지수분석결과!$LN$2:$LS$2,'그래프 작성'!B$3,극한지수분석결과!LN55:LS55),'그래프 작성'!$B$1=극한지수분석결과!$LT$1,SUMIF(극한지수분석결과!$LT$2:$LY$2,'그래프 작성'!B$3,극한지수분석결과!LT55:LY55),'그래프 작성'!$B$1=극한지수분석결과!$LZ$1,SUMIF(극한지수분석결과!$LZ$2:$ME$2,'그래프 작성'!B$3,극한지수분석결과!LZ55:ME55),'그래프 작성'!$B$1=극한지수분석결과!$MF$1,SUMIF(극한지수분석결과!$MF$2:$MK$2,'그래프 작성'!B$3,극한지수분석결과!MF55:MK55))</f>
        <v>32.1</v>
      </c>
      <c r="C56" s="6" cm="1">
        <f t="array" ref="C56">_xlfn.IFS($B$1=극한지수분석결과!$B$1,SUMIF(극한지수분석결과!$B$2:$G$2,'그래프 작성'!C$3,극한지수분석결과!B55:G55),'그래프 작성'!$B$1=극한지수분석결과!$H$1,SUMIF(극한지수분석결과!$H$2:$M$2,'그래프 작성'!C$3,극한지수분석결과!H55:M55),$B$1=극한지수분석결과!$N$1,SUMIF(극한지수분석결과!$N$2:$S$2,'그래프 작성'!C$3,극한지수분석결과!N55:S55),$B$1=극한지수분석결과!$T$1,SUMIF(극한지수분석결과!$T$2:$Y$2,'그래프 작성'!C$3,극한지수분석결과!T55:Y55),$B$1=극한지수분석결과!$Z$1,SUMIF(극한지수분석결과!$Z$2:$AE$2,'그래프 작성'!C$3,극한지수분석결과!Z55:AE55),'그래프 작성'!$B$1=극한지수분석결과!$AF$1,SUMIF(극한지수분석결과!$AF$2:$AK$2,'그래프 작성'!C$3,극한지수분석결과!AF55:AK55),'그래프 작성'!$B$1=극한지수분석결과!$AL$1,SUMIF(극한지수분석결과!$AL$2:$AQ$2,'그래프 작성'!C$3,극한지수분석결과!AL55:AQ55),'그래프 작성'!$B$1=극한지수분석결과!$AR$1,SUMIF(극한지수분석결과!$AR$2:$AW$2,'그래프 작성'!C$3,극한지수분석결과!AR55:AW55),$B$1=극한지수분석결과!$AX$1,SUMIF(극한지수분석결과!$AX$2:$BC$2,'그래프 작성'!C$3,극한지수분석결과!AX55:BC55),'그래프 작성'!$B$1=극한지수분석결과!$BD$1,SUMIF(극한지수분석결과!$BD$2:$BI$2,'그래프 작성'!C$3,극한지수분석결과!BD55:BI55),'그래프 작성'!$B$1=극한지수분석결과!$BJ$1,SUMIF(극한지수분석결과!$BJ$2:$BO$2,'그래프 작성'!C$3,극한지수분석결과!BJ55:BO55),'그래프 작성'!$B$1=극한지수분석결과!$BP$1,SUMIF(극한지수분석결과!$BP$2:$BU$2,'그래프 작성'!C$3,극한지수분석결과!BP55:BU55),'그래프 작성'!$B$1=극한지수분석결과!$BV$1,SUMIF(극한지수분석결과!$BV$2:$CA$2,'그래프 작성'!C$3,극한지수분석결과!BV55:CA55),'그래프 작성'!$B$1=극한지수분석결과!$CB$1,SUMIF(극한지수분석결과!$CB$2:$CG$2,'그래프 작성'!C$3,극한지수분석결과!CB55:CG55),'그래프 작성'!$B$1=극한지수분석결과!$CH$1,SUMIF(극한지수분석결과!$CH$2:$CM$2,'그래프 작성'!C$3,극한지수분석결과!CH55:CM55),'그래프 작성'!$B$1=극한지수분석결과!$CN$1,SUMIF(극한지수분석결과!$CN$2:$CS$2,'그래프 작성'!C$3,극한지수분석결과!CN55:CS55),'그래프 작성'!$B$1=극한지수분석결과!$CT$1,SUMIF(극한지수분석결과!$CT$2:$CY$2,'그래프 작성'!C$3,극한지수분석결과!CT55:CY55),$B$1=극한지수분석결과!$CZ$1,SUMIF(극한지수분석결과!$CZ$2:$DE$2,'그래프 작성'!C$3,극한지수분석결과!CZ55:DE55),'그래프 작성'!$B$1=극한지수분석결과!$DF$1,SUMIF(극한지수분석결과!$DF$2:$DK$2,'그래프 작성'!C$3,극한지수분석결과!DF55:DK55),'그래프 작성'!$B$1=극한지수분석결과!$DL$1,SUMIF(극한지수분석결과!$DL$2:$DQ$2,'그래프 작성'!C$3,극한지수분석결과!DL55:DQ55),'그래프 작성'!$B$1=극한지수분석결과!$DR$1,SUMIF(극한지수분석결과!$DR$2:$DW$2,'그래프 작성'!C$3,극한지수분석결과!DR55:DW55),'그래프 작성'!$B$1=극한지수분석결과!$DX$1,SUMIF(극한지수분석결과!$DX$2:$EC$2,'그래프 작성'!C$3,극한지수분석결과!DX55:EC55),'그래프 작성'!$B$1=극한지수분석결과!$ED$1,SUMIF(극한지수분석결과!$ED$2:$EI$2,'그래프 작성'!C$3,극한지수분석결과!ED55:EI55),'그래프 작성'!$B$1=극한지수분석결과!$EJ$1,SUMIF(극한지수분석결과!$EJ$2:$EO$2,'그래프 작성'!C$3,극한지수분석결과!EJ55:EO55),'그래프 작성'!$B$1=극한지수분석결과!$EP$1,SUMIF(극한지수분석결과!$EP$2:$EU$2,'그래프 작성'!C$3,극한지수분석결과!EP55:EU55),'그래프 작성'!$B$1=극한지수분석결과!$EV$1,SUMIF(극한지수분석결과!$EV$2:$FA$2,'그래프 작성'!C$3,극한지수분석결과!EV55:FA55),'그래프 작성'!$B$1=극한지수분석결과!$FB$1,SUMIF(극한지수분석결과!$FB$2:$FG$2,'그래프 작성'!C$3,극한지수분석결과!FB55:FG55),'그래프 작성'!$B$1=극한지수분석결과!$FH$1,SUMIF(극한지수분석결과!$FH$2:$FM$2,'그래프 작성'!C$3,극한지수분석결과!FH55:FM55),$B$1=극한지수분석결과!$FN$1,SUMIF(극한지수분석결과!$FN$2:$FS$2,'그래프 작성'!C$3,극한지수분석결과!FN55:FS55),'그래프 작성'!$B$1=극한지수분석결과!$FT$1,SUMIF(극한지수분석결과!$FT$2:$FY$2,'그래프 작성'!C$3,극한지수분석결과!FT55:FY55),'그래프 작성'!$B$1=극한지수분석결과!$FZ$1,SUMIF(극한지수분석결과!$FZ$2:$GE$2,'그래프 작성'!C$3,극한지수분석결과!FZ55:GE55),'그래프 작성'!$B$1=극한지수분석결과!$GF$1,SUMIF(극한지수분석결과!$GF$2:$GK$2,'그래프 작성'!C$3,극한지수분석결과!GF55:GK55),'그래프 작성'!$B$1=극한지수분석결과!$GL$1,SUMIF(극한지수분석결과!$GL$2:$GQ$2,'그래프 작성'!C$3,극한지수분석결과!GL55:GQ55),'그래프 작성'!$B$1=극한지수분석결과!$GR$1,SUMIF(극한지수분석결과!$GR$2:$GW$2,'그래프 작성'!C$3,극한지수분석결과!GR55:GW55),'그래프 작성'!$B$1=극한지수분석결과!$GX$1,SUMIF(극한지수분석결과!$GX$2:$HC$2,'그래프 작성'!C$3,극한지수분석결과!GX55:HC55),'그래프 작성'!$B$1=극한지수분석결과!$HD$1,SUMIF(극한지수분석결과!$HD$2:$HI$2,'그래프 작성'!C$3,극한지수분석결과!HD55:HI55),'그래프 작성'!$B$1=극한지수분석결과!$HJ$1,SUMIF(극한지수분석결과!$HJ$2:$HO$2,'그래프 작성'!C$3,극한지수분석결과!HJ55:HO55),'그래프 작성'!$B$1=극한지수분석결과!$HP$1,SUMIF(극한지수분석결과!$HP$2:$HU$2,'그래프 작성'!C$3,극한지수분석결과!HP55:HU55),'그래프 작성'!$B$1=극한지수분석결과!$HV$1,SUMIF(극한지수분석결과!$HV$2:$IA$2,'그래프 작성'!C$3,극한지수분석결과!HV55:IA55),'그래프 작성'!$B$1=극한지수분석결과!$IB$1,SUMIF(극한지수분석결과!$IB$2:$IG$2,'그래프 작성'!C$3,극한지수분석결과!IB55:IG55),'그래프 작성'!$B$1=극한지수분석결과!$IH$1,SUMIF(극한지수분석결과!$IH$2:$IM$2,'그래프 작성'!C$3,극한지수분석결과!IH55:IM55),'그래프 작성'!$B$1=극한지수분석결과!$IN$1,SUMIF(극한지수분석결과!$IN$2:$IS$2,'그래프 작성'!C$3,극한지수분석결과!IN55:IS55),'그래프 작성'!$B$1=극한지수분석결과!$IT$1,SUMIF(극한지수분석결과!$IT$2:$IY$2,'그래프 작성'!C$3,극한지수분석결과!IT55:IY55),'그래프 작성'!$B$1=극한지수분석결과!$IZ$1,SUMIF(극한지수분석결과!$IZ$2:$JE$2,'그래프 작성'!C$3,극한지수분석결과!IZ55:JE55),'그래프 작성'!$B$1=극한지수분석결과!$JF$1,SUMIF(극한지수분석결과!$JF$2:$JK$2,'그래프 작성'!C$3,극한지수분석결과!JF55:JK55),'그래프 작성'!$B$1=극한지수분석결과!$JL$1,SUMIF(극한지수분석결과!$JL$2:$JQ$2,'그래프 작성'!C$3,극한지수분석결과!JL55:JQ55),'그래프 작성'!$B$1=극한지수분석결과!$JR$1,SUMIF(극한지수분석결과!$JR$2:$JW$2,'그래프 작성'!C$3,극한지수분석결과!JR55:JW55),'그래프 작성'!$B$1=극한지수분석결과!$JX$1,SUMIF(극한지수분석결과!$JX$2:$KC$2,'그래프 작성'!C$3,극한지수분석결과!JX55:KC55),'그래프 작성'!$B$1=극한지수분석결과!$KD$1,SUMIF(극한지수분석결과!$KD$2:$KI$2,'그래프 작성'!C$3,극한지수분석결과!KD55:KI55),'그래프 작성'!$B$1=극한지수분석결과!$KJ$1,SUMIF(극한지수분석결과!$KJ$2:$KO$2,'그래프 작성'!C$3,극한지수분석결과!KJ55:KO55),'그래프 작성'!$B$1=극한지수분석결과!$KP$1,SUMIF(극한지수분석결과!$KP$2:$KU$2,'그래프 작성'!C$3,극한지수분석결과!KP55:KU55),'그래프 작성'!$B$1=극한지수분석결과!$KV$1,SUMIF(극한지수분석결과!$KV$2:$LA$2,'그래프 작성'!C$3,극한지수분석결과!KV55:LA55),'그래프 작성'!$B$1=극한지수분석결과!$LB$1,SUMIF(극한지수분석결과!$LB$2:$LG$2,'그래프 작성'!C$3,극한지수분석결과!LB55:LG55),'그래프 작성'!$B$1=극한지수분석결과!$LH$1,SUMIF(극한지수분석결과!$LH$2:$LM$2,'그래프 작성'!C$3,극한지수분석결과!LH55:LM55),'그래프 작성'!$B$1=극한지수분석결과!$LN$1,SUMIF(극한지수분석결과!$LN$2:$LS$2,'그래프 작성'!C$3,극한지수분석결과!LN55:LS55),'그래프 작성'!$B$1=극한지수분석결과!$LT$1,SUMIF(극한지수분석결과!$LT$2:$LY$2,'그래프 작성'!C$3,극한지수분석결과!LT55:LY55),'그래프 작성'!$B$1=극한지수분석결과!$LZ$1,SUMIF(극한지수분석결과!$LZ$2:$ME$2,'그래프 작성'!C$3,극한지수분석결과!LZ55:ME55),'그래프 작성'!$B$1=극한지수분석결과!$MF$1,SUMIF(극한지수분석결과!$MF$2:$MK$2,'그래프 작성'!C$3,극한지수분석결과!MF55:MK55))</f>
        <v>161.5</v>
      </c>
      <c r="D56" s="6" cm="1">
        <f t="array" ref="D56">_xlfn.IFS($B$1=극한지수분석결과!$B$1,SUMIF(극한지수분석결과!$B$2:$G$2,'그래프 작성'!D$3,극한지수분석결과!B55:G55),'그래프 작성'!$B$1=극한지수분석결과!$H$1,SUMIF(극한지수분석결과!$H$2:$M$2,'그래프 작성'!D$3,극한지수분석결과!H55:M55),$B$1=극한지수분석결과!$N$1,SUMIF(극한지수분석결과!$N$2:$S$2,'그래프 작성'!D$3,극한지수분석결과!N55:S55),$B$1=극한지수분석결과!$T$1,SUMIF(극한지수분석결과!$T$2:$Y$2,'그래프 작성'!D$3,극한지수분석결과!T55:Y55),$B$1=극한지수분석결과!$Z$1,SUMIF(극한지수분석결과!$Z$2:$AE$2,'그래프 작성'!D$3,극한지수분석결과!Z55:AE55),'그래프 작성'!$B$1=극한지수분석결과!$AF$1,SUMIF(극한지수분석결과!$AF$2:$AK$2,'그래프 작성'!D$3,극한지수분석결과!AF55:AK55),'그래프 작성'!$B$1=극한지수분석결과!$AL$1,SUMIF(극한지수분석결과!$AL$2:$AQ$2,'그래프 작성'!D$3,극한지수분석결과!AL55:AQ55),'그래프 작성'!$B$1=극한지수분석결과!$AR$1,SUMIF(극한지수분석결과!$AR$2:$AW$2,'그래프 작성'!D$3,극한지수분석결과!AR55:AW55),$B$1=극한지수분석결과!$AX$1,SUMIF(극한지수분석결과!$AX$2:$BC$2,'그래프 작성'!D$3,극한지수분석결과!AX55:BC55),'그래프 작성'!$B$1=극한지수분석결과!$BD$1,SUMIF(극한지수분석결과!$BD$2:$BI$2,'그래프 작성'!D$3,극한지수분석결과!BD55:BI55),'그래프 작성'!$B$1=극한지수분석결과!$BJ$1,SUMIF(극한지수분석결과!$BJ$2:$BO$2,'그래프 작성'!D$3,극한지수분석결과!BJ55:BO55),'그래프 작성'!$B$1=극한지수분석결과!$BP$1,SUMIF(극한지수분석결과!$BP$2:$BU$2,'그래프 작성'!D$3,극한지수분석결과!BP55:BU55),'그래프 작성'!$B$1=극한지수분석결과!$BV$1,SUMIF(극한지수분석결과!$BV$2:$CA$2,'그래프 작성'!D$3,극한지수분석결과!BV55:CA55),'그래프 작성'!$B$1=극한지수분석결과!$CB$1,SUMIF(극한지수분석결과!$CB$2:$CG$2,'그래프 작성'!D$3,극한지수분석결과!CB55:CG55),'그래프 작성'!$B$1=극한지수분석결과!$CH$1,SUMIF(극한지수분석결과!$CH$2:$CM$2,'그래프 작성'!D$3,극한지수분석결과!CH55:CM55),'그래프 작성'!$B$1=극한지수분석결과!$CN$1,SUMIF(극한지수분석결과!$CN$2:$CS$2,'그래프 작성'!D$3,극한지수분석결과!CN55:CS55),'그래프 작성'!$B$1=극한지수분석결과!$CT$1,SUMIF(극한지수분석결과!$CT$2:$CY$2,'그래프 작성'!D$3,극한지수분석결과!CT55:CY55),$B$1=극한지수분석결과!$CZ$1,SUMIF(극한지수분석결과!$CZ$2:$DE$2,'그래프 작성'!D$3,극한지수분석결과!CZ55:DE55),'그래프 작성'!$B$1=극한지수분석결과!$DF$1,SUMIF(극한지수분석결과!$DF$2:$DK$2,'그래프 작성'!D$3,극한지수분석결과!DF55:DK55),'그래프 작성'!$B$1=극한지수분석결과!$DL$1,SUMIF(극한지수분석결과!$DL$2:$DQ$2,'그래프 작성'!D$3,극한지수분석결과!DL55:DQ55),'그래프 작성'!$B$1=극한지수분석결과!$DR$1,SUMIF(극한지수분석결과!$DR$2:$DW$2,'그래프 작성'!D$3,극한지수분석결과!DR55:DW55),'그래프 작성'!$B$1=극한지수분석결과!$DX$1,SUMIF(극한지수분석결과!$DX$2:$EC$2,'그래프 작성'!D$3,극한지수분석결과!DX55:EC55),'그래프 작성'!$B$1=극한지수분석결과!$ED$1,SUMIF(극한지수분석결과!$ED$2:$EI$2,'그래프 작성'!D$3,극한지수분석결과!ED55:EI55),'그래프 작성'!$B$1=극한지수분석결과!$EJ$1,SUMIF(극한지수분석결과!$EJ$2:$EO$2,'그래프 작성'!D$3,극한지수분석결과!EJ55:EO55),'그래프 작성'!$B$1=극한지수분석결과!$EP$1,SUMIF(극한지수분석결과!$EP$2:$EU$2,'그래프 작성'!D$3,극한지수분석결과!EP55:EU55),'그래프 작성'!$B$1=극한지수분석결과!$EV$1,SUMIF(극한지수분석결과!$EV$2:$FA$2,'그래프 작성'!D$3,극한지수분석결과!EV55:FA55),'그래프 작성'!$B$1=극한지수분석결과!$FB$1,SUMIF(극한지수분석결과!$FB$2:$FG$2,'그래프 작성'!D$3,극한지수분석결과!FB55:FG55),'그래프 작성'!$B$1=극한지수분석결과!$FH$1,SUMIF(극한지수분석결과!$FH$2:$FM$2,'그래프 작성'!D$3,극한지수분석결과!FH55:FM55),$B$1=극한지수분석결과!$FN$1,SUMIF(극한지수분석결과!$FN$2:$FS$2,'그래프 작성'!D$3,극한지수분석결과!FN55:FS55),'그래프 작성'!$B$1=극한지수분석결과!$FT$1,SUMIF(극한지수분석결과!$FT$2:$FY$2,'그래프 작성'!D$3,극한지수분석결과!FT55:FY55),'그래프 작성'!$B$1=극한지수분석결과!$FZ$1,SUMIF(극한지수분석결과!$FZ$2:$GE$2,'그래프 작성'!D$3,극한지수분석결과!FZ55:GE55),'그래프 작성'!$B$1=극한지수분석결과!$GF$1,SUMIF(극한지수분석결과!$GF$2:$GK$2,'그래프 작성'!D$3,극한지수분석결과!GF55:GK55),'그래프 작성'!$B$1=극한지수분석결과!$GL$1,SUMIF(극한지수분석결과!$GL$2:$GQ$2,'그래프 작성'!D$3,극한지수분석결과!GL55:GQ55),'그래프 작성'!$B$1=극한지수분석결과!$GR$1,SUMIF(극한지수분석결과!$GR$2:$GW$2,'그래프 작성'!D$3,극한지수분석결과!GR55:GW55),'그래프 작성'!$B$1=극한지수분석결과!$GX$1,SUMIF(극한지수분석결과!$GX$2:$HC$2,'그래프 작성'!D$3,극한지수분석결과!GX55:HC55),'그래프 작성'!$B$1=극한지수분석결과!$HD$1,SUMIF(극한지수분석결과!$HD$2:$HI$2,'그래프 작성'!D$3,극한지수분석결과!HD55:HI55),'그래프 작성'!$B$1=극한지수분석결과!$HJ$1,SUMIF(극한지수분석결과!$HJ$2:$HO$2,'그래프 작성'!D$3,극한지수분석결과!HJ55:HO55),'그래프 작성'!$B$1=극한지수분석결과!$HP$1,SUMIF(극한지수분석결과!$HP$2:$HU$2,'그래프 작성'!D$3,극한지수분석결과!HP55:HU55),'그래프 작성'!$B$1=극한지수분석결과!$HV$1,SUMIF(극한지수분석결과!$HV$2:$IA$2,'그래프 작성'!D$3,극한지수분석결과!HV55:IA55),'그래프 작성'!$B$1=극한지수분석결과!$IB$1,SUMIF(극한지수분석결과!$IB$2:$IG$2,'그래프 작성'!D$3,극한지수분석결과!IB55:IG55),'그래프 작성'!$B$1=극한지수분석결과!$IH$1,SUMIF(극한지수분석결과!$IH$2:$IM$2,'그래프 작성'!D$3,극한지수분석결과!IH55:IM55),'그래프 작성'!$B$1=극한지수분석결과!$IN$1,SUMIF(극한지수분석결과!$IN$2:$IS$2,'그래프 작성'!D$3,극한지수분석결과!IN55:IS55),'그래프 작성'!$B$1=극한지수분석결과!$IT$1,SUMIF(극한지수분석결과!$IT$2:$IY$2,'그래프 작성'!D$3,극한지수분석결과!IT55:IY55),'그래프 작성'!$B$1=극한지수분석결과!$IZ$1,SUMIF(극한지수분석결과!$IZ$2:$JE$2,'그래프 작성'!D$3,극한지수분석결과!IZ55:JE55),'그래프 작성'!$B$1=극한지수분석결과!$JF$1,SUMIF(극한지수분석결과!$JF$2:$JK$2,'그래프 작성'!D$3,극한지수분석결과!JF55:JK55),'그래프 작성'!$B$1=극한지수분석결과!$JL$1,SUMIF(극한지수분석결과!$JL$2:$JQ$2,'그래프 작성'!D$3,극한지수분석결과!JL55:JQ55),'그래프 작성'!$B$1=극한지수분석결과!$JR$1,SUMIF(극한지수분석결과!$JR$2:$JW$2,'그래프 작성'!D$3,극한지수분석결과!JR55:JW55),'그래프 작성'!$B$1=극한지수분석결과!$JX$1,SUMIF(극한지수분석결과!$JX$2:$KC$2,'그래프 작성'!D$3,극한지수분석결과!JX55:KC55),'그래프 작성'!$B$1=극한지수분석결과!$KD$1,SUMIF(극한지수분석결과!$KD$2:$KI$2,'그래프 작성'!D$3,극한지수분석결과!KD55:KI55),'그래프 작성'!$B$1=극한지수분석결과!$KJ$1,SUMIF(극한지수분석결과!$KJ$2:$KO$2,'그래프 작성'!D$3,극한지수분석결과!KJ55:KO55),'그래프 작성'!$B$1=극한지수분석결과!$KP$1,SUMIF(극한지수분석결과!$KP$2:$KU$2,'그래프 작성'!D$3,극한지수분석결과!KP55:KU55),'그래프 작성'!$B$1=극한지수분석결과!$KV$1,SUMIF(극한지수분석결과!$KV$2:$LA$2,'그래프 작성'!D$3,극한지수분석결과!KV55:LA55),'그래프 작성'!$B$1=극한지수분석결과!$LB$1,SUMIF(극한지수분석결과!$LB$2:$LG$2,'그래프 작성'!D$3,극한지수분석결과!LB55:LG55),'그래프 작성'!$B$1=극한지수분석결과!$LH$1,SUMIF(극한지수분석결과!$LH$2:$LM$2,'그래프 작성'!D$3,극한지수분석결과!LH55:LM55),'그래프 작성'!$B$1=극한지수분석결과!$LN$1,SUMIF(극한지수분석결과!$LN$2:$LS$2,'그래프 작성'!D$3,극한지수분석결과!LN55:LS55),'그래프 작성'!$B$1=극한지수분석결과!$LT$1,SUMIF(극한지수분석결과!$LT$2:$LY$2,'그래프 작성'!D$3,극한지수분석결과!LT55:LY55),'그래프 작성'!$B$1=극한지수분석결과!$LZ$1,SUMIF(극한지수분석결과!$LZ$2:$ME$2,'그래프 작성'!D$3,극한지수분석결과!LZ55:ME55),'그래프 작성'!$B$1=극한지수분석결과!$MF$1,SUMIF(극한지수분석결과!$MF$2:$MK$2,'그래프 작성'!D$3,극한지수분석결과!MF55:MK55))</f>
        <v>14.378</v>
      </c>
      <c r="E56" s="6" cm="1">
        <f t="array" ref="E56">_xlfn.IFS($B$1=극한지수분석결과!$B$1,SUMIF(극한지수분석결과!$B$2:$G$2,'그래프 작성'!E$3,극한지수분석결과!B55:G55),'그래프 작성'!$B$1=극한지수분석결과!$H$1,SUMIF(극한지수분석결과!$H$2:$M$2,'그래프 작성'!E$3,극한지수분석결과!H55:M55),$B$1=극한지수분석결과!$N$1,SUMIF(극한지수분석결과!$N$2:$S$2,'그래프 작성'!E$3,극한지수분석결과!N55:S55),$B$1=극한지수분석결과!$T$1,SUMIF(극한지수분석결과!$T$2:$Y$2,'그래프 작성'!E$3,극한지수분석결과!T55:Y55),$B$1=극한지수분석결과!$Z$1,SUMIF(극한지수분석결과!$Z$2:$AE$2,'그래프 작성'!E$3,극한지수분석결과!Z55:AE55),'그래프 작성'!$B$1=극한지수분석결과!$AF$1,SUMIF(극한지수분석결과!$AF$2:$AK$2,'그래프 작성'!E$3,극한지수분석결과!AF55:AK55),'그래프 작성'!$B$1=극한지수분석결과!$AL$1,SUMIF(극한지수분석결과!$AL$2:$AQ$2,'그래프 작성'!E$3,극한지수분석결과!AL55:AQ55),'그래프 작성'!$B$1=극한지수분석결과!$AR$1,SUMIF(극한지수분석결과!$AR$2:$AW$2,'그래프 작성'!E$3,극한지수분석결과!AR55:AW55),$B$1=극한지수분석결과!$AX$1,SUMIF(극한지수분석결과!$AX$2:$BC$2,'그래프 작성'!E$3,극한지수분석결과!AX55:BC55),'그래프 작성'!$B$1=극한지수분석결과!$BD$1,SUMIF(극한지수분석결과!$BD$2:$BI$2,'그래프 작성'!E$3,극한지수분석결과!BD55:BI55),'그래프 작성'!$B$1=극한지수분석결과!$BJ$1,SUMIF(극한지수분석결과!$BJ$2:$BO$2,'그래프 작성'!E$3,극한지수분석결과!BJ55:BO55),'그래프 작성'!$B$1=극한지수분석결과!$BP$1,SUMIF(극한지수분석결과!$BP$2:$BU$2,'그래프 작성'!E$3,극한지수분석결과!BP55:BU55),'그래프 작성'!$B$1=극한지수분석결과!$BV$1,SUMIF(극한지수분석결과!$BV$2:$CA$2,'그래프 작성'!E$3,극한지수분석결과!BV55:CA55),'그래프 작성'!$B$1=극한지수분석결과!$CB$1,SUMIF(극한지수분석결과!$CB$2:$CG$2,'그래프 작성'!E$3,극한지수분석결과!CB55:CG55),'그래프 작성'!$B$1=극한지수분석결과!$CH$1,SUMIF(극한지수분석결과!$CH$2:$CM$2,'그래프 작성'!E$3,극한지수분석결과!CH55:CM55),'그래프 작성'!$B$1=극한지수분석결과!$CN$1,SUMIF(극한지수분석결과!$CN$2:$CS$2,'그래프 작성'!E$3,극한지수분석결과!CN55:CS55),'그래프 작성'!$B$1=극한지수분석결과!$CT$1,SUMIF(극한지수분석결과!$CT$2:$CY$2,'그래프 작성'!E$3,극한지수분석결과!CT55:CY55),$B$1=극한지수분석결과!$CZ$1,SUMIF(극한지수분석결과!$CZ$2:$DE$2,'그래프 작성'!E$3,극한지수분석결과!CZ55:DE55),'그래프 작성'!$B$1=극한지수분석결과!$DF$1,SUMIF(극한지수분석결과!$DF$2:$DK$2,'그래프 작성'!E$3,극한지수분석결과!DF55:DK55),'그래프 작성'!$B$1=극한지수분석결과!$DL$1,SUMIF(극한지수분석결과!$DL$2:$DQ$2,'그래프 작성'!E$3,극한지수분석결과!DL55:DQ55),'그래프 작성'!$B$1=극한지수분석결과!$DR$1,SUMIF(극한지수분석결과!$DR$2:$DW$2,'그래프 작성'!E$3,극한지수분석결과!DR55:DW55),'그래프 작성'!$B$1=극한지수분석결과!$DX$1,SUMIF(극한지수분석결과!$DX$2:$EC$2,'그래프 작성'!E$3,극한지수분석결과!DX55:EC55),'그래프 작성'!$B$1=극한지수분석결과!$ED$1,SUMIF(극한지수분석결과!$ED$2:$EI$2,'그래프 작성'!E$3,극한지수분석결과!ED55:EI55),'그래프 작성'!$B$1=극한지수분석결과!$EJ$1,SUMIF(극한지수분석결과!$EJ$2:$EO$2,'그래프 작성'!E$3,극한지수분석결과!EJ55:EO55),'그래프 작성'!$B$1=극한지수분석결과!$EP$1,SUMIF(극한지수분석결과!$EP$2:$EU$2,'그래프 작성'!E$3,극한지수분석결과!EP55:EU55),'그래프 작성'!$B$1=극한지수분석결과!$EV$1,SUMIF(극한지수분석결과!$EV$2:$FA$2,'그래프 작성'!E$3,극한지수분석결과!EV55:FA55),'그래프 작성'!$B$1=극한지수분석결과!$FB$1,SUMIF(극한지수분석결과!$FB$2:$FG$2,'그래프 작성'!E$3,극한지수분석결과!FB55:FG55),'그래프 작성'!$B$1=극한지수분석결과!$FH$1,SUMIF(극한지수분석결과!$FH$2:$FM$2,'그래프 작성'!E$3,극한지수분석결과!FH55:FM55),$B$1=극한지수분석결과!$FN$1,SUMIF(극한지수분석결과!$FN$2:$FS$2,'그래프 작성'!E$3,극한지수분석결과!FN55:FS55),'그래프 작성'!$B$1=극한지수분석결과!$FT$1,SUMIF(극한지수분석결과!$FT$2:$FY$2,'그래프 작성'!E$3,극한지수분석결과!FT55:FY55),'그래프 작성'!$B$1=극한지수분석결과!$FZ$1,SUMIF(극한지수분석결과!$FZ$2:$GE$2,'그래프 작성'!E$3,극한지수분석결과!FZ55:GE55),'그래프 작성'!$B$1=극한지수분석결과!$GF$1,SUMIF(극한지수분석결과!$GF$2:$GK$2,'그래프 작성'!E$3,극한지수분석결과!GF55:GK55),'그래프 작성'!$B$1=극한지수분석결과!$GL$1,SUMIF(극한지수분석결과!$GL$2:$GQ$2,'그래프 작성'!E$3,극한지수분석결과!GL55:GQ55),'그래프 작성'!$B$1=극한지수분석결과!$GR$1,SUMIF(극한지수분석결과!$GR$2:$GW$2,'그래프 작성'!E$3,극한지수분석결과!GR55:GW55),'그래프 작성'!$B$1=극한지수분석결과!$GX$1,SUMIF(극한지수분석결과!$GX$2:$HC$2,'그래프 작성'!E$3,극한지수분석결과!GX55:HC55),'그래프 작성'!$B$1=극한지수분석결과!$HD$1,SUMIF(극한지수분석결과!$HD$2:$HI$2,'그래프 작성'!E$3,극한지수분석결과!HD55:HI55),'그래프 작성'!$B$1=극한지수분석결과!$HJ$1,SUMIF(극한지수분석결과!$HJ$2:$HO$2,'그래프 작성'!E$3,극한지수분석결과!HJ55:HO55),'그래프 작성'!$B$1=극한지수분석결과!$HP$1,SUMIF(극한지수분석결과!$HP$2:$HU$2,'그래프 작성'!E$3,극한지수분석결과!HP55:HU55),'그래프 작성'!$B$1=극한지수분석결과!$HV$1,SUMIF(극한지수분석결과!$HV$2:$IA$2,'그래프 작성'!E$3,극한지수분석결과!HV55:IA55),'그래프 작성'!$B$1=극한지수분석결과!$IB$1,SUMIF(극한지수분석결과!$IB$2:$IG$2,'그래프 작성'!E$3,극한지수분석결과!IB55:IG55),'그래프 작성'!$B$1=극한지수분석결과!$IH$1,SUMIF(극한지수분석결과!$IH$2:$IM$2,'그래프 작성'!E$3,극한지수분석결과!IH55:IM55),'그래프 작성'!$B$1=극한지수분석결과!$IN$1,SUMIF(극한지수분석결과!$IN$2:$IS$2,'그래프 작성'!E$3,극한지수분석결과!IN55:IS55),'그래프 작성'!$B$1=극한지수분석결과!$IT$1,SUMIF(극한지수분석결과!$IT$2:$IY$2,'그래프 작성'!E$3,극한지수분석결과!IT55:IY55),'그래프 작성'!$B$1=극한지수분석결과!$IZ$1,SUMIF(극한지수분석결과!$IZ$2:$JE$2,'그래프 작성'!E$3,극한지수분석결과!IZ55:JE55),'그래프 작성'!$B$1=극한지수분석결과!$JF$1,SUMIF(극한지수분석결과!$JF$2:$JK$2,'그래프 작성'!E$3,극한지수분석결과!JF55:JK55),'그래프 작성'!$B$1=극한지수분석결과!$JL$1,SUMIF(극한지수분석결과!$JL$2:$JQ$2,'그래프 작성'!E$3,극한지수분석결과!JL55:JQ55),'그래프 작성'!$B$1=극한지수분석결과!$JR$1,SUMIF(극한지수분석결과!$JR$2:$JW$2,'그래프 작성'!E$3,극한지수분석결과!JR55:JW55),'그래프 작성'!$B$1=극한지수분석결과!$JX$1,SUMIF(극한지수분석결과!$JX$2:$KC$2,'그래프 작성'!E$3,극한지수분석결과!JX55:KC55),'그래프 작성'!$B$1=극한지수분석결과!$KD$1,SUMIF(극한지수분석결과!$KD$2:$KI$2,'그래프 작성'!E$3,극한지수분석결과!KD55:KI55),'그래프 작성'!$B$1=극한지수분석결과!$KJ$1,SUMIF(극한지수분석결과!$KJ$2:$KO$2,'그래프 작성'!E$3,극한지수분석결과!KJ55:KO55),'그래프 작성'!$B$1=극한지수분석결과!$KP$1,SUMIF(극한지수분석결과!$KP$2:$KU$2,'그래프 작성'!E$3,극한지수분석결과!KP55:KU55),'그래프 작성'!$B$1=극한지수분석결과!$KV$1,SUMIF(극한지수분석결과!$KV$2:$LA$2,'그래프 작성'!E$3,극한지수분석결과!KV55:LA55),'그래프 작성'!$B$1=극한지수분석결과!$LB$1,SUMIF(극한지수분석결과!$LB$2:$LG$2,'그래프 작성'!E$3,극한지수분석결과!LB55:LG55),'그래프 작성'!$B$1=극한지수분석결과!$LH$1,SUMIF(극한지수분석결과!$LH$2:$LM$2,'그래프 작성'!E$3,극한지수분석결과!LH55:LM55),'그래프 작성'!$B$1=극한지수분석결과!$LN$1,SUMIF(극한지수분석결과!$LN$2:$LS$2,'그래프 작성'!E$3,극한지수분석결과!LN55:LS55),'그래프 작성'!$B$1=극한지수분석결과!$LT$1,SUMIF(극한지수분석결과!$LT$2:$LY$2,'그래프 작성'!E$3,극한지수분석결과!LT55:LY55),'그래프 작성'!$B$1=극한지수분석결과!$LZ$1,SUMIF(극한지수분석결과!$LZ$2:$ME$2,'그래프 작성'!E$3,극한지수분석결과!LZ55:ME55),'그래프 작성'!$B$1=극한지수분석결과!$MF$1,SUMIF(극한지수분석결과!$MF$2:$MK$2,'그래프 작성'!E$3,극한지수분석결과!MF55:MK55))</f>
        <v>2</v>
      </c>
      <c r="F56" s="6" cm="1">
        <f t="array" ref="F56">_xlfn.IFS($B$1=극한지수분석결과!$B$1,SUMIF(극한지수분석결과!$B$2:$G$2,'그래프 작성'!F$3,극한지수분석결과!B55:G55),'그래프 작성'!$B$1=극한지수분석결과!$H$1,SUMIF(극한지수분석결과!$H$2:$M$2,'그래프 작성'!F$3,극한지수분석결과!H55:M55),$B$1=극한지수분석결과!$N$1,SUMIF(극한지수분석결과!$N$2:$S$2,'그래프 작성'!F$3,극한지수분석결과!N55:S55),$B$1=극한지수분석결과!$T$1,SUMIF(극한지수분석결과!$T$2:$Y$2,'그래프 작성'!F$3,극한지수분석결과!T55:Y55),$B$1=극한지수분석결과!$Z$1,SUMIF(극한지수분석결과!$Z$2:$AE$2,'그래프 작성'!F$3,극한지수분석결과!Z55:AE55),'그래프 작성'!$B$1=극한지수분석결과!$AF$1,SUMIF(극한지수분석결과!$AF$2:$AK$2,'그래프 작성'!F$3,극한지수분석결과!AF55:AK55),'그래프 작성'!$B$1=극한지수분석결과!$AL$1,SUMIF(극한지수분석결과!$AL$2:$AQ$2,'그래프 작성'!F$3,극한지수분석결과!AL55:AQ55),'그래프 작성'!$B$1=극한지수분석결과!$AR$1,SUMIF(극한지수분석결과!$AR$2:$AW$2,'그래프 작성'!F$3,극한지수분석결과!AR55:AW55),$B$1=극한지수분석결과!$AX$1,SUMIF(극한지수분석결과!$AX$2:$BC$2,'그래프 작성'!F$3,극한지수분석결과!AX55:BC55),'그래프 작성'!$B$1=극한지수분석결과!$BD$1,SUMIF(극한지수분석결과!$BD$2:$BI$2,'그래프 작성'!F$3,극한지수분석결과!BD55:BI55),'그래프 작성'!$B$1=극한지수분석결과!$BJ$1,SUMIF(극한지수분석결과!$BJ$2:$BO$2,'그래프 작성'!F$3,극한지수분석결과!BJ55:BO55),'그래프 작성'!$B$1=극한지수분석결과!$BP$1,SUMIF(극한지수분석결과!$BP$2:$BU$2,'그래프 작성'!F$3,극한지수분석결과!BP55:BU55),'그래프 작성'!$B$1=극한지수분석결과!$BV$1,SUMIF(극한지수분석결과!$BV$2:$CA$2,'그래프 작성'!F$3,극한지수분석결과!BV55:CA55),'그래프 작성'!$B$1=극한지수분석결과!$CB$1,SUMIF(극한지수분석결과!$CB$2:$CG$2,'그래프 작성'!F$3,극한지수분석결과!CB55:CG55),'그래프 작성'!$B$1=극한지수분석결과!$CH$1,SUMIF(극한지수분석결과!$CH$2:$CM$2,'그래프 작성'!F$3,극한지수분석결과!CH55:CM55),'그래프 작성'!$B$1=극한지수분석결과!$CN$1,SUMIF(극한지수분석결과!$CN$2:$CS$2,'그래프 작성'!F$3,극한지수분석결과!CN55:CS55),'그래프 작성'!$B$1=극한지수분석결과!$CT$1,SUMIF(극한지수분석결과!$CT$2:$CY$2,'그래프 작성'!F$3,극한지수분석결과!CT55:CY55),$B$1=극한지수분석결과!$CZ$1,SUMIF(극한지수분석결과!$CZ$2:$DE$2,'그래프 작성'!F$3,극한지수분석결과!CZ55:DE55),'그래프 작성'!$B$1=극한지수분석결과!$DF$1,SUMIF(극한지수분석결과!$DF$2:$DK$2,'그래프 작성'!F$3,극한지수분석결과!DF55:DK55),'그래프 작성'!$B$1=극한지수분석결과!$DL$1,SUMIF(극한지수분석결과!$DL$2:$DQ$2,'그래프 작성'!F$3,극한지수분석결과!DL55:DQ55),'그래프 작성'!$B$1=극한지수분석결과!$DR$1,SUMIF(극한지수분석결과!$DR$2:$DW$2,'그래프 작성'!F$3,극한지수분석결과!DR55:DW55),'그래프 작성'!$B$1=극한지수분석결과!$DX$1,SUMIF(극한지수분석결과!$DX$2:$EC$2,'그래프 작성'!F$3,극한지수분석결과!DX55:EC55),'그래프 작성'!$B$1=극한지수분석결과!$ED$1,SUMIF(극한지수분석결과!$ED$2:$EI$2,'그래프 작성'!F$3,극한지수분석결과!ED55:EI55),'그래프 작성'!$B$1=극한지수분석결과!$EJ$1,SUMIF(극한지수분석결과!$EJ$2:$EO$2,'그래프 작성'!F$3,극한지수분석결과!EJ55:EO55),'그래프 작성'!$B$1=극한지수분석결과!$EP$1,SUMIF(극한지수분석결과!$EP$2:$EU$2,'그래프 작성'!F$3,극한지수분석결과!EP55:EU55),'그래프 작성'!$B$1=극한지수분석결과!$EV$1,SUMIF(극한지수분석결과!$EV$2:$FA$2,'그래프 작성'!F$3,극한지수분석결과!EV55:FA55),'그래프 작성'!$B$1=극한지수분석결과!$FB$1,SUMIF(극한지수분석결과!$FB$2:$FG$2,'그래프 작성'!F$3,극한지수분석결과!FB55:FG55),'그래프 작성'!$B$1=극한지수분석결과!$FH$1,SUMIF(극한지수분석결과!$FH$2:$FM$2,'그래프 작성'!F$3,극한지수분석결과!FH55:FM55),$B$1=극한지수분석결과!$FN$1,SUMIF(극한지수분석결과!$FN$2:$FS$2,'그래프 작성'!F$3,극한지수분석결과!FN55:FS55),'그래프 작성'!$B$1=극한지수분석결과!$FT$1,SUMIF(극한지수분석결과!$FT$2:$FY$2,'그래프 작성'!F$3,극한지수분석결과!FT55:FY55),'그래프 작성'!$B$1=극한지수분석결과!$FZ$1,SUMIF(극한지수분석결과!$FZ$2:$GE$2,'그래프 작성'!F$3,극한지수분석결과!FZ55:GE55),'그래프 작성'!$B$1=극한지수분석결과!$GF$1,SUMIF(극한지수분석결과!$GF$2:$GK$2,'그래프 작성'!F$3,극한지수분석결과!GF55:GK55),'그래프 작성'!$B$1=극한지수분석결과!$GL$1,SUMIF(극한지수분석결과!$GL$2:$GQ$2,'그래프 작성'!F$3,극한지수분석결과!GL55:GQ55),'그래프 작성'!$B$1=극한지수분석결과!$GR$1,SUMIF(극한지수분석결과!$GR$2:$GW$2,'그래프 작성'!F$3,극한지수분석결과!GR55:GW55),'그래프 작성'!$B$1=극한지수분석결과!$GX$1,SUMIF(극한지수분석결과!$GX$2:$HC$2,'그래프 작성'!F$3,극한지수분석결과!GX55:HC55),'그래프 작성'!$B$1=극한지수분석결과!$HD$1,SUMIF(극한지수분석결과!$HD$2:$HI$2,'그래프 작성'!F$3,극한지수분석결과!HD55:HI55),'그래프 작성'!$B$1=극한지수분석결과!$HJ$1,SUMIF(극한지수분석결과!$HJ$2:$HO$2,'그래프 작성'!F$3,극한지수분석결과!HJ55:HO55),'그래프 작성'!$B$1=극한지수분석결과!$HP$1,SUMIF(극한지수분석결과!$HP$2:$HU$2,'그래프 작성'!F$3,극한지수분석결과!HP55:HU55),'그래프 작성'!$B$1=극한지수분석결과!$HV$1,SUMIF(극한지수분석결과!$HV$2:$IA$2,'그래프 작성'!F$3,극한지수분석결과!HV55:IA55),'그래프 작성'!$B$1=극한지수분석결과!$IB$1,SUMIF(극한지수분석결과!$IB$2:$IG$2,'그래프 작성'!F$3,극한지수분석결과!IB55:IG55),'그래프 작성'!$B$1=극한지수분석결과!$IH$1,SUMIF(극한지수분석결과!$IH$2:$IM$2,'그래프 작성'!F$3,극한지수분석결과!IH55:IM55),'그래프 작성'!$B$1=극한지수분석결과!$IN$1,SUMIF(극한지수분석결과!$IN$2:$IS$2,'그래프 작성'!F$3,극한지수분석결과!IN55:IS55),'그래프 작성'!$B$1=극한지수분석결과!$IT$1,SUMIF(극한지수분석결과!$IT$2:$IY$2,'그래프 작성'!F$3,극한지수분석결과!IT55:IY55),'그래프 작성'!$B$1=극한지수분석결과!$IZ$1,SUMIF(극한지수분석결과!$IZ$2:$JE$2,'그래프 작성'!F$3,극한지수분석결과!IZ55:JE55),'그래프 작성'!$B$1=극한지수분석결과!$JF$1,SUMIF(극한지수분석결과!$JF$2:$JK$2,'그래프 작성'!F$3,극한지수분석결과!JF55:JK55),'그래프 작성'!$B$1=극한지수분석결과!$JL$1,SUMIF(극한지수분석결과!$JL$2:$JQ$2,'그래프 작성'!F$3,극한지수분석결과!JL55:JQ55),'그래프 작성'!$B$1=극한지수분석결과!$JR$1,SUMIF(극한지수분석결과!$JR$2:$JW$2,'그래프 작성'!F$3,극한지수분석결과!JR55:JW55),'그래프 작성'!$B$1=극한지수분석결과!$JX$1,SUMIF(극한지수분석결과!$JX$2:$KC$2,'그래프 작성'!F$3,극한지수분석결과!JX55:KC55),'그래프 작성'!$B$1=극한지수분석결과!$KD$1,SUMIF(극한지수분석결과!$KD$2:$KI$2,'그래프 작성'!F$3,극한지수분석결과!KD55:KI55),'그래프 작성'!$B$1=극한지수분석결과!$KJ$1,SUMIF(극한지수분석결과!$KJ$2:$KO$2,'그래프 작성'!F$3,극한지수분석결과!KJ55:KO55),'그래프 작성'!$B$1=극한지수분석결과!$KP$1,SUMIF(극한지수분석결과!$KP$2:$KU$2,'그래프 작성'!F$3,극한지수분석결과!KP55:KU55),'그래프 작성'!$B$1=극한지수분석결과!$KV$1,SUMIF(극한지수분석결과!$KV$2:$LA$2,'그래프 작성'!F$3,극한지수분석결과!KV55:LA55),'그래프 작성'!$B$1=극한지수분석결과!$LB$1,SUMIF(극한지수분석결과!$LB$2:$LG$2,'그래프 작성'!F$3,극한지수분석결과!LB55:LG55),'그래프 작성'!$B$1=극한지수분석결과!$LH$1,SUMIF(극한지수분석결과!$LH$2:$LM$2,'그래프 작성'!F$3,극한지수분석결과!LH55:LM55),'그래프 작성'!$B$1=극한지수분석결과!$LN$1,SUMIF(극한지수분석결과!$LN$2:$LS$2,'그래프 작성'!F$3,극한지수분석결과!LN55:LS55),'그래프 작성'!$B$1=극한지수분석결과!$LT$1,SUMIF(극한지수분석결과!$LT$2:$LY$2,'그래프 작성'!F$3,극한지수분석결과!LT55:LY55),'그래프 작성'!$B$1=극한지수분석결과!$LZ$1,SUMIF(극한지수분석결과!$LZ$2:$ME$2,'그래프 작성'!F$3,극한지수분석결과!LZ55:ME55),'그래프 작성'!$B$1=극한지수분석결과!$MF$1,SUMIF(극한지수분석결과!$MF$2:$MK$2,'그래프 작성'!F$3,극한지수분석결과!MF55:MK55))</f>
        <v>0.439</v>
      </c>
      <c r="G56" s="6" cm="1">
        <f t="array" ref="G56">_xlfn.IFS($B$1=극한지수분석결과!$B$1,SUMIF(극한지수분석결과!$B$2:$G$2,'그래프 작성'!G$3,극한지수분석결과!B55:G55),'그래프 작성'!$B$1=극한지수분석결과!$H$1,SUMIF(극한지수분석결과!$H$2:$M$2,'그래프 작성'!G$3,극한지수분석결과!H55:M55),$B$1=극한지수분석결과!$N$1,SUMIF(극한지수분석결과!$N$2:$S$2,'그래프 작성'!G$3,극한지수분석결과!N55:S55),$B$1=극한지수분석결과!$T$1,SUMIF(극한지수분석결과!$T$2:$Y$2,'그래프 작성'!G$3,극한지수분석결과!T55:Y55),$B$1=극한지수분석결과!$Z$1,SUMIF(극한지수분석결과!$Z$2:$AE$2,'그래프 작성'!G$3,극한지수분석결과!Z55:AE55),'그래프 작성'!$B$1=극한지수분석결과!$AF$1,SUMIF(극한지수분석결과!$AF$2:$AK$2,'그래프 작성'!G$3,극한지수분석결과!AF55:AK55),'그래프 작성'!$B$1=극한지수분석결과!$AL$1,SUMIF(극한지수분석결과!$AL$2:$AQ$2,'그래프 작성'!G$3,극한지수분석결과!AL55:AQ55),'그래프 작성'!$B$1=극한지수분석결과!$AR$1,SUMIF(극한지수분석결과!$AR$2:$AW$2,'그래프 작성'!G$3,극한지수분석결과!AR55:AW55),$B$1=극한지수분석결과!$AX$1,SUMIF(극한지수분석결과!$AX$2:$BC$2,'그래프 작성'!G$3,극한지수분석결과!AX55:BC55),'그래프 작성'!$B$1=극한지수분석결과!$BD$1,SUMIF(극한지수분석결과!$BD$2:$BI$2,'그래프 작성'!G$3,극한지수분석결과!BD55:BI55),'그래프 작성'!$B$1=극한지수분석결과!$BJ$1,SUMIF(극한지수분석결과!$BJ$2:$BO$2,'그래프 작성'!G$3,극한지수분석결과!BJ55:BO55),'그래프 작성'!$B$1=극한지수분석결과!$BP$1,SUMIF(극한지수분석결과!$BP$2:$BU$2,'그래프 작성'!G$3,극한지수분석결과!BP55:BU55),'그래프 작성'!$B$1=극한지수분석결과!$BV$1,SUMIF(극한지수분석결과!$BV$2:$CA$2,'그래프 작성'!G$3,극한지수분석결과!BV55:CA55),'그래프 작성'!$B$1=극한지수분석결과!$CB$1,SUMIF(극한지수분석결과!$CB$2:$CG$2,'그래프 작성'!G$3,극한지수분석결과!CB55:CG55),'그래프 작성'!$B$1=극한지수분석결과!$CH$1,SUMIF(극한지수분석결과!$CH$2:$CM$2,'그래프 작성'!G$3,극한지수분석결과!CH55:CM55),'그래프 작성'!$B$1=극한지수분석결과!$CN$1,SUMIF(극한지수분석결과!$CN$2:$CS$2,'그래프 작성'!G$3,극한지수분석결과!CN55:CS55),'그래프 작성'!$B$1=극한지수분석결과!$CT$1,SUMIF(극한지수분석결과!$CT$2:$CY$2,'그래프 작성'!G$3,극한지수분석결과!CT55:CY55),$B$1=극한지수분석결과!$CZ$1,SUMIF(극한지수분석결과!$CZ$2:$DE$2,'그래프 작성'!G$3,극한지수분석결과!CZ55:DE55),'그래프 작성'!$B$1=극한지수분석결과!$DF$1,SUMIF(극한지수분석결과!$DF$2:$DK$2,'그래프 작성'!G$3,극한지수분석결과!DF55:DK55),'그래프 작성'!$B$1=극한지수분석결과!$DL$1,SUMIF(극한지수분석결과!$DL$2:$DQ$2,'그래프 작성'!G$3,극한지수분석결과!DL55:DQ55),'그래프 작성'!$B$1=극한지수분석결과!$DR$1,SUMIF(극한지수분석결과!$DR$2:$DW$2,'그래프 작성'!G$3,극한지수분석결과!DR55:DW55),'그래프 작성'!$B$1=극한지수분석결과!$DX$1,SUMIF(극한지수분석결과!$DX$2:$EC$2,'그래프 작성'!G$3,극한지수분석결과!DX55:EC55),'그래프 작성'!$B$1=극한지수분석결과!$ED$1,SUMIF(극한지수분석결과!$ED$2:$EI$2,'그래프 작성'!G$3,극한지수분석결과!ED55:EI55),'그래프 작성'!$B$1=극한지수분석결과!$EJ$1,SUMIF(극한지수분석결과!$EJ$2:$EO$2,'그래프 작성'!G$3,극한지수분석결과!EJ55:EO55),'그래프 작성'!$B$1=극한지수분석결과!$EP$1,SUMIF(극한지수분석결과!$EP$2:$EU$2,'그래프 작성'!G$3,극한지수분석결과!EP55:EU55),'그래프 작성'!$B$1=극한지수분석결과!$EV$1,SUMIF(극한지수분석결과!$EV$2:$FA$2,'그래프 작성'!G$3,극한지수분석결과!EV55:FA55),'그래프 작성'!$B$1=극한지수분석결과!$FB$1,SUMIF(극한지수분석결과!$FB$2:$FG$2,'그래프 작성'!G$3,극한지수분석결과!FB55:FG55),'그래프 작성'!$B$1=극한지수분석결과!$FH$1,SUMIF(극한지수분석결과!$FH$2:$FM$2,'그래프 작성'!G$3,극한지수분석결과!FH55:FM55),$B$1=극한지수분석결과!$FN$1,SUMIF(극한지수분석결과!$FN$2:$FS$2,'그래프 작성'!G$3,극한지수분석결과!FN55:FS55),'그래프 작성'!$B$1=극한지수분석결과!$FT$1,SUMIF(극한지수분석결과!$FT$2:$FY$2,'그래프 작성'!G$3,극한지수분석결과!FT55:FY55),'그래프 작성'!$B$1=극한지수분석결과!$FZ$1,SUMIF(극한지수분석결과!$FZ$2:$GE$2,'그래프 작성'!G$3,극한지수분석결과!FZ55:GE55),'그래프 작성'!$B$1=극한지수분석결과!$GF$1,SUMIF(극한지수분석결과!$GF$2:$GK$2,'그래프 작성'!G$3,극한지수분석결과!GF55:GK55),'그래프 작성'!$B$1=극한지수분석결과!$GL$1,SUMIF(극한지수분석결과!$GL$2:$GQ$2,'그래프 작성'!G$3,극한지수분석결과!GL55:GQ55),'그래프 작성'!$B$1=극한지수분석결과!$GR$1,SUMIF(극한지수분석결과!$GR$2:$GW$2,'그래프 작성'!G$3,극한지수분석결과!GR55:GW55),'그래프 작성'!$B$1=극한지수분석결과!$GX$1,SUMIF(극한지수분석결과!$GX$2:$HC$2,'그래프 작성'!G$3,극한지수분석결과!GX55:HC55),'그래프 작성'!$B$1=극한지수분석결과!$HD$1,SUMIF(극한지수분석결과!$HD$2:$HI$2,'그래프 작성'!G$3,극한지수분석결과!HD55:HI55),'그래프 작성'!$B$1=극한지수분석결과!$HJ$1,SUMIF(극한지수분석결과!$HJ$2:$HO$2,'그래프 작성'!G$3,극한지수분석결과!HJ55:HO55),'그래프 작성'!$B$1=극한지수분석결과!$HP$1,SUMIF(극한지수분석결과!$HP$2:$HU$2,'그래프 작성'!G$3,극한지수분석결과!HP55:HU55),'그래프 작성'!$B$1=극한지수분석결과!$HV$1,SUMIF(극한지수분석결과!$HV$2:$IA$2,'그래프 작성'!G$3,극한지수분석결과!HV55:IA55),'그래프 작성'!$B$1=극한지수분석결과!$IB$1,SUMIF(극한지수분석결과!$IB$2:$IG$2,'그래프 작성'!G$3,극한지수분석결과!IB55:IG55),'그래프 작성'!$B$1=극한지수분석결과!$IH$1,SUMIF(극한지수분석결과!$IH$2:$IM$2,'그래프 작성'!G$3,극한지수분석결과!IH55:IM55),'그래프 작성'!$B$1=극한지수분석결과!$IN$1,SUMIF(극한지수분석결과!$IN$2:$IS$2,'그래프 작성'!G$3,극한지수분석결과!IN55:IS55),'그래프 작성'!$B$1=극한지수분석결과!$IT$1,SUMIF(극한지수분석결과!$IT$2:$IY$2,'그래프 작성'!G$3,극한지수분석결과!IT55:IY55),'그래프 작성'!$B$1=극한지수분석결과!$IZ$1,SUMIF(극한지수분석결과!$IZ$2:$JE$2,'그래프 작성'!G$3,극한지수분석결과!IZ55:JE55),'그래프 작성'!$B$1=극한지수분석결과!$JF$1,SUMIF(극한지수분석결과!$JF$2:$JK$2,'그래프 작성'!G$3,극한지수분석결과!JF55:JK55),'그래프 작성'!$B$1=극한지수분석결과!$JL$1,SUMIF(극한지수분석결과!$JL$2:$JQ$2,'그래프 작성'!G$3,극한지수분석결과!JL55:JQ55),'그래프 작성'!$B$1=극한지수분석결과!$JR$1,SUMIF(극한지수분석결과!$JR$2:$JW$2,'그래프 작성'!G$3,극한지수분석결과!JR55:JW55),'그래프 작성'!$B$1=극한지수분석결과!$JX$1,SUMIF(극한지수분석결과!$JX$2:$KC$2,'그래프 작성'!G$3,극한지수분석결과!JX55:KC55),'그래프 작성'!$B$1=극한지수분석결과!$KD$1,SUMIF(극한지수분석결과!$KD$2:$KI$2,'그래프 작성'!G$3,극한지수분석결과!KD55:KI55),'그래프 작성'!$B$1=극한지수분석결과!$KJ$1,SUMIF(극한지수분석결과!$KJ$2:$KO$2,'그래프 작성'!G$3,극한지수분석결과!KJ55:KO55),'그래프 작성'!$B$1=극한지수분석결과!$KP$1,SUMIF(극한지수분석결과!$KP$2:$KU$2,'그래프 작성'!G$3,극한지수분석결과!KP55:KU55),'그래프 작성'!$B$1=극한지수분석결과!$KV$1,SUMIF(극한지수분석결과!$KV$2:$LA$2,'그래프 작성'!G$3,극한지수분석결과!KV55:LA55),'그래프 작성'!$B$1=극한지수분석결과!$LB$1,SUMIF(극한지수분석결과!$LB$2:$LG$2,'그래프 작성'!G$3,극한지수분석결과!LB55:LG55),'그래프 작성'!$B$1=극한지수분석결과!$LH$1,SUMIF(극한지수분석결과!$LH$2:$LM$2,'그래프 작성'!G$3,극한지수분석결과!LH55:LM55),'그래프 작성'!$B$1=극한지수분석결과!$LN$1,SUMIF(극한지수분석결과!$LN$2:$LS$2,'그래프 작성'!G$3,극한지수분석결과!LN55:LS55),'그래프 작성'!$B$1=극한지수분석결과!$LT$1,SUMIF(극한지수분석결과!$LT$2:$LY$2,'그래프 작성'!G$3,극한지수분석결과!LT55:LY55),'그래프 작성'!$B$1=극한지수분석결과!$LZ$1,SUMIF(극한지수분석결과!$LZ$2:$ME$2,'그래프 작성'!G$3,극한지수분석결과!LZ55:ME55),'그래프 작성'!$B$1=극한지수분석결과!$MF$1,SUMIF(극한지수분석결과!$MF$2:$MK$2,'그래프 작성'!G$3,극한지수분석결과!MF55:MK55))</f>
        <v>16</v>
      </c>
    </row>
    <row r="57" spans="1:7" x14ac:dyDescent="0.3">
      <c r="A57" s="5">
        <v>2064</v>
      </c>
      <c r="B57" s="6" cm="1">
        <f t="array" ref="B57">_xlfn.IFS($B$1=극한지수분석결과!$B$1,SUMIF(극한지수분석결과!$B$2:$G$2,'그래프 작성'!B$3,극한지수분석결과!B56:G56),'그래프 작성'!$B$1=극한지수분석결과!$H$1,SUMIF(극한지수분석결과!$H$2:$M$2,'그래프 작성'!B$3,극한지수분석결과!H56:M56),$B$1=극한지수분석결과!$N$1,SUMIF(극한지수분석결과!$N$2:$S$2,'그래프 작성'!B$3,극한지수분석결과!N56:S56),$B$1=극한지수분석결과!$T$1,SUMIF(극한지수분석결과!$T$2:$Y$2,'그래프 작성'!B$3,극한지수분석결과!T56:Y56),$B$1=극한지수분석결과!$Z$1,SUMIF(극한지수분석결과!$Z$2:$AE$2,'그래프 작성'!B$3,극한지수분석결과!Z56:AE56),'그래프 작성'!$B$1=극한지수분석결과!$AF$1,SUMIF(극한지수분석결과!$AF$2:$AK$2,'그래프 작성'!B$3,극한지수분석결과!AF56:AK56),'그래프 작성'!$B$1=극한지수분석결과!$AL$1,SUMIF(극한지수분석결과!$AL$2:$AQ$2,'그래프 작성'!B$3,극한지수분석결과!AL56:AQ56),'그래프 작성'!$B$1=극한지수분석결과!$AR$1,SUMIF(극한지수분석결과!$AR$2:$AW$2,'그래프 작성'!B$3,극한지수분석결과!AR56:AW56),$B$1=극한지수분석결과!$AX$1,SUMIF(극한지수분석결과!$AX$2:$BC$2,'그래프 작성'!B$3,극한지수분석결과!AX56:BC56),'그래프 작성'!$B$1=극한지수분석결과!$BD$1,SUMIF(극한지수분석결과!$BD$2:$BI$2,'그래프 작성'!B$3,극한지수분석결과!BD56:BI56),'그래프 작성'!$B$1=극한지수분석결과!$BJ$1,SUMIF(극한지수분석결과!$BJ$2:$BO$2,'그래프 작성'!B$3,극한지수분석결과!BJ56:BO56),'그래프 작성'!$B$1=극한지수분석결과!$BP$1,SUMIF(극한지수분석결과!$BP$2:$BU$2,'그래프 작성'!B$3,극한지수분석결과!BP56:BU56),'그래프 작성'!$B$1=극한지수분석결과!$BV$1,SUMIF(극한지수분석결과!$BV$2:$CA$2,'그래프 작성'!B$3,극한지수분석결과!BV56:CA56),'그래프 작성'!$B$1=극한지수분석결과!$CB$1,SUMIF(극한지수분석결과!$CB$2:$CG$2,'그래프 작성'!B$3,극한지수분석결과!CB56:CG56),'그래프 작성'!$B$1=극한지수분석결과!$CH$1,SUMIF(극한지수분석결과!$CH$2:$CM$2,'그래프 작성'!B$3,극한지수분석결과!CH56:CM56),'그래프 작성'!$B$1=극한지수분석결과!$CN$1,SUMIF(극한지수분석결과!$CN$2:$CS$2,'그래프 작성'!B$3,극한지수분석결과!CN56:CS56),'그래프 작성'!$B$1=극한지수분석결과!$CT$1,SUMIF(극한지수분석결과!$CT$2:$CY$2,'그래프 작성'!B$3,극한지수분석결과!CT56:CY56),$B$1=극한지수분석결과!$CZ$1,SUMIF(극한지수분석결과!$CZ$2:$DE$2,'그래프 작성'!B$3,극한지수분석결과!CZ56:DE56),'그래프 작성'!$B$1=극한지수분석결과!$DF$1,SUMIF(극한지수분석결과!$DF$2:$DK$2,'그래프 작성'!B$3,극한지수분석결과!DF56:DK56),'그래프 작성'!$B$1=극한지수분석결과!$DL$1,SUMIF(극한지수분석결과!$DL$2:$DQ$2,'그래프 작성'!B$3,극한지수분석결과!DL56:DQ56),'그래프 작성'!$B$1=극한지수분석결과!$DR$1,SUMIF(극한지수분석결과!$DR$2:$DW$2,'그래프 작성'!B$3,극한지수분석결과!DR56:DW56),'그래프 작성'!$B$1=극한지수분석결과!$DX$1,SUMIF(극한지수분석결과!$DX$2:$EC$2,'그래프 작성'!B$3,극한지수분석결과!DX56:EC56),'그래프 작성'!$B$1=극한지수분석결과!$ED$1,SUMIF(극한지수분석결과!$ED$2:$EI$2,'그래프 작성'!B$3,극한지수분석결과!ED56:EI56),'그래프 작성'!$B$1=극한지수분석결과!$EJ$1,SUMIF(극한지수분석결과!$EJ$2:$EO$2,'그래프 작성'!B$3,극한지수분석결과!EJ56:EO56),'그래프 작성'!$B$1=극한지수분석결과!$EP$1,SUMIF(극한지수분석결과!$EP$2:$EU$2,'그래프 작성'!B$3,극한지수분석결과!EP56:EU56),'그래프 작성'!$B$1=극한지수분석결과!$EV$1,SUMIF(극한지수분석결과!$EV$2:$FA$2,'그래프 작성'!B$3,극한지수분석결과!EV56:FA56),'그래프 작성'!$B$1=극한지수분석결과!$FB$1,SUMIF(극한지수분석결과!$FB$2:$FG$2,'그래프 작성'!B$3,극한지수분석결과!FB56:FG56),'그래프 작성'!$B$1=극한지수분석결과!$FH$1,SUMIF(극한지수분석결과!$FH$2:$FM$2,'그래프 작성'!B$3,극한지수분석결과!FH56:FM56),$B$1=극한지수분석결과!$FN$1,SUMIF(극한지수분석결과!$FN$2:$FS$2,'그래프 작성'!B$3,극한지수분석결과!FN56:FS56),'그래프 작성'!$B$1=극한지수분석결과!$FT$1,SUMIF(극한지수분석결과!$FT$2:$FY$2,'그래프 작성'!B$3,극한지수분석결과!FT56:FY56),'그래프 작성'!$B$1=극한지수분석결과!$FZ$1,SUMIF(극한지수분석결과!$FZ$2:$GE$2,'그래프 작성'!B$3,극한지수분석결과!FZ56:GE56),'그래프 작성'!$B$1=극한지수분석결과!$GF$1,SUMIF(극한지수분석결과!$GF$2:$GK$2,'그래프 작성'!B$3,극한지수분석결과!GF56:GK56),'그래프 작성'!$B$1=극한지수분석결과!$GL$1,SUMIF(극한지수분석결과!$GL$2:$GQ$2,'그래프 작성'!B$3,극한지수분석결과!GL56:GQ56),'그래프 작성'!$B$1=극한지수분석결과!$GR$1,SUMIF(극한지수분석결과!$GR$2:$GW$2,'그래프 작성'!B$3,극한지수분석결과!GR56:GW56),'그래프 작성'!$B$1=극한지수분석결과!$GX$1,SUMIF(극한지수분석결과!$GX$2:$HC$2,'그래프 작성'!B$3,극한지수분석결과!GX56:HC56),'그래프 작성'!$B$1=극한지수분석결과!$HD$1,SUMIF(극한지수분석결과!$HD$2:$HI$2,'그래프 작성'!B$3,극한지수분석결과!HD56:HI56),'그래프 작성'!$B$1=극한지수분석결과!$HJ$1,SUMIF(극한지수분석결과!$HJ$2:$HO$2,'그래프 작성'!B$3,극한지수분석결과!HJ56:HO56),'그래프 작성'!$B$1=극한지수분석결과!$HP$1,SUMIF(극한지수분석결과!$HP$2:$HU$2,'그래프 작성'!B$3,극한지수분석결과!HP56:HU56),'그래프 작성'!$B$1=극한지수분석결과!$HV$1,SUMIF(극한지수분석결과!$HV$2:$IA$2,'그래프 작성'!B$3,극한지수분석결과!HV56:IA56),'그래프 작성'!$B$1=극한지수분석결과!$IB$1,SUMIF(극한지수분석결과!$IB$2:$IG$2,'그래프 작성'!B$3,극한지수분석결과!IB56:IG56),'그래프 작성'!$B$1=극한지수분석결과!$IH$1,SUMIF(극한지수분석결과!$IH$2:$IM$2,'그래프 작성'!B$3,극한지수분석결과!IH56:IM56),'그래프 작성'!$B$1=극한지수분석결과!$IN$1,SUMIF(극한지수분석결과!$IN$2:$IS$2,'그래프 작성'!B$3,극한지수분석결과!IN56:IS56),'그래프 작성'!$B$1=극한지수분석결과!$IT$1,SUMIF(극한지수분석결과!$IT$2:$IY$2,'그래프 작성'!B$3,극한지수분석결과!IT56:IY56),'그래프 작성'!$B$1=극한지수분석결과!$IZ$1,SUMIF(극한지수분석결과!$IZ$2:$JE$2,'그래프 작성'!B$3,극한지수분석결과!IZ56:JE56),'그래프 작성'!$B$1=극한지수분석결과!$JF$1,SUMIF(극한지수분석결과!$JF$2:$JK$2,'그래프 작성'!B$3,극한지수분석결과!JF56:JK56),'그래프 작성'!$B$1=극한지수분석결과!$JL$1,SUMIF(극한지수분석결과!$JL$2:$JQ$2,'그래프 작성'!B$3,극한지수분석결과!JL56:JQ56),'그래프 작성'!$B$1=극한지수분석결과!$JR$1,SUMIF(극한지수분석결과!$JR$2:$JW$2,'그래프 작성'!B$3,극한지수분석결과!JR56:JW56),'그래프 작성'!$B$1=극한지수분석결과!$JX$1,SUMIF(극한지수분석결과!$JX$2:$KC$2,'그래프 작성'!B$3,극한지수분석결과!JX56:KC56),'그래프 작성'!$B$1=극한지수분석결과!$KD$1,SUMIF(극한지수분석결과!$KD$2:$KI$2,'그래프 작성'!B$3,극한지수분석결과!KD56:KI56),'그래프 작성'!$B$1=극한지수분석결과!$KJ$1,SUMIF(극한지수분석결과!$KJ$2:$KO$2,'그래프 작성'!B$3,극한지수분석결과!KJ56:KO56),'그래프 작성'!$B$1=극한지수분석결과!$KP$1,SUMIF(극한지수분석결과!$KP$2:$KU$2,'그래프 작성'!B$3,극한지수분석결과!KP56:KU56),'그래프 작성'!$B$1=극한지수분석결과!$KV$1,SUMIF(극한지수분석결과!$KV$2:$LA$2,'그래프 작성'!B$3,극한지수분석결과!KV56:LA56),'그래프 작성'!$B$1=극한지수분석결과!$LB$1,SUMIF(극한지수분석결과!$LB$2:$LG$2,'그래프 작성'!B$3,극한지수분석결과!LB56:LG56),'그래프 작성'!$B$1=극한지수분석결과!$LH$1,SUMIF(극한지수분석결과!$LH$2:$LM$2,'그래프 작성'!B$3,극한지수분석결과!LH56:LM56),'그래프 작성'!$B$1=극한지수분석결과!$LN$1,SUMIF(극한지수분석결과!$LN$2:$LS$2,'그래프 작성'!B$3,극한지수분석결과!LN56:LS56),'그래프 작성'!$B$1=극한지수분석결과!$LT$1,SUMIF(극한지수분석결과!$LT$2:$LY$2,'그래프 작성'!B$3,극한지수분석결과!LT56:LY56),'그래프 작성'!$B$1=극한지수분석결과!$LZ$1,SUMIF(극한지수분석결과!$LZ$2:$ME$2,'그래프 작성'!B$3,극한지수분석결과!LZ56:ME56),'그래프 작성'!$B$1=극한지수분석결과!$MF$1,SUMIF(극한지수분석결과!$MF$2:$MK$2,'그래프 작성'!B$3,극한지수분석결과!MF56:MK56))</f>
        <v>28.28</v>
      </c>
      <c r="C57" s="6" cm="1">
        <f t="array" ref="C57">_xlfn.IFS($B$1=극한지수분석결과!$B$1,SUMIF(극한지수분석결과!$B$2:$G$2,'그래프 작성'!C$3,극한지수분석결과!B56:G56),'그래프 작성'!$B$1=극한지수분석결과!$H$1,SUMIF(극한지수분석결과!$H$2:$M$2,'그래프 작성'!C$3,극한지수분석결과!H56:M56),$B$1=극한지수분석결과!$N$1,SUMIF(극한지수분석결과!$N$2:$S$2,'그래프 작성'!C$3,극한지수분석결과!N56:S56),$B$1=극한지수분석결과!$T$1,SUMIF(극한지수분석결과!$T$2:$Y$2,'그래프 작성'!C$3,극한지수분석결과!T56:Y56),$B$1=극한지수분석결과!$Z$1,SUMIF(극한지수분석결과!$Z$2:$AE$2,'그래프 작성'!C$3,극한지수분석결과!Z56:AE56),'그래프 작성'!$B$1=극한지수분석결과!$AF$1,SUMIF(극한지수분석결과!$AF$2:$AK$2,'그래프 작성'!C$3,극한지수분석결과!AF56:AK56),'그래프 작성'!$B$1=극한지수분석결과!$AL$1,SUMIF(극한지수분석결과!$AL$2:$AQ$2,'그래프 작성'!C$3,극한지수분석결과!AL56:AQ56),'그래프 작성'!$B$1=극한지수분석결과!$AR$1,SUMIF(극한지수분석결과!$AR$2:$AW$2,'그래프 작성'!C$3,극한지수분석결과!AR56:AW56),$B$1=극한지수분석결과!$AX$1,SUMIF(극한지수분석결과!$AX$2:$BC$2,'그래프 작성'!C$3,극한지수분석결과!AX56:BC56),'그래프 작성'!$B$1=극한지수분석결과!$BD$1,SUMIF(극한지수분석결과!$BD$2:$BI$2,'그래프 작성'!C$3,극한지수분석결과!BD56:BI56),'그래프 작성'!$B$1=극한지수분석결과!$BJ$1,SUMIF(극한지수분석결과!$BJ$2:$BO$2,'그래프 작성'!C$3,극한지수분석결과!BJ56:BO56),'그래프 작성'!$B$1=극한지수분석결과!$BP$1,SUMIF(극한지수분석결과!$BP$2:$BU$2,'그래프 작성'!C$3,극한지수분석결과!BP56:BU56),'그래프 작성'!$B$1=극한지수분석결과!$BV$1,SUMIF(극한지수분석결과!$BV$2:$CA$2,'그래프 작성'!C$3,극한지수분석결과!BV56:CA56),'그래프 작성'!$B$1=극한지수분석결과!$CB$1,SUMIF(극한지수분석결과!$CB$2:$CG$2,'그래프 작성'!C$3,극한지수분석결과!CB56:CG56),'그래프 작성'!$B$1=극한지수분석결과!$CH$1,SUMIF(극한지수분석결과!$CH$2:$CM$2,'그래프 작성'!C$3,극한지수분석결과!CH56:CM56),'그래프 작성'!$B$1=극한지수분석결과!$CN$1,SUMIF(극한지수분석결과!$CN$2:$CS$2,'그래프 작성'!C$3,극한지수분석결과!CN56:CS56),'그래프 작성'!$B$1=극한지수분석결과!$CT$1,SUMIF(극한지수분석결과!$CT$2:$CY$2,'그래프 작성'!C$3,극한지수분석결과!CT56:CY56),$B$1=극한지수분석결과!$CZ$1,SUMIF(극한지수분석결과!$CZ$2:$DE$2,'그래프 작성'!C$3,극한지수분석결과!CZ56:DE56),'그래프 작성'!$B$1=극한지수분석결과!$DF$1,SUMIF(극한지수분석결과!$DF$2:$DK$2,'그래프 작성'!C$3,극한지수분석결과!DF56:DK56),'그래프 작성'!$B$1=극한지수분석결과!$DL$1,SUMIF(극한지수분석결과!$DL$2:$DQ$2,'그래프 작성'!C$3,극한지수분석결과!DL56:DQ56),'그래프 작성'!$B$1=극한지수분석결과!$DR$1,SUMIF(극한지수분석결과!$DR$2:$DW$2,'그래프 작성'!C$3,극한지수분석결과!DR56:DW56),'그래프 작성'!$B$1=극한지수분석결과!$DX$1,SUMIF(극한지수분석결과!$DX$2:$EC$2,'그래프 작성'!C$3,극한지수분석결과!DX56:EC56),'그래프 작성'!$B$1=극한지수분석결과!$ED$1,SUMIF(극한지수분석결과!$ED$2:$EI$2,'그래프 작성'!C$3,극한지수분석결과!ED56:EI56),'그래프 작성'!$B$1=극한지수분석결과!$EJ$1,SUMIF(극한지수분석결과!$EJ$2:$EO$2,'그래프 작성'!C$3,극한지수분석결과!EJ56:EO56),'그래프 작성'!$B$1=극한지수분석결과!$EP$1,SUMIF(극한지수분석결과!$EP$2:$EU$2,'그래프 작성'!C$3,극한지수분석결과!EP56:EU56),'그래프 작성'!$B$1=극한지수분석결과!$EV$1,SUMIF(극한지수분석결과!$EV$2:$FA$2,'그래프 작성'!C$3,극한지수분석결과!EV56:FA56),'그래프 작성'!$B$1=극한지수분석결과!$FB$1,SUMIF(극한지수분석결과!$FB$2:$FG$2,'그래프 작성'!C$3,극한지수분석결과!FB56:FG56),'그래프 작성'!$B$1=극한지수분석결과!$FH$1,SUMIF(극한지수분석결과!$FH$2:$FM$2,'그래프 작성'!C$3,극한지수분석결과!FH56:FM56),$B$1=극한지수분석결과!$FN$1,SUMIF(극한지수분석결과!$FN$2:$FS$2,'그래프 작성'!C$3,극한지수분석결과!FN56:FS56),'그래프 작성'!$B$1=극한지수분석결과!$FT$1,SUMIF(극한지수분석결과!$FT$2:$FY$2,'그래프 작성'!C$3,극한지수분석결과!FT56:FY56),'그래프 작성'!$B$1=극한지수분석결과!$FZ$1,SUMIF(극한지수분석결과!$FZ$2:$GE$2,'그래프 작성'!C$3,극한지수분석결과!FZ56:GE56),'그래프 작성'!$B$1=극한지수분석결과!$GF$1,SUMIF(극한지수분석결과!$GF$2:$GK$2,'그래프 작성'!C$3,극한지수분석결과!GF56:GK56),'그래프 작성'!$B$1=극한지수분석결과!$GL$1,SUMIF(극한지수분석결과!$GL$2:$GQ$2,'그래프 작성'!C$3,극한지수분석결과!GL56:GQ56),'그래프 작성'!$B$1=극한지수분석결과!$GR$1,SUMIF(극한지수분석결과!$GR$2:$GW$2,'그래프 작성'!C$3,극한지수분석결과!GR56:GW56),'그래프 작성'!$B$1=극한지수분석결과!$GX$1,SUMIF(극한지수분석결과!$GX$2:$HC$2,'그래프 작성'!C$3,극한지수분석결과!GX56:HC56),'그래프 작성'!$B$1=극한지수분석결과!$HD$1,SUMIF(극한지수분석결과!$HD$2:$HI$2,'그래프 작성'!C$3,극한지수분석결과!HD56:HI56),'그래프 작성'!$B$1=극한지수분석결과!$HJ$1,SUMIF(극한지수분석결과!$HJ$2:$HO$2,'그래프 작성'!C$3,극한지수분석결과!HJ56:HO56),'그래프 작성'!$B$1=극한지수분석결과!$HP$1,SUMIF(극한지수분석결과!$HP$2:$HU$2,'그래프 작성'!C$3,극한지수분석결과!HP56:HU56),'그래프 작성'!$B$1=극한지수분석결과!$HV$1,SUMIF(극한지수분석결과!$HV$2:$IA$2,'그래프 작성'!C$3,극한지수분석결과!HV56:IA56),'그래프 작성'!$B$1=극한지수분석결과!$IB$1,SUMIF(극한지수분석결과!$IB$2:$IG$2,'그래프 작성'!C$3,극한지수분석결과!IB56:IG56),'그래프 작성'!$B$1=극한지수분석결과!$IH$1,SUMIF(극한지수분석결과!$IH$2:$IM$2,'그래프 작성'!C$3,극한지수분석결과!IH56:IM56),'그래프 작성'!$B$1=극한지수분석결과!$IN$1,SUMIF(극한지수분석결과!$IN$2:$IS$2,'그래프 작성'!C$3,극한지수분석결과!IN56:IS56),'그래프 작성'!$B$1=극한지수분석결과!$IT$1,SUMIF(극한지수분석결과!$IT$2:$IY$2,'그래프 작성'!C$3,극한지수분석결과!IT56:IY56),'그래프 작성'!$B$1=극한지수분석결과!$IZ$1,SUMIF(극한지수분석결과!$IZ$2:$JE$2,'그래프 작성'!C$3,극한지수분석결과!IZ56:JE56),'그래프 작성'!$B$1=극한지수분석결과!$JF$1,SUMIF(극한지수분석결과!$JF$2:$JK$2,'그래프 작성'!C$3,극한지수분석결과!JF56:JK56),'그래프 작성'!$B$1=극한지수분석결과!$JL$1,SUMIF(극한지수분석결과!$JL$2:$JQ$2,'그래프 작성'!C$3,극한지수분석결과!JL56:JQ56),'그래프 작성'!$B$1=극한지수분석결과!$JR$1,SUMIF(극한지수분석결과!$JR$2:$JW$2,'그래프 작성'!C$3,극한지수분석결과!JR56:JW56),'그래프 작성'!$B$1=극한지수분석결과!$JX$1,SUMIF(극한지수분석결과!$JX$2:$KC$2,'그래프 작성'!C$3,극한지수분석결과!JX56:KC56),'그래프 작성'!$B$1=극한지수분석결과!$KD$1,SUMIF(극한지수분석결과!$KD$2:$KI$2,'그래프 작성'!C$3,극한지수분석결과!KD56:KI56),'그래프 작성'!$B$1=극한지수분석결과!$KJ$1,SUMIF(극한지수분석결과!$KJ$2:$KO$2,'그래프 작성'!C$3,극한지수분석결과!KJ56:KO56),'그래프 작성'!$B$1=극한지수분석결과!$KP$1,SUMIF(극한지수분석결과!$KP$2:$KU$2,'그래프 작성'!C$3,극한지수분석결과!KP56:KU56),'그래프 작성'!$B$1=극한지수분석결과!$KV$1,SUMIF(극한지수분석결과!$KV$2:$LA$2,'그래프 작성'!C$3,극한지수분석결과!KV56:LA56),'그래프 작성'!$B$1=극한지수분석결과!$LB$1,SUMIF(극한지수분석결과!$LB$2:$LG$2,'그래프 작성'!C$3,극한지수분석결과!LB56:LG56),'그래프 작성'!$B$1=극한지수분석결과!$LH$1,SUMIF(극한지수분석결과!$LH$2:$LM$2,'그래프 작성'!C$3,극한지수분석결과!LH56:LM56),'그래프 작성'!$B$1=극한지수분석결과!$LN$1,SUMIF(극한지수분석결과!$LN$2:$LS$2,'그래프 작성'!C$3,극한지수분석결과!LN56:LS56),'그래프 작성'!$B$1=극한지수분석결과!$LT$1,SUMIF(극한지수분석결과!$LT$2:$LY$2,'그래프 작성'!C$3,극한지수분석결과!LT56:LY56),'그래프 작성'!$B$1=극한지수분석결과!$LZ$1,SUMIF(극한지수분석결과!$LZ$2:$ME$2,'그래프 작성'!C$3,극한지수분석결과!LZ56:ME56),'그래프 작성'!$B$1=극한지수분석결과!$MF$1,SUMIF(극한지수분석결과!$MF$2:$MK$2,'그래프 작성'!C$3,극한지수분석결과!MF56:MK56))</f>
        <v>186.8</v>
      </c>
      <c r="D57" s="6" cm="1">
        <f t="array" ref="D57">_xlfn.IFS($B$1=극한지수분석결과!$B$1,SUMIF(극한지수분석결과!$B$2:$G$2,'그래프 작성'!D$3,극한지수분석결과!B56:G56),'그래프 작성'!$B$1=극한지수분석결과!$H$1,SUMIF(극한지수분석결과!$H$2:$M$2,'그래프 작성'!D$3,극한지수분석결과!H56:M56),$B$1=극한지수분석결과!$N$1,SUMIF(극한지수분석결과!$N$2:$S$2,'그래프 작성'!D$3,극한지수분석결과!N56:S56),$B$1=극한지수분석결과!$T$1,SUMIF(극한지수분석결과!$T$2:$Y$2,'그래프 작성'!D$3,극한지수분석결과!T56:Y56),$B$1=극한지수분석결과!$Z$1,SUMIF(극한지수분석결과!$Z$2:$AE$2,'그래프 작성'!D$3,극한지수분석결과!Z56:AE56),'그래프 작성'!$B$1=극한지수분석결과!$AF$1,SUMIF(극한지수분석결과!$AF$2:$AK$2,'그래프 작성'!D$3,극한지수분석결과!AF56:AK56),'그래프 작성'!$B$1=극한지수분석결과!$AL$1,SUMIF(극한지수분석결과!$AL$2:$AQ$2,'그래프 작성'!D$3,극한지수분석결과!AL56:AQ56),'그래프 작성'!$B$1=극한지수분석결과!$AR$1,SUMIF(극한지수분석결과!$AR$2:$AW$2,'그래프 작성'!D$3,극한지수분석결과!AR56:AW56),$B$1=극한지수분석결과!$AX$1,SUMIF(극한지수분석결과!$AX$2:$BC$2,'그래프 작성'!D$3,극한지수분석결과!AX56:BC56),'그래프 작성'!$B$1=극한지수분석결과!$BD$1,SUMIF(극한지수분석결과!$BD$2:$BI$2,'그래프 작성'!D$3,극한지수분석결과!BD56:BI56),'그래프 작성'!$B$1=극한지수분석결과!$BJ$1,SUMIF(극한지수분석결과!$BJ$2:$BO$2,'그래프 작성'!D$3,극한지수분석결과!BJ56:BO56),'그래프 작성'!$B$1=극한지수분석결과!$BP$1,SUMIF(극한지수분석결과!$BP$2:$BU$2,'그래프 작성'!D$3,극한지수분석결과!BP56:BU56),'그래프 작성'!$B$1=극한지수분석결과!$BV$1,SUMIF(극한지수분석결과!$BV$2:$CA$2,'그래프 작성'!D$3,극한지수분석결과!BV56:CA56),'그래프 작성'!$B$1=극한지수분석결과!$CB$1,SUMIF(극한지수분석결과!$CB$2:$CG$2,'그래프 작성'!D$3,극한지수분석결과!CB56:CG56),'그래프 작성'!$B$1=극한지수분석결과!$CH$1,SUMIF(극한지수분석결과!$CH$2:$CM$2,'그래프 작성'!D$3,극한지수분석결과!CH56:CM56),'그래프 작성'!$B$1=극한지수분석결과!$CN$1,SUMIF(극한지수분석결과!$CN$2:$CS$2,'그래프 작성'!D$3,극한지수분석결과!CN56:CS56),'그래프 작성'!$B$1=극한지수분석결과!$CT$1,SUMIF(극한지수분석결과!$CT$2:$CY$2,'그래프 작성'!D$3,극한지수분석결과!CT56:CY56),$B$1=극한지수분석결과!$CZ$1,SUMIF(극한지수분석결과!$CZ$2:$DE$2,'그래프 작성'!D$3,극한지수분석결과!CZ56:DE56),'그래프 작성'!$B$1=극한지수분석결과!$DF$1,SUMIF(극한지수분석결과!$DF$2:$DK$2,'그래프 작성'!D$3,극한지수분석결과!DF56:DK56),'그래프 작성'!$B$1=극한지수분석결과!$DL$1,SUMIF(극한지수분석결과!$DL$2:$DQ$2,'그래프 작성'!D$3,극한지수분석결과!DL56:DQ56),'그래프 작성'!$B$1=극한지수분석결과!$DR$1,SUMIF(극한지수분석결과!$DR$2:$DW$2,'그래프 작성'!D$3,극한지수분석결과!DR56:DW56),'그래프 작성'!$B$1=극한지수분석결과!$DX$1,SUMIF(극한지수분석결과!$DX$2:$EC$2,'그래프 작성'!D$3,극한지수분석결과!DX56:EC56),'그래프 작성'!$B$1=극한지수분석결과!$ED$1,SUMIF(극한지수분석결과!$ED$2:$EI$2,'그래프 작성'!D$3,극한지수분석결과!ED56:EI56),'그래프 작성'!$B$1=극한지수분석결과!$EJ$1,SUMIF(극한지수분석결과!$EJ$2:$EO$2,'그래프 작성'!D$3,극한지수분석결과!EJ56:EO56),'그래프 작성'!$B$1=극한지수분석결과!$EP$1,SUMIF(극한지수분석결과!$EP$2:$EU$2,'그래프 작성'!D$3,극한지수분석결과!EP56:EU56),'그래프 작성'!$B$1=극한지수분석결과!$EV$1,SUMIF(극한지수분석결과!$EV$2:$FA$2,'그래프 작성'!D$3,극한지수분석결과!EV56:FA56),'그래프 작성'!$B$1=극한지수분석결과!$FB$1,SUMIF(극한지수분석결과!$FB$2:$FG$2,'그래프 작성'!D$3,극한지수분석결과!FB56:FG56),'그래프 작성'!$B$1=극한지수분석결과!$FH$1,SUMIF(극한지수분석결과!$FH$2:$FM$2,'그래프 작성'!D$3,극한지수분석결과!FH56:FM56),$B$1=극한지수분석결과!$FN$1,SUMIF(극한지수분석결과!$FN$2:$FS$2,'그래프 작성'!D$3,극한지수분석결과!FN56:FS56),'그래프 작성'!$B$1=극한지수분석결과!$FT$1,SUMIF(극한지수분석결과!$FT$2:$FY$2,'그래프 작성'!D$3,극한지수분석결과!FT56:FY56),'그래프 작성'!$B$1=극한지수분석결과!$FZ$1,SUMIF(극한지수분석결과!$FZ$2:$GE$2,'그래프 작성'!D$3,극한지수분석결과!FZ56:GE56),'그래프 작성'!$B$1=극한지수분석결과!$GF$1,SUMIF(극한지수분석결과!$GF$2:$GK$2,'그래프 작성'!D$3,극한지수분석결과!GF56:GK56),'그래프 작성'!$B$1=극한지수분석결과!$GL$1,SUMIF(극한지수분석결과!$GL$2:$GQ$2,'그래프 작성'!D$3,극한지수분석결과!GL56:GQ56),'그래프 작성'!$B$1=극한지수분석결과!$GR$1,SUMIF(극한지수분석결과!$GR$2:$GW$2,'그래프 작성'!D$3,극한지수분석결과!GR56:GW56),'그래프 작성'!$B$1=극한지수분석결과!$GX$1,SUMIF(극한지수분석결과!$GX$2:$HC$2,'그래프 작성'!D$3,극한지수분석결과!GX56:HC56),'그래프 작성'!$B$1=극한지수분석결과!$HD$1,SUMIF(극한지수분석결과!$HD$2:$HI$2,'그래프 작성'!D$3,극한지수분석결과!HD56:HI56),'그래프 작성'!$B$1=극한지수분석결과!$HJ$1,SUMIF(극한지수분석결과!$HJ$2:$HO$2,'그래프 작성'!D$3,극한지수분석결과!HJ56:HO56),'그래프 작성'!$B$1=극한지수분석결과!$HP$1,SUMIF(극한지수분석결과!$HP$2:$HU$2,'그래프 작성'!D$3,극한지수분석결과!HP56:HU56),'그래프 작성'!$B$1=극한지수분석결과!$HV$1,SUMIF(극한지수분석결과!$HV$2:$IA$2,'그래프 작성'!D$3,극한지수분석결과!HV56:IA56),'그래프 작성'!$B$1=극한지수분석결과!$IB$1,SUMIF(극한지수분석결과!$IB$2:$IG$2,'그래프 작성'!D$3,극한지수분석결과!IB56:IG56),'그래프 작성'!$B$1=극한지수분석결과!$IH$1,SUMIF(극한지수분석결과!$IH$2:$IM$2,'그래프 작성'!D$3,극한지수분석결과!IH56:IM56),'그래프 작성'!$B$1=극한지수분석결과!$IN$1,SUMIF(극한지수분석결과!$IN$2:$IS$2,'그래프 작성'!D$3,극한지수분석결과!IN56:IS56),'그래프 작성'!$B$1=극한지수분석결과!$IT$1,SUMIF(극한지수분석결과!$IT$2:$IY$2,'그래프 작성'!D$3,극한지수분석결과!IT56:IY56),'그래프 작성'!$B$1=극한지수분석결과!$IZ$1,SUMIF(극한지수분석결과!$IZ$2:$JE$2,'그래프 작성'!D$3,극한지수분석결과!IZ56:JE56),'그래프 작성'!$B$1=극한지수분석결과!$JF$1,SUMIF(극한지수분석결과!$JF$2:$JK$2,'그래프 작성'!D$3,극한지수분석결과!JF56:JK56),'그래프 작성'!$B$1=극한지수분석결과!$JL$1,SUMIF(극한지수분석결과!$JL$2:$JQ$2,'그래프 작성'!D$3,극한지수분석결과!JL56:JQ56),'그래프 작성'!$B$1=극한지수분석결과!$JR$1,SUMIF(극한지수분석결과!$JR$2:$JW$2,'그래프 작성'!D$3,극한지수분석결과!JR56:JW56),'그래프 작성'!$B$1=극한지수분석결과!$JX$1,SUMIF(극한지수분석결과!$JX$2:$KC$2,'그래프 작성'!D$3,극한지수분석결과!JX56:KC56),'그래프 작성'!$B$1=극한지수분석결과!$KD$1,SUMIF(극한지수분석결과!$KD$2:$KI$2,'그래프 작성'!D$3,극한지수분석결과!KD56:KI56),'그래프 작성'!$B$1=극한지수분석결과!$KJ$1,SUMIF(극한지수분석결과!$KJ$2:$KO$2,'그래프 작성'!D$3,극한지수분석결과!KJ56:KO56),'그래프 작성'!$B$1=극한지수분석결과!$KP$1,SUMIF(극한지수분석결과!$KP$2:$KU$2,'그래프 작성'!D$3,극한지수분석결과!KP56:KU56),'그래프 작성'!$B$1=극한지수분석결과!$KV$1,SUMIF(극한지수분석결과!$KV$2:$LA$2,'그래프 작성'!D$3,극한지수분석결과!KV56:LA56),'그래프 작성'!$B$1=극한지수분석결과!$LB$1,SUMIF(극한지수분석결과!$LB$2:$LG$2,'그래프 작성'!D$3,극한지수분석결과!LB56:LG56),'그래프 작성'!$B$1=극한지수분석결과!$LH$1,SUMIF(극한지수분석결과!$LH$2:$LM$2,'그래프 작성'!D$3,극한지수분석결과!LH56:LM56),'그래프 작성'!$B$1=극한지수분석결과!$LN$1,SUMIF(극한지수분석결과!$LN$2:$LS$2,'그래프 작성'!D$3,극한지수분석결과!LN56:LS56),'그래프 작성'!$B$1=극한지수분석결과!$LT$1,SUMIF(극한지수분석결과!$LT$2:$LY$2,'그래프 작성'!D$3,극한지수분석결과!LT56:LY56),'그래프 작성'!$B$1=극한지수분석결과!$LZ$1,SUMIF(극한지수분석결과!$LZ$2:$ME$2,'그래프 작성'!D$3,극한지수분석결과!LZ56:ME56),'그래프 작성'!$B$1=극한지수분석결과!$MF$1,SUMIF(극한지수분석결과!$MF$2:$MK$2,'그래프 작성'!D$3,극한지수분석결과!MF56:MK56))</f>
        <v>13.114000000000001</v>
      </c>
      <c r="E57" s="6" cm="1">
        <f t="array" ref="E57">_xlfn.IFS($B$1=극한지수분석결과!$B$1,SUMIF(극한지수분석결과!$B$2:$G$2,'그래프 작성'!E$3,극한지수분석결과!B56:G56),'그래프 작성'!$B$1=극한지수분석결과!$H$1,SUMIF(극한지수분석결과!$H$2:$M$2,'그래프 작성'!E$3,극한지수분석결과!H56:M56),$B$1=극한지수분석결과!$N$1,SUMIF(극한지수분석결과!$N$2:$S$2,'그래프 작성'!E$3,극한지수분석결과!N56:S56),$B$1=극한지수분석결과!$T$1,SUMIF(극한지수분석결과!$T$2:$Y$2,'그래프 작성'!E$3,극한지수분석결과!T56:Y56),$B$1=극한지수분석결과!$Z$1,SUMIF(극한지수분석결과!$Z$2:$AE$2,'그래프 작성'!E$3,극한지수분석결과!Z56:AE56),'그래프 작성'!$B$1=극한지수분석결과!$AF$1,SUMIF(극한지수분석결과!$AF$2:$AK$2,'그래프 작성'!E$3,극한지수분석결과!AF56:AK56),'그래프 작성'!$B$1=극한지수분석결과!$AL$1,SUMIF(극한지수분석결과!$AL$2:$AQ$2,'그래프 작성'!E$3,극한지수분석결과!AL56:AQ56),'그래프 작성'!$B$1=극한지수분석결과!$AR$1,SUMIF(극한지수분석결과!$AR$2:$AW$2,'그래프 작성'!E$3,극한지수분석결과!AR56:AW56),$B$1=극한지수분석결과!$AX$1,SUMIF(극한지수분석결과!$AX$2:$BC$2,'그래프 작성'!E$3,극한지수분석결과!AX56:BC56),'그래프 작성'!$B$1=극한지수분석결과!$BD$1,SUMIF(극한지수분석결과!$BD$2:$BI$2,'그래프 작성'!E$3,극한지수분석결과!BD56:BI56),'그래프 작성'!$B$1=극한지수분석결과!$BJ$1,SUMIF(극한지수분석결과!$BJ$2:$BO$2,'그래프 작성'!E$3,극한지수분석결과!BJ56:BO56),'그래프 작성'!$B$1=극한지수분석결과!$BP$1,SUMIF(극한지수분석결과!$BP$2:$BU$2,'그래프 작성'!E$3,극한지수분석결과!BP56:BU56),'그래프 작성'!$B$1=극한지수분석결과!$BV$1,SUMIF(극한지수분석결과!$BV$2:$CA$2,'그래프 작성'!E$3,극한지수분석결과!BV56:CA56),'그래프 작성'!$B$1=극한지수분석결과!$CB$1,SUMIF(극한지수분석결과!$CB$2:$CG$2,'그래프 작성'!E$3,극한지수분석결과!CB56:CG56),'그래프 작성'!$B$1=극한지수분석결과!$CH$1,SUMIF(극한지수분석결과!$CH$2:$CM$2,'그래프 작성'!E$3,극한지수분석결과!CH56:CM56),'그래프 작성'!$B$1=극한지수분석결과!$CN$1,SUMIF(극한지수분석결과!$CN$2:$CS$2,'그래프 작성'!E$3,극한지수분석결과!CN56:CS56),'그래프 작성'!$B$1=극한지수분석결과!$CT$1,SUMIF(극한지수분석결과!$CT$2:$CY$2,'그래프 작성'!E$3,극한지수분석결과!CT56:CY56),$B$1=극한지수분석결과!$CZ$1,SUMIF(극한지수분석결과!$CZ$2:$DE$2,'그래프 작성'!E$3,극한지수분석결과!CZ56:DE56),'그래프 작성'!$B$1=극한지수분석결과!$DF$1,SUMIF(극한지수분석결과!$DF$2:$DK$2,'그래프 작성'!E$3,극한지수분석결과!DF56:DK56),'그래프 작성'!$B$1=극한지수분석결과!$DL$1,SUMIF(극한지수분석결과!$DL$2:$DQ$2,'그래프 작성'!E$3,극한지수분석결과!DL56:DQ56),'그래프 작성'!$B$1=극한지수분석결과!$DR$1,SUMIF(극한지수분석결과!$DR$2:$DW$2,'그래프 작성'!E$3,극한지수분석결과!DR56:DW56),'그래프 작성'!$B$1=극한지수분석결과!$DX$1,SUMIF(극한지수분석결과!$DX$2:$EC$2,'그래프 작성'!E$3,극한지수분석결과!DX56:EC56),'그래프 작성'!$B$1=극한지수분석결과!$ED$1,SUMIF(극한지수분석결과!$ED$2:$EI$2,'그래프 작성'!E$3,극한지수분석결과!ED56:EI56),'그래프 작성'!$B$1=극한지수분석결과!$EJ$1,SUMIF(극한지수분석결과!$EJ$2:$EO$2,'그래프 작성'!E$3,극한지수분석결과!EJ56:EO56),'그래프 작성'!$B$1=극한지수분석결과!$EP$1,SUMIF(극한지수분석결과!$EP$2:$EU$2,'그래프 작성'!E$3,극한지수분석결과!EP56:EU56),'그래프 작성'!$B$1=극한지수분석결과!$EV$1,SUMIF(극한지수분석결과!$EV$2:$FA$2,'그래프 작성'!E$3,극한지수분석결과!EV56:FA56),'그래프 작성'!$B$1=극한지수분석결과!$FB$1,SUMIF(극한지수분석결과!$FB$2:$FG$2,'그래프 작성'!E$3,극한지수분석결과!FB56:FG56),'그래프 작성'!$B$1=극한지수분석결과!$FH$1,SUMIF(극한지수분석결과!$FH$2:$FM$2,'그래프 작성'!E$3,극한지수분석결과!FH56:FM56),$B$1=극한지수분석결과!$FN$1,SUMIF(극한지수분석결과!$FN$2:$FS$2,'그래프 작성'!E$3,극한지수분석결과!FN56:FS56),'그래프 작성'!$B$1=극한지수분석결과!$FT$1,SUMIF(극한지수분석결과!$FT$2:$FY$2,'그래프 작성'!E$3,극한지수분석결과!FT56:FY56),'그래프 작성'!$B$1=극한지수분석결과!$FZ$1,SUMIF(극한지수분석결과!$FZ$2:$GE$2,'그래프 작성'!E$3,극한지수분석결과!FZ56:GE56),'그래프 작성'!$B$1=극한지수분석결과!$GF$1,SUMIF(극한지수분석결과!$GF$2:$GK$2,'그래프 작성'!E$3,극한지수분석결과!GF56:GK56),'그래프 작성'!$B$1=극한지수분석결과!$GL$1,SUMIF(극한지수분석결과!$GL$2:$GQ$2,'그래프 작성'!E$3,극한지수분석결과!GL56:GQ56),'그래프 작성'!$B$1=극한지수분석결과!$GR$1,SUMIF(극한지수분석결과!$GR$2:$GW$2,'그래프 작성'!E$3,극한지수분석결과!GR56:GW56),'그래프 작성'!$B$1=극한지수분석결과!$GX$1,SUMIF(극한지수분석결과!$GX$2:$HC$2,'그래프 작성'!E$3,극한지수분석결과!GX56:HC56),'그래프 작성'!$B$1=극한지수분석결과!$HD$1,SUMIF(극한지수분석결과!$HD$2:$HI$2,'그래프 작성'!E$3,극한지수분석결과!HD56:HI56),'그래프 작성'!$B$1=극한지수분석결과!$HJ$1,SUMIF(극한지수분석결과!$HJ$2:$HO$2,'그래프 작성'!E$3,극한지수분석결과!HJ56:HO56),'그래프 작성'!$B$1=극한지수분석결과!$HP$1,SUMIF(극한지수분석결과!$HP$2:$HU$2,'그래프 작성'!E$3,극한지수분석결과!HP56:HU56),'그래프 작성'!$B$1=극한지수분석결과!$HV$1,SUMIF(극한지수분석결과!$HV$2:$IA$2,'그래프 작성'!E$3,극한지수분석결과!HV56:IA56),'그래프 작성'!$B$1=극한지수분석결과!$IB$1,SUMIF(극한지수분석결과!$IB$2:$IG$2,'그래프 작성'!E$3,극한지수분석결과!IB56:IG56),'그래프 작성'!$B$1=극한지수분석결과!$IH$1,SUMIF(극한지수분석결과!$IH$2:$IM$2,'그래프 작성'!E$3,극한지수분석결과!IH56:IM56),'그래프 작성'!$B$1=극한지수분석결과!$IN$1,SUMIF(극한지수분석결과!$IN$2:$IS$2,'그래프 작성'!E$3,극한지수분석결과!IN56:IS56),'그래프 작성'!$B$1=극한지수분석결과!$IT$1,SUMIF(극한지수분석결과!$IT$2:$IY$2,'그래프 작성'!E$3,극한지수분석결과!IT56:IY56),'그래프 작성'!$B$1=극한지수분석결과!$IZ$1,SUMIF(극한지수분석결과!$IZ$2:$JE$2,'그래프 작성'!E$3,극한지수분석결과!IZ56:JE56),'그래프 작성'!$B$1=극한지수분석결과!$JF$1,SUMIF(극한지수분석결과!$JF$2:$JK$2,'그래프 작성'!E$3,극한지수분석결과!JF56:JK56),'그래프 작성'!$B$1=극한지수분석결과!$JL$1,SUMIF(극한지수분석결과!$JL$2:$JQ$2,'그래프 작성'!E$3,극한지수분석결과!JL56:JQ56),'그래프 작성'!$B$1=극한지수분석결과!$JR$1,SUMIF(극한지수분석결과!$JR$2:$JW$2,'그래프 작성'!E$3,극한지수분석결과!JR56:JW56),'그래프 작성'!$B$1=극한지수분석결과!$JX$1,SUMIF(극한지수분석결과!$JX$2:$KC$2,'그래프 작성'!E$3,극한지수분석결과!JX56:KC56),'그래프 작성'!$B$1=극한지수분석결과!$KD$1,SUMIF(극한지수분석결과!$KD$2:$KI$2,'그래프 작성'!E$3,극한지수분석결과!KD56:KI56),'그래프 작성'!$B$1=극한지수분석결과!$KJ$1,SUMIF(극한지수분석결과!$KJ$2:$KO$2,'그래프 작성'!E$3,극한지수분석결과!KJ56:KO56),'그래프 작성'!$B$1=극한지수분석결과!$KP$1,SUMIF(극한지수분석결과!$KP$2:$KU$2,'그래프 작성'!E$3,극한지수분석결과!KP56:KU56),'그래프 작성'!$B$1=극한지수분석결과!$KV$1,SUMIF(극한지수분석결과!$KV$2:$LA$2,'그래프 작성'!E$3,극한지수분석결과!KV56:LA56),'그래프 작성'!$B$1=극한지수분석결과!$LB$1,SUMIF(극한지수분석결과!$LB$2:$LG$2,'그래프 작성'!E$3,극한지수분석결과!LB56:LG56),'그래프 작성'!$B$1=극한지수분석결과!$LH$1,SUMIF(극한지수분석결과!$LH$2:$LM$2,'그래프 작성'!E$3,극한지수분석결과!LH56:LM56),'그래프 작성'!$B$1=극한지수분석결과!$LN$1,SUMIF(극한지수분석결과!$LN$2:$LS$2,'그래프 작성'!E$3,극한지수분석결과!LN56:LS56),'그래프 작성'!$B$1=극한지수분석결과!$LT$1,SUMIF(극한지수분석결과!$LT$2:$LY$2,'그래프 작성'!E$3,극한지수분석결과!LT56:LY56),'그래프 작성'!$B$1=극한지수분석결과!$LZ$1,SUMIF(극한지수분석결과!$LZ$2:$ME$2,'그래프 작성'!E$3,극한지수분석결과!LZ56:ME56),'그래프 작성'!$B$1=극한지수분석결과!$MF$1,SUMIF(극한지수분석결과!$MF$2:$MK$2,'그래프 작성'!E$3,극한지수분석결과!MF56:MK56))</f>
        <v>2</v>
      </c>
      <c r="F57" s="6" cm="1">
        <f t="array" ref="F57">_xlfn.IFS($B$1=극한지수분석결과!$B$1,SUMIF(극한지수분석결과!$B$2:$G$2,'그래프 작성'!F$3,극한지수분석결과!B56:G56),'그래프 작성'!$B$1=극한지수분석결과!$H$1,SUMIF(극한지수분석결과!$H$2:$M$2,'그래프 작성'!F$3,극한지수분석결과!H56:M56),$B$1=극한지수분석결과!$N$1,SUMIF(극한지수분석결과!$N$2:$S$2,'그래프 작성'!F$3,극한지수분석결과!N56:S56),$B$1=극한지수분석결과!$T$1,SUMIF(극한지수분석결과!$T$2:$Y$2,'그래프 작성'!F$3,극한지수분석결과!T56:Y56),$B$1=극한지수분석결과!$Z$1,SUMIF(극한지수분석결과!$Z$2:$AE$2,'그래프 작성'!F$3,극한지수분석결과!Z56:AE56),'그래프 작성'!$B$1=극한지수분석결과!$AF$1,SUMIF(극한지수분석결과!$AF$2:$AK$2,'그래프 작성'!F$3,극한지수분석결과!AF56:AK56),'그래프 작성'!$B$1=극한지수분석결과!$AL$1,SUMIF(극한지수분석결과!$AL$2:$AQ$2,'그래프 작성'!F$3,극한지수분석결과!AL56:AQ56),'그래프 작성'!$B$1=극한지수분석결과!$AR$1,SUMIF(극한지수분석결과!$AR$2:$AW$2,'그래프 작성'!F$3,극한지수분석결과!AR56:AW56),$B$1=극한지수분석결과!$AX$1,SUMIF(극한지수분석결과!$AX$2:$BC$2,'그래프 작성'!F$3,극한지수분석결과!AX56:BC56),'그래프 작성'!$B$1=극한지수분석결과!$BD$1,SUMIF(극한지수분석결과!$BD$2:$BI$2,'그래프 작성'!F$3,극한지수분석결과!BD56:BI56),'그래프 작성'!$B$1=극한지수분석결과!$BJ$1,SUMIF(극한지수분석결과!$BJ$2:$BO$2,'그래프 작성'!F$3,극한지수분석결과!BJ56:BO56),'그래프 작성'!$B$1=극한지수분석결과!$BP$1,SUMIF(극한지수분석결과!$BP$2:$BU$2,'그래프 작성'!F$3,극한지수분석결과!BP56:BU56),'그래프 작성'!$B$1=극한지수분석결과!$BV$1,SUMIF(극한지수분석결과!$BV$2:$CA$2,'그래프 작성'!F$3,극한지수분석결과!BV56:CA56),'그래프 작성'!$B$1=극한지수분석결과!$CB$1,SUMIF(극한지수분석결과!$CB$2:$CG$2,'그래프 작성'!F$3,극한지수분석결과!CB56:CG56),'그래프 작성'!$B$1=극한지수분석결과!$CH$1,SUMIF(극한지수분석결과!$CH$2:$CM$2,'그래프 작성'!F$3,극한지수분석결과!CH56:CM56),'그래프 작성'!$B$1=극한지수분석결과!$CN$1,SUMIF(극한지수분석결과!$CN$2:$CS$2,'그래프 작성'!F$3,극한지수분석결과!CN56:CS56),'그래프 작성'!$B$1=극한지수분석결과!$CT$1,SUMIF(극한지수분석결과!$CT$2:$CY$2,'그래프 작성'!F$3,극한지수분석결과!CT56:CY56),$B$1=극한지수분석결과!$CZ$1,SUMIF(극한지수분석결과!$CZ$2:$DE$2,'그래프 작성'!F$3,극한지수분석결과!CZ56:DE56),'그래프 작성'!$B$1=극한지수분석결과!$DF$1,SUMIF(극한지수분석결과!$DF$2:$DK$2,'그래프 작성'!F$3,극한지수분석결과!DF56:DK56),'그래프 작성'!$B$1=극한지수분석결과!$DL$1,SUMIF(극한지수분석결과!$DL$2:$DQ$2,'그래프 작성'!F$3,극한지수분석결과!DL56:DQ56),'그래프 작성'!$B$1=극한지수분석결과!$DR$1,SUMIF(극한지수분석결과!$DR$2:$DW$2,'그래프 작성'!F$3,극한지수분석결과!DR56:DW56),'그래프 작성'!$B$1=극한지수분석결과!$DX$1,SUMIF(극한지수분석결과!$DX$2:$EC$2,'그래프 작성'!F$3,극한지수분석결과!DX56:EC56),'그래프 작성'!$B$1=극한지수분석결과!$ED$1,SUMIF(극한지수분석결과!$ED$2:$EI$2,'그래프 작성'!F$3,극한지수분석결과!ED56:EI56),'그래프 작성'!$B$1=극한지수분석결과!$EJ$1,SUMIF(극한지수분석결과!$EJ$2:$EO$2,'그래프 작성'!F$3,극한지수분석결과!EJ56:EO56),'그래프 작성'!$B$1=극한지수분석결과!$EP$1,SUMIF(극한지수분석결과!$EP$2:$EU$2,'그래프 작성'!F$3,극한지수분석결과!EP56:EU56),'그래프 작성'!$B$1=극한지수분석결과!$EV$1,SUMIF(극한지수분석결과!$EV$2:$FA$2,'그래프 작성'!F$3,극한지수분석결과!EV56:FA56),'그래프 작성'!$B$1=극한지수분석결과!$FB$1,SUMIF(극한지수분석결과!$FB$2:$FG$2,'그래프 작성'!F$3,극한지수분석결과!FB56:FG56),'그래프 작성'!$B$1=극한지수분석결과!$FH$1,SUMIF(극한지수분석결과!$FH$2:$FM$2,'그래프 작성'!F$3,극한지수분석결과!FH56:FM56),$B$1=극한지수분석결과!$FN$1,SUMIF(극한지수분석결과!$FN$2:$FS$2,'그래프 작성'!F$3,극한지수분석결과!FN56:FS56),'그래프 작성'!$B$1=극한지수분석결과!$FT$1,SUMIF(극한지수분석결과!$FT$2:$FY$2,'그래프 작성'!F$3,극한지수분석결과!FT56:FY56),'그래프 작성'!$B$1=극한지수분석결과!$FZ$1,SUMIF(극한지수분석결과!$FZ$2:$GE$2,'그래프 작성'!F$3,극한지수분석결과!FZ56:GE56),'그래프 작성'!$B$1=극한지수분석결과!$GF$1,SUMIF(극한지수분석결과!$GF$2:$GK$2,'그래프 작성'!F$3,극한지수분석결과!GF56:GK56),'그래프 작성'!$B$1=극한지수분석결과!$GL$1,SUMIF(극한지수분석결과!$GL$2:$GQ$2,'그래프 작성'!F$3,극한지수분석결과!GL56:GQ56),'그래프 작성'!$B$1=극한지수분석결과!$GR$1,SUMIF(극한지수분석결과!$GR$2:$GW$2,'그래프 작성'!F$3,극한지수분석결과!GR56:GW56),'그래프 작성'!$B$1=극한지수분석결과!$GX$1,SUMIF(극한지수분석결과!$GX$2:$HC$2,'그래프 작성'!F$3,극한지수분석결과!GX56:HC56),'그래프 작성'!$B$1=극한지수분석결과!$HD$1,SUMIF(극한지수분석결과!$HD$2:$HI$2,'그래프 작성'!F$3,극한지수분석결과!HD56:HI56),'그래프 작성'!$B$1=극한지수분석결과!$HJ$1,SUMIF(극한지수분석결과!$HJ$2:$HO$2,'그래프 작성'!F$3,극한지수분석결과!HJ56:HO56),'그래프 작성'!$B$1=극한지수분석결과!$HP$1,SUMIF(극한지수분석결과!$HP$2:$HU$2,'그래프 작성'!F$3,극한지수분석결과!HP56:HU56),'그래프 작성'!$B$1=극한지수분석결과!$HV$1,SUMIF(극한지수분석결과!$HV$2:$IA$2,'그래프 작성'!F$3,극한지수분석결과!HV56:IA56),'그래프 작성'!$B$1=극한지수분석결과!$IB$1,SUMIF(극한지수분석결과!$IB$2:$IG$2,'그래프 작성'!F$3,극한지수분석결과!IB56:IG56),'그래프 작성'!$B$1=극한지수분석결과!$IH$1,SUMIF(극한지수분석결과!$IH$2:$IM$2,'그래프 작성'!F$3,극한지수분석결과!IH56:IM56),'그래프 작성'!$B$1=극한지수분석결과!$IN$1,SUMIF(극한지수분석결과!$IN$2:$IS$2,'그래프 작성'!F$3,극한지수분석결과!IN56:IS56),'그래프 작성'!$B$1=극한지수분석결과!$IT$1,SUMIF(극한지수분석결과!$IT$2:$IY$2,'그래프 작성'!F$3,극한지수분석결과!IT56:IY56),'그래프 작성'!$B$1=극한지수분석결과!$IZ$1,SUMIF(극한지수분석결과!$IZ$2:$JE$2,'그래프 작성'!F$3,극한지수분석결과!IZ56:JE56),'그래프 작성'!$B$1=극한지수분석결과!$JF$1,SUMIF(극한지수분석결과!$JF$2:$JK$2,'그래프 작성'!F$3,극한지수분석결과!JF56:JK56),'그래프 작성'!$B$1=극한지수분석결과!$JL$1,SUMIF(극한지수분석결과!$JL$2:$JQ$2,'그래프 작성'!F$3,극한지수분석결과!JL56:JQ56),'그래프 작성'!$B$1=극한지수분석결과!$JR$1,SUMIF(극한지수분석결과!$JR$2:$JW$2,'그래프 작성'!F$3,극한지수분석결과!JR56:JW56),'그래프 작성'!$B$1=극한지수분석결과!$JX$1,SUMIF(극한지수분석결과!$JX$2:$KC$2,'그래프 작성'!F$3,극한지수분석결과!JX56:KC56),'그래프 작성'!$B$1=극한지수분석결과!$KD$1,SUMIF(극한지수분석결과!$KD$2:$KI$2,'그래프 작성'!F$3,극한지수분석결과!KD56:KI56),'그래프 작성'!$B$1=극한지수분석결과!$KJ$1,SUMIF(극한지수분석결과!$KJ$2:$KO$2,'그래프 작성'!F$3,극한지수분석결과!KJ56:KO56),'그래프 작성'!$B$1=극한지수분석결과!$KP$1,SUMIF(극한지수분석결과!$KP$2:$KU$2,'그래프 작성'!F$3,극한지수분석결과!KP56:KU56),'그래프 작성'!$B$1=극한지수분석결과!$KV$1,SUMIF(극한지수분석결과!$KV$2:$LA$2,'그래프 작성'!F$3,극한지수분석결과!KV56:LA56),'그래프 작성'!$B$1=극한지수분석결과!$LB$1,SUMIF(극한지수분석결과!$LB$2:$LG$2,'그래프 작성'!F$3,극한지수분석결과!LB56:LG56),'그래프 작성'!$B$1=극한지수분석결과!$LH$1,SUMIF(극한지수분석결과!$LH$2:$LM$2,'그래프 작성'!F$3,극한지수분석결과!LH56:LM56),'그래프 작성'!$B$1=극한지수분석결과!$LN$1,SUMIF(극한지수분석결과!$LN$2:$LS$2,'그래프 작성'!F$3,극한지수분석결과!LN56:LS56),'그래프 작성'!$B$1=극한지수분석결과!$LT$1,SUMIF(극한지수분석결과!$LT$2:$LY$2,'그래프 작성'!F$3,극한지수분석결과!LT56:LY56),'그래프 작성'!$B$1=극한지수분석결과!$LZ$1,SUMIF(극한지수분석결과!$LZ$2:$ME$2,'그래프 작성'!F$3,극한지수분석결과!LZ56:ME56),'그래프 작성'!$B$1=극한지수분석결과!$MF$1,SUMIF(극한지수분석결과!$MF$2:$MK$2,'그래프 작성'!F$3,극한지수분석결과!MF56:MK56))</f>
        <v>0.30199999999999999</v>
      </c>
      <c r="G57" s="6" cm="1">
        <f t="array" ref="G57">_xlfn.IFS($B$1=극한지수분석결과!$B$1,SUMIF(극한지수분석결과!$B$2:$G$2,'그래프 작성'!G$3,극한지수분석결과!B56:G56),'그래프 작성'!$B$1=극한지수분석결과!$H$1,SUMIF(극한지수분석결과!$H$2:$M$2,'그래프 작성'!G$3,극한지수분석결과!H56:M56),$B$1=극한지수분석결과!$N$1,SUMIF(극한지수분석결과!$N$2:$S$2,'그래프 작성'!G$3,극한지수분석결과!N56:S56),$B$1=극한지수분석결과!$T$1,SUMIF(극한지수분석결과!$T$2:$Y$2,'그래프 작성'!G$3,극한지수분석결과!T56:Y56),$B$1=극한지수분석결과!$Z$1,SUMIF(극한지수분석결과!$Z$2:$AE$2,'그래프 작성'!G$3,극한지수분석결과!Z56:AE56),'그래프 작성'!$B$1=극한지수분석결과!$AF$1,SUMIF(극한지수분석결과!$AF$2:$AK$2,'그래프 작성'!G$3,극한지수분석결과!AF56:AK56),'그래프 작성'!$B$1=극한지수분석결과!$AL$1,SUMIF(극한지수분석결과!$AL$2:$AQ$2,'그래프 작성'!G$3,극한지수분석결과!AL56:AQ56),'그래프 작성'!$B$1=극한지수분석결과!$AR$1,SUMIF(극한지수분석결과!$AR$2:$AW$2,'그래프 작성'!G$3,극한지수분석결과!AR56:AW56),$B$1=극한지수분석결과!$AX$1,SUMIF(극한지수분석결과!$AX$2:$BC$2,'그래프 작성'!G$3,극한지수분석결과!AX56:BC56),'그래프 작성'!$B$1=극한지수분석결과!$BD$1,SUMIF(극한지수분석결과!$BD$2:$BI$2,'그래프 작성'!G$3,극한지수분석결과!BD56:BI56),'그래프 작성'!$B$1=극한지수분석결과!$BJ$1,SUMIF(극한지수분석결과!$BJ$2:$BO$2,'그래프 작성'!G$3,극한지수분석결과!BJ56:BO56),'그래프 작성'!$B$1=극한지수분석결과!$BP$1,SUMIF(극한지수분석결과!$BP$2:$BU$2,'그래프 작성'!G$3,극한지수분석결과!BP56:BU56),'그래프 작성'!$B$1=극한지수분석결과!$BV$1,SUMIF(극한지수분석결과!$BV$2:$CA$2,'그래프 작성'!G$3,극한지수분석결과!BV56:CA56),'그래프 작성'!$B$1=극한지수분석결과!$CB$1,SUMIF(극한지수분석결과!$CB$2:$CG$2,'그래프 작성'!G$3,극한지수분석결과!CB56:CG56),'그래프 작성'!$B$1=극한지수분석결과!$CH$1,SUMIF(극한지수분석결과!$CH$2:$CM$2,'그래프 작성'!G$3,극한지수분석결과!CH56:CM56),'그래프 작성'!$B$1=극한지수분석결과!$CN$1,SUMIF(극한지수분석결과!$CN$2:$CS$2,'그래프 작성'!G$3,극한지수분석결과!CN56:CS56),'그래프 작성'!$B$1=극한지수분석결과!$CT$1,SUMIF(극한지수분석결과!$CT$2:$CY$2,'그래프 작성'!G$3,극한지수분석결과!CT56:CY56),$B$1=극한지수분석결과!$CZ$1,SUMIF(극한지수분석결과!$CZ$2:$DE$2,'그래프 작성'!G$3,극한지수분석결과!CZ56:DE56),'그래프 작성'!$B$1=극한지수분석결과!$DF$1,SUMIF(극한지수분석결과!$DF$2:$DK$2,'그래프 작성'!G$3,극한지수분석결과!DF56:DK56),'그래프 작성'!$B$1=극한지수분석결과!$DL$1,SUMIF(극한지수분석결과!$DL$2:$DQ$2,'그래프 작성'!G$3,극한지수분석결과!DL56:DQ56),'그래프 작성'!$B$1=극한지수분석결과!$DR$1,SUMIF(극한지수분석결과!$DR$2:$DW$2,'그래프 작성'!G$3,극한지수분석결과!DR56:DW56),'그래프 작성'!$B$1=극한지수분석결과!$DX$1,SUMIF(극한지수분석결과!$DX$2:$EC$2,'그래프 작성'!G$3,극한지수분석결과!DX56:EC56),'그래프 작성'!$B$1=극한지수분석결과!$ED$1,SUMIF(극한지수분석결과!$ED$2:$EI$2,'그래프 작성'!G$3,극한지수분석결과!ED56:EI56),'그래프 작성'!$B$1=극한지수분석결과!$EJ$1,SUMIF(극한지수분석결과!$EJ$2:$EO$2,'그래프 작성'!G$3,극한지수분석결과!EJ56:EO56),'그래프 작성'!$B$1=극한지수분석결과!$EP$1,SUMIF(극한지수분석결과!$EP$2:$EU$2,'그래프 작성'!G$3,극한지수분석결과!EP56:EU56),'그래프 작성'!$B$1=극한지수분석결과!$EV$1,SUMIF(극한지수분석결과!$EV$2:$FA$2,'그래프 작성'!G$3,극한지수분석결과!EV56:FA56),'그래프 작성'!$B$1=극한지수분석결과!$FB$1,SUMIF(극한지수분석결과!$FB$2:$FG$2,'그래프 작성'!G$3,극한지수분석결과!FB56:FG56),'그래프 작성'!$B$1=극한지수분석결과!$FH$1,SUMIF(극한지수분석결과!$FH$2:$FM$2,'그래프 작성'!G$3,극한지수분석결과!FH56:FM56),$B$1=극한지수분석결과!$FN$1,SUMIF(극한지수분석결과!$FN$2:$FS$2,'그래프 작성'!G$3,극한지수분석결과!FN56:FS56),'그래프 작성'!$B$1=극한지수분석결과!$FT$1,SUMIF(극한지수분석결과!$FT$2:$FY$2,'그래프 작성'!G$3,극한지수분석결과!FT56:FY56),'그래프 작성'!$B$1=극한지수분석결과!$FZ$1,SUMIF(극한지수분석결과!$FZ$2:$GE$2,'그래프 작성'!G$3,극한지수분석결과!FZ56:GE56),'그래프 작성'!$B$1=극한지수분석결과!$GF$1,SUMIF(극한지수분석결과!$GF$2:$GK$2,'그래프 작성'!G$3,극한지수분석결과!GF56:GK56),'그래프 작성'!$B$1=극한지수분석결과!$GL$1,SUMIF(극한지수분석결과!$GL$2:$GQ$2,'그래프 작성'!G$3,극한지수분석결과!GL56:GQ56),'그래프 작성'!$B$1=극한지수분석결과!$GR$1,SUMIF(극한지수분석결과!$GR$2:$GW$2,'그래프 작성'!G$3,극한지수분석결과!GR56:GW56),'그래프 작성'!$B$1=극한지수분석결과!$GX$1,SUMIF(극한지수분석결과!$GX$2:$HC$2,'그래프 작성'!G$3,극한지수분석결과!GX56:HC56),'그래프 작성'!$B$1=극한지수분석결과!$HD$1,SUMIF(극한지수분석결과!$HD$2:$HI$2,'그래프 작성'!G$3,극한지수분석결과!HD56:HI56),'그래프 작성'!$B$1=극한지수분석결과!$HJ$1,SUMIF(극한지수분석결과!$HJ$2:$HO$2,'그래프 작성'!G$3,극한지수분석결과!HJ56:HO56),'그래프 작성'!$B$1=극한지수분석결과!$HP$1,SUMIF(극한지수분석결과!$HP$2:$HU$2,'그래프 작성'!G$3,극한지수분석결과!HP56:HU56),'그래프 작성'!$B$1=극한지수분석결과!$HV$1,SUMIF(극한지수분석결과!$HV$2:$IA$2,'그래프 작성'!G$3,극한지수분석결과!HV56:IA56),'그래프 작성'!$B$1=극한지수분석결과!$IB$1,SUMIF(극한지수분석결과!$IB$2:$IG$2,'그래프 작성'!G$3,극한지수분석결과!IB56:IG56),'그래프 작성'!$B$1=극한지수분석결과!$IH$1,SUMIF(극한지수분석결과!$IH$2:$IM$2,'그래프 작성'!G$3,극한지수분석결과!IH56:IM56),'그래프 작성'!$B$1=극한지수분석결과!$IN$1,SUMIF(극한지수분석결과!$IN$2:$IS$2,'그래프 작성'!G$3,극한지수분석결과!IN56:IS56),'그래프 작성'!$B$1=극한지수분석결과!$IT$1,SUMIF(극한지수분석결과!$IT$2:$IY$2,'그래프 작성'!G$3,극한지수분석결과!IT56:IY56),'그래프 작성'!$B$1=극한지수분석결과!$IZ$1,SUMIF(극한지수분석결과!$IZ$2:$JE$2,'그래프 작성'!G$3,극한지수분석결과!IZ56:JE56),'그래프 작성'!$B$1=극한지수분석결과!$JF$1,SUMIF(극한지수분석결과!$JF$2:$JK$2,'그래프 작성'!G$3,극한지수분석결과!JF56:JK56),'그래프 작성'!$B$1=극한지수분석결과!$JL$1,SUMIF(극한지수분석결과!$JL$2:$JQ$2,'그래프 작성'!G$3,극한지수분석결과!JL56:JQ56),'그래프 작성'!$B$1=극한지수분석결과!$JR$1,SUMIF(극한지수분석결과!$JR$2:$JW$2,'그래프 작성'!G$3,극한지수분석결과!JR56:JW56),'그래프 작성'!$B$1=극한지수분석결과!$JX$1,SUMIF(극한지수분석결과!$JX$2:$KC$2,'그래프 작성'!G$3,극한지수분석결과!JX56:KC56),'그래프 작성'!$B$1=극한지수분석결과!$KD$1,SUMIF(극한지수분석결과!$KD$2:$KI$2,'그래프 작성'!G$3,극한지수분석결과!KD56:KI56),'그래프 작성'!$B$1=극한지수분석결과!$KJ$1,SUMIF(극한지수분석결과!$KJ$2:$KO$2,'그래프 작성'!G$3,극한지수분석결과!KJ56:KO56),'그래프 작성'!$B$1=극한지수분석결과!$KP$1,SUMIF(극한지수분석결과!$KP$2:$KU$2,'그래프 작성'!G$3,극한지수분석결과!KP56:KU56),'그래프 작성'!$B$1=극한지수분석결과!$KV$1,SUMIF(극한지수분석결과!$KV$2:$LA$2,'그래프 작성'!G$3,극한지수분석결과!KV56:LA56),'그래프 작성'!$B$1=극한지수분석결과!$LB$1,SUMIF(극한지수분석결과!$LB$2:$LG$2,'그래프 작성'!G$3,극한지수분석결과!LB56:LG56),'그래프 작성'!$B$1=극한지수분석결과!$LH$1,SUMIF(극한지수분석결과!$LH$2:$LM$2,'그래프 작성'!G$3,극한지수분석결과!LH56:LM56),'그래프 작성'!$B$1=극한지수분석결과!$LN$1,SUMIF(극한지수분석결과!$LN$2:$LS$2,'그래프 작성'!G$3,극한지수분석결과!LN56:LS56),'그래프 작성'!$B$1=극한지수분석결과!$LT$1,SUMIF(극한지수분석결과!$LT$2:$LY$2,'그래프 작성'!G$3,극한지수분석결과!LT56:LY56),'그래프 작성'!$B$1=극한지수분석결과!$LZ$1,SUMIF(극한지수분석결과!$LZ$2:$ME$2,'그래프 작성'!G$3,극한지수분석결과!LZ56:ME56),'그래프 작성'!$B$1=극한지수분석결과!$MF$1,SUMIF(극한지수분석결과!$MF$2:$MK$2,'그래프 작성'!G$3,극한지수분석결과!MF56:MK56))</f>
        <v>9</v>
      </c>
    </row>
    <row r="58" spans="1:7" x14ac:dyDescent="0.3">
      <c r="A58" s="5">
        <v>2065</v>
      </c>
      <c r="B58" s="6" cm="1">
        <f t="array" ref="B58">_xlfn.IFS($B$1=극한지수분석결과!$B$1,SUMIF(극한지수분석결과!$B$2:$G$2,'그래프 작성'!B$3,극한지수분석결과!B57:G57),'그래프 작성'!$B$1=극한지수분석결과!$H$1,SUMIF(극한지수분석결과!$H$2:$M$2,'그래프 작성'!B$3,극한지수분석결과!H57:M57),$B$1=극한지수분석결과!$N$1,SUMIF(극한지수분석결과!$N$2:$S$2,'그래프 작성'!B$3,극한지수분석결과!N57:S57),$B$1=극한지수분석결과!$T$1,SUMIF(극한지수분석결과!$T$2:$Y$2,'그래프 작성'!B$3,극한지수분석결과!T57:Y57),$B$1=극한지수분석결과!$Z$1,SUMIF(극한지수분석결과!$Z$2:$AE$2,'그래프 작성'!B$3,극한지수분석결과!Z57:AE57),'그래프 작성'!$B$1=극한지수분석결과!$AF$1,SUMIF(극한지수분석결과!$AF$2:$AK$2,'그래프 작성'!B$3,극한지수분석결과!AF57:AK57),'그래프 작성'!$B$1=극한지수분석결과!$AL$1,SUMIF(극한지수분석결과!$AL$2:$AQ$2,'그래프 작성'!B$3,극한지수분석결과!AL57:AQ57),'그래프 작성'!$B$1=극한지수분석결과!$AR$1,SUMIF(극한지수분석결과!$AR$2:$AW$2,'그래프 작성'!B$3,극한지수분석결과!AR57:AW57),$B$1=극한지수분석결과!$AX$1,SUMIF(극한지수분석결과!$AX$2:$BC$2,'그래프 작성'!B$3,극한지수분석결과!AX57:BC57),'그래프 작성'!$B$1=극한지수분석결과!$BD$1,SUMIF(극한지수분석결과!$BD$2:$BI$2,'그래프 작성'!B$3,극한지수분석결과!BD57:BI57),'그래프 작성'!$B$1=극한지수분석결과!$BJ$1,SUMIF(극한지수분석결과!$BJ$2:$BO$2,'그래프 작성'!B$3,극한지수분석결과!BJ57:BO57),'그래프 작성'!$B$1=극한지수분석결과!$BP$1,SUMIF(극한지수분석결과!$BP$2:$BU$2,'그래프 작성'!B$3,극한지수분석결과!BP57:BU57),'그래프 작성'!$B$1=극한지수분석결과!$BV$1,SUMIF(극한지수분석결과!$BV$2:$CA$2,'그래프 작성'!B$3,극한지수분석결과!BV57:CA57),'그래프 작성'!$B$1=극한지수분석결과!$CB$1,SUMIF(극한지수분석결과!$CB$2:$CG$2,'그래프 작성'!B$3,극한지수분석결과!CB57:CG57),'그래프 작성'!$B$1=극한지수분석결과!$CH$1,SUMIF(극한지수분석결과!$CH$2:$CM$2,'그래프 작성'!B$3,극한지수분석결과!CH57:CM57),'그래프 작성'!$B$1=극한지수분석결과!$CN$1,SUMIF(극한지수분석결과!$CN$2:$CS$2,'그래프 작성'!B$3,극한지수분석결과!CN57:CS57),'그래프 작성'!$B$1=극한지수분석결과!$CT$1,SUMIF(극한지수분석결과!$CT$2:$CY$2,'그래프 작성'!B$3,극한지수분석결과!CT57:CY57),$B$1=극한지수분석결과!$CZ$1,SUMIF(극한지수분석결과!$CZ$2:$DE$2,'그래프 작성'!B$3,극한지수분석결과!CZ57:DE57),'그래프 작성'!$B$1=극한지수분석결과!$DF$1,SUMIF(극한지수분석결과!$DF$2:$DK$2,'그래프 작성'!B$3,극한지수분석결과!DF57:DK57),'그래프 작성'!$B$1=극한지수분석결과!$DL$1,SUMIF(극한지수분석결과!$DL$2:$DQ$2,'그래프 작성'!B$3,극한지수분석결과!DL57:DQ57),'그래프 작성'!$B$1=극한지수분석결과!$DR$1,SUMIF(극한지수분석결과!$DR$2:$DW$2,'그래프 작성'!B$3,극한지수분석결과!DR57:DW57),'그래프 작성'!$B$1=극한지수분석결과!$DX$1,SUMIF(극한지수분석결과!$DX$2:$EC$2,'그래프 작성'!B$3,극한지수분석결과!DX57:EC57),'그래프 작성'!$B$1=극한지수분석결과!$ED$1,SUMIF(극한지수분석결과!$ED$2:$EI$2,'그래프 작성'!B$3,극한지수분석결과!ED57:EI57),'그래프 작성'!$B$1=극한지수분석결과!$EJ$1,SUMIF(극한지수분석결과!$EJ$2:$EO$2,'그래프 작성'!B$3,극한지수분석결과!EJ57:EO57),'그래프 작성'!$B$1=극한지수분석결과!$EP$1,SUMIF(극한지수분석결과!$EP$2:$EU$2,'그래프 작성'!B$3,극한지수분석결과!EP57:EU57),'그래프 작성'!$B$1=극한지수분석결과!$EV$1,SUMIF(극한지수분석결과!$EV$2:$FA$2,'그래프 작성'!B$3,극한지수분석결과!EV57:FA57),'그래프 작성'!$B$1=극한지수분석결과!$FB$1,SUMIF(극한지수분석결과!$FB$2:$FG$2,'그래프 작성'!B$3,극한지수분석결과!FB57:FG57),'그래프 작성'!$B$1=극한지수분석결과!$FH$1,SUMIF(극한지수분석결과!$FH$2:$FM$2,'그래프 작성'!B$3,극한지수분석결과!FH57:FM57),$B$1=극한지수분석결과!$FN$1,SUMIF(극한지수분석결과!$FN$2:$FS$2,'그래프 작성'!B$3,극한지수분석결과!FN57:FS57),'그래프 작성'!$B$1=극한지수분석결과!$FT$1,SUMIF(극한지수분석결과!$FT$2:$FY$2,'그래프 작성'!B$3,극한지수분석결과!FT57:FY57),'그래프 작성'!$B$1=극한지수분석결과!$FZ$1,SUMIF(극한지수분석결과!$FZ$2:$GE$2,'그래프 작성'!B$3,극한지수분석결과!FZ57:GE57),'그래프 작성'!$B$1=극한지수분석결과!$GF$1,SUMIF(극한지수분석결과!$GF$2:$GK$2,'그래프 작성'!B$3,극한지수분석결과!GF57:GK57),'그래프 작성'!$B$1=극한지수분석결과!$GL$1,SUMIF(극한지수분석결과!$GL$2:$GQ$2,'그래프 작성'!B$3,극한지수분석결과!GL57:GQ57),'그래프 작성'!$B$1=극한지수분석결과!$GR$1,SUMIF(극한지수분석결과!$GR$2:$GW$2,'그래프 작성'!B$3,극한지수분석결과!GR57:GW57),'그래프 작성'!$B$1=극한지수분석결과!$GX$1,SUMIF(극한지수분석결과!$GX$2:$HC$2,'그래프 작성'!B$3,극한지수분석결과!GX57:HC57),'그래프 작성'!$B$1=극한지수분석결과!$HD$1,SUMIF(극한지수분석결과!$HD$2:$HI$2,'그래프 작성'!B$3,극한지수분석결과!HD57:HI57),'그래프 작성'!$B$1=극한지수분석결과!$HJ$1,SUMIF(극한지수분석결과!$HJ$2:$HO$2,'그래프 작성'!B$3,극한지수분석결과!HJ57:HO57),'그래프 작성'!$B$1=극한지수분석결과!$HP$1,SUMIF(극한지수분석결과!$HP$2:$HU$2,'그래프 작성'!B$3,극한지수분석결과!HP57:HU57),'그래프 작성'!$B$1=극한지수분석결과!$HV$1,SUMIF(극한지수분석결과!$HV$2:$IA$2,'그래프 작성'!B$3,극한지수분석결과!HV57:IA57),'그래프 작성'!$B$1=극한지수분석결과!$IB$1,SUMIF(극한지수분석결과!$IB$2:$IG$2,'그래프 작성'!B$3,극한지수분석결과!IB57:IG57),'그래프 작성'!$B$1=극한지수분석결과!$IH$1,SUMIF(극한지수분석결과!$IH$2:$IM$2,'그래프 작성'!B$3,극한지수분석결과!IH57:IM57),'그래프 작성'!$B$1=극한지수분석결과!$IN$1,SUMIF(극한지수분석결과!$IN$2:$IS$2,'그래프 작성'!B$3,극한지수분석결과!IN57:IS57),'그래프 작성'!$B$1=극한지수분석결과!$IT$1,SUMIF(극한지수분석결과!$IT$2:$IY$2,'그래프 작성'!B$3,극한지수분석결과!IT57:IY57),'그래프 작성'!$B$1=극한지수분석결과!$IZ$1,SUMIF(극한지수분석결과!$IZ$2:$JE$2,'그래프 작성'!B$3,극한지수분석결과!IZ57:JE57),'그래프 작성'!$B$1=극한지수분석결과!$JF$1,SUMIF(극한지수분석결과!$JF$2:$JK$2,'그래프 작성'!B$3,극한지수분석결과!JF57:JK57),'그래프 작성'!$B$1=극한지수분석결과!$JL$1,SUMIF(극한지수분석결과!$JL$2:$JQ$2,'그래프 작성'!B$3,극한지수분석결과!JL57:JQ57),'그래프 작성'!$B$1=극한지수분석결과!$JR$1,SUMIF(극한지수분석결과!$JR$2:$JW$2,'그래프 작성'!B$3,극한지수분석결과!JR57:JW57),'그래프 작성'!$B$1=극한지수분석결과!$JX$1,SUMIF(극한지수분석결과!$JX$2:$KC$2,'그래프 작성'!B$3,극한지수분석결과!JX57:KC57),'그래프 작성'!$B$1=극한지수분석결과!$KD$1,SUMIF(극한지수분석결과!$KD$2:$KI$2,'그래프 작성'!B$3,극한지수분석결과!KD57:KI57),'그래프 작성'!$B$1=극한지수분석결과!$KJ$1,SUMIF(극한지수분석결과!$KJ$2:$KO$2,'그래프 작성'!B$3,극한지수분석결과!KJ57:KO57),'그래프 작성'!$B$1=극한지수분석결과!$KP$1,SUMIF(극한지수분석결과!$KP$2:$KU$2,'그래프 작성'!B$3,극한지수분석결과!KP57:KU57),'그래프 작성'!$B$1=극한지수분석결과!$KV$1,SUMIF(극한지수분석결과!$KV$2:$LA$2,'그래프 작성'!B$3,극한지수분석결과!KV57:LA57),'그래프 작성'!$B$1=극한지수분석결과!$LB$1,SUMIF(극한지수분석결과!$LB$2:$LG$2,'그래프 작성'!B$3,극한지수분석결과!LB57:LG57),'그래프 작성'!$B$1=극한지수분석결과!$LH$1,SUMIF(극한지수분석결과!$LH$2:$LM$2,'그래프 작성'!B$3,극한지수분석결과!LH57:LM57),'그래프 작성'!$B$1=극한지수분석결과!$LN$1,SUMIF(극한지수분석결과!$LN$2:$LS$2,'그래프 작성'!B$3,극한지수분석결과!LN57:LS57),'그래프 작성'!$B$1=극한지수분석결과!$LT$1,SUMIF(극한지수분석결과!$LT$2:$LY$2,'그래프 작성'!B$3,극한지수분석결과!LT57:LY57),'그래프 작성'!$B$1=극한지수분석결과!$LZ$1,SUMIF(극한지수분석결과!$LZ$2:$ME$2,'그래프 작성'!B$3,극한지수분석결과!LZ57:ME57),'그래프 작성'!$B$1=극한지수분석결과!$MF$1,SUMIF(극한지수분석결과!$MF$2:$MK$2,'그래프 작성'!B$3,극한지수분석결과!MF57:MK57))</f>
        <v>19.2</v>
      </c>
      <c r="C58" s="6" cm="1">
        <f t="array" ref="C58">_xlfn.IFS($B$1=극한지수분석결과!$B$1,SUMIF(극한지수분석결과!$B$2:$G$2,'그래프 작성'!C$3,극한지수분석결과!B57:G57),'그래프 작성'!$B$1=극한지수분석결과!$H$1,SUMIF(극한지수분석결과!$H$2:$M$2,'그래프 작성'!C$3,극한지수분석결과!H57:M57),$B$1=극한지수분석결과!$N$1,SUMIF(극한지수분석결과!$N$2:$S$2,'그래프 작성'!C$3,극한지수분석결과!N57:S57),$B$1=극한지수분석결과!$T$1,SUMIF(극한지수분석결과!$T$2:$Y$2,'그래프 작성'!C$3,극한지수분석결과!T57:Y57),$B$1=극한지수분석결과!$Z$1,SUMIF(극한지수분석결과!$Z$2:$AE$2,'그래프 작성'!C$3,극한지수분석결과!Z57:AE57),'그래프 작성'!$B$1=극한지수분석결과!$AF$1,SUMIF(극한지수분석결과!$AF$2:$AK$2,'그래프 작성'!C$3,극한지수분석결과!AF57:AK57),'그래프 작성'!$B$1=극한지수분석결과!$AL$1,SUMIF(극한지수분석결과!$AL$2:$AQ$2,'그래프 작성'!C$3,극한지수분석결과!AL57:AQ57),'그래프 작성'!$B$1=극한지수분석결과!$AR$1,SUMIF(극한지수분석결과!$AR$2:$AW$2,'그래프 작성'!C$3,극한지수분석결과!AR57:AW57),$B$1=극한지수분석결과!$AX$1,SUMIF(극한지수분석결과!$AX$2:$BC$2,'그래프 작성'!C$3,극한지수분석결과!AX57:BC57),'그래프 작성'!$B$1=극한지수분석결과!$BD$1,SUMIF(극한지수분석결과!$BD$2:$BI$2,'그래프 작성'!C$3,극한지수분석결과!BD57:BI57),'그래프 작성'!$B$1=극한지수분석결과!$BJ$1,SUMIF(극한지수분석결과!$BJ$2:$BO$2,'그래프 작성'!C$3,극한지수분석결과!BJ57:BO57),'그래프 작성'!$B$1=극한지수분석결과!$BP$1,SUMIF(극한지수분석결과!$BP$2:$BU$2,'그래프 작성'!C$3,극한지수분석결과!BP57:BU57),'그래프 작성'!$B$1=극한지수분석결과!$BV$1,SUMIF(극한지수분석결과!$BV$2:$CA$2,'그래프 작성'!C$3,극한지수분석결과!BV57:CA57),'그래프 작성'!$B$1=극한지수분석결과!$CB$1,SUMIF(극한지수분석결과!$CB$2:$CG$2,'그래프 작성'!C$3,극한지수분석결과!CB57:CG57),'그래프 작성'!$B$1=극한지수분석결과!$CH$1,SUMIF(극한지수분석결과!$CH$2:$CM$2,'그래프 작성'!C$3,극한지수분석결과!CH57:CM57),'그래프 작성'!$B$1=극한지수분석결과!$CN$1,SUMIF(극한지수분석결과!$CN$2:$CS$2,'그래프 작성'!C$3,극한지수분석결과!CN57:CS57),'그래프 작성'!$B$1=극한지수분석결과!$CT$1,SUMIF(극한지수분석결과!$CT$2:$CY$2,'그래프 작성'!C$3,극한지수분석결과!CT57:CY57),$B$1=극한지수분석결과!$CZ$1,SUMIF(극한지수분석결과!$CZ$2:$DE$2,'그래프 작성'!C$3,극한지수분석결과!CZ57:DE57),'그래프 작성'!$B$1=극한지수분석결과!$DF$1,SUMIF(극한지수분석결과!$DF$2:$DK$2,'그래프 작성'!C$3,극한지수분석결과!DF57:DK57),'그래프 작성'!$B$1=극한지수분석결과!$DL$1,SUMIF(극한지수분석결과!$DL$2:$DQ$2,'그래프 작성'!C$3,극한지수분석결과!DL57:DQ57),'그래프 작성'!$B$1=극한지수분석결과!$DR$1,SUMIF(극한지수분석결과!$DR$2:$DW$2,'그래프 작성'!C$3,극한지수분석결과!DR57:DW57),'그래프 작성'!$B$1=극한지수분석결과!$DX$1,SUMIF(극한지수분석결과!$DX$2:$EC$2,'그래프 작성'!C$3,극한지수분석결과!DX57:EC57),'그래프 작성'!$B$1=극한지수분석결과!$ED$1,SUMIF(극한지수분석결과!$ED$2:$EI$2,'그래프 작성'!C$3,극한지수분석결과!ED57:EI57),'그래프 작성'!$B$1=극한지수분석결과!$EJ$1,SUMIF(극한지수분석결과!$EJ$2:$EO$2,'그래프 작성'!C$3,극한지수분석결과!EJ57:EO57),'그래프 작성'!$B$1=극한지수분석결과!$EP$1,SUMIF(극한지수분석결과!$EP$2:$EU$2,'그래프 작성'!C$3,극한지수분석결과!EP57:EU57),'그래프 작성'!$B$1=극한지수분석결과!$EV$1,SUMIF(극한지수분석결과!$EV$2:$FA$2,'그래프 작성'!C$3,극한지수분석결과!EV57:FA57),'그래프 작성'!$B$1=극한지수분석결과!$FB$1,SUMIF(극한지수분석결과!$FB$2:$FG$2,'그래프 작성'!C$3,극한지수분석결과!FB57:FG57),'그래프 작성'!$B$1=극한지수분석결과!$FH$1,SUMIF(극한지수분석결과!$FH$2:$FM$2,'그래프 작성'!C$3,극한지수분석결과!FH57:FM57),$B$1=극한지수분석결과!$FN$1,SUMIF(극한지수분석결과!$FN$2:$FS$2,'그래프 작성'!C$3,극한지수분석결과!FN57:FS57),'그래프 작성'!$B$1=극한지수분석결과!$FT$1,SUMIF(극한지수분석결과!$FT$2:$FY$2,'그래프 작성'!C$3,극한지수분석결과!FT57:FY57),'그래프 작성'!$B$1=극한지수분석결과!$FZ$1,SUMIF(극한지수분석결과!$FZ$2:$GE$2,'그래프 작성'!C$3,극한지수분석결과!FZ57:GE57),'그래프 작성'!$B$1=극한지수분석결과!$GF$1,SUMIF(극한지수분석결과!$GF$2:$GK$2,'그래프 작성'!C$3,극한지수분석결과!GF57:GK57),'그래프 작성'!$B$1=극한지수분석결과!$GL$1,SUMIF(극한지수분석결과!$GL$2:$GQ$2,'그래프 작성'!C$3,극한지수분석결과!GL57:GQ57),'그래프 작성'!$B$1=극한지수분석결과!$GR$1,SUMIF(극한지수분석결과!$GR$2:$GW$2,'그래프 작성'!C$3,극한지수분석결과!GR57:GW57),'그래프 작성'!$B$1=극한지수분석결과!$GX$1,SUMIF(극한지수분석결과!$GX$2:$HC$2,'그래프 작성'!C$3,극한지수분석결과!GX57:HC57),'그래프 작성'!$B$1=극한지수분석결과!$HD$1,SUMIF(극한지수분석결과!$HD$2:$HI$2,'그래프 작성'!C$3,극한지수분석결과!HD57:HI57),'그래프 작성'!$B$1=극한지수분석결과!$HJ$1,SUMIF(극한지수분석결과!$HJ$2:$HO$2,'그래프 작성'!C$3,극한지수분석결과!HJ57:HO57),'그래프 작성'!$B$1=극한지수분석결과!$HP$1,SUMIF(극한지수분석결과!$HP$2:$HU$2,'그래프 작성'!C$3,극한지수분석결과!HP57:HU57),'그래프 작성'!$B$1=극한지수분석결과!$HV$1,SUMIF(극한지수분석결과!$HV$2:$IA$2,'그래프 작성'!C$3,극한지수분석결과!HV57:IA57),'그래프 작성'!$B$1=극한지수분석결과!$IB$1,SUMIF(극한지수분석결과!$IB$2:$IG$2,'그래프 작성'!C$3,극한지수분석결과!IB57:IG57),'그래프 작성'!$B$1=극한지수분석결과!$IH$1,SUMIF(극한지수분석결과!$IH$2:$IM$2,'그래프 작성'!C$3,극한지수분석결과!IH57:IM57),'그래프 작성'!$B$1=극한지수분석결과!$IN$1,SUMIF(극한지수분석결과!$IN$2:$IS$2,'그래프 작성'!C$3,극한지수분석결과!IN57:IS57),'그래프 작성'!$B$1=극한지수분석결과!$IT$1,SUMIF(극한지수분석결과!$IT$2:$IY$2,'그래프 작성'!C$3,극한지수분석결과!IT57:IY57),'그래프 작성'!$B$1=극한지수분석결과!$IZ$1,SUMIF(극한지수분석결과!$IZ$2:$JE$2,'그래프 작성'!C$3,극한지수분석결과!IZ57:JE57),'그래프 작성'!$B$1=극한지수분석결과!$JF$1,SUMIF(극한지수분석결과!$JF$2:$JK$2,'그래프 작성'!C$3,극한지수분석결과!JF57:JK57),'그래프 작성'!$B$1=극한지수분석결과!$JL$1,SUMIF(극한지수분석결과!$JL$2:$JQ$2,'그래프 작성'!C$3,극한지수분석결과!JL57:JQ57),'그래프 작성'!$B$1=극한지수분석결과!$JR$1,SUMIF(극한지수분석결과!$JR$2:$JW$2,'그래프 작성'!C$3,극한지수분석결과!JR57:JW57),'그래프 작성'!$B$1=극한지수분석결과!$JX$1,SUMIF(극한지수분석결과!$JX$2:$KC$2,'그래프 작성'!C$3,극한지수분석결과!JX57:KC57),'그래프 작성'!$B$1=극한지수분석결과!$KD$1,SUMIF(극한지수분석결과!$KD$2:$KI$2,'그래프 작성'!C$3,극한지수분석결과!KD57:KI57),'그래프 작성'!$B$1=극한지수분석결과!$KJ$1,SUMIF(극한지수분석결과!$KJ$2:$KO$2,'그래프 작성'!C$3,극한지수분석결과!KJ57:KO57),'그래프 작성'!$B$1=극한지수분석결과!$KP$1,SUMIF(극한지수분석결과!$KP$2:$KU$2,'그래프 작성'!C$3,극한지수분석결과!KP57:KU57),'그래프 작성'!$B$1=극한지수분석결과!$KV$1,SUMIF(극한지수분석결과!$KV$2:$LA$2,'그래프 작성'!C$3,극한지수분석결과!KV57:LA57),'그래프 작성'!$B$1=극한지수분석결과!$LB$1,SUMIF(극한지수분석결과!$LB$2:$LG$2,'그래프 작성'!C$3,극한지수분석결과!LB57:LG57),'그래프 작성'!$B$1=극한지수분석결과!$LH$1,SUMIF(극한지수분석결과!$LH$2:$LM$2,'그래프 작성'!C$3,극한지수분석결과!LH57:LM57),'그래프 작성'!$B$1=극한지수분석결과!$LN$1,SUMIF(극한지수분석결과!$LN$2:$LS$2,'그래프 작성'!C$3,극한지수분석결과!LN57:LS57),'그래프 작성'!$B$1=극한지수분석결과!$LT$1,SUMIF(극한지수분석결과!$LT$2:$LY$2,'그래프 작성'!C$3,극한지수분석결과!LT57:LY57),'그래프 작성'!$B$1=극한지수분석결과!$LZ$1,SUMIF(극한지수분석결과!$LZ$2:$ME$2,'그래프 작성'!C$3,극한지수분석결과!LZ57:ME57),'그래프 작성'!$B$1=극한지수분석결과!$MF$1,SUMIF(극한지수분석결과!$MF$2:$MK$2,'그래프 작성'!C$3,극한지수분석결과!MF57:MK57))</f>
        <v>131.1</v>
      </c>
      <c r="D58" s="6" cm="1">
        <f t="array" ref="D58">_xlfn.IFS($B$1=극한지수분석결과!$B$1,SUMIF(극한지수분석결과!$B$2:$G$2,'그래프 작성'!D$3,극한지수분석결과!B57:G57),'그래프 작성'!$B$1=극한지수분석결과!$H$1,SUMIF(극한지수분석결과!$H$2:$M$2,'그래프 작성'!D$3,극한지수분석결과!H57:M57),$B$1=극한지수분석결과!$N$1,SUMIF(극한지수분석결과!$N$2:$S$2,'그래프 작성'!D$3,극한지수분석결과!N57:S57),$B$1=극한지수분석결과!$T$1,SUMIF(극한지수분석결과!$T$2:$Y$2,'그래프 작성'!D$3,극한지수분석결과!T57:Y57),$B$1=극한지수분석결과!$Z$1,SUMIF(극한지수분석결과!$Z$2:$AE$2,'그래프 작성'!D$3,극한지수분석결과!Z57:AE57),'그래프 작성'!$B$1=극한지수분석결과!$AF$1,SUMIF(극한지수분석결과!$AF$2:$AK$2,'그래프 작성'!D$3,극한지수분석결과!AF57:AK57),'그래프 작성'!$B$1=극한지수분석결과!$AL$1,SUMIF(극한지수분석결과!$AL$2:$AQ$2,'그래프 작성'!D$3,극한지수분석결과!AL57:AQ57),'그래프 작성'!$B$1=극한지수분석결과!$AR$1,SUMIF(극한지수분석결과!$AR$2:$AW$2,'그래프 작성'!D$3,극한지수분석결과!AR57:AW57),$B$1=극한지수분석결과!$AX$1,SUMIF(극한지수분석결과!$AX$2:$BC$2,'그래프 작성'!D$3,극한지수분석결과!AX57:BC57),'그래프 작성'!$B$1=극한지수분석결과!$BD$1,SUMIF(극한지수분석결과!$BD$2:$BI$2,'그래프 작성'!D$3,극한지수분석결과!BD57:BI57),'그래프 작성'!$B$1=극한지수분석결과!$BJ$1,SUMIF(극한지수분석결과!$BJ$2:$BO$2,'그래프 작성'!D$3,극한지수분석결과!BJ57:BO57),'그래프 작성'!$B$1=극한지수분석결과!$BP$1,SUMIF(극한지수분석결과!$BP$2:$BU$2,'그래프 작성'!D$3,극한지수분석결과!BP57:BU57),'그래프 작성'!$B$1=극한지수분석결과!$BV$1,SUMIF(극한지수분석결과!$BV$2:$CA$2,'그래프 작성'!D$3,극한지수분석결과!BV57:CA57),'그래프 작성'!$B$1=극한지수분석결과!$CB$1,SUMIF(극한지수분석결과!$CB$2:$CG$2,'그래프 작성'!D$3,극한지수분석결과!CB57:CG57),'그래프 작성'!$B$1=극한지수분석결과!$CH$1,SUMIF(극한지수분석결과!$CH$2:$CM$2,'그래프 작성'!D$3,극한지수분석결과!CH57:CM57),'그래프 작성'!$B$1=극한지수분석결과!$CN$1,SUMIF(극한지수분석결과!$CN$2:$CS$2,'그래프 작성'!D$3,극한지수분석결과!CN57:CS57),'그래프 작성'!$B$1=극한지수분석결과!$CT$1,SUMIF(극한지수분석결과!$CT$2:$CY$2,'그래프 작성'!D$3,극한지수분석결과!CT57:CY57),$B$1=극한지수분석결과!$CZ$1,SUMIF(극한지수분석결과!$CZ$2:$DE$2,'그래프 작성'!D$3,극한지수분석결과!CZ57:DE57),'그래프 작성'!$B$1=극한지수분석결과!$DF$1,SUMIF(극한지수분석결과!$DF$2:$DK$2,'그래프 작성'!D$3,극한지수분석결과!DF57:DK57),'그래프 작성'!$B$1=극한지수분석결과!$DL$1,SUMIF(극한지수분석결과!$DL$2:$DQ$2,'그래프 작성'!D$3,극한지수분석결과!DL57:DQ57),'그래프 작성'!$B$1=극한지수분석결과!$DR$1,SUMIF(극한지수분석결과!$DR$2:$DW$2,'그래프 작성'!D$3,극한지수분석결과!DR57:DW57),'그래프 작성'!$B$1=극한지수분석결과!$DX$1,SUMIF(극한지수분석결과!$DX$2:$EC$2,'그래프 작성'!D$3,극한지수분석결과!DX57:EC57),'그래프 작성'!$B$1=극한지수분석결과!$ED$1,SUMIF(극한지수분석결과!$ED$2:$EI$2,'그래프 작성'!D$3,극한지수분석결과!ED57:EI57),'그래프 작성'!$B$1=극한지수분석결과!$EJ$1,SUMIF(극한지수분석결과!$EJ$2:$EO$2,'그래프 작성'!D$3,극한지수분석결과!EJ57:EO57),'그래프 작성'!$B$1=극한지수분석결과!$EP$1,SUMIF(극한지수분석결과!$EP$2:$EU$2,'그래프 작성'!D$3,극한지수분석결과!EP57:EU57),'그래프 작성'!$B$1=극한지수분석결과!$EV$1,SUMIF(극한지수분석결과!$EV$2:$FA$2,'그래프 작성'!D$3,극한지수분석결과!EV57:FA57),'그래프 작성'!$B$1=극한지수분석결과!$FB$1,SUMIF(극한지수분석결과!$FB$2:$FG$2,'그래프 작성'!D$3,극한지수분석결과!FB57:FG57),'그래프 작성'!$B$1=극한지수분석결과!$FH$1,SUMIF(극한지수분석결과!$FH$2:$FM$2,'그래프 작성'!D$3,극한지수분석결과!FH57:FM57),$B$1=극한지수분석결과!$FN$1,SUMIF(극한지수분석결과!$FN$2:$FS$2,'그래프 작성'!D$3,극한지수분석결과!FN57:FS57),'그래프 작성'!$B$1=극한지수분석결과!$FT$1,SUMIF(극한지수분석결과!$FT$2:$FY$2,'그래프 작성'!D$3,극한지수분석결과!FT57:FY57),'그래프 작성'!$B$1=극한지수분석결과!$FZ$1,SUMIF(극한지수분석결과!$FZ$2:$GE$2,'그래프 작성'!D$3,극한지수분석결과!FZ57:GE57),'그래프 작성'!$B$1=극한지수분석결과!$GF$1,SUMIF(극한지수분석결과!$GF$2:$GK$2,'그래프 작성'!D$3,극한지수분석결과!GF57:GK57),'그래프 작성'!$B$1=극한지수분석결과!$GL$1,SUMIF(극한지수분석결과!$GL$2:$GQ$2,'그래프 작성'!D$3,극한지수분석결과!GL57:GQ57),'그래프 작성'!$B$1=극한지수분석결과!$GR$1,SUMIF(극한지수분석결과!$GR$2:$GW$2,'그래프 작성'!D$3,극한지수분석결과!GR57:GW57),'그래프 작성'!$B$1=극한지수분석결과!$GX$1,SUMIF(극한지수분석결과!$GX$2:$HC$2,'그래프 작성'!D$3,극한지수분석결과!GX57:HC57),'그래프 작성'!$B$1=극한지수분석결과!$HD$1,SUMIF(극한지수분석결과!$HD$2:$HI$2,'그래프 작성'!D$3,극한지수분석결과!HD57:HI57),'그래프 작성'!$B$1=극한지수분석결과!$HJ$1,SUMIF(극한지수분석결과!$HJ$2:$HO$2,'그래프 작성'!D$3,극한지수분석결과!HJ57:HO57),'그래프 작성'!$B$1=극한지수분석결과!$HP$1,SUMIF(극한지수분석결과!$HP$2:$HU$2,'그래프 작성'!D$3,극한지수분석결과!HP57:HU57),'그래프 작성'!$B$1=극한지수분석결과!$HV$1,SUMIF(극한지수분석결과!$HV$2:$IA$2,'그래프 작성'!D$3,극한지수분석결과!HV57:IA57),'그래프 작성'!$B$1=극한지수분석결과!$IB$1,SUMIF(극한지수분석결과!$IB$2:$IG$2,'그래프 작성'!D$3,극한지수분석결과!IB57:IG57),'그래프 작성'!$B$1=극한지수분석결과!$IH$1,SUMIF(극한지수분석결과!$IH$2:$IM$2,'그래프 작성'!D$3,극한지수분석결과!IH57:IM57),'그래프 작성'!$B$1=극한지수분석결과!$IN$1,SUMIF(극한지수분석결과!$IN$2:$IS$2,'그래프 작성'!D$3,극한지수분석결과!IN57:IS57),'그래프 작성'!$B$1=극한지수분석결과!$IT$1,SUMIF(극한지수분석결과!$IT$2:$IY$2,'그래프 작성'!D$3,극한지수분석결과!IT57:IY57),'그래프 작성'!$B$1=극한지수분석결과!$IZ$1,SUMIF(극한지수분석결과!$IZ$2:$JE$2,'그래프 작성'!D$3,극한지수분석결과!IZ57:JE57),'그래프 작성'!$B$1=극한지수분석결과!$JF$1,SUMIF(극한지수분석결과!$JF$2:$JK$2,'그래프 작성'!D$3,극한지수분석결과!JF57:JK57),'그래프 작성'!$B$1=극한지수분석결과!$JL$1,SUMIF(극한지수분석결과!$JL$2:$JQ$2,'그래프 작성'!D$3,극한지수분석결과!JL57:JQ57),'그래프 작성'!$B$1=극한지수분석결과!$JR$1,SUMIF(극한지수분석결과!$JR$2:$JW$2,'그래프 작성'!D$3,극한지수분석결과!JR57:JW57),'그래프 작성'!$B$1=극한지수분석결과!$JX$1,SUMIF(극한지수분석결과!$JX$2:$KC$2,'그래프 작성'!D$3,극한지수분석결과!JX57:KC57),'그래프 작성'!$B$1=극한지수분석결과!$KD$1,SUMIF(극한지수분석결과!$KD$2:$KI$2,'그래프 작성'!D$3,극한지수분석결과!KD57:KI57),'그래프 작성'!$B$1=극한지수분석결과!$KJ$1,SUMIF(극한지수분석결과!$KJ$2:$KO$2,'그래프 작성'!D$3,극한지수분석결과!KJ57:KO57),'그래프 작성'!$B$1=극한지수분석결과!$KP$1,SUMIF(극한지수분석결과!$KP$2:$KU$2,'그래프 작성'!D$3,극한지수분석결과!KP57:KU57),'그래프 작성'!$B$1=극한지수분석결과!$KV$1,SUMIF(극한지수분석결과!$KV$2:$LA$2,'그래프 작성'!D$3,극한지수분석결과!KV57:LA57),'그래프 작성'!$B$1=극한지수분석결과!$LB$1,SUMIF(극한지수분석결과!$LB$2:$LG$2,'그래프 작성'!D$3,극한지수분석결과!LB57:LG57),'그래프 작성'!$B$1=극한지수분석결과!$LH$1,SUMIF(극한지수분석결과!$LH$2:$LM$2,'그래프 작성'!D$3,극한지수분석결과!LH57:LM57),'그래프 작성'!$B$1=극한지수분석결과!$LN$1,SUMIF(극한지수분석결과!$LN$2:$LS$2,'그래프 작성'!D$3,극한지수분석결과!LN57:LS57),'그래프 작성'!$B$1=극한지수분석결과!$LT$1,SUMIF(극한지수분석결과!$LT$2:$LY$2,'그래프 작성'!D$3,극한지수분석결과!LT57:LY57),'그래프 작성'!$B$1=극한지수분석결과!$LZ$1,SUMIF(극한지수분석결과!$LZ$2:$ME$2,'그래프 작성'!D$3,극한지수분석결과!LZ57:ME57),'그래프 작성'!$B$1=극한지수분석결과!$MF$1,SUMIF(극한지수분석결과!$MF$2:$MK$2,'그래프 작성'!D$3,극한지수분석결과!MF57:MK57))</f>
        <v>10.526</v>
      </c>
      <c r="E58" s="6" cm="1">
        <f t="array" ref="E58">_xlfn.IFS($B$1=극한지수분석결과!$B$1,SUMIF(극한지수분석결과!$B$2:$G$2,'그래프 작성'!E$3,극한지수분석결과!B57:G57),'그래프 작성'!$B$1=극한지수분석결과!$H$1,SUMIF(극한지수분석결과!$H$2:$M$2,'그래프 작성'!E$3,극한지수분석결과!H57:M57),$B$1=극한지수분석결과!$N$1,SUMIF(극한지수분석결과!$N$2:$S$2,'그래프 작성'!E$3,극한지수분석결과!N57:S57),$B$1=극한지수분석결과!$T$1,SUMIF(극한지수분석결과!$T$2:$Y$2,'그래프 작성'!E$3,극한지수분석결과!T57:Y57),$B$1=극한지수분석결과!$Z$1,SUMIF(극한지수분석결과!$Z$2:$AE$2,'그래프 작성'!E$3,극한지수분석결과!Z57:AE57),'그래프 작성'!$B$1=극한지수분석결과!$AF$1,SUMIF(극한지수분석결과!$AF$2:$AK$2,'그래프 작성'!E$3,극한지수분석결과!AF57:AK57),'그래프 작성'!$B$1=극한지수분석결과!$AL$1,SUMIF(극한지수분석결과!$AL$2:$AQ$2,'그래프 작성'!E$3,극한지수분석결과!AL57:AQ57),'그래프 작성'!$B$1=극한지수분석결과!$AR$1,SUMIF(극한지수분석결과!$AR$2:$AW$2,'그래프 작성'!E$3,극한지수분석결과!AR57:AW57),$B$1=극한지수분석결과!$AX$1,SUMIF(극한지수분석결과!$AX$2:$BC$2,'그래프 작성'!E$3,극한지수분석결과!AX57:BC57),'그래프 작성'!$B$1=극한지수분석결과!$BD$1,SUMIF(극한지수분석결과!$BD$2:$BI$2,'그래프 작성'!E$3,극한지수분석결과!BD57:BI57),'그래프 작성'!$B$1=극한지수분석결과!$BJ$1,SUMIF(극한지수분석결과!$BJ$2:$BO$2,'그래프 작성'!E$3,극한지수분석결과!BJ57:BO57),'그래프 작성'!$B$1=극한지수분석결과!$BP$1,SUMIF(극한지수분석결과!$BP$2:$BU$2,'그래프 작성'!E$3,극한지수분석결과!BP57:BU57),'그래프 작성'!$B$1=극한지수분석결과!$BV$1,SUMIF(극한지수분석결과!$BV$2:$CA$2,'그래프 작성'!E$3,극한지수분석결과!BV57:CA57),'그래프 작성'!$B$1=극한지수분석결과!$CB$1,SUMIF(극한지수분석결과!$CB$2:$CG$2,'그래프 작성'!E$3,극한지수분석결과!CB57:CG57),'그래프 작성'!$B$1=극한지수분석결과!$CH$1,SUMIF(극한지수분석결과!$CH$2:$CM$2,'그래프 작성'!E$3,극한지수분석결과!CH57:CM57),'그래프 작성'!$B$1=극한지수분석결과!$CN$1,SUMIF(극한지수분석결과!$CN$2:$CS$2,'그래프 작성'!E$3,극한지수분석결과!CN57:CS57),'그래프 작성'!$B$1=극한지수분석결과!$CT$1,SUMIF(극한지수분석결과!$CT$2:$CY$2,'그래프 작성'!E$3,극한지수분석결과!CT57:CY57),$B$1=극한지수분석결과!$CZ$1,SUMIF(극한지수분석결과!$CZ$2:$DE$2,'그래프 작성'!E$3,극한지수분석결과!CZ57:DE57),'그래프 작성'!$B$1=극한지수분석결과!$DF$1,SUMIF(극한지수분석결과!$DF$2:$DK$2,'그래프 작성'!E$3,극한지수분석결과!DF57:DK57),'그래프 작성'!$B$1=극한지수분석결과!$DL$1,SUMIF(극한지수분석결과!$DL$2:$DQ$2,'그래프 작성'!E$3,극한지수분석결과!DL57:DQ57),'그래프 작성'!$B$1=극한지수분석결과!$DR$1,SUMIF(극한지수분석결과!$DR$2:$DW$2,'그래프 작성'!E$3,극한지수분석결과!DR57:DW57),'그래프 작성'!$B$1=극한지수분석결과!$DX$1,SUMIF(극한지수분석결과!$DX$2:$EC$2,'그래프 작성'!E$3,극한지수분석결과!DX57:EC57),'그래프 작성'!$B$1=극한지수분석결과!$ED$1,SUMIF(극한지수분석결과!$ED$2:$EI$2,'그래프 작성'!E$3,극한지수분석결과!ED57:EI57),'그래프 작성'!$B$1=극한지수분석결과!$EJ$1,SUMIF(극한지수분석결과!$EJ$2:$EO$2,'그래프 작성'!E$3,극한지수분석결과!EJ57:EO57),'그래프 작성'!$B$1=극한지수분석결과!$EP$1,SUMIF(극한지수분석결과!$EP$2:$EU$2,'그래프 작성'!E$3,극한지수분석결과!EP57:EU57),'그래프 작성'!$B$1=극한지수분석결과!$EV$1,SUMIF(극한지수분석결과!$EV$2:$FA$2,'그래프 작성'!E$3,극한지수분석결과!EV57:FA57),'그래프 작성'!$B$1=극한지수분석결과!$FB$1,SUMIF(극한지수분석결과!$FB$2:$FG$2,'그래프 작성'!E$3,극한지수분석결과!FB57:FG57),'그래프 작성'!$B$1=극한지수분석결과!$FH$1,SUMIF(극한지수분석결과!$FH$2:$FM$2,'그래프 작성'!E$3,극한지수분석결과!FH57:FM57),$B$1=극한지수분석결과!$FN$1,SUMIF(극한지수분석결과!$FN$2:$FS$2,'그래프 작성'!E$3,극한지수분석결과!FN57:FS57),'그래프 작성'!$B$1=극한지수분석결과!$FT$1,SUMIF(극한지수분석결과!$FT$2:$FY$2,'그래프 작성'!E$3,극한지수분석결과!FT57:FY57),'그래프 작성'!$B$1=극한지수분석결과!$FZ$1,SUMIF(극한지수분석결과!$FZ$2:$GE$2,'그래프 작성'!E$3,극한지수분석결과!FZ57:GE57),'그래프 작성'!$B$1=극한지수분석결과!$GF$1,SUMIF(극한지수분석결과!$GF$2:$GK$2,'그래프 작성'!E$3,극한지수분석결과!GF57:GK57),'그래프 작성'!$B$1=극한지수분석결과!$GL$1,SUMIF(극한지수분석결과!$GL$2:$GQ$2,'그래프 작성'!E$3,극한지수분석결과!GL57:GQ57),'그래프 작성'!$B$1=극한지수분석결과!$GR$1,SUMIF(극한지수분석결과!$GR$2:$GW$2,'그래프 작성'!E$3,극한지수분석결과!GR57:GW57),'그래프 작성'!$B$1=극한지수분석결과!$GX$1,SUMIF(극한지수분석결과!$GX$2:$HC$2,'그래프 작성'!E$3,극한지수분석결과!GX57:HC57),'그래프 작성'!$B$1=극한지수분석결과!$HD$1,SUMIF(극한지수분석결과!$HD$2:$HI$2,'그래프 작성'!E$3,극한지수분석결과!HD57:HI57),'그래프 작성'!$B$1=극한지수분석결과!$HJ$1,SUMIF(극한지수분석결과!$HJ$2:$HO$2,'그래프 작성'!E$3,극한지수분석결과!HJ57:HO57),'그래프 작성'!$B$1=극한지수분석결과!$HP$1,SUMIF(극한지수분석결과!$HP$2:$HU$2,'그래프 작성'!E$3,극한지수분석결과!HP57:HU57),'그래프 작성'!$B$1=극한지수분석결과!$HV$1,SUMIF(극한지수분석결과!$HV$2:$IA$2,'그래프 작성'!E$3,극한지수분석결과!HV57:IA57),'그래프 작성'!$B$1=극한지수분석결과!$IB$1,SUMIF(극한지수분석결과!$IB$2:$IG$2,'그래프 작성'!E$3,극한지수분석결과!IB57:IG57),'그래프 작성'!$B$1=극한지수분석결과!$IH$1,SUMIF(극한지수분석결과!$IH$2:$IM$2,'그래프 작성'!E$3,극한지수분석결과!IH57:IM57),'그래프 작성'!$B$1=극한지수분석결과!$IN$1,SUMIF(극한지수분석결과!$IN$2:$IS$2,'그래프 작성'!E$3,극한지수분석결과!IN57:IS57),'그래프 작성'!$B$1=극한지수분석결과!$IT$1,SUMIF(극한지수분석결과!$IT$2:$IY$2,'그래프 작성'!E$3,극한지수분석결과!IT57:IY57),'그래프 작성'!$B$1=극한지수분석결과!$IZ$1,SUMIF(극한지수분석결과!$IZ$2:$JE$2,'그래프 작성'!E$3,극한지수분석결과!IZ57:JE57),'그래프 작성'!$B$1=극한지수분석결과!$JF$1,SUMIF(극한지수분석결과!$JF$2:$JK$2,'그래프 작성'!E$3,극한지수분석결과!JF57:JK57),'그래프 작성'!$B$1=극한지수분석결과!$JL$1,SUMIF(극한지수분석결과!$JL$2:$JQ$2,'그래프 작성'!E$3,극한지수분석결과!JL57:JQ57),'그래프 작성'!$B$1=극한지수분석결과!$JR$1,SUMIF(극한지수분석결과!$JR$2:$JW$2,'그래프 작성'!E$3,극한지수분석결과!JR57:JW57),'그래프 작성'!$B$1=극한지수분석결과!$JX$1,SUMIF(극한지수분석결과!$JX$2:$KC$2,'그래프 작성'!E$3,극한지수분석결과!JX57:KC57),'그래프 작성'!$B$1=극한지수분석결과!$KD$1,SUMIF(극한지수분석결과!$KD$2:$KI$2,'그래프 작성'!E$3,극한지수분석결과!KD57:KI57),'그래프 작성'!$B$1=극한지수분석결과!$KJ$1,SUMIF(극한지수분석결과!$KJ$2:$KO$2,'그래프 작성'!E$3,극한지수분석결과!KJ57:KO57),'그래프 작성'!$B$1=극한지수분석결과!$KP$1,SUMIF(극한지수분석결과!$KP$2:$KU$2,'그래프 작성'!E$3,극한지수분석결과!KP57:KU57),'그래프 작성'!$B$1=극한지수분석결과!$KV$1,SUMIF(극한지수분석결과!$KV$2:$LA$2,'그래프 작성'!E$3,극한지수분석결과!KV57:LA57),'그래프 작성'!$B$1=극한지수분석결과!$LB$1,SUMIF(극한지수분석결과!$LB$2:$LG$2,'그래프 작성'!E$3,극한지수분석결과!LB57:LG57),'그래프 작성'!$B$1=극한지수분석결과!$LH$1,SUMIF(극한지수분석결과!$LH$2:$LM$2,'그래프 작성'!E$3,극한지수분석결과!LH57:LM57),'그래프 작성'!$B$1=극한지수분석결과!$LN$1,SUMIF(극한지수분석결과!$LN$2:$LS$2,'그래프 작성'!E$3,극한지수분석결과!LN57:LS57),'그래프 작성'!$B$1=극한지수분석결과!$LT$1,SUMIF(극한지수분석결과!$LT$2:$LY$2,'그래프 작성'!E$3,극한지수분석결과!LT57:LY57),'그래프 작성'!$B$1=극한지수분석결과!$LZ$1,SUMIF(극한지수분석결과!$LZ$2:$ME$2,'그래프 작성'!E$3,극한지수분석결과!LZ57:ME57),'그래프 작성'!$B$1=극한지수분석결과!$MF$1,SUMIF(극한지수분석결과!$MF$2:$MK$2,'그래프 작성'!E$3,극한지수분석결과!MF57:MK57))</f>
        <v>1</v>
      </c>
      <c r="F58" s="6" cm="1">
        <f t="array" ref="F58">_xlfn.IFS($B$1=극한지수분석결과!$B$1,SUMIF(극한지수분석결과!$B$2:$G$2,'그래프 작성'!F$3,극한지수분석결과!B57:G57),'그래프 작성'!$B$1=극한지수분석결과!$H$1,SUMIF(극한지수분석결과!$H$2:$M$2,'그래프 작성'!F$3,극한지수분석결과!H57:M57),$B$1=극한지수분석결과!$N$1,SUMIF(극한지수분석결과!$N$2:$S$2,'그래프 작성'!F$3,극한지수분석결과!N57:S57),$B$1=극한지수분석결과!$T$1,SUMIF(극한지수분석결과!$T$2:$Y$2,'그래프 작성'!F$3,극한지수분석결과!T57:Y57),$B$1=극한지수분석결과!$Z$1,SUMIF(극한지수분석결과!$Z$2:$AE$2,'그래프 작성'!F$3,극한지수분석결과!Z57:AE57),'그래프 작성'!$B$1=극한지수분석결과!$AF$1,SUMIF(극한지수분석결과!$AF$2:$AK$2,'그래프 작성'!F$3,극한지수분석결과!AF57:AK57),'그래프 작성'!$B$1=극한지수분석결과!$AL$1,SUMIF(극한지수분석결과!$AL$2:$AQ$2,'그래프 작성'!F$3,극한지수분석결과!AL57:AQ57),'그래프 작성'!$B$1=극한지수분석결과!$AR$1,SUMIF(극한지수분석결과!$AR$2:$AW$2,'그래프 작성'!F$3,극한지수분석결과!AR57:AW57),$B$1=극한지수분석결과!$AX$1,SUMIF(극한지수분석결과!$AX$2:$BC$2,'그래프 작성'!F$3,극한지수분석결과!AX57:BC57),'그래프 작성'!$B$1=극한지수분석결과!$BD$1,SUMIF(극한지수분석결과!$BD$2:$BI$2,'그래프 작성'!F$3,극한지수분석결과!BD57:BI57),'그래프 작성'!$B$1=극한지수분석결과!$BJ$1,SUMIF(극한지수분석결과!$BJ$2:$BO$2,'그래프 작성'!F$3,극한지수분석결과!BJ57:BO57),'그래프 작성'!$B$1=극한지수분석결과!$BP$1,SUMIF(극한지수분석결과!$BP$2:$BU$2,'그래프 작성'!F$3,극한지수분석결과!BP57:BU57),'그래프 작성'!$B$1=극한지수분석결과!$BV$1,SUMIF(극한지수분석결과!$BV$2:$CA$2,'그래프 작성'!F$3,극한지수분석결과!BV57:CA57),'그래프 작성'!$B$1=극한지수분석결과!$CB$1,SUMIF(극한지수분석결과!$CB$2:$CG$2,'그래프 작성'!F$3,극한지수분석결과!CB57:CG57),'그래프 작성'!$B$1=극한지수분석결과!$CH$1,SUMIF(극한지수분석결과!$CH$2:$CM$2,'그래프 작성'!F$3,극한지수분석결과!CH57:CM57),'그래프 작성'!$B$1=극한지수분석결과!$CN$1,SUMIF(극한지수분석결과!$CN$2:$CS$2,'그래프 작성'!F$3,극한지수분석결과!CN57:CS57),'그래프 작성'!$B$1=극한지수분석결과!$CT$1,SUMIF(극한지수분석결과!$CT$2:$CY$2,'그래프 작성'!F$3,극한지수분석결과!CT57:CY57),$B$1=극한지수분석결과!$CZ$1,SUMIF(극한지수분석결과!$CZ$2:$DE$2,'그래프 작성'!F$3,극한지수분석결과!CZ57:DE57),'그래프 작성'!$B$1=극한지수분석결과!$DF$1,SUMIF(극한지수분석결과!$DF$2:$DK$2,'그래프 작성'!F$3,극한지수분석결과!DF57:DK57),'그래프 작성'!$B$1=극한지수분석결과!$DL$1,SUMIF(극한지수분석결과!$DL$2:$DQ$2,'그래프 작성'!F$3,극한지수분석결과!DL57:DQ57),'그래프 작성'!$B$1=극한지수분석결과!$DR$1,SUMIF(극한지수분석결과!$DR$2:$DW$2,'그래프 작성'!F$3,극한지수분석결과!DR57:DW57),'그래프 작성'!$B$1=극한지수분석결과!$DX$1,SUMIF(극한지수분석결과!$DX$2:$EC$2,'그래프 작성'!F$3,극한지수분석결과!DX57:EC57),'그래프 작성'!$B$1=극한지수분석결과!$ED$1,SUMIF(극한지수분석결과!$ED$2:$EI$2,'그래프 작성'!F$3,극한지수분석결과!ED57:EI57),'그래프 작성'!$B$1=극한지수분석결과!$EJ$1,SUMIF(극한지수분석결과!$EJ$2:$EO$2,'그래프 작성'!F$3,극한지수분석결과!EJ57:EO57),'그래프 작성'!$B$1=극한지수분석결과!$EP$1,SUMIF(극한지수분석결과!$EP$2:$EU$2,'그래프 작성'!F$3,극한지수분석결과!EP57:EU57),'그래프 작성'!$B$1=극한지수분석결과!$EV$1,SUMIF(극한지수분석결과!$EV$2:$FA$2,'그래프 작성'!F$3,극한지수분석결과!EV57:FA57),'그래프 작성'!$B$1=극한지수분석결과!$FB$1,SUMIF(극한지수분석결과!$FB$2:$FG$2,'그래프 작성'!F$3,극한지수분석결과!FB57:FG57),'그래프 작성'!$B$1=극한지수분석결과!$FH$1,SUMIF(극한지수분석결과!$FH$2:$FM$2,'그래프 작성'!F$3,극한지수분석결과!FH57:FM57),$B$1=극한지수분석결과!$FN$1,SUMIF(극한지수분석결과!$FN$2:$FS$2,'그래프 작성'!F$3,극한지수분석결과!FN57:FS57),'그래프 작성'!$B$1=극한지수분석결과!$FT$1,SUMIF(극한지수분석결과!$FT$2:$FY$2,'그래프 작성'!F$3,극한지수분석결과!FT57:FY57),'그래프 작성'!$B$1=극한지수분석결과!$FZ$1,SUMIF(극한지수분석결과!$FZ$2:$GE$2,'그래프 작성'!F$3,극한지수분석결과!FZ57:GE57),'그래프 작성'!$B$1=극한지수분석결과!$GF$1,SUMIF(극한지수분석결과!$GF$2:$GK$2,'그래프 작성'!F$3,극한지수분석결과!GF57:GK57),'그래프 작성'!$B$1=극한지수분석결과!$GL$1,SUMIF(극한지수분석결과!$GL$2:$GQ$2,'그래프 작성'!F$3,극한지수분석결과!GL57:GQ57),'그래프 작성'!$B$1=극한지수분석결과!$GR$1,SUMIF(극한지수분석결과!$GR$2:$GW$2,'그래프 작성'!F$3,극한지수분석결과!GR57:GW57),'그래프 작성'!$B$1=극한지수분석결과!$GX$1,SUMIF(극한지수분석결과!$GX$2:$HC$2,'그래프 작성'!F$3,극한지수분석결과!GX57:HC57),'그래프 작성'!$B$1=극한지수분석결과!$HD$1,SUMIF(극한지수분석결과!$HD$2:$HI$2,'그래프 작성'!F$3,극한지수분석결과!HD57:HI57),'그래프 작성'!$B$1=극한지수분석결과!$HJ$1,SUMIF(극한지수분석결과!$HJ$2:$HO$2,'그래프 작성'!F$3,극한지수분석결과!HJ57:HO57),'그래프 작성'!$B$1=극한지수분석결과!$HP$1,SUMIF(극한지수분석결과!$HP$2:$HU$2,'그래프 작성'!F$3,극한지수분석결과!HP57:HU57),'그래프 작성'!$B$1=극한지수분석결과!$HV$1,SUMIF(극한지수분석결과!$HV$2:$IA$2,'그래프 작성'!F$3,극한지수분석결과!HV57:IA57),'그래프 작성'!$B$1=극한지수분석결과!$IB$1,SUMIF(극한지수분석결과!$IB$2:$IG$2,'그래프 작성'!F$3,극한지수분석결과!IB57:IG57),'그래프 작성'!$B$1=극한지수분석결과!$IH$1,SUMIF(극한지수분석결과!$IH$2:$IM$2,'그래프 작성'!F$3,극한지수분석결과!IH57:IM57),'그래프 작성'!$B$1=극한지수분석결과!$IN$1,SUMIF(극한지수분석결과!$IN$2:$IS$2,'그래프 작성'!F$3,극한지수분석결과!IN57:IS57),'그래프 작성'!$B$1=극한지수분석결과!$IT$1,SUMIF(극한지수분석결과!$IT$2:$IY$2,'그래프 작성'!F$3,극한지수분석결과!IT57:IY57),'그래프 작성'!$B$1=극한지수분석결과!$IZ$1,SUMIF(극한지수분석결과!$IZ$2:$JE$2,'그래프 작성'!F$3,극한지수분석결과!IZ57:JE57),'그래프 작성'!$B$1=극한지수분석결과!$JF$1,SUMIF(극한지수분석결과!$JF$2:$JK$2,'그래프 작성'!F$3,극한지수분석결과!JF57:JK57),'그래프 작성'!$B$1=극한지수분석결과!$JL$1,SUMIF(극한지수분석결과!$JL$2:$JQ$2,'그래프 작성'!F$3,극한지수분석결과!JL57:JQ57),'그래프 작성'!$B$1=극한지수분석결과!$JR$1,SUMIF(극한지수분석결과!$JR$2:$JW$2,'그래프 작성'!F$3,극한지수분석결과!JR57:JW57),'그래프 작성'!$B$1=극한지수분석결과!$JX$1,SUMIF(극한지수분석결과!$JX$2:$KC$2,'그래프 작성'!F$3,극한지수분석결과!JX57:KC57),'그래프 작성'!$B$1=극한지수분석결과!$KD$1,SUMIF(극한지수분석결과!$KD$2:$KI$2,'그래프 작성'!F$3,극한지수분석결과!KD57:KI57),'그래프 작성'!$B$1=극한지수분석결과!$KJ$1,SUMIF(극한지수분석결과!$KJ$2:$KO$2,'그래프 작성'!F$3,극한지수분석결과!KJ57:KO57),'그래프 작성'!$B$1=극한지수분석결과!$KP$1,SUMIF(극한지수분석결과!$KP$2:$KU$2,'그래프 작성'!F$3,극한지수분석결과!KP57:KU57),'그래프 작성'!$B$1=극한지수분석결과!$KV$1,SUMIF(극한지수분석결과!$KV$2:$LA$2,'그래프 작성'!F$3,극한지수분석결과!KV57:LA57),'그래프 작성'!$B$1=극한지수분석결과!$LB$1,SUMIF(극한지수분석결과!$LB$2:$LG$2,'그래프 작성'!F$3,극한지수분석결과!LB57:LG57),'그래프 작성'!$B$1=극한지수분석결과!$LH$1,SUMIF(극한지수분석결과!$LH$2:$LM$2,'그래프 작성'!F$3,극한지수분석결과!LH57:LM57),'그래프 작성'!$B$1=극한지수분석결과!$LN$1,SUMIF(극한지수분석결과!$LN$2:$LS$2,'그래프 작성'!F$3,극한지수분석결과!LN57:LS57),'그래프 작성'!$B$1=극한지수분석결과!$LT$1,SUMIF(극한지수분석결과!$LT$2:$LY$2,'그래프 작성'!F$3,극한지수분석결과!LT57:LY57),'그래프 작성'!$B$1=극한지수분석결과!$LZ$1,SUMIF(극한지수분석결과!$LZ$2:$ME$2,'그래프 작성'!F$3,극한지수분석결과!LZ57:ME57),'그래프 작성'!$B$1=극한지수분석결과!$MF$1,SUMIF(극한지수분석결과!$MF$2:$MK$2,'그래프 작성'!F$3,극한지수분석결과!MF57:MK57))</f>
        <v>0.105</v>
      </c>
      <c r="G58" s="6" cm="1">
        <f t="array" ref="G58">_xlfn.IFS($B$1=극한지수분석결과!$B$1,SUMIF(극한지수분석결과!$B$2:$G$2,'그래프 작성'!G$3,극한지수분석결과!B57:G57),'그래프 작성'!$B$1=극한지수분석결과!$H$1,SUMIF(극한지수분석결과!$H$2:$M$2,'그래프 작성'!G$3,극한지수분석결과!H57:M57),$B$1=극한지수분석결과!$N$1,SUMIF(극한지수분석결과!$N$2:$S$2,'그래프 작성'!G$3,극한지수분석결과!N57:S57),$B$1=극한지수분석결과!$T$1,SUMIF(극한지수분석결과!$T$2:$Y$2,'그래프 작성'!G$3,극한지수분석결과!T57:Y57),$B$1=극한지수분석결과!$Z$1,SUMIF(극한지수분석결과!$Z$2:$AE$2,'그래프 작성'!G$3,극한지수분석결과!Z57:AE57),'그래프 작성'!$B$1=극한지수분석결과!$AF$1,SUMIF(극한지수분석결과!$AF$2:$AK$2,'그래프 작성'!G$3,극한지수분석결과!AF57:AK57),'그래프 작성'!$B$1=극한지수분석결과!$AL$1,SUMIF(극한지수분석결과!$AL$2:$AQ$2,'그래프 작성'!G$3,극한지수분석결과!AL57:AQ57),'그래프 작성'!$B$1=극한지수분석결과!$AR$1,SUMIF(극한지수분석결과!$AR$2:$AW$2,'그래프 작성'!G$3,극한지수분석결과!AR57:AW57),$B$1=극한지수분석결과!$AX$1,SUMIF(극한지수분석결과!$AX$2:$BC$2,'그래프 작성'!G$3,극한지수분석결과!AX57:BC57),'그래프 작성'!$B$1=극한지수분석결과!$BD$1,SUMIF(극한지수분석결과!$BD$2:$BI$2,'그래프 작성'!G$3,극한지수분석결과!BD57:BI57),'그래프 작성'!$B$1=극한지수분석결과!$BJ$1,SUMIF(극한지수분석결과!$BJ$2:$BO$2,'그래프 작성'!G$3,극한지수분석결과!BJ57:BO57),'그래프 작성'!$B$1=극한지수분석결과!$BP$1,SUMIF(극한지수분석결과!$BP$2:$BU$2,'그래프 작성'!G$3,극한지수분석결과!BP57:BU57),'그래프 작성'!$B$1=극한지수분석결과!$BV$1,SUMIF(극한지수분석결과!$BV$2:$CA$2,'그래프 작성'!G$3,극한지수분석결과!BV57:CA57),'그래프 작성'!$B$1=극한지수분석결과!$CB$1,SUMIF(극한지수분석결과!$CB$2:$CG$2,'그래프 작성'!G$3,극한지수분석결과!CB57:CG57),'그래프 작성'!$B$1=극한지수분석결과!$CH$1,SUMIF(극한지수분석결과!$CH$2:$CM$2,'그래프 작성'!G$3,극한지수분석결과!CH57:CM57),'그래프 작성'!$B$1=극한지수분석결과!$CN$1,SUMIF(극한지수분석결과!$CN$2:$CS$2,'그래프 작성'!G$3,극한지수분석결과!CN57:CS57),'그래프 작성'!$B$1=극한지수분석결과!$CT$1,SUMIF(극한지수분석결과!$CT$2:$CY$2,'그래프 작성'!G$3,극한지수분석결과!CT57:CY57),$B$1=극한지수분석결과!$CZ$1,SUMIF(극한지수분석결과!$CZ$2:$DE$2,'그래프 작성'!G$3,극한지수분석결과!CZ57:DE57),'그래프 작성'!$B$1=극한지수분석결과!$DF$1,SUMIF(극한지수분석결과!$DF$2:$DK$2,'그래프 작성'!G$3,극한지수분석결과!DF57:DK57),'그래프 작성'!$B$1=극한지수분석결과!$DL$1,SUMIF(극한지수분석결과!$DL$2:$DQ$2,'그래프 작성'!G$3,극한지수분석결과!DL57:DQ57),'그래프 작성'!$B$1=극한지수분석결과!$DR$1,SUMIF(극한지수분석결과!$DR$2:$DW$2,'그래프 작성'!G$3,극한지수분석결과!DR57:DW57),'그래프 작성'!$B$1=극한지수분석결과!$DX$1,SUMIF(극한지수분석결과!$DX$2:$EC$2,'그래프 작성'!G$3,극한지수분석결과!DX57:EC57),'그래프 작성'!$B$1=극한지수분석결과!$ED$1,SUMIF(극한지수분석결과!$ED$2:$EI$2,'그래프 작성'!G$3,극한지수분석결과!ED57:EI57),'그래프 작성'!$B$1=극한지수분석결과!$EJ$1,SUMIF(극한지수분석결과!$EJ$2:$EO$2,'그래프 작성'!G$3,극한지수분석결과!EJ57:EO57),'그래프 작성'!$B$1=극한지수분석결과!$EP$1,SUMIF(극한지수분석결과!$EP$2:$EU$2,'그래프 작성'!G$3,극한지수분석결과!EP57:EU57),'그래프 작성'!$B$1=극한지수분석결과!$EV$1,SUMIF(극한지수분석결과!$EV$2:$FA$2,'그래프 작성'!G$3,극한지수분석결과!EV57:FA57),'그래프 작성'!$B$1=극한지수분석결과!$FB$1,SUMIF(극한지수분석결과!$FB$2:$FG$2,'그래프 작성'!G$3,극한지수분석결과!FB57:FG57),'그래프 작성'!$B$1=극한지수분석결과!$FH$1,SUMIF(극한지수분석결과!$FH$2:$FM$2,'그래프 작성'!G$3,극한지수분석결과!FH57:FM57),$B$1=극한지수분석결과!$FN$1,SUMIF(극한지수분석결과!$FN$2:$FS$2,'그래프 작성'!G$3,극한지수분석결과!FN57:FS57),'그래프 작성'!$B$1=극한지수분석결과!$FT$1,SUMIF(극한지수분석결과!$FT$2:$FY$2,'그래프 작성'!G$3,극한지수분석결과!FT57:FY57),'그래프 작성'!$B$1=극한지수분석결과!$FZ$1,SUMIF(극한지수분석결과!$FZ$2:$GE$2,'그래프 작성'!G$3,극한지수분석결과!FZ57:GE57),'그래프 작성'!$B$1=극한지수분석결과!$GF$1,SUMIF(극한지수분석결과!$GF$2:$GK$2,'그래프 작성'!G$3,극한지수분석결과!GF57:GK57),'그래프 작성'!$B$1=극한지수분석결과!$GL$1,SUMIF(극한지수분석결과!$GL$2:$GQ$2,'그래프 작성'!G$3,극한지수분석결과!GL57:GQ57),'그래프 작성'!$B$1=극한지수분석결과!$GR$1,SUMIF(극한지수분석결과!$GR$2:$GW$2,'그래프 작성'!G$3,극한지수분석결과!GR57:GW57),'그래프 작성'!$B$1=극한지수분석결과!$GX$1,SUMIF(극한지수분석결과!$GX$2:$HC$2,'그래프 작성'!G$3,극한지수분석결과!GX57:HC57),'그래프 작성'!$B$1=극한지수분석결과!$HD$1,SUMIF(극한지수분석결과!$HD$2:$HI$2,'그래프 작성'!G$3,극한지수분석결과!HD57:HI57),'그래프 작성'!$B$1=극한지수분석결과!$HJ$1,SUMIF(극한지수분석결과!$HJ$2:$HO$2,'그래프 작성'!G$3,극한지수분석결과!HJ57:HO57),'그래프 작성'!$B$1=극한지수분석결과!$HP$1,SUMIF(극한지수분석결과!$HP$2:$HU$2,'그래프 작성'!G$3,극한지수분석결과!HP57:HU57),'그래프 작성'!$B$1=극한지수분석결과!$HV$1,SUMIF(극한지수분석결과!$HV$2:$IA$2,'그래프 작성'!G$3,극한지수분석결과!HV57:IA57),'그래프 작성'!$B$1=극한지수분석결과!$IB$1,SUMIF(극한지수분석결과!$IB$2:$IG$2,'그래프 작성'!G$3,극한지수분석결과!IB57:IG57),'그래프 작성'!$B$1=극한지수분석결과!$IH$1,SUMIF(극한지수분석결과!$IH$2:$IM$2,'그래프 작성'!G$3,극한지수분석결과!IH57:IM57),'그래프 작성'!$B$1=극한지수분석결과!$IN$1,SUMIF(극한지수분석결과!$IN$2:$IS$2,'그래프 작성'!G$3,극한지수분석결과!IN57:IS57),'그래프 작성'!$B$1=극한지수분석결과!$IT$1,SUMIF(극한지수분석결과!$IT$2:$IY$2,'그래프 작성'!G$3,극한지수분석결과!IT57:IY57),'그래프 작성'!$B$1=극한지수분석결과!$IZ$1,SUMIF(극한지수분석결과!$IZ$2:$JE$2,'그래프 작성'!G$3,극한지수분석결과!IZ57:JE57),'그래프 작성'!$B$1=극한지수분석결과!$JF$1,SUMIF(극한지수분석결과!$JF$2:$JK$2,'그래프 작성'!G$3,극한지수분석결과!JF57:JK57),'그래프 작성'!$B$1=극한지수분석결과!$JL$1,SUMIF(극한지수분석결과!$JL$2:$JQ$2,'그래프 작성'!G$3,극한지수분석결과!JL57:JQ57),'그래프 작성'!$B$1=극한지수분석결과!$JR$1,SUMIF(극한지수분석결과!$JR$2:$JW$2,'그래프 작성'!G$3,극한지수분석결과!JR57:JW57),'그래프 작성'!$B$1=극한지수분석결과!$JX$1,SUMIF(극한지수분석결과!$JX$2:$KC$2,'그래프 작성'!G$3,극한지수분석결과!JX57:KC57),'그래프 작성'!$B$1=극한지수분석결과!$KD$1,SUMIF(극한지수분석결과!$KD$2:$KI$2,'그래프 작성'!G$3,극한지수분석결과!KD57:KI57),'그래프 작성'!$B$1=극한지수분석결과!$KJ$1,SUMIF(극한지수분석결과!$KJ$2:$KO$2,'그래프 작성'!G$3,극한지수분석결과!KJ57:KO57),'그래프 작성'!$B$1=극한지수분석결과!$KP$1,SUMIF(극한지수분석결과!$KP$2:$KU$2,'그래프 작성'!G$3,극한지수분석결과!KP57:KU57),'그래프 작성'!$B$1=극한지수분석결과!$KV$1,SUMIF(극한지수분석결과!$KV$2:$LA$2,'그래프 작성'!G$3,극한지수분석결과!KV57:LA57),'그래프 작성'!$B$1=극한지수분석결과!$LB$1,SUMIF(극한지수분석결과!$LB$2:$LG$2,'그래프 작성'!G$3,극한지수분석결과!LB57:LG57),'그래프 작성'!$B$1=극한지수분석결과!$LH$1,SUMIF(극한지수분석결과!$LH$2:$LM$2,'그래프 작성'!G$3,극한지수분석결과!LH57:LM57),'그래프 작성'!$B$1=극한지수분석결과!$LN$1,SUMIF(극한지수분석결과!$LN$2:$LS$2,'그래프 작성'!G$3,극한지수분석결과!LN57:LS57),'그래프 작성'!$B$1=극한지수분석결과!$LT$1,SUMIF(극한지수분석결과!$LT$2:$LY$2,'그래프 작성'!G$3,극한지수분석결과!LT57:LY57),'그래프 작성'!$B$1=극한지수분석결과!$LZ$1,SUMIF(극한지수분석결과!$LZ$2:$ME$2,'그래프 작성'!G$3,극한지수분석결과!LZ57:ME57),'그래프 작성'!$B$1=극한지수분석결과!$MF$1,SUMIF(극한지수분석결과!$MF$2:$MK$2,'그래프 작성'!G$3,극한지수분석결과!MF57:MK57))</f>
        <v>3</v>
      </c>
    </row>
    <row r="59" spans="1:7" x14ac:dyDescent="0.3">
      <c r="A59" s="5">
        <v>2066</v>
      </c>
      <c r="B59" s="6" cm="1">
        <f t="array" ref="B59">_xlfn.IFS($B$1=극한지수분석결과!$B$1,SUMIF(극한지수분석결과!$B$2:$G$2,'그래프 작성'!B$3,극한지수분석결과!B58:G58),'그래프 작성'!$B$1=극한지수분석결과!$H$1,SUMIF(극한지수분석결과!$H$2:$M$2,'그래프 작성'!B$3,극한지수분석결과!H58:M58),$B$1=극한지수분석결과!$N$1,SUMIF(극한지수분석결과!$N$2:$S$2,'그래프 작성'!B$3,극한지수분석결과!N58:S58),$B$1=극한지수분석결과!$T$1,SUMIF(극한지수분석결과!$T$2:$Y$2,'그래프 작성'!B$3,극한지수분석결과!T58:Y58),$B$1=극한지수분석결과!$Z$1,SUMIF(극한지수분석결과!$Z$2:$AE$2,'그래프 작성'!B$3,극한지수분석결과!Z58:AE58),'그래프 작성'!$B$1=극한지수분석결과!$AF$1,SUMIF(극한지수분석결과!$AF$2:$AK$2,'그래프 작성'!B$3,극한지수분석결과!AF58:AK58),'그래프 작성'!$B$1=극한지수분석결과!$AL$1,SUMIF(극한지수분석결과!$AL$2:$AQ$2,'그래프 작성'!B$3,극한지수분석결과!AL58:AQ58),'그래프 작성'!$B$1=극한지수분석결과!$AR$1,SUMIF(극한지수분석결과!$AR$2:$AW$2,'그래프 작성'!B$3,극한지수분석결과!AR58:AW58),$B$1=극한지수분석결과!$AX$1,SUMIF(극한지수분석결과!$AX$2:$BC$2,'그래프 작성'!B$3,극한지수분석결과!AX58:BC58),'그래프 작성'!$B$1=극한지수분석결과!$BD$1,SUMIF(극한지수분석결과!$BD$2:$BI$2,'그래프 작성'!B$3,극한지수분석결과!BD58:BI58),'그래프 작성'!$B$1=극한지수분석결과!$BJ$1,SUMIF(극한지수분석결과!$BJ$2:$BO$2,'그래프 작성'!B$3,극한지수분석결과!BJ58:BO58),'그래프 작성'!$B$1=극한지수분석결과!$BP$1,SUMIF(극한지수분석결과!$BP$2:$BU$2,'그래프 작성'!B$3,극한지수분석결과!BP58:BU58),'그래프 작성'!$B$1=극한지수분석결과!$BV$1,SUMIF(극한지수분석결과!$BV$2:$CA$2,'그래프 작성'!B$3,극한지수분석결과!BV58:CA58),'그래프 작성'!$B$1=극한지수분석결과!$CB$1,SUMIF(극한지수분석결과!$CB$2:$CG$2,'그래프 작성'!B$3,극한지수분석결과!CB58:CG58),'그래프 작성'!$B$1=극한지수분석결과!$CH$1,SUMIF(극한지수분석결과!$CH$2:$CM$2,'그래프 작성'!B$3,극한지수분석결과!CH58:CM58),'그래프 작성'!$B$1=극한지수분석결과!$CN$1,SUMIF(극한지수분석결과!$CN$2:$CS$2,'그래프 작성'!B$3,극한지수분석결과!CN58:CS58),'그래프 작성'!$B$1=극한지수분석결과!$CT$1,SUMIF(극한지수분석결과!$CT$2:$CY$2,'그래프 작성'!B$3,극한지수분석결과!CT58:CY58),$B$1=극한지수분석결과!$CZ$1,SUMIF(극한지수분석결과!$CZ$2:$DE$2,'그래프 작성'!B$3,극한지수분석결과!CZ58:DE58),'그래프 작성'!$B$1=극한지수분석결과!$DF$1,SUMIF(극한지수분석결과!$DF$2:$DK$2,'그래프 작성'!B$3,극한지수분석결과!DF58:DK58),'그래프 작성'!$B$1=극한지수분석결과!$DL$1,SUMIF(극한지수분석결과!$DL$2:$DQ$2,'그래프 작성'!B$3,극한지수분석결과!DL58:DQ58),'그래프 작성'!$B$1=극한지수분석결과!$DR$1,SUMIF(극한지수분석결과!$DR$2:$DW$2,'그래프 작성'!B$3,극한지수분석결과!DR58:DW58),'그래프 작성'!$B$1=극한지수분석결과!$DX$1,SUMIF(극한지수분석결과!$DX$2:$EC$2,'그래프 작성'!B$3,극한지수분석결과!DX58:EC58),'그래프 작성'!$B$1=극한지수분석결과!$ED$1,SUMIF(극한지수분석결과!$ED$2:$EI$2,'그래프 작성'!B$3,극한지수분석결과!ED58:EI58),'그래프 작성'!$B$1=극한지수분석결과!$EJ$1,SUMIF(극한지수분석결과!$EJ$2:$EO$2,'그래프 작성'!B$3,극한지수분석결과!EJ58:EO58),'그래프 작성'!$B$1=극한지수분석결과!$EP$1,SUMIF(극한지수분석결과!$EP$2:$EU$2,'그래프 작성'!B$3,극한지수분석결과!EP58:EU58),'그래프 작성'!$B$1=극한지수분석결과!$EV$1,SUMIF(극한지수분석결과!$EV$2:$FA$2,'그래프 작성'!B$3,극한지수분석결과!EV58:FA58),'그래프 작성'!$B$1=극한지수분석결과!$FB$1,SUMIF(극한지수분석결과!$FB$2:$FG$2,'그래프 작성'!B$3,극한지수분석결과!FB58:FG58),'그래프 작성'!$B$1=극한지수분석결과!$FH$1,SUMIF(극한지수분석결과!$FH$2:$FM$2,'그래프 작성'!B$3,극한지수분석결과!FH58:FM58),$B$1=극한지수분석결과!$FN$1,SUMIF(극한지수분석결과!$FN$2:$FS$2,'그래프 작성'!B$3,극한지수분석결과!FN58:FS58),'그래프 작성'!$B$1=극한지수분석결과!$FT$1,SUMIF(극한지수분석결과!$FT$2:$FY$2,'그래프 작성'!B$3,극한지수분석결과!FT58:FY58),'그래프 작성'!$B$1=극한지수분석결과!$FZ$1,SUMIF(극한지수분석결과!$FZ$2:$GE$2,'그래프 작성'!B$3,극한지수분석결과!FZ58:GE58),'그래프 작성'!$B$1=극한지수분석결과!$GF$1,SUMIF(극한지수분석결과!$GF$2:$GK$2,'그래프 작성'!B$3,극한지수분석결과!GF58:GK58),'그래프 작성'!$B$1=극한지수분석결과!$GL$1,SUMIF(극한지수분석결과!$GL$2:$GQ$2,'그래프 작성'!B$3,극한지수분석결과!GL58:GQ58),'그래프 작성'!$B$1=극한지수분석결과!$GR$1,SUMIF(극한지수분석결과!$GR$2:$GW$2,'그래프 작성'!B$3,극한지수분석결과!GR58:GW58),'그래프 작성'!$B$1=극한지수분석결과!$GX$1,SUMIF(극한지수분석결과!$GX$2:$HC$2,'그래프 작성'!B$3,극한지수분석결과!GX58:HC58),'그래프 작성'!$B$1=극한지수분석결과!$HD$1,SUMIF(극한지수분석결과!$HD$2:$HI$2,'그래프 작성'!B$3,극한지수분석결과!HD58:HI58),'그래프 작성'!$B$1=극한지수분석결과!$HJ$1,SUMIF(극한지수분석결과!$HJ$2:$HO$2,'그래프 작성'!B$3,극한지수분석결과!HJ58:HO58),'그래프 작성'!$B$1=극한지수분석결과!$HP$1,SUMIF(극한지수분석결과!$HP$2:$HU$2,'그래프 작성'!B$3,극한지수분석결과!HP58:HU58),'그래프 작성'!$B$1=극한지수분석결과!$HV$1,SUMIF(극한지수분석결과!$HV$2:$IA$2,'그래프 작성'!B$3,극한지수분석결과!HV58:IA58),'그래프 작성'!$B$1=극한지수분석결과!$IB$1,SUMIF(극한지수분석결과!$IB$2:$IG$2,'그래프 작성'!B$3,극한지수분석결과!IB58:IG58),'그래프 작성'!$B$1=극한지수분석결과!$IH$1,SUMIF(극한지수분석결과!$IH$2:$IM$2,'그래프 작성'!B$3,극한지수분석결과!IH58:IM58),'그래프 작성'!$B$1=극한지수분석결과!$IN$1,SUMIF(극한지수분석결과!$IN$2:$IS$2,'그래프 작성'!B$3,극한지수분석결과!IN58:IS58),'그래프 작성'!$B$1=극한지수분석결과!$IT$1,SUMIF(극한지수분석결과!$IT$2:$IY$2,'그래프 작성'!B$3,극한지수분석결과!IT58:IY58),'그래프 작성'!$B$1=극한지수분석결과!$IZ$1,SUMIF(극한지수분석결과!$IZ$2:$JE$2,'그래프 작성'!B$3,극한지수분석결과!IZ58:JE58),'그래프 작성'!$B$1=극한지수분석결과!$JF$1,SUMIF(극한지수분석결과!$JF$2:$JK$2,'그래프 작성'!B$3,극한지수분석결과!JF58:JK58),'그래프 작성'!$B$1=극한지수분석결과!$JL$1,SUMIF(극한지수분석결과!$JL$2:$JQ$2,'그래프 작성'!B$3,극한지수분석결과!JL58:JQ58),'그래프 작성'!$B$1=극한지수분석결과!$JR$1,SUMIF(극한지수분석결과!$JR$2:$JW$2,'그래프 작성'!B$3,극한지수분석결과!JR58:JW58),'그래프 작성'!$B$1=극한지수분석결과!$JX$1,SUMIF(극한지수분석결과!$JX$2:$KC$2,'그래프 작성'!B$3,극한지수분석결과!JX58:KC58),'그래프 작성'!$B$1=극한지수분석결과!$KD$1,SUMIF(극한지수분석결과!$KD$2:$KI$2,'그래프 작성'!B$3,극한지수분석결과!KD58:KI58),'그래프 작성'!$B$1=극한지수분석결과!$KJ$1,SUMIF(극한지수분석결과!$KJ$2:$KO$2,'그래프 작성'!B$3,극한지수분석결과!KJ58:KO58),'그래프 작성'!$B$1=극한지수분석결과!$KP$1,SUMIF(극한지수분석결과!$KP$2:$KU$2,'그래프 작성'!B$3,극한지수분석결과!KP58:KU58),'그래프 작성'!$B$1=극한지수분석결과!$KV$1,SUMIF(극한지수분석결과!$KV$2:$LA$2,'그래프 작성'!B$3,극한지수분석결과!KV58:LA58),'그래프 작성'!$B$1=극한지수분석결과!$LB$1,SUMIF(극한지수분석결과!$LB$2:$LG$2,'그래프 작성'!B$3,극한지수분석결과!LB58:LG58),'그래프 작성'!$B$1=극한지수분석결과!$LH$1,SUMIF(극한지수분석결과!$LH$2:$LM$2,'그래프 작성'!B$3,극한지수분석결과!LH58:LM58),'그래프 작성'!$B$1=극한지수분석결과!$LN$1,SUMIF(극한지수분석결과!$LN$2:$LS$2,'그래프 작성'!B$3,극한지수분석결과!LN58:LS58),'그래프 작성'!$B$1=극한지수분석결과!$LT$1,SUMIF(극한지수분석결과!$LT$2:$LY$2,'그래프 작성'!B$3,극한지수분석결과!LT58:LY58),'그래프 작성'!$B$1=극한지수분석결과!$LZ$1,SUMIF(극한지수분석결과!$LZ$2:$ME$2,'그래프 작성'!B$3,극한지수분석결과!LZ58:ME58),'그래프 작성'!$B$1=극한지수분석결과!$MF$1,SUMIF(극한지수분석결과!$MF$2:$MK$2,'그래프 작성'!B$3,극한지수분석결과!MF58:MK58))</f>
        <v>25.18</v>
      </c>
      <c r="C59" s="6" cm="1">
        <f t="array" ref="C59">_xlfn.IFS($B$1=극한지수분석결과!$B$1,SUMIF(극한지수분석결과!$B$2:$G$2,'그래프 작성'!C$3,극한지수분석결과!B58:G58),'그래프 작성'!$B$1=극한지수분석결과!$H$1,SUMIF(극한지수분석결과!$H$2:$M$2,'그래프 작성'!C$3,극한지수분석결과!H58:M58),$B$1=극한지수분석결과!$N$1,SUMIF(극한지수분석결과!$N$2:$S$2,'그래프 작성'!C$3,극한지수분석결과!N58:S58),$B$1=극한지수분석결과!$T$1,SUMIF(극한지수분석결과!$T$2:$Y$2,'그래프 작성'!C$3,극한지수분석결과!T58:Y58),$B$1=극한지수분석결과!$Z$1,SUMIF(극한지수분석결과!$Z$2:$AE$2,'그래프 작성'!C$3,극한지수분석결과!Z58:AE58),'그래프 작성'!$B$1=극한지수분석결과!$AF$1,SUMIF(극한지수분석결과!$AF$2:$AK$2,'그래프 작성'!C$3,극한지수분석결과!AF58:AK58),'그래프 작성'!$B$1=극한지수분석결과!$AL$1,SUMIF(극한지수분석결과!$AL$2:$AQ$2,'그래프 작성'!C$3,극한지수분석결과!AL58:AQ58),'그래프 작성'!$B$1=극한지수분석결과!$AR$1,SUMIF(극한지수분석결과!$AR$2:$AW$2,'그래프 작성'!C$3,극한지수분석결과!AR58:AW58),$B$1=극한지수분석결과!$AX$1,SUMIF(극한지수분석결과!$AX$2:$BC$2,'그래프 작성'!C$3,극한지수분석결과!AX58:BC58),'그래프 작성'!$B$1=극한지수분석결과!$BD$1,SUMIF(극한지수분석결과!$BD$2:$BI$2,'그래프 작성'!C$3,극한지수분석결과!BD58:BI58),'그래프 작성'!$B$1=극한지수분석결과!$BJ$1,SUMIF(극한지수분석결과!$BJ$2:$BO$2,'그래프 작성'!C$3,극한지수분석결과!BJ58:BO58),'그래프 작성'!$B$1=극한지수분석결과!$BP$1,SUMIF(극한지수분석결과!$BP$2:$BU$2,'그래프 작성'!C$3,극한지수분석결과!BP58:BU58),'그래프 작성'!$B$1=극한지수분석결과!$BV$1,SUMIF(극한지수분석결과!$BV$2:$CA$2,'그래프 작성'!C$3,극한지수분석결과!BV58:CA58),'그래프 작성'!$B$1=극한지수분석결과!$CB$1,SUMIF(극한지수분석결과!$CB$2:$CG$2,'그래프 작성'!C$3,극한지수분석결과!CB58:CG58),'그래프 작성'!$B$1=극한지수분석결과!$CH$1,SUMIF(극한지수분석결과!$CH$2:$CM$2,'그래프 작성'!C$3,극한지수분석결과!CH58:CM58),'그래프 작성'!$B$1=극한지수분석결과!$CN$1,SUMIF(극한지수분석결과!$CN$2:$CS$2,'그래프 작성'!C$3,극한지수분석결과!CN58:CS58),'그래프 작성'!$B$1=극한지수분석결과!$CT$1,SUMIF(극한지수분석결과!$CT$2:$CY$2,'그래프 작성'!C$3,극한지수분석결과!CT58:CY58),$B$1=극한지수분석결과!$CZ$1,SUMIF(극한지수분석결과!$CZ$2:$DE$2,'그래프 작성'!C$3,극한지수분석결과!CZ58:DE58),'그래프 작성'!$B$1=극한지수분석결과!$DF$1,SUMIF(극한지수분석결과!$DF$2:$DK$2,'그래프 작성'!C$3,극한지수분석결과!DF58:DK58),'그래프 작성'!$B$1=극한지수분석결과!$DL$1,SUMIF(극한지수분석결과!$DL$2:$DQ$2,'그래프 작성'!C$3,극한지수분석결과!DL58:DQ58),'그래프 작성'!$B$1=극한지수분석결과!$DR$1,SUMIF(극한지수분석결과!$DR$2:$DW$2,'그래프 작성'!C$3,극한지수분석결과!DR58:DW58),'그래프 작성'!$B$1=극한지수분석결과!$DX$1,SUMIF(극한지수분석결과!$DX$2:$EC$2,'그래프 작성'!C$3,극한지수분석결과!DX58:EC58),'그래프 작성'!$B$1=극한지수분석결과!$ED$1,SUMIF(극한지수분석결과!$ED$2:$EI$2,'그래프 작성'!C$3,극한지수분석결과!ED58:EI58),'그래프 작성'!$B$1=극한지수분석결과!$EJ$1,SUMIF(극한지수분석결과!$EJ$2:$EO$2,'그래프 작성'!C$3,극한지수분석결과!EJ58:EO58),'그래프 작성'!$B$1=극한지수분석결과!$EP$1,SUMIF(극한지수분석결과!$EP$2:$EU$2,'그래프 작성'!C$3,극한지수분석결과!EP58:EU58),'그래프 작성'!$B$1=극한지수분석결과!$EV$1,SUMIF(극한지수분석결과!$EV$2:$FA$2,'그래프 작성'!C$3,극한지수분석결과!EV58:FA58),'그래프 작성'!$B$1=극한지수분석결과!$FB$1,SUMIF(극한지수분석결과!$FB$2:$FG$2,'그래프 작성'!C$3,극한지수분석결과!FB58:FG58),'그래프 작성'!$B$1=극한지수분석결과!$FH$1,SUMIF(극한지수분석결과!$FH$2:$FM$2,'그래프 작성'!C$3,극한지수분석결과!FH58:FM58),$B$1=극한지수분석결과!$FN$1,SUMIF(극한지수분석결과!$FN$2:$FS$2,'그래프 작성'!C$3,극한지수분석결과!FN58:FS58),'그래프 작성'!$B$1=극한지수분석결과!$FT$1,SUMIF(극한지수분석결과!$FT$2:$FY$2,'그래프 작성'!C$3,극한지수분석결과!FT58:FY58),'그래프 작성'!$B$1=극한지수분석결과!$FZ$1,SUMIF(극한지수분석결과!$FZ$2:$GE$2,'그래프 작성'!C$3,극한지수분석결과!FZ58:GE58),'그래프 작성'!$B$1=극한지수분석결과!$GF$1,SUMIF(극한지수분석결과!$GF$2:$GK$2,'그래프 작성'!C$3,극한지수분석결과!GF58:GK58),'그래프 작성'!$B$1=극한지수분석결과!$GL$1,SUMIF(극한지수분석결과!$GL$2:$GQ$2,'그래프 작성'!C$3,극한지수분석결과!GL58:GQ58),'그래프 작성'!$B$1=극한지수분석결과!$GR$1,SUMIF(극한지수분석결과!$GR$2:$GW$2,'그래프 작성'!C$3,극한지수분석결과!GR58:GW58),'그래프 작성'!$B$1=극한지수분석결과!$GX$1,SUMIF(극한지수분석결과!$GX$2:$HC$2,'그래프 작성'!C$3,극한지수분석결과!GX58:HC58),'그래프 작성'!$B$1=극한지수분석결과!$HD$1,SUMIF(극한지수분석결과!$HD$2:$HI$2,'그래프 작성'!C$3,극한지수분석결과!HD58:HI58),'그래프 작성'!$B$1=극한지수분석결과!$HJ$1,SUMIF(극한지수분석결과!$HJ$2:$HO$2,'그래프 작성'!C$3,극한지수분석결과!HJ58:HO58),'그래프 작성'!$B$1=극한지수분석결과!$HP$1,SUMIF(극한지수분석결과!$HP$2:$HU$2,'그래프 작성'!C$3,극한지수분석결과!HP58:HU58),'그래프 작성'!$B$1=극한지수분석결과!$HV$1,SUMIF(극한지수분석결과!$HV$2:$IA$2,'그래프 작성'!C$3,극한지수분석결과!HV58:IA58),'그래프 작성'!$B$1=극한지수분석결과!$IB$1,SUMIF(극한지수분석결과!$IB$2:$IG$2,'그래프 작성'!C$3,극한지수분석결과!IB58:IG58),'그래프 작성'!$B$1=극한지수분석결과!$IH$1,SUMIF(극한지수분석결과!$IH$2:$IM$2,'그래프 작성'!C$3,극한지수분석결과!IH58:IM58),'그래프 작성'!$B$1=극한지수분석결과!$IN$1,SUMIF(극한지수분석결과!$IN$2:$IS$2,'그래프 작성'!C$3,극한지수분석결과!IN58:IS58),'그래프 작성'!$B$1=극한지수분석결과!$IT$1,SUMIF(극한지수분석결과!$IT$2:$IY$2,'그래프 작성'!C$3,극한지수분석결과!IT58:IY58),'그래프 작성'!$B$1=극한지수분석결과!$IZ$1,SUMIF(극한지수분석결과!$IZ$2:$JE$2,'그래프 작성'!C$3,극한지수분석결과!IZ58:JE58),'그래프 작성'!$B$1=극한지수분석결과!$JF$1,SUMIF(극한지수분석결과!$JF$2:$JK$2,'그래프 작성'!C$3,극한지수분석결과!JF58:JK58),'그래프 작성'!$B$1=극한지수분석결과!$JL$1,SUMIF(극한지수분석결과!$JL$2:$JQ$2,'그래프 작성'!C$3,극한지수분석결과!JL58:JQ58),'그래프 작성'!$B$1=극한지수분석결과!$JR$1,SUMIF(극한지수분석결과!$JR$2:$JW$2,'그래프 작성'!C$3,극한지수분석결과!JR58:JW58),'그래프 작성'!$B$1=극한지수분석결과!$JX$1,SUMIF(극한지수분석결과!$JX$2:$KC$2,'그래프 작성'!C$3,극한지수분석결과!JX58:KC58),'그래프 작성'!$B$1=극한지수분석결과!$KD$1,SUMIF(극한지수분석결과!$KD$2:$KI$2,'그래프 작성'!C$3,극한지수분석결과!KD58:KI58),'그래프 작성'!$B$1=극한지수분석결과!$KJ$1,SUMIF(극한지수분석결과!$KJ$2:$KO$2,'그래프 작성'!C$3,극한지수분석결과!KJ58:KO58),'그래프 작성'!$B$1=극한지수분석결과!$KP$1,SUMIF(극한지수분석결과!$KP$2:$KU$2,'그래프 작성'!C$3,극한지수분석결과!KP58:KU58),'그래프 작성'!$B$1=극한지수분석결과!$KV$1,SUMIF(극한지수분석결과!$KV$2:$LA$2,'그래프 작성'!C$3,극한지수분석결과!KV58:LA58),'그래프 작성'!$B$1=극한지수분석결과!$LB$1,SUMIF(극한지수분석결과!$LB$2:$LG$2,'그래프 작성'!C$3,극한지수분석결과!LB58:LG58),'그래프 작성'!$B$1=극한지수분석결과!$LH$1,SUMIF(극한지수분석결과!$LH$2:$LM$2,'그래프 작성'!C$3,극한지수분석결과!LH58:LM58),'그래프 작성'!$B$1=극한지수분석결과!$LN$1,SUMIF(극한지수분석결과!$LN$2:$LS$2,'그래프 작성'!C$3,극한지수분석결과!LN58:LS58),'그래프 작성'!$B$1=극한지수분석결과!$LT$1,SUMIF(극한지수분석결과!$LT$2:$LY$2,'그래프 작성'!C$3,극한지수분석결과!LT58:LY58),'그래프 작성'!$B$1=극한지수분석결과!$LZ$1,SUMIF(극한지수분석결과!$LZ$2:$ME$2,'그래프 작성'!C$3,극한지수분석결과!LZ58:ME58),'그래프 작성'!$B$1=극한지수분석결과!$MF$1,SUMIF(극한지수분석결과!$MF$2:$MK$2,'그래프 작성'!C$3,극한지수분석결과!MF58:MK58))</f>
        <v>134.19999999999999</v>
      </c>
      <c r="D59" s="6" cm="1">
        <f t="array" ref="D59">_xlfn.IFS($B$1=극한지수분석결과!$B$1,SUMIF(극한지수분석결과!$B$2:$G$2,'그래프 작성'!D$3,극한지수분석결과!B58:G58),'그래프 작성'!$B$1=극한지수분석결과!$H$1,SUMIF(극한지수분석결과!$H$2:$M$2,'그래프 작성'!D$3,극한지수분석결과!H58:M58),$B$1=극한지수분석결과!$N$1,SUMIF(극한지수분석결과!$N$2:$S$2,'그래프 작성'!D$3,극한지수분석결과!N58:S58),$B$1=극한지수분석결과!$T$1,SUMIF(극한지수분석결과!$T$2:$Y$2,'그래프 작성'!D$3,극한지수분석결과!T58:Y58),$B$1=극한지수분석결과!$Z$1,SUMIF(극한지수분석결과!$Z$2:$AE$2,'그래프 작성'!D$3,극한지수분석결과!Z58:AE58),'그래프 작성'!$B$1=극한지수분석결과!$AF$1,SUMIF(극한지수분석결과!$AF$2:$AK$2,'그래프 작성'!D$3,극한지수분석결과!AF58:AK58),'그래프 작성'!$B$1=극한지수분석결과!$AL$1,SUMIF(극한지수분석결과!$AL$2:$AQ$2,'그래프 작성'!D$3,극한지수분석결과!AL58:AQ58),'그래프 작성'!$B$1=극한지수분석결과!$AR$1,SUMIF(극한지수분석결과!$AR$2:$AW$2,'그래프 작성'!D$3,극한지수분석결과!AR58:AW58),$B$1=극한지수분석결과!$AX$1,SUMIF(극한지수분석결과!$AX$2:$BC$2,'그래프 작성'!D$3,극한지수분석결과!AX58:BC58),'그래프 작성'!$B$1=극한지수분석결과!$BD$1,SUMIF(극한지수분석결과!$BD$2:$BI$2,'그래프 작성'!D$3,극한지수분석결과!BD58:BI58),'그래프 작성'!$B$1=극한지수분석결과!$BJ$1,SUMIF(극한지수분석결과!$BJ$2:$BO$2,'그래프 작성'!D$3,극한지수분석결과!BJ58:BO58),'그래프 작성'!$B$1=극한지수분석결과!$BP$1,SUMIF(극한지수분석결과!$BP$2:$BU$2,'그래프 작성'!D$3,극한지수분석결과!BP58:BU58),'그래프 작성'!$B$1=극한지수분석결과!$BV$1,SUMIF(극한지수분석결과!$BV$2:$CA$2,'그래프 작성'!D$3,극한지수분석결과!BV58:CA58),'그래프 작성'!$B$1=극한지수분석결과!$CB$1,SUMIF(극한지수분석결과!$CB$2:$CG$2,'그래프 작성'!D$3,극한지수분석결과!CB58:CG58),'그래프 작성'!$B$1=극한지수분석결과!$CH$1,SUMIF(극한지수분석결과!$CH$2:$CM$2,'그래프 작성'!D$3,극한지수분석결과!CH58:CM58),'그래프 작성'!$B$1=극한지수분석결과!$CN$1,SUMIF(극한지수분석결과!$CN$2:$CS$2,'그래프 작성'!D$3,극한지수분석결과!CN58:CS58),'그래프 작성'!$B$1=극한지수분석결과!$CT$1,SUMIF(극한지수분석결과!$CT$2:$CY$2,'그래프 작성'!D$3,극한지수분석결과!CT58:CY58),$B$1=극한지수분석결과!$CZ$1,SUMIF(극한지수분석결과!$CZ$2:$DE$2,'그래프 작성'!D$3,극한지수분석결과!CZ58:DE58),'그래프 작성'!$B$1=극한지수분석결과!$DF$1,SUMIF(극한지수분석결과!$DF$2:$DK$2,'그래프 작성'!D$3,극한지수분석결과!DF58:DK58),'그래프 작성'!$B$1=극한지수분석결과!$DL$1,SUMIF(극한지수분석결과!$DL$2:$DQ$2,'그래프 작성'!D$3,극한지수분석결과!DL58:DQ58),'그래프 작성'!$B$1=극한지수분석결과!$DR$1,SUMIF(극한지수분석결과!$DR$2:$DW$2,'그래프 작성'!D$3,극한지수분석결과!DR58:DW58),'그래프 작성'!$B$1=극한지수분석결과!$DX$1,SUMIF(극한지수분석결과!$DX$2:$EC$2,'그래프 작성'!D$3,극한지수분석결과!DX58:EC58),'그래프 작성'!$B$1=극한지수분석결과!$ED$1,SUMIF(극한지수분석결과!$ED$2:$EI$2,'그래프 작성'!D$3,극한지수분석결과!ED58:EI58),'그래프 작성'!$B$1=극한지수분석결과!$EJ$1,SUMIF(극한지수분석결과!$EJ$2:$EO$2,'그래프 작성'!D$3,극한지수분석결과!EJ58:EO58),'그래프 작성'!$B$1=극한지수분석결과!$EP$1,SUMIF(극한지수분석결과!$EP$2:$EU$2,'그래프 작성'!D$3,극한지수분석결과!EP58:EU58),'그래프 작성'!$B$1=극한지수분석결과!$EV$1,SUMIF(극한지수분석결과!$EV$2:$FA$2,'그래프 작성'!D$3,극한지수분석결과!EV58:FA58),'그래프 작성'!$B$1=극한지수분석결과!$FB$1,SUMIF(극한지수분석결과!$FB$2:$FG$2,'그래프 작성'!D$3,극한지수분석결과!FB58:FG58),'그래프 작성'!$B$1=극한지수분석결과!$FH$1,SUMIF(극한지수분석결과!$FH$2:$FM$2,'그래프 작성'!D$3,극한지수분석결과!FH58:FM58),$B$1=극한지수분석결과!$FN$1,SUMIF(극한지수분석결과!$FN$2:$FS$2,'그래프 작성'!D$3,극한지수분석결과!FN58:FS58),'그래프 작성'!$B$1=극한지수분석결과!$FT$1,SUMIF(극한지수분석결과!$FT$2:$FY$2,'그래프 작성'!D$3,극한지수분석결과!FT58:FY58),'그래프 작성'!$B$1=극한지수분석결과!$FZ$1,SUMIF(극한지수분석결과!$FZ$2:$GE$2,'그래프 작성'!D$3,극한지수분석결과!FZ58:GE58),'그래프 작성'!$B$1=극한지수분석결과!$GF$1,SUMIF(극한지수분석결과!$GF$2:$GK$2,'그래프 작성'!D$3,극한지수분석결과!GF58:GK58),'그래프 작성'!$B$1=극한지수분석결과!$GL$1,SUMIF(극한지수분석결과!$GL$2:$GQ$2,'그래프 작성'!D$3,극한지수분석결과!GL58:GQ58),'그래프 작성'!$B$1=극한지수분석결과!$GR$1,SUMIF(극한지수분석결과!$GR$2:$GW$2,'그래프 작성'!D$3,극한지수분석결과!GR58:GW58),'그래프 작성'!$B$1=극한지수분석결과!$GX$1,SUMIF(극한지수분석결과!$GX$2:$HC$2,'그래프 작성'!D$3,극한지수분석결과!GX58:HC58),'그래프 작성'!$B$1=극한지수분석결과!$HD$1,SUMIF(극한지수분석결과!$HD$2:$HI$2,'그래프 작성'!D$3,극한지수분석결과!HD58:HI58),'그래프 작성'!$B$1=극한지수분석결과!$HJ$1,SUMIF(극한지수분석결과!$HJ$2:$HO$2,'그래프 작성'!D$3,극한지수분석결과!HJ58:HO58),'그래프 작성'!$B$1=극한지수분석결과!$HP$1,SUMIF(극한지수분석결과!$HP$2:$HU$2,'그래프 작성'!D$3,극한지수분석결과!HP58:HU58),'그래프 작성'!$B$1=극한지수분석결과!$HV$1,SUMIF(극한지수분석결과!$HV$2:$IA$2,'그래프 작성'!D$3,극한지수분석결과!HV58:IA58),'그래프 작성'!$B$1=극한지수분석결과!$IB$1,SUMIF(극한지수분석결과!$IB$2:$IG$2,'그래프 작성'!D$3,극한지수분석결과!IB58:IG58),'그래프 작성'!$B$1=극한지수분석결과!$IH$1,SUMIF(극한지수분석결과!$IH$2:$IM$2,'그래프 작성'!D$3,극한지수분석결과!IH58:IM58),'그래프 작성'!$B$1=극한지수분석결과!$IN$1,SUMIF(극한지수분석결과!$IN$2:$IS$2,'그래프 작성'!D$3,극한지수분석결과!IN58:IS58),'그래프 작성'!$B$1=극한지수분석결과!$IT$1,SUMIF(극한지수분석결과!$IT$2:$IY$2,'그래프 작성'!D$3,극한지수분석결과!IT58:IY58),'그래프 작성'!$B$1=극한지수분석결과!$IZ$1,SUMIF(극한지수분석결과!$IZ$2:$JE$2,'그래프 작성'!D$3,극한지수분석결과!IZ58:JE58),'그래프 작성'!$B$1=극한지수분석결과!$JF$1,SUMIF(극한지수분석결과!$JF$2:$JK$2,'그래프 작성'!D$3,극한지수분석결과!JF58:JK58),'그래프 작성'!$B$1=극한지수분석결과!$JL$1,SUMIF(극한지수분석결과!$JL$2:$JQ$2,'그래프 작성'!D$3,극한지수분석결과!JL58:JQ58),'그래프 작성'!$B$1=극한지수분석결과!$JR$1,SUMIF(극한지수분석결과!$JR$2:$JW$2,'그래프 작성'!D$3,극한지수분석결과!JR58:JW58),'그래프 작성'!$B$1=극한지수분석결과!$JX$1,SUMIF(극한지수분석결과!$JX$2:$KC$2,'그래프 작성'!D$3,극한지수분석결과!JX58:KC58),'그래프 작성'!$B$1=극한지수분석결과!$KD$1,SUMIF(극한지수분석결과!$KD$2:$KI$2,'그래프 작성'!D$3,극한지수분석결과!KD58:KI58),'그래프 작성'!$B$1=극한지수분석결과!$KJ$1,SUMIF(극한지수분석결과!$KJ$2:$KO$2,'그래프 작성'!D$3,극한지수분석결과!KJ58:KO58),'그래프 작성'!$B$1=극한지수분석결과!$KP$1,SUMIF(극한지수분석결과!$KP$2:$KU$2,'그래프 작성'!D$3,극한지수분석결과!KP58:KU58),'그래프 작성'!$B$1=극한지수분석결과!$KV$1,SUMIF(극한지수분석결과!$KV$2:$LA$2,'그래프 작성'!D$3,극한지수분석결과!KV58:LA58),'그래프 작성'!$B$1=극한지수분석결과!$LB$1,SUMIF(극한지수분석결과!$LB$2:$LG$2,'그래프 작성'!D$3,극한지수분석결과!LB58:LG58),'그래프 작성'!$B$1=극한지수분석결과!$LH$1,SUMIF(극한지수분석결과!$LH$2:$LM$2,'그래프 작성'!D$3,극한지수분석결과!LH58:LM58),'그래프 작성'!$B$1=극한지수분석결과!$LN$1,SUMIF(극한지수분석결과!$LN$2:$LS$2,'그래프 작성'!D$3,극한지수분석결과!LN58:LS58),'그래프 작성'!$B$1=극한지수분석결과!$LT$1,SUMIF(극한지수분석결과!$LT$2:$LY$2,'그래프 작성'!D$3,극한지수분석결과!LT58:LY58),'그래프 작성'!$B$1=극한지수분석결과!$LZ$1,SUMIF(극한지수분석결과!$LZ$2:$ME$2,'그래프 작성'!D$3,극한지수분석결과!LZ58:ME58),'그래프 작성'!$B$1=극한지수분석결과!$MF$1,SUMIF(극한지수분석결과!$MF$2:$MK$2,'그래프 작성'!D$3,극한지수분석결과!MF58:MK58))</f>
        <v>13.832000000000001</v>
      </c>
      <c r="E59" s="6" cm="1">
        <f t="array" ref="E59">_xlfn.IFS($B$1=극한지수분석결과!$B$1,SUMIF(극한지수분석결과!$B$2:$G$2,'그래프 작성'!E$3,극한지수분석결과!B58:G58),'그래프 작성'!$B$1=극한지수분석결과!$H$1,SUMIF(극한지수분석결과!$H$2:$M$2,'그래프 작성'!E$3,극한지수분석결과!H58:M58),$B$1=극한지수분석결과!$N$1,SUMIF(극한지수분석결과!$N$2:$S$2,'그래프 작성'!E$3,극한지수분석결과!N58:S58),$B$1=극한지수분석결과!$T$1,SUMIF(극한지수분석결과!$T$2:$Y$2,'그래프 작성'!E$3,극한지수분석결과!T58:Y58),$B$1=극한지수분석결과!$Z$1,SUMIF(극한지수분석결과!$Z$2:$AE$2,'그래프 작성'!E$3,극한지수분석결과!Z58:AE58),'그래프 작성'!$B$1=극한지수분석결과!$AF$1,SUMIF(극한지수분석결과!$AF$2:$AK$2,'그래프 작성'!E$3,극한지수분석결과!AF58:AK58),'그래프 작성'!$B$1=극한지수분석결과!$AL$1,SUMIF(극한지수분석결과!$AL$2:$AQ$2,'그래프 작성'!E$3,극한지수분석결과!AL58:AQ58),'그래프 작성'!$B$1=극한지수분석결과!$AR$1,SUMIF(극한지수분석결과!$AR$2:$AW$2,'그래프 작성'!E$3,극한지수분석결과!AR58:AW58),$B$1=극한지수분석결과!$AX$1,SUMIF(극한지수분석결과!$AX$2:$BC$2,'그래프 작성'!E$3,극한지수분석결과!AX58:BC58),'그래프 작성'!$B$1=극한지수분석결과!$BD$1,SUMIF(극한지수분석결과!$BD$2:$BI$2,'그래프 작성'!E$3,극한지수분석결과!BD58:BI58),'그래프 작성'!$B$1=극한지수분석결과!$BJ$1,SUMIF(극한지수분석결과!$BJ$2:$BO$2,'그래프 작성'!E$3,극한지수분석결과!BJ58:BO58),'그래프 작성'!$B$1=극한지수분석결과!$BP$1,SUMIF(극한지수분석결과!$BP$2:$BU$2,'그래프 작성'!E$3,극한지수분석결과!BP58:BU58),'그래프 작성'!$B$1=극한지수분석결과!$BV$1,SUMIF(극한지수분석결과!$BV$2:$CA$2,'그래프 작성'!E$3,극한지수분석결과!BV58:CA58),'그래프 작성'!$B$1=극한지수분석결과!$CB$1,SUMIF(극한지수분석결과!$CB$2:$CG$2,'그래프 작성'!E$3,극한지수분석결과!CB58:CG58),'그래프 작성'!$B$1=극한지수분석결과!$CH$1,SUMIF(극한지수분석결과!$CH$2:$CM$2,'그래프 작성'!E$3,극한지수분석결과!CH58:CM58),'그래프 작성'!$B$1=극한지수분석결과!$CN$1,SUMIF(극한지수분석결과!$CN$2:$CS$2,'그래프 작성'!E$3,극한지수분석결과!CN58:CS58),'그래프 작성'!$B$1=극한지수분석결과!$CT$1,SUMIF(극한지수분석결과!$CT$2:$CY$2,'그래프 작성'!E$3,극한지수분석결과!CT58:CY58),$B$1=극한지수분석결과!$CZ$1,SUMIF(극한지수분석결과!$CZ$2:$DE$2,'그래프 작성'!E$3,극한지수분석결과!CZ58:DE58),'그래프 작성'!$B$1=극한지수분석결과!$DF$1,SUMIF(극한지수분석결과!$DF$2:$DK$2,'그래프 작성'!E$3,극한지수분석결과!DF58:DK58),'그래프 작성'!$B$1=극한지수분석결과!$DL$1,SUMIF(극한지수분석결과!$DL$2:$DQ$2,'그래프 작성'!E$3,극한지수분석결과!DL58:DQ58),'그래프 작성'!$B$1=극한지수분석결과!$DR$1,SUMIF(극한지수분석결과!$DR$2:$DW$2,'그래프 작성'!E$3,극한지수분석결과!DR58:DW58),'그래프 작성'!$B$1=극한지수분석결과!$DX$1,SUMIF(극한지수분석결과!$DX$2:$EC$2,'그래프 작성'!E$3,극한지수분석결과!DX58:EC58),'그래프 작성'!$B$1=극한지수분석결과!$ED$1,SUMIF(극한지수분석결과!$ED$2:$EI$2,'그래프 작성'!E$3,극한지수분석결과!ED58:EI58),'그래프 작성'!$B$1=극한지수분석결과!$EJ$1,SUMIF(극한지수분석결과!$EJ$2:$EO$2,'그래프 작성'!E$3,극한지수분석결과!EJ58:EO58),'그래프 작성'!$B$1=극한지수분석결과!$EP$1,SUMIF(극한지수분석결과!$EP$2:$EU$2,'그래프 작성'!E$3,극한지수분석결과!EP58:EU58),'그래프 작성'!$B$1=극한지수분석결과!$EV$1,SUMIF(극한지수분석결과!$EV$2:$FA$2,'그래프 작성'!E$3,극한지수분석결과!EV58:FA58),'그래프 작성'!$B$1=극한지수분석결과!$FB$1,SUMIF(극한지수분석결과!$FB$2:$FG$2,'그래프 작성'!E$3,극한지수분석결과!FB58:FG58),'그래프 작성'!$B$1=극한지수분석결과!$FH$1,SUMIF(극한지수분석결과!$FH$2:$FM$2,'그래프 작성'!E$3,극한지수분석결과!FH58:FM58),$B$1=극한지수분석결과!$FN$1,SUMIF(극한지수분석결과!$FN$2:$FS$2,'그래프 작성'!E$3,극한지수분석결과!FN58:FS58),'그래프 작성'!$B$1=극한지수분석결과!$FT$1,SUMIF(극한지수분석결과!$FT$2:$FY$2,'그래프 작성'!E$3,극한지수분석결과!FT58:FY58),'그래프 작성'!$B$1=극한지수분석결과!$FZ$1,SUMIF(극한지수분석결과!$FZ$2:$GE$2,'그래프 작성'!E$3,극한지수분석결과!FZ58:GE58),'그래프 작성'!$B$1=극한지수분석결과!$GF$1,SUMIF(극한지수분석결과!$GF$2:$GK$2,'그래프 작성'!E$3,극한지수분석결과!GF58:GK58),'그래프 작성'!$B$1=극한지수분석결과!$GL$1,SUMIF(극한지수분석결과!$GL$2:$GQ$2,'그래프 작성'!E$3,극한지수분석결과!GL58:GQ58),'그래프 작성'!$B$1=극한지수분석결과!$GR$1,SUMIF(극한지수분석결과!$GR$2:$GW$2,'그래프 작성'!E$3,극한지수분석결과!GR58:GW58),'그래프 작성'!$B$1=극한지수분석결과!$GX$1,SUMIF(극한지수분석결과!$GX$2:$HC$2,'그래프 작성'!E$3,극한지수분석결과!GX58:HC58),'그래프 작성'!$B$1=극한지수분석결과!$HD$1,SUMIF(극한지수분석결과!$HD$2:$HI$2,'그래프 작성'!E$3,극한지수분석결과!HD58:HI58),'그래프 작성'!$B$1=극한지수분석결과!$HJ$1,SUMIF(극한지수분석결과!$HJ$2:$HO$2,'그래프 작성'!E$3,극한지수분석결과!HJ58:HO58),'그래프 작성'!$B$1=극한지수분석결과!$HP$1,SUMIF(극한지수분석결과!$HP$2:$HU$2,'그래프 작성'!E$3,극한지수분석결과!HP58:HU58),'그래프 작성'!$B$1=극한지수분석결과!$HV$1,SUMIF(극한지수분석결과!$HV$2:$IA$2,'그래프 작성'!E$3,극한지수분석결과!HV58:IA58),'그래프 작성'!$B$1=극한지수분석결과!$IB$1,SUMIF(극한지수분석결과!$IB$2:$IG$2,'그래프 작성'!E$3,극한지수분석결과!IB58:IG58),'그래프 작성'!$B$1=극한지수분석결과!$IH$1,SUMIF(극한지수분석결과!$IH$2:$IM$2,'그래프 작성'!E$3,극한지수분석결과!IH58:IM58),'그래프 작성'!$B$1=극한지수분석결과!$IN$1,SUMIF(극한지수분석결과!$IN$2:$IS$2,'그래프 작성'!E$3,극한지수분석결과!IN58:IS58),'그래프 작성'!$B$1=극한지수분석결과!$IT$1,SUMIF(극한지수분석결과!$IT$2:$IY$2,'그래프 작성'!E$3,극한지수분석결과!IT58:IY58),'그래프 작성'!$B$1=극한지수분석결과!$IZ$1,SUMIF(극한지수분석결과!$IZ$2:$JE$2,'그래프 작성'!E$3,극한지수분석결과!IZ58:JE58),'그래프 작성'!$B$1=극한지수분석결과!$JF$1,SUMIF(극한지수분석결과!$JF$2:$JK$2,'그래프 작성'!E$3,극한지수분석결과!JF58:JK58),'그래프 작성'!$B$1=극한지수분석결과!$JL$1,SUMIF(극한지수분석결과!$JL$2:$JQ$2,'그래프 작성'!E$3,극한지수분석결과!JL58:JQ58),'그래프 작성'!$B$1=극한지수분석결과!$JR$1,SUMIF(극한지수분석결과!$JR$2:$JW$2,'그래프 작성'!E$3,극한지수분석결과!JR58:JW58),'그래프 작성'!$B$1=극한지수분석결과!$JX$1,SUMIF(극한지수분석결과!$JX$2:$KC$2,'그래프 작성'!E$3,극한지수분석결과!JX58:KC58),'그래프 작성'!$B$1=극한지수분석결과!$KD$1,SUMIF(극한지수분석결과!$KD$2:$KI$2,'그래프 작성'!E$3,극한지수분석결과!KD58:KI58),'그래프 작성'!$B$1=극한지수분석결과!$KJ$1,SUMIF(극한지수분석결과!$KJ$2:$KO$2,'그래프 작성'!E$3,극한지수분석결과!KJ58:KO58),'그래프 작성'!$B$1=극한지수분석결과!$KP$1,SUMIF(극한지수분석결과!$KP$2:$KU$2,'그래프 작성'!E$3,극한지수분석결과!KP58:KU58),'그래프 작성'!$B$1=극한지수분석결과!$KV$1,SUMIF(극한지수분석결과!$KV$2:$LA$2,'그래프 작성'!E$3,극한지수분석결과!KV58:LA58),'그래프 작성'!$B$1=극한지수분석결과!$LB$1,SUMIF(극한지수분석결과!$LB$2:$LG$2,'그래프 작성'!E$3,극한지수분석결과!LB58:LG58),'그래프 작성'!$B$1=극한지수분석결과!$LH$1,SUMIF(극한지수분석결과!$LH$2:$LM$2,'그래프 작성'!E$3,극한지수분석결과!LH58:LM58),'그래프 작성'!$B$1=극한지수분석결과!$LN$1,SUMIF(극한지수분석결과!$LN$2:$LS$2,'그래프 작성'!E$3,극한지수분석결과!LN58:LS58),'그래프 작성'!$B$1=극한지수분석결과!$LT$1,SUMIF(극한지수분석결과!$LT$2:$LY$2,'그래프 작성'!E$3,극한지수분석결과!LT58:LY58),'그래프 작성'!$B$1=극한지수분석결과!$LZ$1,SUMIF(극한지수분석결과!$LZ$2:$ME$2,'그래프 작성'!E$3,극한지수분석결과!LZ58:ME58),'그래프 작성'!$B$1=극한지수분석결과!$MF$1,SUMIF(극한지수분석결과!$MF$2:$MK$2,'그래프 작성'!E$3,극한지수분석결과!MF58:MK58))</f>
        <v>2</v>
      </c>
      <c r="F59" s="6" cm="1">
        <f t="array" ref="F59">_xlfn.IFS($B$1=극한지수분석결과!$B$1,SUMIF(극한지수분석결과!$B$2:$G$2,'그래프 작성'!F$3,극한지수분석결과!B58:G58),'그래프 작성'!$B$1=극한지수분석결과!$H$1,SUMIF(극한지수분석결과!$H$2:$M$2,'그래프 작성'!F$3,극한지수분석결과!H58:M58),$B$1=극한지수분석결과!$N$1,SUMIF(극한지수분석결과!$N$2:$S$2,'그래프 작성'!F$3,극한지수분석결과!N58:S58),$B$1=극한지수분석결과!$T$1,SUMIF(극한지수분석결과!$T$2:$Y$2,'그래프 작성'!F$3,극한지수분석결과!T58:Y58),$B$1=극한지수분석결과!$Z$1,SUMIF(극한지수분석결과!$Z$2:$AE$2,'그래프 작성'!F$3,극한지수분석결과!Z58:AE58),'그래프 작성'!$B$1=극한지수분석결과!$AF$1,SUMIF(극한지수분석결과!$AF$2:$AK$2,'그래프 작성'!F$3,극한지수분석결과!AF58:AK58),'그래프 작성'!$B$1=극한지수분석결과!$AL$1,SUMIF(극한지수분석결과!$AL$2:$AQ$2,'그래프 작성'!F$3,극한지수분석결과!AL58:AQ58),'그래프 작성'!$B$1=극한지수분석결과!$AR$1,SUMIF(극한지수분석결과!$AR$2:$AW$2,'그래프 작성'!F$3,극한지수분석결과!AR58:AW58),$B$1=극한지수분석결과!$AX$1,SUMIF(극한지수분석결과!$AX$2:$BC$2,'그래프 작성'!F$3,극한지수분석결과!AX58:BC58),'그래프 작성'!$B$1=극한지수분석결과!$BD$1,SUMIF(극한지수분석결과!$BD$2:$BI$2,'그래프 작성'!F$3,극한지수분석결과!BD58:BI58),'그래프 작성'!$B$1=극한지수분석결과!$BJ$1,SUMIF(극한지수분석결과!$BJ$2:$BO$2,'그래프 작성'!F$3,극한지수분석결과!BJ58:BO58),'그래프 작성'!$B$1=극한지수분석결과!$BP$1,SUMIF(극한지수분석결과!$BP$2:$BU$2,'그래프 작성'!F$3,극한지수분석결과!BP58:BU58),'그래프 작성'!$B$1=극한지수분석결과!$BV$1,SUMIF(극한지수분석결과!$BV$2:$CA$2,'그래프 작성'!F$3,극한지수분석결과!BV58:CA58),'그래프 작성'!$B$1=극한지수분석결과!$CB$1,SUMIF(극한지수분석결과!$CB$2:$CG$2,'그래프 작성'!F$3,극한지수분석결과!CB58:CG58),'그래프 작성'!$B$1=극한지수분석결과!$CH$1,SUMIF(극한지수분석결과!$CH$2:$CM$2,'그래프 작성'!F$3,극한지수분석결과!CH58:CM58),'그래프 작성'!$B$1=극한지수분석결과!$CN$1,SUMIF(극한지수분석결과!$CN$2:$CS$2,'그래프 작성'!F$3,극한지수분석결과!CN58:CS58),'그래프 작성'!$B$1=극한지수분석결과!$CT$1,SUMIF(극한지수분석결과!$CT$2:$CY$2,'그래프 작성'!F$3,극한지수분석결과!CT58:CY58),$B$1=극한지수분석결과!$CZ$1,SUMIF(극한지수분석결과!$CZ$2:$DE$2,'그래프 작성'!F$3,극한지수분석결과!CZ58:DE58),'그래프 작성'!$B$1=극한지수분석결과!$DF$1,SUMIF(극한지수분석결과!$DF$2:$DK$2,'그래프 작성'!F$3,극한지수분석결과!DF58:DK58),'그래프 작성'!$B$1=극한지수분석결과!$DL$1,SUMIF(극한지수분석결과!$DL$2:$DQ$2,'그래프 작성'!F$3,극한지수분석결과!DL58:DQ58),'그래프 작성'!$B$1=극한지수분석결과!$DR$1,SUMIF(극한지수분석결과!$DR$2:$DW$2,'그래프 작성'!F$3,극한지수분석결과!DR58:DW58),'그래프 작성'!$B$1=극한지수분석결과!$DX$1,SUMIF(극한지수분석결과!$DX$2:$EC$2,'그래프 작성'!F$3,극한지수분석결과!DX58:EC58),'그래프 작성'!$B$1=극한지수분석결과!$ED$1,SUMIF(극한지수분석결과!$ED$2:$EI$2,'그래프 작성'!F$3,극한지수분석결과!ED58:EI58),'그래프 작성'!$B$1=극한지수분석결과!$EJ$1,SUMIF(극한지수분석결과!$EJ$2:$EO$2,'그래프 작성'!F$3,극한지수분석결과!EJ58:EO58),'그래프 작성'!$B$1=극한지수분석결과!$EP$1,SUMIF(극한지수분석결과!$EP$2:$EU$2,'그래프 작성'!F$3,극한지수분석결과!EP58:EU58),'그래프 작성'!$B$1=극한지수분석결과!$EV$1,SUMIF(극한지수분석결과!$EV$2:$FA$2,'그래프 작성'!F$3,극한지수분석결과!EV58:FA58),'그래프 작성'!$B$1=극한지수분석결과!$FB$1,SUMIF(극한지수분석결과!$FB$2:$FG$2,'그래프 작성'!F$3,극한지수분석결과!FB58:FG58),'그래프 작성'!$B$1=극한지수분석결과!$FH$1,SUMIF(극한지수분석결과!$FH$2:$FM$2,'그래프 작성'!F$3,극한지수분석결과!FH58:FM58),$B$1=극한지수분석결과!$FN$1,SUMIF(극한지수분석결과!$FN$2:$FS$2,'그래프 작성'!F$3,극한지수분석결과!FN58:FS58),'그래프 작성'!$B$1=극한지수분석결과!$FT$1,SUMIF(극한지수분석결과!$FT$2:$FY$2,'그래프 작성'!F$3,극한지수분석결과!FT58:FY58),'그래프 작성'!$B$1=극한지수분석결과!$FZ$1,SUMIF(극한지수분석결과!$FZ$2:$GE$2,'그래프 작성'!F$3,극한지수분석결과!FZ58:GE58),'그래프 작성'!$B$1=극한지수분석결과!$GF$1,SUMIF(극한지수분석결과!$GF$2:$GK$2,'그래프 작성'!F$3,극한지수분석결과!GF58:GK58),'그래프 작성'!$B$1=극한지수분석결과!$GL$1,SUMIF(극한지수분석결과!$GL$2:$GQ$2,'그래프 작성'!F$3,극한지수분석결과!GL58:GQ58),'그래프 작성'!$B$1=극한지수분석결과!$GR$1,SUMIF(극한지수분석결과!$GR$2:$GW$2,'그래프 작성'!F$3,극한지수분석결과!GR58:GW58),'그래프 작성'!$B$1=극한지수분석결과!$GX$1,SUMIF(극한지수분석결과!$GX$2:$HC$2,'그래프 작성'!F$3,극한지수분석결과!GX58:HC58),'그래프 작성'!$B$1=극한지수분석결과!$HD$1,SUMIF(극한지수분석결과!$HD$2:$HI$2,'그래프 작성'!F$3,극한지수분석결과!HD58:HI58),'그래프 작성'!$B$1=극한지수분석결과!$HJ$1,SUMIF(극한지수분석결과!$HJ$2:$HO$2,'그래프 작성'!F$3,극한지수분석결과!HJ58:HO58),'그래프 작성'!$B$1=극한지수분석결과!$HP$1,SUMIF(극한지수분석결과!$HP$2:$HU$2,'그래프 작성'!F$3,극한지수분석결과!HP58:HU58),'그래프 작성'!$B$1=극한지수분석결과!$HV$1,SUMIF(극한지수분석결과!$HV$2:$IA$2,'그래프 작성'!F$3,극한지수분석결과!HV58:IA58),'그래프 작성'!$B$1=극한지수분석결과!$IB$1,SUMIF(극한지수분석결과!$IB$2:$IG$2,'그래프 작성'!F$3,극한지수분석결과!IB58:IG58),'그래프 작성'!$B$1=극한지수분석결과!$IH$1,SUMIF(극한지수분석결과!$IH$2:$IM$2,'그래프 작성'!F$3,극한지수분석결과!IH58:IM58),'그래프 작성'!$B$1=극한지수분석결과!$IN$1,SUMIF(극한지수분석결과!$IN$2:$IS$2,'그래프 작성'!F$3,극한지수분석결과!IN58:IS58),'그래프 작성'!$B$1=극한지수분석결과!$IT$1,SUMIF(극한지수분석결과!$IT$2:$IY$2,'그래프 작성'!F$3,극한지수분석결과!IT58:IY58),'그래프 작성'!$B$1=극한지수분석결과!$IZ$1,SUMIF(극한지수분석결과!$IZ$2:$JE$2,'그래프 작성'!F$3,극한지수분석결과!IZ58:JE58),'그래프 작성'!$B$1=극한지수분석결과!$JF$1,SUMIF(극한지수분석결과!$JF$2:$JK$2,'그래프 작성'!F$3,극한지수분석결과!JF58:JK58),'그래프 작성'!$B$1=극한지수분석결과!$JL$1,SUMIF(극한지수분석결과!$JL$2:$JQ$2,'그래프 작성'!F$3,극한지수분석결과!JL58:JQ58),'그래프 작성'!$B$1=극한지수분석결과!$JR$1,SUMIF(극한지수분석결과!$JR$2:$JW$2,'그래프 작성'!F$3,극한지수분석결과!JR58:JW58),'그래프 작성'!$B$1=극한지수분석결과!$JX$1,SUMIF(극한지수분석결과!$JX$2:$KC$2,'그래프 작성'!F$3,극한지수분석결과!JX58:KC58),'그래프 작성'!$B$1=극한지수분석결과!$KD$1,SUMIF(극한지수분석결과!$KD$2:$KI$2,'그래프 작성'!F$3,극한지수분석결과!KD58:KI58),'그래프 작성'!$B$1=극한지수분석결과!$KJ$1,SUMIF(극한지수분석결과!$KJ$2:$KO$2,'그래프 작성'!F$3,극한지수분석결과!KJ58:KO58),'그래프 작성'!$B$1=극한지수분석결과!$KP$1,SUMIF(극한지수분석결과!$KP$2:$KU$2,'그래프 작성'!F$3,극한지수분석결과!KP58:KU58),'그래프 작성'!$B$1=극한지수분석결과!$KV$1,SUMIF(극한지수분석결과!$KV$2:$LA$2,'그래프 작성'!F$3,극한지수분석결과!KV58:LA58),'그래프 작성'!$B$1=극한지수분석결과!$LB$1,SUMIF(극한지수분석결과!$LB$2:$LG$2,'그래프 작성'!F$3,극한지수분석결과!LB58:LG58),'그래프 작성'!$B$1=극한지수분석결과!$LH$1,SUMIF(극한지수분석결과!$LH$2:$LM$2,'그래프 작성'!F$3,극한지수분석결과!LH58:LM58),'그래프 작성'!$B$1=극한지수분석결과!$LN$1,SUMIF(극한지수분석결과!$LN$2:$LS$2,'그래프 작성'!F$3,극한지수분석결과!LN58:LS58),'그래프 작성'!$B$1=극한지수분석결과!$LT$1,SUMIF(극한지수분석결과!$LT$2:$LY$2,'그래프 작성'!F$3,극한지수분석결과!LT58:LY58),'그래프 작성'!$B$1=극한지수분석결과!$LZ$1,SUMIF(극한지수분석결과!$LZ$2:$ME$2,'그래프 작성'!F$3,극한지수분석결과!LZ58:ME58),'그래프 작성'!$B$1=극한지수분석결과!$MF$1,SUMIF(극한지수분석결과!$MF$2:$MK$2,'그래프 작성'!F$3,극한지수분석결과!MF58:MK58))</f>
        <v>0.255</v>
      </c>
      <c r="G59" s="6" cm="1">
        <f t="array" ref="G59">_xlfn.IFS($B$1=극한지수분석결과!$B$1,SUMIF(극한지수분석결과!$B$2:$G$2,'그래프 작성'!G$3,극한지수분석결과!B58:G58),'그래프 작성'!$B$1=극한지수분석결과!$H$1,SUMIF(극한지수분석결과!$H$2:$M$2,'그래프 작성'!G$3,극한지수분석결과!H58:M58),$B$1=극한지수분석결과!$N$1,SUMIF(극한지수분석결과!$N$2:$S$2,'그래프 작성'!G$3,극한지수분석결과!N58:S58),$B$1=극한지수분석결과!$T$1,SUMIF(극한지수분석결과!$T$2:$Y$2,'그래프 작성'!G$3,극한지수분석결과!T58:Y58),$B$1=극한지수분석결과!$Z$1,SUMIF(극한지수분석결과!$Z$2:$AE$2,'그래프 작성'!G$3,극한지수분석결과!Z58:AE58),'그래프 작성'!$B$1=극한지수분석결과!$AF$1,SUMIF(극한지수분석결과!$AF$2:$AK$2,'그래프 작성'!G$3,극한지수분석결과!AF58:AK58),'그래프 작성'!$B$1=극한지수분석결과!$AL$1,SUMIF(극한지수분석결과!$AL$2:$AQ$2,'그래프 작성'!G$3,극한지수분석결과!AL58:AQ58),'그래프 작성'!$B$1=극한지수분석결과!$AR$1,SUMIF(극한지수분석결과!$AR$2:$AW$2,'그래프 작성'!G$3,극한지수분석결과!AR58:AW58),$B$1=극한지수분석결과!$AX$1,SUMIF(극한지수분석결과!$AX$2:$BC$2,'그래프 작성'!G$3,극한지수분석결과!AX58:BC58),'그래프 작성'!$B$1=극한지수분석결과!$BD$1,SUMIF(극한지수분석결과!$BD$2:$BI$2,'그래프 작성'!G$3,극한지수분석결과!BD58:BI58),'그래프 작성'!$B$1=극한지수분석결과!$BJ$1,SUMIF(극한지수분석결과!$BJ$2:$BO$2,'그래프 작성'!G$3,극한지수분석결과!BJ58:BO58),'그래프 작성'!$B$1=극한지수분석결과!$BP$1,SUMIF(극한지수분석결과!$BP$2:$BU$2,'그래프 작성'!G$3,극한지수분석결과!BP58:BU58),'그래프 작성'!$B$1=극한지수분석결과!$BV$1,SUMIF(극한지수분석결과!$BV$2:$CA$2,'그래프 작성'!G$3,극한지수분석결과!BV58:CA58),'그래프 작성'!$B$1=극한지수분석결과!$CB$1,SUMIF(극한지수분석결과!$CB$2:$CG$2,'그래프 작성'!G$3,극한지수분석결과!CB58:CG58),'그래프 작성'!$B$1=극한지수분석결과!$CH$1,SUMIF(극한지수분석결과!$CH$2:$CM$2,'그래프 작성'!G$3,극한지수분석결과!CH58:CM58),'그래프 작성'!$B$1=극한지수분석결과!$CN$1,SUMIF(극한지수분석결과!$CN$2:$CS$2,'그래프 작성'!G$3,극한지수분석결과!CN58:CS58),'그래프 작성'!$B$1=극한지수분석결과!$CT$1,SUMIF(극한지수분석결과!$CT$2:$CY$2,'그래프 작성'!G$3,극한지수분석결과!CT58:CY58),$B$1=극한지수분석결과!$CZ$1,SUMIF(극한지수분석결과!$CZ$2:$DE$2,'그래프 작성'!G$3,극한지수분석결과!CZ58:DE58),'그래프 작성'!$B$1=극한지수분석결과!$DF$1,SUMIF(극한지수분석결과!$DF$2:$DK$2,'그래프 작성'!G$3,극한지수분석결과!DF58:DK58),'그래프 작성'!$B$1=극한지수분석결과!$DL$1,SUMIF(극한지수분석결과!$DL$2:$DQ$2,'그래프 작성'!G$3,극한지수분석결과!DL58:DQ58),'그래프 작성'!$B$1=극한지수분석결과!$DR$1,SUMIF(극한지수분석결과!$DR$2:$DW$2,'그래프 작성'!G$3,극한지수분석결과!DR58:DW58),'그래프 작성'!$B$1=극한지수분석결과!$DX$1,SUMIF(극한지수분석결과!$DX$2:$EC$2,'그래프 작성'!G$3,극한지수분석결과!DX58:EC58),'그래프 작성'!$B$1=극한지수분석결과!$ED$1,SUMIF(극한지수분석결과!$ED$2:$EI$2,'그래프 작성'!G$3,극한지수분석결과!ED58:EI58),'그래프 작성'!$B$1=극한지수분석결과!$EJ$1,SUMIF(극한지수분석결과!$EJ$2:$EO$2,'그래프 작성'!G$3,극한지수분석결과!EJ58:EO58),'그래프 작성'!$B$1=극한지수분석결과!$EP$1,SUMIF(극한지수분석결과!$EP$2:$EU$2,'그래프 작성'!G$3,극한지수분석결과!EP58:EU58),'그래프 작성'!$B$1=극한지수분석결과!$EV$1,SUMIF(극한지수분석결과!$EV$2:$FA$2,'그래프 작성'!G$3,극한지수분석결과!EV58:FA58),'그래프 작성'!$B$1=극한지수분석결과!$FB$1,SUMIF(극한지수분석결과!$FB$2:$FG$2,'그래프 작성'!G$3,극한지수분석결과!FB58:FG58),'그래프 작성'!$B$1=극한지수분석결과!$FH$1,SUMIF(극한지수분석결과!$FH$2:$FM$2,'그래프 작성'!G$3,극한지수분석결과!FH58:FM58),$B$1=극한지수분석결과!$FN$1,SUMIF(극한지수분석결과!$FN$2:$FS$2,'그래프 작성'!G$3,극한지수분석결과!FN58:FS58),'그래프 작성'!$B$1=극한지수분석결과!$FT$1,SUMIF(극한지수분석결과!$FT$2:$FY$2,'그래프 작성'!G$3,극한지수분석결과!FT58:FY58),'그래프 작성'!$B$1=극한지수분석결과!$FZ$1,SUMIF(극한지수분석결과!$FZ$2:$GE$2,'그래프 작성'!G$3,극한지수분석결과!FZ58:GE58),'그래프 작성'!$B$1=극한지수분석결과!$GF$1,SUMIF(극한지수분석결과!$GF$2:$GK$2,'그래프 작성'!G$3,극한지수분석결과!GF58:GK58),'그래프 작성'!$B$1=극한지수분석결과!$GL$1,SUMIF(극한지수분석결과!$GL$2:$GQ$2,'그래프 작성'!G$3,극한지수분석결과!GL58:GQ58),'그래프 작성'!$B$1=극한지수분석결과!$GR$1,SUMIF(극한지수분석결과!$GR$2:$GW$2,'그래프 작성'!G$3,극한지수분석결과!GR58:GW58),'그래프 작성'!$B$1=극한지수분석결과!$GX$1,SUMIF(극한지수분석결과!$GX$2:$HC$2,'그래프 작성'!G$3,극한지수분석결과!GX58:HC58),'그래프 작성'!$B$1=극한지수분석결과!$HD$1,SUMIF(극한지수분석결과!$HD$2:$HI$2,'그래프 작성'!G$3,극한지수분석결과!HD58:HI58),'그래프 작성'!$B$1=극한지수분석결과!$HJ$1,SUMIF(극한지수분석결과!$HJ$2:$HO$2,'그래프 작성'!G$3,극한지수분석결과!HJ58:HO58),'그래프 작성'!$B$1=극한지수분석결과!$HP$1,SUMIF(극한지수분석결과!$HP$2:$HU$2,'그래프 작성'!G$3,극한지수분석결과!HP58:HU58),'그래프 작성'!$B$1=극한지수분석결과!$HV$1,SUMIF(극한지수분석결과!$HV$2:$IA$2,'그래프 작성'!G$3,극한지수분석결과!HV58:IA58),'그래프 작성'!$B$1=극한지수분석결과!$IB$1,SUMIF(극한지수분석결과!$IB$2:$IG$2,'그래프 작성'!G$3,극한지수분석결과!IB58:IG58),'그래프 작성'!$B$1=극한지수분석결과!$IH$1,SUMIF(극한지수분석결과!$IH$2:$IM$2,'그래프 작성'!G$3,극한지수분석결과!IH58:IM58),'그래프 작성'!$B$1=극한지수분석결과!$IN$1,SUMIF(극한지수분석결과!$IN$2:$IS$2,'그래프 작성'!G$3,극한지수분석결과!IN58:IS58),'그래프 작성'!$B$1=극한지수분석결과!$IT$1,SUMIF(극한지수분석결과!$IT$2:$IY$2,'그래프 작성'!G$3,극한지수분석결과!IT58:IY58),'그래프 작성'!$B$1=극한지수분석결과!$IZ$1,SUMIF(극한지수분석결과!$IZ$2:$JE$2,'그래프 작성'!G$3,극한지수분석결과!IZ58:JE58),'그래프 작성'!$B$1=극한지수분석결과!$JF$1,SUMIF(극한지수분석결과!$JF$2:$JK$2,'그래프 작성'!G$3,극한지수분석결과!JF58:JK58),'그래프 작성'!$B$1=극한지수분석결과!$JL$1,SUMIF(극한지수분석결과!$JL$2:$JQ$2,'그래프 작성'!G$3,극한지수분석결과!JL58:JQ58),'그래프 작성'!$B$1=극한지수분석결과!$JR$1,SUMIF(극한지수분석결과!$JR$2:$JW$2,'그래프 작성'!G$3,극한지수분석결과!JR58:JW58),'그래프 작성'!$B$1=극한지수분석결과!$JX$1,SUMIF(극한지수분석결과!$JX$2:$KC$2,'그래프 작성'!G$3,극한지수분석결과!JX58:KC58),'그래프 작성'!$B$1=극한지수분석결과!$KD$1,SUMIF(극한지수분석결과!$KD$2:$KI$2,'그래프 작성'!G$3,극한지수분석결과!KD58:KI58),'그래프 작성'!$B$1=극한지수분석결과!$KJ$1,SUMIF(극한지수분석결과!$KJ$2:$KO$2,'그래프 작성'!G$3,극한지수분석결과!KJ58:KO58),'그래프 작성'!$B$1=극한지수분석결과!$KP$1,SUMIF(극한지수분석결과!$KP$2:$KU$2,'그래프 작성'!G$3,극한지수분석결과!KP58:KU58),'그래프 작성'!$B$1=극한지수분석결과!$KV$1,SUMIF(극한지수분석결과!$KV$2:$LA$2,'그래프 작성'!G$3,극한지수분석결과!KV58:LA58),'그래프 작성'!$B$1=극한지수분석결과!$LB$1,SUMIF(극한지수분석결과!$LB$2:$LG$2,'그래프 작성'!G$3,극한지수분석결과!LB58:LG58),'그래프 작성'!$B$1=극한지수분석결과!$LH$1,SUMIF(극한지수분석결과!$LH$2:$LM$2,'그래프 작성'!G$3,극한지수분석결과!LH58:LM58),'그래프 작성'!$B$1=극한지수분석결과!$LN$1,SUMIF(극한지수분석결과!$LN$2:$LS$2,'그래프 작성'!G$3,극한지수분석결과!LN58:LS58),'그래프 작성'!$B$1=극한지수분석결과!$LT$1,SUMIF(극한지수분석결과!$LT$2:$LY$2,'그래프 작성'!G$3,극한지수분석결과!LT58:LY58),'그래프 작성'!$B$1=극한지수분석결과!$LZ$1,SUMIF(극한지수분석결과!$LZ$2:$ME$2,'그래프 작성'!G$3,극한지수분석결과!LZ58:ME58),'그래프 작성'!$B$1=극한지수분석결과!$MF$1,SUMIF(극한지수분석결과!$MF$2:$MK$2,'그래프 작성'!G$3,극한지수분석결과!MF58:MK58))</f>
        <v>9</v>
      </c>
    </row>
    <row r="60" spans="1:7" x14ac:dyDescent="0.3">
      <c r="A60" s="5">
        <v>2067</v>
      </c>
      <c r="B60" s="6" cm="1">
        <f t="array" ref="B60">_xlfn.IFS($B$1=극한지수분석결과!$B$1,SUMIF(극한지수분석결과!$B$2:$G$2,'그래프 작성'!B$3,극한지수분석결과!B59:G59),'그래프 작성'!$B$1=극한지수분석결과!$H$1,SUMIF(극한지수분석결과!$H$2:$M$2,'그래프 작성'!B$3,극한지수분석결과!H59:M59),$B$1=극한지수분석결과!$N$1,SUMIF(극한지수분석결과!$N$2:$S$2,'그래프 작성'!B$3,극한지수분석결과!N59:S59),$B$1=극한지수분석결과!$T$1,SUMIF(극한지수분석결과!$T$2:$Y$2,'그래프 작성'!B$3,극한지수분석결과!T59:Y59),$B$1=극한지수분석결과!$Z$1,SUMIF(극한지수분석결과!$Z$2:$AE$2,'그래프 작성'!B$3,극한지수분석결과!Z59:AE59),'그래프 작성'!$B$1=극한지수분석결과!$AF$1,SUMIF(극한지수분석결과!$AF$2:$AK$2,'그래프 작성'!B$3,극한지수분석결과!AF59:AK59),'그래프 작성'!$B$1=극한지수분석결과!$AL$1,SUMIF(극한지수분석결과!$AL$2:$AQ$2,'그래프 작성'!B$3,극한지수분석결과!AL59:AQ59),'그래프 작성'!$B$1=극한지수분석결과!$AR$1,SUMIF(극한지수분석결과!$AR$2:$AW$2,'그래프 작성'!B$3,극한지수분석결과!AR59:AW59),$B$1=극한지수분석결과!$AX$1,SUMIF(극한지수분석결과!$AX$2:$BC$2,'그래프 작성'!B$3,극한지수분석결과!AX59:BC59),'그래프 작성'!$B$1=극한지수분석결과!$BD$1,SUMIF(극한지수분석결과!$BD$2:$BI$2,'그래프 작성'!B$3,극한지수분석결과!BD59:BI59),'그래프 작성'!$B$1=극한지수분석결과!$BJ$1,SUMIF(극한지수분석결과!$BJ$2:$BO$2,'그래프 작성'!B$3,극한지수분석결과!BJ59:BO59),'그래프 작성'!$B$1=극한지수분석결과!$BP$1,SUMIF(극한지수분석결과!$BP$2:$BU$2,'그래프 작성'!B$3,극한지수분석결과!BP59:BU59),'그래프 작성'!$B$1=극한지수분석결과!$BV$1,SUMIF(극한지수분석결과!$BV$2:$CA$2,'그래프 작성'!B$3,극한지수분석결과!BV59:CA59),'그래프 작성'!$B$1=극한지수분석결과!$CB$1,SUMIF(극한지수분석결과!$CB$2:$CG$2,'그래프 작성'!B$3,극한지수분석결과!CB59:CG59),'그래프 작성'!$B$1=극한지수분석결과!$CH$1,SUMIF(극한지수분석결과!$CH$2:$CM$2,'그래프 작성'!B$3,극한지수분석결과!CH59:CM59),'그래프 작성'!$B$1=극한지수분석결과!$CN$1,SUMIF(극한지수분석결과!$CN$2:$CS$2,'그래프 작성'!B$3,극한지수분석결과!CN59:CS59),'그래프 작성'!$B$1=극한지수분석결과!$CT$1,SUMIF(극한지수분석결과!$CT$2:$CY$2,'그래프 작성'!B$3,극한지수분석결과!CT59:CY59),$B$1=극한지수분석결과!$CZ$1,SUMIF(극한지수분석결과!$CZ$2:$DE$2,'그래프 작성'!B$3,극한지수분석결과!CZ59:DE59),'그래프 작성'!$B$1=극한지수분석결과!$DF$1,SUMIF(극한지수분석결과!$DF$2:$DK$2,'그래프 작성'!B$3,극한지수분석결과!DF59:DK59),'그래프 작성'!$B$1=극한지수분석결과!$DL$1,SUMIF(극한지수분석결과!$DL$2:$DQ$2,'그래프 작성'!B$3,극한지수분석결과!DL59:DQ59),'그래프 작성'!$B$1=극한지수분석결과!$DR$1,SUMIF(극한지수분석결과!$DR$2:$DW$2,'그래프 작성'!B$3,극한지수분석결과!DR59:DW59),'그래프 작성'!$B$1=극한지수분석결과!$DX$1,SUMIF(극한지수분석결과!$DX$2:$EC$2,'그래프 작성'!B$3,극한지수분석결과!DX59:EC59),'그래프 작성'!$B$1=극한지수분석결과!$ED$1,SUMIF(극한지수분석결과!$ED$2:$EI$2,'그래프 작성'!B$3,극한지수분석결과!ED59:EI59),'그래프 작성'!$B$1=극한지수분석결과!$EJ$1,SUMIF(극한지수분석결과!$EJ$2:$EO$2,'그래프 작성'!B$3,극한지수분석결과!EJ59:EO59),'그래프 작성'!$B$1=극한지수분석결과!$EP$1,SUMIF(극한지수분석결과!$EP$2:$EU$2,'그래프 작성'!B$3,극한지수분석결과!EP59:EU59),'그래프 작성'!$B$1=극한지수분석결과!$EV$1,SUMIF(극한지수분석결과!$EV$2:$FA$2,'그래프 작성'!B$3,극한지수분석결과!EV59:FA59),'그래프 작성'!$B$1=극한지수분석결과!$FB$1,SUMIF(극한지수분석결과!$FB$2:$FG$2,'그래프 작성'!B$3,극한지수분석결과!FB59:FG59),'그래프 작성'!$B$1=극한지수분석결과!$FH$1,SUMIF(극한지수분석결과!$FH$2:$FM$2,'그래프 작성'!B$3,극한지수분석결과!FH59:FM59),$B$1=극한지수분석결과!$FN$1,SUMIF(극한지수분석결과!$FN$2:$FS$2,'그래프 작성'!B$3,극한지수분석결과!FN59:FS59),'그래프 작성'!$B$1=극한지수분석결과!$FT$1,SUMIF(극한지수분석결과!$FT$2:$FY$2,'그래프 작성'!B$3,극한지수분석결과!FT59:FY59),'그래프 작성'!$B$1=극한지수분석결과!$FZ$1,SUMIF(극한지수분석결과!$FZ$2:$GE$2,'그래프 작성'!B$3,극한지수분석결과!FZ59:GE59),'그래프 작성'!$B$1=극한지수분석결과!$GF$1,SUMIF(극한지수분석결과!$GF$2:$GK$2,'그래프 작성'!B$3,극한지수분석결과!GF59:GK59),'그래프 작성'!$B$1=극한지수분석결과!$GL$1,SUMIF(극한지수분석결과!$GL$2:$GQ$2,'그래프 작성'!B$3,극한지수분석결과!GL59:GQ59),'그래프 작성'!$B$1=극한지수분석결과!$GR$1,SUMIF(극한지수분석결과!$GR$2:$GW$2,'그래프 작성'!B$3,극한지수분석결과!GR59:GW59),'그래프 작성'!$B$1=극한지수분석결과!$GX$1,SUMIF(극한지수분석결과!$GX$2:$HC$2,'그래프 작성'!B$3,극한지수분석결과!GX59:HC59),'그래프 작성'!$B$1=극한지수분석결과!$HD$1,SUMIF(극한지수분석결과!$HD$2:$HI$2,'그래프 작성'!B$3,극한지수분석결과!HD59:HI59),'그래프 작성'!$B$1=극한지수분석결과!$HJ$1,SUMIF(극한지수분석결과!$HJ$2:$HO$2,'그래프 작성'!B$3,극한지수분석결과!HJ59:HO59),'그래프 작성'!$B$1=극한지수분석결과!$HP$1,SUMIF(극한지수분석결과!$HP$2:$HU$2,'그래프 작성'!B$3,극한지수분석결과!HP59:HU59),'그래프 작성'!$B$1=극한지수분석결과!$HV$1,SUMIF(극한지수분석결과!$HV$2:$IA$2,'그래프 작성'!B$3,극한지수분석결과!HV59:IA59),'그래프 작성'!$B$1=극한지수분석결과!$IB$1,SUMIF(극한지수분석결과!$IB$2:$IG$2,'그래프 작성'!B$3,극한지수분석결과!IB59:IG59),'그래프 작성'!$B$1=극한지수분석결과!$IH$1,SUMIF(극한지수분석결과!$IH$2:$IM$2,'그래프 작성'!B$3,극한지수분석결과!IH59:IM59),'그래프 작성'!$B$1=극한지수분석결과!$IN$1,SUMIF(극한지수분석결과!$IN$2:$IS$2,'그래프 작성'!B$3,극한지수분석결과!IN59:IS59),'그래프 작성'!$B$1=극한지수분석결과!$IT$1,SUMIF(극한지수분석결과!$IT$2:$IY$2,'그래프 작성'!B$3,극한지수분석결과!IT59:IY59),'그래프 작성'!$B$1=극한지수분석결과!$IZ$1,SUMIF(극한지수분석결과!$IZ$2:$JE$2,'그래프 작성'!B$3,극한지수분석결과!IZ59:JE59),'그래프 작성'!$B$1=극한지수분석결과!$JF$1,SUMIF(극한지수분석결과!$JF$2:$JK$2,'그래프 작성'!B$3,극한지수분석결과!JF59:JK59),'그래프 작성'!$B$1=극한지수분석결과!$JL$1,SUMIF(극한지수분석결과!$JL$2:$JQ$2,'그래프 작성'!B$3,극한지수분석결과!JL59:JQ59),'그래프 작성'!$B$1=극한지수분석결과!$JR$1,SUMIF(극한지수분석결과!$JR$2:$JW$2,'그래프 작성'!B$3,극한지수분석결과!JR59:JW59),'그래프 작성'!$B$1=극한지수분석결과!$JX$1,SUMIF(극한지수분석결과!$JX$2:$KC$2,'그래프 작성'!B$3,극한지수분석결과!JX59:KC59),'그래프 작성'!$B$1=극한지수분석결과!$KD$1,SUMIF(극한지수분석결과!$KD$2:$KI$2,'그래프 작성'!B$3,극한지수분석결과!KD59:KI59),'그래프 작성'!$B$1=극한지수분석결과!$KJ$1,SUMIF(극한지수분석결과!$KJ$2:$KO$2,'그래프 작성'!B$3,극한지수분석결과!KJ59:KO59),'그래프 작성'!$B$1=극한지수분석결과!$KP$1,SUMIF(극한지수분석결과!$KP$2:$KU$2,'그래프 작성'!B$3,극한지수분석결과!KP59:KU59),'그래프 작성'!$B$1=극한지수분석결과!$KV$1,SUMIF(극한지수분석결과!$KV$2:$LA$2,'그래프 작성'!B$3,극한지수분석결과!KV59:LA59),'그래프 작성'!$B$1=극한지수분석결과!$LB$1,SUMIF(극한지수분석결과!$LB$2:$LG$2,'그래프 작성'!B$3,극한지수분석결과!LB59:LG59),'그래프 작성'!$B$1=극한지수분석결과!$LH$1,SUMIF(극한지수분석결과!$LH$2:$LM$2,'그래프 작성'!B$3,극한지수분석결과!LH59:LM59),'그래프 작성'!$B$1=극한지수분석결과!$LN$1,SUMIF(극한지수분석결과!$LN$2:$LS$2,'그래프 작성'!B$3,극한지수분석결과!LN59:LS59),'그래프 작성'!$B$1=극한지수분석결과!$LT$1,SUMIF(극한지수분석결과!$LT$2:$LY$2,'그래프 작성'!B$3,극한지수분석결과!LT59:LY59),'그래프 작성'!$B$1=극한지수분석결과!$LZ$1,SUMIF(극한지수분석결과!$LZ$2:$ME$2,'그래프 작성'!B$3,극한지수분석결과!LZ59:ME59),'그래프 작성'!$B$1=극한지수분석결과!$MF$1,SUMIF(극한지수분석결과!$MF$2:$MK$2,'그래프 작성'!B$3,극한지수분석결과!MF59:MK59))</f>
        <v>20.43</v>
      </c>
      <c r="C60" s="6" cm="1">
        <f t="array" ref="C60">_xlfn.IFS($B$1=극한지수분석결과!$B$1,SUMIF(극한지수분석결과!$B$2:$G$2,'그래프 작성'!C$3,극한지수분석결과!B59:G59),'그래프 작성'!$B$1=극한지수분석결과!$H$1,SUMIF(극한지수분석결과!$H$2:$M$2,'그래프 작성'!C$3,극한지수분석결과!H59:M59),$B$1=극한지수분석결과!$N$1,SUMIF(극한지수분석결과!$N$2:$S$2,'그래프 작성'!C$3,극한지수분석결과!N59:S59),$B$1=극한지수분석결과!$T$1,SUMIF(극한지수분석결과!$T$2:$Y$2,'그래프 작성'!C$3,극한지수분석결과!T59:Y59),$B$1=극한지수분석결과!$Z$1,SUMIF(극한지수분석결과!$Z$2:$AE$2,'그래프 작성'!C$3,극한지수분석결과!Z59:AE59),'그래프 작성'!$B$1=극한지수분석결과!$AF$1,SUMIF(극한지수분석결과!$AF$2:$AK$2,'그래프 작성'!C$3,극한지수분석결과!AF59:AK59),'그래프 작성'!$B$1=극한지수분석결과!$AL$1,SUMIF(극한지수분석결과!$AL$2:$AQ$2,'그래프 작성'!C$3,극한지수분석결과!AL59:AQ59),'그래프 작성'!$B$1=극한지수분석결과!$AR$1,SUMIF(극한지수분석결과!$AR$2:$AW$2,'그래프 작성'!C$3,극한지수분석결과!AR59:AW59),$B$1=극한지수분석결과!$AX$1,SUMIF(극한지수분석결과!$AX$2:$BC$2,'그래프 작성'!C$3,극한지수분석결과!AX59:BC59),'그래프 작성'!$B$1=극한지수분석결과!$BD$1,SUMIF(극한지수분석결과!$BD$2:$BI$2,'그래프 작성'!C$3,극한지수분석결과!BD59:BI59),'그래프 작성'!$B$1=극한지수분석결과!$BJ$1,SUMIF(극한지수분석결과!$BJ$2:$BO$2,'그래프 작성'!C$3,극한지수분석결과!BJ59:BO59),'그래프 작성'!$B$1=극한지수분석결과!$BP$1,SUMIF(극한지수분석결과!$BP$2:$BU$2,'그래프 작성'!C$3,극한지수분석결과!BP59:BU59),'그래프 작성'!$B$1=극한지수분석결과!$BV$1,SUMIF(극한지수분석결과!$BV$2:$CA$2,'그래프 작성'!C$3,극한지수분석결과!BV59:CA59),'그래프 작성'!$B$1=극한지수분석결과!$CB$1,SUMIF(극한지수분석결과!$CB$2:$CG$2,'그래프 작성'!C$3,극한지수분석결과!CB59:CG59),'그래프 작성'!$B$1=극한지수분석결과!$CH$1,SUMIF(극한지수분석결과!$CH$2:$CM$2,'그래프 작성'!C$3,극한지수분석결과!CH59:CM59),'그래프 작성'!$B$1=극한지수분석결과!$CN$1,SUMIF(극한지수분석결과!$CN$2:$CS$2,'그래프 작성'!C$3,극한지수분석결과!CN59:CS59),'그래프 작성'!$B$1=극한지수분석결과!$CT$1,SUMIF(극한지수분석결과!$CT$2:$CY$2,'그래프 작성'!C$3,극한지수분석결과!CT59:CY59),$B$1=극한지수분석결과!$CZ$1,SUMIF(극한지수분석결과!$CZ$2:$DE$2,'그래프 작성'!C$3,극한지수분석결과!CZ59:DE59),'그래프 작성'!$B$1=극한지수분석결과!$DF$1,SUMIF(극한지수분석결과!$DF$2:$DK$2,'그래프 작성'!C$3,극한지수분석결과!DF59:DK59),'그래프 작성'!$B$1=극한지수분석결과!$DL$1,SUMIF(극한지수분석결과!$DL$2:$DQ$2,'그래프 작성'!C$3,극한지수분석결과!DL59:DQ59),'그래프 작성'!$B$1=극한지수분석결과!$DR$1,SUMIF(극한지수분석결과!$DR$2:$DW$2,'그래프 작성'!C$3,극한지수분석결과!DR59:DW59),'그래프 작성'!$B$1=극한지수분석결과!$DX$1,SUMIF(극한지수분석결과!$DX$2:$EC$2,'그래프 작성'!C$3,극한지수분석결과!DX59:EC59),'그래프 작성'!$B$1=극한지수분석결과!$ED$1,SUMIF(극한지수분석결과!$ED$2:$EI$2,'그래프 작성'!C$3,극한지수분석결과!ED59:EI59),'그래프 작성'!$B$1=극한지수분석결과!$EJ$1,SUMIF(극한지수분석결과!$EJ$2:$EO$2,'그래프 작성'!C$3,극한지수분석결과!EJ59:EO59),'그래프 작성'!$B$1=극한지수분석결과!$EP$1,SUMIF(극한지수분석결과!$EP$2:$EU$2,'그래프 작성'!C$3,극한지수분석결과!EP59:EU59),'그래프 작성'!$B$1=극한지수분석결과!$EV$1,SUMIF(극한지수분석결과!$EV$2:$FA$2,'그래프 작성'!C$3,극한지수분석결과!EV59:FA59),'그래프 작성'!$B$1=극한지수분석결과!$FB$1,SUMIF(극한지수분석결과!$FB$2:$FG$2,'그래프 작성'!C$3,극한지수분석결과!FB59:FG59),'그래프 작성'!$B$1=극한지수분석결과!$FH$1,SUMIF(극한지수분석결과!$FH$2:$FM$2,'그래프 작성'!C$3,극한지수분석결과!FH59:FM59),$B$1=극한지수분석결과!$FN$1,SUMIF(극한지수분석결과!$FN$2:$FS$2,'그래프 작성'!C$3,극한지수분석결과!FN59:FS59),'그래프 작성'!$B$1=극한지수분석결과!$FT$1,SUMIF(극한지수분석결과!$FT$2:$FY$2,'그래프 작성'!C$3,극한지수분석결과!FT59:FY59),'그래프 작성'!$B$1=극한지수분석결과!$FZ$1,SUMIF(극한지수분석결과!$FZ$2:$GE$2,'그래프 작성'!C$3,극한지수분석결과!FZ59:GE59),'그래프 작성'!$B$1=극한지수분석결과!$GF$1,SUMIF(극한지수분석결과!$GF$2:$GK$2,'그래프 작성'!C$3,극한지수분석결과!GF59:GK59),'그래프 작성'!$B$1=극한지수분석결과!$GL$1,SUMIF(극한지수분석결과!$GL$2:$GQ$2,'그래프 작성'!C$3,극한지수분석결과!GL59:GQ59),'그래프 작성'!$B$1=극한지수분석결과!$GR$1,SUMIF(극한지수분석결과!$GR$2:$GW$2,'그래프 작성'!C$3,극한지수분석결과!GR59:GW59),'그래프 작성'!$B$1=극한지수분석결과!$GX$1,SUMIF(극한지수분석결과!$GX$2:$HC$2,'그래프 작성'!C$3,극한지수분석결과!GX59:HC59),'그래프 작성'!$B$1=극한지수분석결과!$HD$1,SUMIF(극한지수분석결과!$HD$2:$HI$2,'그래프 작성'!C$3,극한지수분석결과!HD59:HI59),'그래프 작성'!$B$1=극한지수분석결과!$HJ$1,SUMIF(극한지수분석결과!$HJ$2:$HO$2,'그래프 작성'!C$3,극한지수분석결과!HJ59:HO59),'그래프 작성'!$B$1=극한지수분석결과!$HP$1,SUMIF(극한지수분석결과!$HP$2:$HU$2,'그래프 작성'!C$3,극한지수분석결과!HP59:HU59),'그래프 작성'!$B$1=극한지수분석결과!$HV$1,SUMIF(극한지수분석결과!$HV$2:$IA$2,'그래프 작성'!C$3,극한지수분석결과!HV59:IA59),'그래프 작성'!$B$1=극한지수분석결과!$IB$1,SUMIF(극한지수분석결과!$IB$2:$IG$2,'그래프 작성'!C$3,극한지수분석결과!IB59:IG59),'그래프 작성'!$B$1=극한지수분석결과!$IH$1,SUMIF(극한지수분석결과!$IH$2:$IM$2,'그래프 작성'!C$3,극한지수분석결과!IH59:IM59),'그래프 작성'!$B$1=극한지수분석결과!$IN$1,SUMIF(극한지수분석결과!$IN$2:$IS$2,'그래프 작성'!C$3,극한지수분석결과!IN59:IS59),'그래프 작성'!$B$1=극한지수분석결과!$IT$1,SUMIF(극한지수분석결과!$IT$2:$IY$2,'그래프 작성'!C$3,극한지수분석결과!IT59:IY59),'그래프 작성'!$B$1=극한지수분석결과!$IZ$1,SUMIF(극한지수분석결과!$IZ$2:$JE$2,'그래프 작성'!C$3,극한지수분석결과!IZ59:JE59),'그래프 작성'!$B$1=극한지수분석결과!$JF$1,SUMIF(극한지수분석결과!$JF$2:$JK$2,'그래프 작성'!C$3,극한지수분석결과!JF59:JK59),'그래프 작성'!$B$1=극한지수분석결과!$JL$1,SUMIF(극한지수분석결과!$JL$2:$JQ$2,'그래프 작성'!C$3,극한지수분석결과!JL59:JQ59),'그래프 작성'!$B$1=극한지수분석결과!$JR$1,SUMIF(극한지수분석결과!$JR$2:$JW$2,'그래프 작성'!C$3,극한지수분석결과!JR59:JW59),'그래프 작성'!$B$1=극한지수분석결과!$JX$1,SUMIF(극한지수분석결과!$JX$2:$KC$2,'그래프 작성'!C$3,극한지수분석결과!JX59:KC59),'그래프 작성'!$B$1=극한지수분석결과!$KD$1,SUMIF(극한지수분석결과!$KD$2:$KI$2,'그래프 작성'!C$3,극한지수분석결과!KD59:KI59),'그래프 작성'!$B$1=극한지수분석결과!$KJ$1,SUMIF(극한지수분석결과!$KJ$2:$KO$2,'그래프 작성'!C$3,극한지수분석결과!KJ59:KO59),'그래프 작성'!$B$1=극한지수분석결과!$KP$1,SUMIF(극한지수분석결과!$KP$2:$KU$2,'그래프 작성'!C$3,극한지수분석결과!KP59:KU59),'그래프 작성'!$B$1=극한지수분석결과!$KV$1,SUMIF(극한지수분석결과!$KV$2:$LA$2,'그래프 작성'!C$3,극한지수분석결과!KV59:LA59),'그래프 작성'!$B$1=극한지수분석결과!$LB$1,SUMIF(극한지수분석결과!$LB$2:$LG$2,'그래프 작성'!C$3,극한지수분석결과!LB59:LG59),'그래프 작성'!$B$1=극한지수분석결과!$LH$1,SUMIF(극한지수분석결과!$LH$2:$LM$2,'그래프 작성'!C$3,극한지수분석결과!LH59:LM59),'그래프 작성'!$B$1=극한지수분석결과!$LN$1,SUMIF(극한지수분석결과!$LN$2:$LS$2,'그래프 작성'!C$3,극한지수분석결과!LN59:LS59),'그래프 작성'!$B$1=극한지수분석결과!$LT$1,SUMIF(극한지수분석결과!$LT$2:$LY$2,'그래프 작성'!C$3,극한지수분석결과!LT59:LY59),'그래프 작성'!$B$1=극한지수분석결과!$LZ$1,SUMIF(극한지수분석결과!$LZ$2:$ME$2,'그래프 작성'!C$3,극한지수분석결과!LZ59:ME59),'그래프 작성'!$B$1=극한지수분석결과!$MF$1,SUMIF(극한지수분석결과!$MF$2:$MK$2,'그래프 작성'!C$3,극한지수분석결과!MF59:MK59))</f>
        <v>123.1</v>
      </c>
      <c r="D60" s="6" cm="1">
        <f t="array" ref="D60">_xlfn.IFS($B$1=극한지수분석결과!$B$1,SUMIF(극한지수분석결과!$B$2:$G$2,'그래프 작성'!D$3,극한지수분석결과!B59:G59),'그래프 작성'!$B$1=극한지수분석결과!$H$1,SUMIF(극한지수분석결과!$H$2:$M$2,'그래프 작성'!D$3,극한지수분석결과!H59:M59),$B$1=극한지수분석결과!$N$1,SUMIF(극한지수분석결과!$N$2:$S$2,'그래프 작성'!D$3,극한지수분석결과!N59:S59),$B$1=극한지수분석결과!$T$1,SUMIF(극한지수분석결과!$T$2:$Y$2,'그래프 작성'!D$3,극한지수분석결과!T59:Y59),$B$1=극한지수분석결과!$Z$1,SUMIF(극한지수분석결과!$Z$2:$AE$2,'그래프 작성'!D$3,극한지수분석결과!Z59:AE59),'그래프 작성'!$B$1=극한지수분석결과!$AF$1,SUMIF(극한지수분석결과!$AF$2:$AK$2,'그래프 작성'!D$3,극한지수분석결과!AF59:AK59),'그래프 작성'!$B$1=극한지수분석결과!$AL$1,SUMIF(극한지수분석결과!$AL$2:$AQ$2,'그래프 작성'!D$3,극한지수분석결과!AL59:AQ59),'그래프 작성'!$B$1=극한지수분석결과!$AR$1,SUMIF(극한지수분석결과!$AR$2:$AW$2,'그래프 작성'!D$3,극한지수분석결과!AR59:AW59),$B$1=극한지수분석결과!$AX$1,SUMIF(극한지수분석결과!$AX$2:$BC$2,'그래프 작성'!D$3,극한지수분석결과!AX59:BC59),'그래프 작성'!$B$1=극한지수분석결과!$BD$1,SUMIF(극한지수분석결과!$BD$2:$BI$2,'그래프 작성'!D$3,극한지수분석결과!BD59:BI59),'그래프 작성'!$B$1=극한지수분석결과!$BJ$1,SUMIF(극한지수분석결과!$BJ$2:$BO$2,'그래프 작성'!D$3,극한지수분석결과!BJ59:BO59),'그래프 작성'!$B$1=극한지수분석결과!$BP$1,SUMIF(극한지수분석결과!$BP$2:$BU$2,'그래프 작성'!D$3,극한지수분석결과!BP59:BU59),'그래프 작성'!$B$1=극한지수분석결과!$BV$1,SUMIF(극한지수분석결과!$BV$2:$CA$2,'그래프 작성'!D$3,극한지수분석결과!BV59:CA59),'그래프 작성'!$B$1=극한지수분석결과!$CB$1,SUMIF(극한지수분석결과!$CB$2:$CG$2,'그래프 작성'!D$3,극한지수분석결과!CB59:CG59),'그래프 작성'!$B$1=극한지수분석결과!$CH$1,SUMIF(극한지수분석결과!$CH$2:$CM$2,'그래프 작성'!D$3,극한지수분석결과!CH59:CM59),'그래프 작성'!$B$1=극한지수분석결과!$CN$1,SUMIF(극한지수분석결과!$CN$2:$CS$2,'그래프 작성'!D$3,극한지수분석결과!CN59:CS59),'그래프 작성'!$B$1=극한지수분석결과!$CT$1,SUMIF(극한지수분석결과!$CT$2:$CY$2,'그래프 작성'!D$3,극한지수분석결과!CT59:CY59),$B$1=극한지수분석결과!$CZ$1,SUMIF(극한지수분석결과!$CZ$2:$DE$2,'그래프 작성'!D$3,극한지수분석결과!CZ59:DE59),'그래프 작성'!$B$1=극한지수분석결과!$DF$1,SUMIF(극한지수분석결과!$DF$2:$DK$2,'그래프 작성'!D$3,극한지수분석결과!DF59:DK59),'그래프 작성'!$B$1=극한지수분석결과!$DL$1,SUMIF(극한지수분석결과!$DL$2:$DQ$2,'그래프 작성'!D$3,극한지수분석결과!DL59:DQ59),'그래프 작성'!$B$1=극한지수분석결과!$DR$1,SUMIF(극한지수분석결과!$DR$2:$DW$2,'그래프 작성'!D$3,극한지수분석결과!DR59:DW59),'그래프 작성'!$B$1=극한지수분석결과!$DX$1,SUMIF(극한지수분석결과!$DX$2:$EC$2,'그래프 작성'!D$3,극한지수분석결과!DX59:EC59),'그래프 작성'!$B$1=극한지수분석결과!$ED$1,SUMIF(극한지수분석결과!$ED$2:$EI$2,'그래프 작성'!D$3,극한지수분석결과!ED59:EI59),'그래프 작성'!$B$1=극한지수분석결과!$EJ$1,SUMIF(극한지수분석결과!$EJ$2:$EO$2,'그래프 작성'!D$3,극한지수분석결과!EJ59:EO59),'그래프 작성'!$B$1=극한지수분석결과!$EP$1,SUMIF(극한지수분석결과!$EP$2:$EU$2,'그래프 작성'!D$3,극한지수분석결과!EP59:EU59),'그래프 작성'!$B$1=극한지수분석결과!$EV$1,SUMIF(극한지수분석결과!$EV$2:$FA$2,'그래프 작성'!D$3,극한지수분석결과!EV59:FA59),'그래프 작성'!$B$1=극한지수분석결과!$FB$1,SUMIF(극한지수분석결과!$FB$2:$FG$2,'그래프 작성'!D$3,극한지수분석결과!FB59:FG59),'그래프 작성'!$B$1=극한지수분석결과!$FH$1,SUMIF(극한지수분석결과!$FH$2:$FM$2,'그래프 작성'!D$3,극한지수분석결과!FH59:FM59),$B$1=극한지수분석결과!$FN$1,SUMIF(극한지수분석결과!$FN$2:$FS$2,'그래프 작성'!D$3,극한지수분석결과!FN59:FS59),'그래프 작성'!$B$1=극한지수분석결과!$FT$1,SUMIF(극한지수분석결과!$FT$2:$FY$2,'그래프 작성'!D$3,극한지수분석결과!FT59:FY59),'그래프 작성'!$B$1=극한지수분석결과!$FZ$1,SUMIF(극한지수분석결과!$FZ$2:$GE$2,'그래프 작성'!D$3,극한지수분석결과!FZ59:GE59),'그래프 작성'!$B$1=극한지수분석결과!$GF$1,SUMIF(극한지수분석결과!$GF$2:$GK$2,'그래프 작성'!D$3,극한지수분석결과!GF59:GK59),'그래프 작성'!$B$1=극한지수분석결과!$GL$1,SUMIF(극한지수분석결과!$GL$2:$GQ$2,'그래프 작성'!D$3,극한지수분석결과!GL59:GQ59),'그래프 작성'!$B$1=극한지수분석결과!$GR$1,SUMIF(극한지수분석결과!$GR$2:$GW$2,'그래프 작성'!D$3,극한지수분석결과!GR59:GW59),'그래프 작성'!$B$1=극한지수분석결과!$GX$1,SUMIF(극한지수분석결과!$GX$2:$HC$2,'그래프 작성'!D$3,극한지수분석결과!GX59:HC59),'그래프 작성'!$B$1=극한지수분석결과!$HD$1,SUMIF(극한지수분석결과!$HD$2:$HI$2,'그래프 작성'!D$3,극한지수분석결과!HD59:HI59),'그래프 작성'!$B$1=극한지수분석결과!$HJ$1,SUMIF(극한지수분석결과!$HJ$2:$HO$2,'그래프 작성'!D$3,극한지수분석결과!HJ59:HO59),'그래프 작성'!$B$1=극한지수분석결과!$HP$1,SUMIF(극한지수분석결과!$HP$2:$HU$2,'그래프 작성'!D$3,극한지수분석결과!HP59:HU59),'그래프 작성'!$B$1=극한지수분석결과!$HV$1,SUMIF(극한지수분석결과!$HV$2:$IA$2,'그래프 작성'!D$3,극한지수분석결과!HV59:IA59),'그래프 작성'!$B$1=극한지수분석결과!$IB$1,SUMIF(극한지수분석결과!$IB$2:$IG$2,'그래프 작성'!D$3,극한지수분석결과!IB59:IG59),'그래프 작성'!$B$1=극한지수분석결과!$IH$1,SUMIF(극한지수분석결과!$IH$2:$IM$2,'그래프 작성'!D$3,극한지수분석결과!IH59:IM59),'그래프 작성'!$B$1=극한지수분석결과!$IN$1,SUMIF(극한지수분석결과!$IN$2:$IS$2,'그래프 작성'!D$3,극한지수분석결과!IN59:IS59),'그래프 작성'!$B$1=극한지수분석결과!$IT$1,SUMIF(극한지수분석결과!$IT$2:$IY$2,'그래프 작성'!D$3,극한지수분석결과!IT59:IY59),'그래프 작성'!$B$1=극한지수분석결과!$IZ$1,SUMIF(극한지수분석결과!$IZ$2:$JE$2,'그래프 작성'!D$3,극한지수분석결과!IZ59:JE59),'그래프 작성'!$B$1=극한지수분석결과!$JF$1,SUMIF(극한지수분석결과!$JF$2:$JK$2,'그래프 작성'!D$3,극한지수분석결과!JF59:JK59),'그래프 작성'!$B$1=극한지수분석결과!$JL$1,SUMIF(극한지수분석결과!$JL$2:$JQ$2,'그래프 작성'!D$3,극한지수분석결과!JL59:JQ59),'그래프 작성'!$B$1=극한지수분석결과!$JR$1,SUMIF(극한지수분석결과!$JR$2:$JW$2,'그래프 작성'!D$3,극한지수분석결과!JR59:JW59),'그래프 작성'!$B$1=극한지수분석결과!$JX$1,SUMIF(극한지수분석결과!$JX$2:$KC$2,'그래프 작성'!D$3,극한지수분석결과!JX59:KC59),'그래프 작성'!$B$1=극한지수분석결과!$KD$1,SUMIF(극한지수분석결과!$KD$2:$KI$2,'그래프 작성'!D$3,극한지수분석결과!KD59:KI59),'그래프 작성'!$B$1=극한지수분석결과!$KJ$1,SUMIF(극한지수분석결과!$KJ$2:$KO$2,'그래프 작성'!D$3,극한지수분석결과!KJ59:KO59),'그래프 작성'!$B$1=극한지수분석결과!$KP$1,SUMIF(극한지수분석결과!$KP$2:$KU$2,'그래프 작성'!D$3,극한지수분석결과!KP59:KU59),'그래프 작성'!$B$1=극한지수분석결과!$KV$1,SUMIF(극한지수분석결과!$KV$2:$LA$2,'그래프 작성'!D$3,극한지수분석결과!KV59:LA59),'그래프 작성'!$B$1=극한지수분석결과!$LB$1,SUMIF(극한지수분석결과!$LB$2:$LG$2,'그래프 작성'!D$3,극한지수분석결과!LB59:LG59),'그래프 작성'!$B$1=극한지수분석결과!$LH$1,SUMIF(극한지수분석결과!$LH$2:$LM$2,'그래프 작성'!D$3,극한지수분석결과!LH59:LM59),'그래프 작성'!$B$1=극한지수분석결과!$LN$1,SUMIF(극한지수분석결과!$LN$2:$LS$2,'그래프 작성'!D$3,극한지수분석결과!LN59:LS59),'그래프 작성'!$B$1=극한지수분석결과!$LT$1,SUMIF(극한지수분석결과!$LT$2:$LY$2,'그래프 작성'!D$3,극한지수분석결과!LT59:LY59),'그래프 작성'!$B$1=극한지수분석결과!$LZ$1,SUMIF(극한지수분석결과!$LZ$2:$ME$2,'그래프 작성'!D$3,극한지수분석결과!LZ59:ME59),'그래프 작성'!$B$1=극한지수분석결과!$MF$1,SUMIF(극한지수분석결과!$MF$2:$MK$2,'그래프 작성'!D$3,극한지수분석결과!MF59:MK59))</f>
        <v>11.752000000000001</v>
      </c>
      <c r="E60" s="6" cm="1">
        <f t="array" ref="E60">_xlfn.IFS($B$1=극한지수분석결과!$B$1,SUMIF(극한지수분석결과!$B$2:$G$2,'그래프 작성'!E$3,극한지수분석결과!B59:G59),'그래프 작성'!$B$1=극한지수분석결과!$H$1,SUMIF(극한지수분석결과!$H$2:$M$2,'그래프 작성'!E$3,극한지수분석결과!H59:M59),$B$1=극한지수분석결과!$N$1,SUMIF(극한지수분석결과!$N$2:$S$2,'그래프 작성'!E$3,극한지수분석결과!N59:S59),$B$1=극한지수분석결과!$T$1,SUMIF(극한지수분석결과!$T$2:$Y$2,'그래프 작성'!E$3,극한지수분석결과!T59:Y59),$B$1=극한지수분석결과!$Z$1,SUMIF(극한지수분석결과!$Z$2:$AE$2,'그래프 작성'!E$3,극한지수분석결과!Z59:AE59),'그래프 작성'!$B$1=극한지수분석결과!$AF$1,SUMIF(극한지수분석결과!$AF$2:$AK$2,'그래프 작성'!E$3,극한지수분석결과!AF59:AK59),'그래프 작성'!$B$1=극한지수분석결과!$AL$1,SUMIF(극한지수분석결과!$AL$2:$AQ$2,'그래프 작성'!E$3,극한지수분석결과!AL59:AQ59),'그래프 작성'!$B$1=극한지수분석결과!$AR$1,SUMIF(극한지수분석결과!$AR$2:$AW$2,'그래프 작성'!E$3,극한지수분석결과!AR59:AW59),$B$1=극한지수분석결과!$AX$1,SUMIF(극한지수분석결과!$AX$2:$BC$2,'그래프 작성'!E$3,극한지수분석결과!AX59:BC59),'그래프 작성'!$B$1=극한지수분석결과!$BD$1,SUMIF(극한지수분석결과!$BD$2:$BI$2,'그래프 작성'!E$3,극한지수분석결과!BD59:BI59),'그래프 작성'!$B$1=극한지수분석결과!$BJ$1,SUMIF(극한지수분석결과!$BJ$2:$BO$2,'그래프 작성'!E$3,극한지수분석결과!BJ59:BO59),'그래프 작성'!$B$1=극한지수분석결과!$BP$1,SUMIF(극한지수분석결과!$BP$2:$BU$2,'그래프 작성'!E$3,극한지수분석결과!BP59:BU59),'그래프 작성'!$B$1=극한지수분석결과!$BV$1,SUMIF(극한지수분석결과!$BV$2:$CA$2,'그래프 작성'!E$3,극한지수분석결과!BV59:CA59),'그래프 작성'!$B$1=극한지수분석결과!$CB$1,SUMIF(극한지수분석결과!$CB$2:$CG$2,'그래프 작성'!E$3,극한지수분석결과!CB59:CG59),'그래프 작성'!$B$1=극한지수분석결과!$CH$1,SUMIF(극한지수분석결과!$CH$2:$CM$2,'그래프 작성'!E$3,극한지수분석결과!CH59:CM59),'그래프 작성'!$B$1=극한지수분석결과!$CN$1,SUMIF(극한지수분석결과!$CN$2:$CS$2,'그래프 작성'!E$3,극한지수분석결과!CN59:CS59),'그래프 작성'!$B$1=극한지수분석결과!$CT$1,SUMIF(극한지수분석결과!$CT$2:$CY$2,'그래프 작성'!E$3,극한지수분석결과!CT59:CY59),$B$1=극한지수분석결과!$CZ$1,SUMIF(극한지수분석결과!$CZ$2:$DE$2,'그래프 작성'!E$3,극한지수분석결과!CZ59:DE59),'그래프 작성'!$B$1=극한지수분석결과!$DF$1,SUMIF(극한지수분석결과!$DF$2:$DK$2,'그래프 작성'!E$3,극한지수분석결과!DF59:DK59),'그래프 작성'!$B$1=극한지수분석결과!$DL$1,SUMIF(극한지수분석결과!$DL$2:$DQ$2,'그래프 작성'!E$3,극한지수분석결과!DL59:DQ59),'그래프 작성'!$B$1=극한지수분석결과!$DR$1,SUMIF(극한지수분석결과!$DR$2:$DW$2,'그래프 작성'!E$3,극한지수분석결과!DR59:DW59),'그래프 작성'!$B$1=극한지수분석결과!$DX$1,SUMIF(극한지수분석결과!$DX$2:$EC$2,'그래프 작성'!E$3,극한지수분석결과!DX59:EC59),'그래프 작성'!$B$1=극한지수분석결과!$ED$1,SUMIF(극한지수분석결과!$ED$2:$EI$2,'그래프 작성'!E$3,극한지수분석결과!ED59:EI59),'그래프 작성'!$B$1=극한지수분석결과!$EJ$1,SUMIF(극한지수분석결과!$EJ$2:$EO$2,'그래프 작성'!E$3,극한지수분석결과!EJ59:EO59),'그래프 작성'!$B$1=극한지수분석결과!$EP$1,SUMIF(극한지수분석결과!$EP$2:$EU$2,'그래프 작성'!E$3,극한지수분석결과!EP59:EU59),'그래프 작성'!$B$1=극한지수분석결과!$EV$1,SUMIF(극한지수분석결과!$EV$2:$FA$2,'그래프 작성'!E$3,극한지수분석결과!EV59:FA59),'그래프 작성'!$B$1=극한지수분석결과!$FB$1,SUMIF(극한지수분석결과!$FB$2:$FG$2,'그래프 작성'!E$3,극한지수분석결과!FB59:FG59),'그래프 작성'!$B$1=극한지수분석결과!$FH$1,SUMIF(극한지수분석결과!$FH$2:$FM$2,'그래프 작성'!E$3,극한지수분석결과!FH59:FM59),$B$1=극한지수분석결과!$FN$1,SUMIF(극한지수분석결과!$FN$2:$FS$2,'그래프 작성'!E$3,극한지수분석결과!FN59:FS59),'그래프 작성'!$B$1=극한지수분석결과!$FT$1,SUMIF(극한지수분석결과!$FT$2:$FY$2,'그래프 작성'!E$3,극한지수분석결과!FT59:FY59),'그래프 작성'!$B$1=극한지수분석결과!$FZ$1,SUMIF(극한지수분석결과!$FZ$2:$GE$2,'그래프 작성'!E$3,극한지수분석결과!FZ59:GE59),'그래프 작성'!$B$1=극한지수분석결과!$GF$1,SUMIF(극한지수분석결과!$GF$2:$GK$2,'그래프 작성'!E$3,극한지수분석결과!GF59:GK59),'그래프 작성'!$B$1=극한지수분석결과!$GL$1,SUMIF(극한지수분석결과!$GL$2:$GQ$2,'그래프 작성'!E$3,극한지수분석결과!GL59:GQ59),'그래프 작성'!$B$1=극한지수분석결과!$GR$1,SUMIF(극한지수분석결과!$GR$2:$GW$2,'그래프 작성'!E$3,극한지수분석결과!GR59:GW59),'그래프 작성'!$B$1=극한지수분석결과!$GX$1,SUMIF(극한지수분석결과!$GX$2:$HC$2,'그래프 작성'!E$3,극한지수분석결과!GX59:HC59),'그래프 작성'!$B$1=극한지수분석결과!$HD$1,SUMIF(극한지수분석결과!$HD$2:$HI$2,'그래프 작성'!E$3,극한지수분석결과!HD59:HI59),'그래프 작성'!$B$1=극한지수분석결과!$HJ$1,SUMIF(극한지수분석결과!$HJ$2:$HO$2,'그래프 작성'!E$3,극한지수분석결과!HJ59:HO59),'그래프 작성'!$B$1=극한지수분석결과!$HP$1,SUMIF(극한지수분석결과!$HP$2:$HU$2,'그래프 작성'!E$3,극한지수분석결과!HP59:HU59),'그래프 작성'!$B$1=극한지수분석결과!$HV$1,SUMIF(극한지수분석결과!$HV$2:$IA$2,'그래프 작성'!E$3,극한지수분석결과!HV59:IA59),'그래프 작성'!$B$1=극한지수분석결과!$IB$1,SUMIF(극한지수분석결과!$IB$2:$IG$2,'그래프 작성'!E$3,극한지수분석결과!IB59:IG59),'그래프 작성'!$B$1=극한지수분석결과!$IH$1,SUMIF(극한지수분석결과!$IH$2:$IM$2,'그래프 작성'!E$3,극한지수분석결과!IH59:IM59),'그래프 작성'!$B$1=극한지수분석결과!$IN$1,SUMIF(극한지수분석결과!$IN$2:$IS$2,'그래프 작성'!E$3,극한지수분석결과!IN59:IS59),'그래프 작성'!$B$1=극한지수분석결과!$IT$1,SUMIF(극한지수분석결과!$IT$2:$IY$2,'그래프 작성'!E$3,극한지수분석결과!IT59:IY59),'그래프 작성'!$B$1=극한지수분석결과!$IZ$1,SUMIF(극한지수분석결과!$IZ$2:$JE$2,'그래프 작성'!E$3,극한지수분석결과!IZ59:JE59),'그래프 작성'!$B$1=극한지수분석결과!$JF$1,SUMIF(극한지수분석결과!$JF$2:$JK$2,'그래프 작성'!E$3,극한지수분석결과!JF59:JK59),'그래프 작성'!$B$1=극한지수분석결과!$JL$1,SUMIF(극한지수분석결과!$JL$2:$JQ$2,'그래프 작성'!E$3,극한지수분석결과!JL59:JQ59),'그래프 작성'!$B$1=극한지수분석결과!$JR$1,SUMIF(극한지수분석결과!$JR$2:$JW$2,'그래프 작성'!E$3,극한지수분석결과!JR59:JW59),'그래프 작성'!$B$1=극한지수분석결과!$JX$1,SUMIF(극한지수분석결과!$JX$2:$KC$2,'그래프 작성'!E$3,극한지수분석결과!JX59:KC59),'그래프 작성'!$B$1=극한지수분석결과!$KD$1,SUMIF(극한지수분석결과!$KD$2:$KI$2,'그래프 작성'!E$3,극한지수분석결과!KD59:KI59),'그래프 작성'!$B$1=극한지수분석결과!$KJ$1,SUMIF(극한지수분석결과!$KJ$2:$KO$2,'그래프 작성'!E$3,극한지수분석결과!KJ59:KO59),'그래프 작성'!$B$1=극한지수분석결과!$KP$1,SUMIF(극한지수분석결과!$KP$2:$KU$2,'그래프 작성'!E$3,극한지수분석결과!KP59:KU59),'그래프 작성'!$B$1=극한지수분석결과!$KV$1,SUMIF(극한지수분석결과!$KV$2:$LA$2,'그래프 작성'!E$3,극한지수분석결과!KV59:LA59),'그래프 작성'!$B$1=극한지수분석결과!$LB$1,SUMIF(극한지수분석결과!$LB$2:$LG$2,'그래프 작성'!E$3,극한지수분석결과!LB59:LG59),'그래프 작성'!$B$1=극한지수분석결과!$LH$1,SUMIF(극한지수분석결과!$LH$2:$LM$2,'그래프 작성'!E$3,극한지수분석결과!LH59:LM59),'그래프 작성'!$B$1=극한지수분석결과!$LN$1,SUMIF(극한지수분석결과!$LN$2:$LS$2,'그래프 작성'!E$3,극한지수분석결과!LN59:LS59),'그래프 작성'!$B$1=극한지수분석결과!$LT$1,SUMIF(극한지수분석결과!$LT$2:$LY$2,'그래프 작성'!E$3,극한지수분석결과!LT59:LY59),'그래프 작성'!$B$1=극한지수분석결과!$LZ$1,SUMIF(극한지수분석결과!$LZ$2:$ME$2,'그래프 작성'!E$3,극한지수분석결과!LZ59:ME59),'그래프 작성'!$B$1=극한지수분석결과!$MF$1,SUMIF(극한지수분석결과!$MF$2:$MK$2,'그래프 작성'!E$3,극한지수분석결과!MF59:MK59))</f>
        <v>1</v>
      </c>
      <c r="F60" s="6" cm="1">
        <f t="array" ref="F60">_xlfn.IFS($B$1=극한지수분석결과!$B$1,SUMIF(극한지수분석결과!$B$2:$G$2,'그래프 작성'!F$3,극한지수분석결과!B59:G59),'그래프 작성'!$B$1=극한지수분석결과!$H$1,SUMIF(극한지수분석결과!$H$2:$M$2,'그래프 작성'!F$3,극한지수분석결과!H59:M59),$B$1=극한지수분석결과!$N$1,SUMIF(극한지수분석결과!$N$2:$S$2,'그래프 작성'!F$3,극한지수분석결과!N59:S59),$B$1=극한지수분석결과!$T$1,SUMIF(극한지수분석결과!$T$2:$Y$2,'그래프 작성'!F$3,극한지수분석결과!T59:Y59),$B$1=극한지수분석결과!$Z$1,SUMIF(극한지수분석결과!$Z$2:$AE$2,'그래프 작성'!F$3,극한지수분석결과!Z59:AE59),'그래프 작성'!$B$1=극한지수분석결과!$AF$1,SUMIF(극한지수분석결과!$AF$2:$AK$2,'그래프 작성'!F$3,극한지수분석결과!AF59:AK59),'그래프 작성'!$B$1=극한지수분석결과!$AL$1,SUMIF(극한지수분석결과!$AL$2:$AQ$2,'그래프 작성'!F$3,극한지수분석결과!AL59:AQ59),'그래프 작성'!$B$1=극한지수분석결과!$AR$1,SUMIF(극한지수분석결과!$AR$2:$AW$2,'그래프 작성'!F$3,극한지수분석결과!AR59:AW59),$B$1=극한지수분석결과!$AX$1,SUMIF(극한지수분석결과!$AX$2:$BC$2,'그래프 작성'!F$3,극한지수분석결과!AX59:BC59),'그래프 작성'!$B$1=극한지수분석결과!$BD$1,SUMIF(극한지수분석결과!$BD$2:$BI$2,'그래프 작성'!F$3,극한지수분석결과!BD59:BI59),'그래프 작성'!$B$1=극한지수분석결과!$BJ$1,SUMIF(극한지수분석결과!$BJ$2:$BO$2,'그래프 작성'!F$3,극한지수분석결과!BJ59:BO59),'그래프 작성'!$B$1=극한지수분석결과!$BP$1,SUMIF(극한지수분석결과!$BP$2:$BU$2,'그래프 작성'!F$3,극한지수분석결과!BP59:BU59),'그래프 작성'!$B$1=극한지수분석결과!$BV$1,SUMIF(극한지수분석결과!$BV$2:$CA$2,'그래프 작성'!F$3,극한지수분석결과!BV59:CA59),'그래프 작성'!$B$1=극한지수분석결과!$CB$1,SUMIF(극한지수분석결과!$CB$2:$CG$2,'그래프 작성'!F$3,극한지수분석결과!CB59:CG59),'그래프 작성'!$B$1=극한지수분석결과!$CH$1,SUMIF(극한지수분석결과!$CH$2:$CM$2,'그래프 작성'!F$3,극한지수분석결과!CH59:CM59),'그래프 작성'!$B$1=극한지수분석결과!$CN$1,SUMIF(극한지수분석결과!$CN$2:$CS$2,'그래프 작성'!F$3,극한지수분석결과!CN59:CS59),'그래프 작성'!$B$1=극한지수분석결과!$CT$1,SUMIF(극한지수분석결과!$CT$2:$CY$2,'그래프 작성'!F$3,극한지수분석결과!CT59:CY59),$B$1=극한지수분석결과!$CZ$1,SUMIF(극한지수분석결과!$CZ$2:$DE$2,'그래프 작성'!F$3,극한지수분석결과!CZ59:DE59),'그래프 작성'!$B$1=극한지수분석결과!$DF$1,SUMIF(극한지수분석결과!$DF$2:$DK$2,'그래프 작성'!F$3,극한지수분석결과!DF59:DK59),'그래프 작성'!$B$1=극한지수분석결과!$DL$1,SUMIF(극한지수분석결과!$DL$2:$DQ$2,'그래프 작성'!F$3,극한지수분석결과!DL59:DQ59),'그래프 작성'!$B$1=극한지수분석결과!$DR$1,SUMIF(극한지수분석결과!$DR$2:$DW$2,'그래프 작성'!F$3,극한지수분석결과!DR59:DW59),'그래프 작성'!$B$1=극한지수분석결과!$DX$1,SUMIF(극한지수분석결과!$DX$2:$EC$2,'그래프 작성'!F$3,극한지수분석결과!DX59:EC59),'그래프 작성'!$B$1=극한지수분석결과!$ED$1,SUMIF(극한지수분석결과!$ED$2:$EI$2,'그래프 작성'!F$3,극한지수분석결과!ED59:EI59),'그래프 작성'!$B$1=극한지수분석결과!$EJ$1,SUMIF(극한지수분석결과!$EJ$2:$EO$2,'그래프 작성'!F$3,극한지수분석결과!EJ59:EO59),'그래프 작성'!$B$1=극한지수분석결과!$EP$1,SUMIF(극한지수분석결과!$EP$2:$EU$2,'그래프 작성'!F$3,극한지수분석결과!EP59:EU59),'그래프 작성'!$B$1=극한지수분석결과!$EV$1,SUMIF(극한지수분석결과!$EV$2:$FA$2,'그래프 작성'!F$3,극한지수분석결과!EV59:FA59),'그래프 작성'!$B$1=극한지수분석결과!$FB$1,SUMIF(극한지수분석결과!$FB$2:$FG$2,'그래프 작성'!F$3,극한지수분석결과!FB59:FG59),'그래프 작성'!$B$1=극한지수분석결과!$FH$1,SUMIF(극한지수분석결과!$FH$2:$FM$2,'그래프 작성'!F$3,극한지수분석결과!FH59:FM59),$B$1=극한지수분석결과!$FN$1,SUMIF(극한지수분석결과!$FN$2:$FS$2,'그래프 작성'!F$3,극한지수분석결과!FN59:FS59),'그래프 작성'!$B$1=극한지수분석결과!$FT$1,SUMIF(극한지수분석결과!$FT$2:$FY$2,'그래프 작성'!F$3,극한지수분석결과!FT59:FY59),'그래프 작성'!$B$1=극한지수분석결과!$FZ$1,SUMIF(극한지수분석결과!$FZ$2:$GE$2,'그래프 작성'!F$3,극한지수분석결과!FZ59:GE59),'그래프 작성'!$B$1=극한지수분석결과!$GF$1,SUMIF(극한지수분석결과!$GF$2:$GK$2,'그래프 작성'!F$3,극한지수분석결과!GF59:GK59),'그래프 작성'!$B$1=극한지수분석결과!$GL$1,SUMIF(극한지수분석결과!$GL$2:$GQ$2,'그래프 작성'!F$3,극한지수분석결과!GL59:GQ59),'그래프 작성'!$B$1=극한지수분석결과!$GR$1,SUMIF(극한지수분석결과!$GR$2:$GW$2,'그래프 작성'!F$3,극한지수분석결과!GR59:GW59),'그래프 작성'!$B$1=극한지수분석결과!$GX$1,SUMIF(극한지수분석결과!$GX$2:$HC$2,'그래프 작성'!F$3,극한지수분석결과!GX59:HC59),'그래프 작성'!$B$1=극한지수분석결과!$HD$1,SUMIF(극한지수분석결과!$HD$2:$HI$2,'그래프 작성'!F$3,극한지수분석결과!HD59:HI59),'그래프 작성'!$B$1=극한지수분석결과!$HJ$1,SUMIF(극한지수분석결과!$HJ$2:$HO$2,'그래프 작성'!F$3,극한지수분석결과!HJ59:HO59),'그래프 작성'!$B$1=극한지수분석결과!$HP$1,SUMIF(극한지수분석결과!$HP$2:$HU$2,'그래프 작성'!F$3,극한지수분석결과!HP59:HU59),'그래프 작성'!$B$1=극한지수분석결과!$HV$1,SUMIF(극한지수분석결과!$HV$2:$IA$2,'그래프 작성'!F$3,극한지수분석결과!HV59:IA59),'그래프 작성'!$B$1=극한지수분석결과!$IB$1,SUMIF(극한지수분석결과!$IB$2:$IG$2,'그래프 작성'!F$3,극한지수분석결과!IB59:IG59),'그래프 작성'!$B$1=극한지수분석결과!$IH$1,SUMIF(극한지수분석결과!$IH$2:$IM$2,'그래프 작성'!F$3,극한지수분석결과!IH59:IM59),'그래프 작성'!$B$1=극한지수분석결과!$IN$1,SUMIF(극한지수분석결과!$IN$2:$IS$2,'그래프 작성'!F$3,극한지수분석결과!IN59:IS59),'그래프 작성'!$B$1=극한지수분석결과!$IT$1,SUMIF(극한지수분석결과!$IT$2:$IY$2,'그래프 작성'!F$3,극한지수분석결과!IT59:IY59),'그래프 작성'!$B$1=극한지수분석결과!$IZ$1,SUMIF(극한지수분석결과!$IZ$2:$JE$2,'그래프 작성'!F$3,극한지수분석결과!IZ59:JE59),'그래프 작성'!$B$1=극한지수분석결과!$JF$1,SUMIF(극한지수분석결과!$JF$2:$JK$2,'그래프 작성'!F$3,극한지수분석결과!JF59:JK59),'그래프 작성'!$B$1=극한지수분석결과!$JL$1,SUMIF(극한지수분석결과!$JL$2:$JQ$2,'그래프 작성'!F$3,극한지수분석결과!JL59:JQ59),'그래프 작성'!$B$1=극한지수분석결과!$JR$1,SUMIF(극한지수분석결과!$JR$2:$JW$2,'그래프 작성'!F$3,극한지수분석결과!JR59:JW59),'그래프 작성'!$B$1=극한지수분석결과!$JX$1,SUMIF(극한지수분석결과!$JX$2:$KC$2,'그래프 작성'!F$3,극한지수분석결과!JX59:KC59),'그래프 작성'!$B$1=극한지수분석결과!$KD$1,SUMIF(극한지수분석결과!$KD$2:$KI$2,'그래프 작성'!F$3,극한지수분석결과!KD59:KI59),'그래프 작성'!$B$1=극한지수분석결과!$KJ$1,SUMIF(극한지수분석결과!$KJ$2:$KO$2,'그래프 작성'!F$3,극한지수분석결과!KJ59:KO59),'그래프 작성'!$B$1=극한지수분석결과!$KP$1,SUMIF(극한지수분석결과!$KP$2:$KU$2,'그래프 작성'!F$3,극한지수분석결과!KP59:KU59),'그래프 작성'!$B$1=극한지수분석결과!$KV$1,SUMIF(극한지수분석결과!$KV$2:$LA$2,'그래프 작성'!F$3,극한지수분석결과!KV59:LA59),'그래프 작성'!$B$1=극한지수분석결과!$LB$1,SUMIF(극한지수분석결과!$LB$2:$LG$2,'그래프 작성'!F$3,극한지수분석결과!LB59:LG59),'그래프 작성'!$B$1=극한지수분석결과!$LH$1,SUMIF(극한지수분석결과!$LH$2:$LM$2,'그래프 작성'!F$3,극한지수분석결과!LH59:LM59),'그래프 작성'!$B$1=극한지수분석결과!$LN$1,SUMIF(극한지수분석결과!$LN$2:$LS$2,'그래프 작성'!F$3,극한지수분석결과!LN59:LS59),'그래프 작성'!$B$1=극한지수분석결과!$LT$1,SUMIF(극한지수분석결과!$LT$2:$LY$2,'그래프 작성'!F$3,극한지수분석결과!LT59:LY59),'그래프 작성'!$B$1=극한지수분석결과!$LZ$1,SUMIF(극한지수분석결과!$LZ$2:$ME$2,'그래프 작성'!F$3,극한지수분석결과!LZ59:ME59),'그래프 작성'!$B$1=극한지수분석결과!$MF$1,SUMIF(극한지수분석결과!$MF$2:$MK$2,'그래프 작성'!F$3,극한지수분석결과!MF59:MK59))</f>
        <v>0.23300000000000001</v>
      </c>
      <c r="G60" s="6" cm="1">
        <f t="array" ref="G60">_xlfn.IFS($B$1=극한지수분석결과!$B$1,SUMIF(극한지수분석결과!$B$2:$G$2,'그래프 작성'!G$3,극한지수분석결과!B59:G59),'그래프 작성'!$B$1=극한지수분석결과!$H$1,SUMIF(극한지수분석결과!$H$2:$M$2,'그래프 작성'!G$3,극한지수분석결과!H59:M59),$B$1=극한지수분석결과!$N$1,SUMIF(극한지수분석결과!$N$2:$S$2,'그래프 작성'!G$3,극한지수분석결과!N59:S59),$B$1=극한지수분석결과!$T$1,SUMIF(극한지수분석결과!$T$2:$Y$2,'그래프 작성'!G$3,극한지수분석결과!T59:Y59),$B$1=극한지수분석결과!$Z$1,SUMIF(극한지수분석결과!$Z$2:$AE$2,'그래프 작성'!G$3,극한지수분석결과!Z59:AE59),'그래프 작성'!$B$1=극한지수분석결과!$AF$1,SUMIF(극한지수분석결과!$AF$2:$AK$2,'그래프 작성'!G$3,극한지수분석결과!AF59:AK59),'그래프 작성'!$B$1=극한지수분석결과!$AL$1,SUMIF(극한지수분석결과!$AL$2:$AQ$2,'그래프 작성'!G$3,극한지수분석결과!AL59:AQ59),'그래프 작성'!$B$1=극한지수분석결과!$AR$1,SUMIF(극한지수분석결과!$AR$2:$AW$2,'그래프 작성'!G$3,극한지수분석결과!AR59:AW59),$B$1=극한지수분석결과!$AX$1,SUMIF(극한지수분석결과!$AX$2:$BC$2,'그래프 작성'!G$3,극한지수분석결과!AX59:BC59),'그래프 작성'!$B$1=극한지수분석결과!$BD$1,SUMIF(극한지수분석결과!$BD$2:$BI$2,'그래프 작성'!G$3,극한지수분석결과!BD59:BI59),'그래프 작성'!$B$1=극한지수분석결과!$BJ$1,SUMIF(극한지수분석결과!$BJ$2:$BO$2,'그래프 작성'!G$3,극한지수분석결과!BJ59:BO59),'그래프 작성'!$B$1=극한지수분석결과!$BP$1,SUMIF(극한지수분석결과!$BP$2:$BU$2,'그래프 작성'!G$3,극한지수분석결과!BP59:BU59),'그래프 작성'!$B$1=극한지수분석결과!$BV$1,SUMIF(극한지수분석결과!$BV$2:$CA$2,'그래프 작성'!G$3,극한지수분석결과!BV59:CA59),'그래프 작성'!$B$1=극한지수분석결과!$CB$1,SUMIF(극한지수분석결과!$CB$2:$CG$2,'그래프 작성'!G$3,극한지수분석결과!CB59:CG59),'그래프 작성'!$B$1=극한지수분석결과!$CH$1,SUMIF(극한지수분석결과!$CH$2:$CM$2,'그래프 작성'!G$3,극한지수분석결과!CH59:CM59),'그래프 작성'!$B$1=극한지수분석결과!$CN$1,SUMIF(극한지수분석결과!$CN$2:$CS$2,'그래프 작성'!G$3,극한지수분석결과!CN59:CS59),'그래프 작성'!$B$1=극한지수분석결과!$CT$1,SUMIF(극한지수분석결과!$CT$2:$CY$2,'그래프 작성'!G$3,극한지수분석결과!CT59:CY59),$B$1=극한지수분석결과!$CZ$1,SUMIF(극한지수분석결과!$CZ$2:$DE$2,'그래프 작성'!G$3,극한지수분석결과!CZ59:DE59),'그래프 작성'!$B$1=극한지수분석결과!$DF$1,SUMIF(극한지수분석결과!$DF$2:$DK$2,'그래프 작성'!G$3,극한지수분석결과!DF59:DK59),'그래프 작성'!$B$1=극한지수분석결과!$DL$1,SUMIF(극한지수분석결과!$DL$2:$DQ$2,'그래프 작성'!G$3,극한지수분석결과!DL59:DQ59),'그래프 작성'!$B$1=극한지수분석결과!$DR$1,SUMIF(극한지수분석결과!$DR$2:$DW$2,'그래프 작성'!G$3,극한지수분석결과!DR59:DW59),'그래프 작성'!$B$1=극한지수분석결과!$DX$1,SUMIF(극한지수분석결과!$DX$2:$EC$2,'그래프 작성'!G$3,극한지수분석결과!DX59:EC59),'그래프 작성'!$B$1=극한지수분석결과!$ED$1,SUMIF(극한지수분석결과!$ED$2:$EI$2,'그래프 작성'!G$3,극한지수분석결과!ED59:EI59),'그래프 작성'!$B$1=극한지수분석결과!$EJ$1,SUMIF(극한지수분석결과!$EJ$2:$EO$2,'그래프 작성'!G$3,극한지수분석결과!EJ59:EO59),'그래프 작성'!$B$1=극한지수분석결과!$EP$1,SUMIF(극한지수분석결과!$EP$2:$EU$2,'그래프 작성'!G$3,극한지수분석결과!EP59:EU59),'그래프 작성'!$B$1=극한지수분석결과!$EV$1,SUMIF(극한지수분석결과!$EV$2:$FA$2,'그래프 작성'!G$3,극한지수분석결과!EV59:FA59),'그래프 작성'!$B$1=극한지수분석결과!$FB$1,SUMIF(극한지수분석결과!$FB$2:$FG$2,'그래프 작성'!G$3,극한지수분석결과!FB59:FG59),'그래프 작성'!$B$1=극한지수분석결과!$FH$1,SUMIF(극한지수분석결과!$FH$2:$FM$2,'그래프 작성'!G$3,극한지수분석결과!FH59:FM59),$B$1=극한지수분석결과!$FN$1,SUMIF(극한지수분석결과!$FN$2:$FS$2,'그래프 작성'!G$3,극한지수분석결과!FN59:FS59),'그래프 작성'!$B$1=극한지수분석결과!$FT$1,SUMIF(극한지수분석결과!$FT$2:$FY$2,'그래프 작성'!G$3,극한지수분석결과!FT59:FY59),'그래프 작성'!$B$1=극한지수분석결과!$FZ$1,SUMIF(극한지수분석결과!$FZ$2:$GE$2,'그래프 작성'!G$3,극한지수분석결과!FZ59:GE59),'그래프 작성'!$B$1=극한지수분석결과!$GF$1,SUMIF(극한지수분석결과!$GF$2:$GK$2,'그래프 작성'!G$3,극한지수분석결과!GF59:GK59),'그래프 작성'!$B$1=극한지수분석결과!$GL$1,SUMIF(극한지수분석결과!$GL$2:$GQ$2,'그래프 작성'!G$3,극한지수분석결과!GL59:GQ59),'그래프 작성'!$B$1=극한지수분석결과!$GR$1,SUMIF(극한지수분석결과!$GR$2:$GW$2,'그래프 작성'!G$3,극한지수분석결과!GR59:GW59),'그래프 작성'!$B$1=극한지수분석결과!$GX$1,SUMIF(극한지수분석결과!$GX$2:$HC$2,'그래프 작성'!G$3,극한지수분석결과!GX59:HC59),'그래프 작성'!$B$1=극한지수분석결과!$HD$1,SUMIF(극한지수분석결과!$HD$2:$HI$2,'그래프 작성'!G$3,극한지수분석결과!HD59:HI59),'그래프 작성'!$B$1=극한지수분석결과!$HJ$1,SUMIF(극한지수분석결과!$HJ$2:$HO$2,'그래프 작성'!G$3,극한지수분석결과!HJ59:HO59),'그래프 작성'!$B$1=극한지수분석결과!$HP$1,SUMIF(극한지수분석결과!$HP$2:$HU$2,'그래프 작성'!G$3,극한지수분석결과!HP59:HU59),'그래프 작성'!$B$1=극한지수분석결과!$HV$1,SUMIF(극한지수분석결과!$HV$2:$IA$2,'그래프 작성'!G$3,극한지수분석결과!HV59:IA59),'그래프 작성'!$B$1=극한지수분석결과!$IB$1,SUMIF(극한지수분석결과!$IB$2:$IG$2,'그래프 작성'!G$3,극한지수분석결과!IB59:IG59),'그래프 작성'!$B$1=극한지수분석결과!$IH$1,SUMIF(극한지수분석결과!$IH$2:$IM$2,'그래프 작성'!G$3,극한지수분석결과!IH59:IM59),'그래프 작성'!$B$1=극한지수분석결과!$IN$1,SUMIF(극한지수분석결과!$IN$2:$IS$2,'그래프 작성'!G$3,극한지수분석결과!IN59:IS59),'그래프 작성'!$B$1=극한지수분석결과!$IT$1,SUMIF(극한지수분석결과!$IT$2:$IY$2,'그래프 작성'!G$3,극한지수분석결과!IT59:IY59),'그래프 작성'!$B$1=극한지수분석결과!$IZ$1,SUMIF(극한지수분석결과!$IZ$2:$JE$2,'그래프 작성'!G$3,극한지수분석결과!IZ59:JE59),'그래프 작성'!$B$1=극한지수분석결과!$JF$1,SUMIF(극한지수분석결과!$JF$2:$JK$2,'그래프 작성'!G$3,극한지수분석결과!JF59:JK59),'그래프 작성'!$B$1=극한지수분석결과!$JL$1,SUMIF(극한지수분석결과!$JL$2:$JQ$2,'그래프 작성'!G$3,극한지수분석결과!JL59:JQ59),'그래프 작성'!$B$1=극한지수분석결과!$JR$1,SUMIF(극한지수분석결과!$JR$2:$JW$2,'그래프 작성'!G$3,극한지수분석결과!JR59:JW59),'그래프 작성'!$B$1=극한지수분석결과!$JX$1,SUMIF(극한지수분석결과!$JX$2:$KC$2,'그래프 작성'!G$3,극한지수분석결과!JX59:KC59),'그래프 작성'!$B$1=극한지수분석결과!$KD$1,SUMIF(극한지수분석결과!$KD$2:$KI$2,'그래프 작성'!G$3,극한지수분석결과!KD59:KI59),'그래프 작성'!$B$1=극한지수분석결과!$KJ$1,SUMIF(극한지수분석결과!$KJ$2:$KO$2,'그래프 작성'!G$3,극한지수분석결과!KJ59:KO59),'그래프 작성'!$B$1=극한지수분석결과!$KP$1,SUMIF(극한지수분석결과!$KP$2:$KU$2,'그래프 작성'!G$3,극한지수분석결과!KP59:KU59),'그래프 작성'!$B$1=극한지수분석결과!$KV$1,SUMIF(극한지수분석결과!$KV$2:$LA$2,'그래프 작성'!G$3,극한지수분석결과!KV59:LA59),'그래프 작성'!$B$1=극한지수분석결과!$LB$1,SUMIF(극한지수분석결과!$LB$2:$LG$2,'그래프 작성'!G$3,극한지수분석결과!LB59:LG59),'그래프 작성'!$B$1=극한지수분석결과!$LH$1,SUMIF(극한지수분석결과!$LH$2:$LM$2,'그래프 작성'!G$3,극한지수분석결과!LH59:LM59),'그래프 작성'!$B$1=극한지수분석결과!$LN$1,SUMIF(극한지수분석결과!$LN$2:$LS$2,'그래프 작성'!G$3,극한지수분석결과!LN59:LS59),'그래프 작성'!$B$1=극한지수분석결과!$LT$1,SUMIF(극한지수분석결과!$LT$2:$LY$2,'그래프 작성'!G$3,극한지수분석결과!LT59:LY59),'그래프 작성'!$B$1=극한지수분석결과!$LZ$1,SUMIF(극한지수분석결과!$LZ$2:$ME$2,'그래프 작성'!G$3,극한지수분석결과!LZ59:ME59),'그래프 작성'!$B$1=극한지수분석결과!$MF$1,SUMIF(극한지수분석결과!$MF$2:$MK$2,'그래프 작성'!G$3,극한지수분석결과!MF59:MK59))</f>
        <v>7</v>
      </c>
    </row>
    <row r="61" spans="1:7" x14ac:dyDescent="0.3">
      <c r="A61" s="5">
        <v>2068</v>
      </c>
      <c r="B61" s="6" cm="1">
        <f t="array" ref="B61">_xlfn.IFS($B$1=극한지수분석결과!$B$1,SUMIF(극한지수분석결과!$B$2:$G$2,'그래프 작성'!B$3,극한지수분석결과!B60:G60),'그래프 작성'!$B$1=극한지수분석결과!$H$1,SUMIF(극한지수분석결과!$H$2:$M$2,'그래프 작성'!B$3,극한지수분석결과!H60:M60),$B$1=극한지수분석결과!$N$1,SUMIF(극한지수분석결과!$N$2:$S$2,'그래프 작성'!B$3,극한지수분석결과!N60:S60),$B$1=극한지수분석결과!$T$1,SUMIF(극한지수분석결과!$T$2:$Y$2,'그래프 작성'!B$3,극한지수분석결과!T60:Y60),$B$1=극한지수분석결과!$Z$1,SUMIF(극한지수분석결과!$Z$2:$AE$2,'그래프 작성'!B$3,극한지수분석결과!Z60:AE60),'그래프 작성'!$B$1=극한지수분석결과!$AF$1,SUMIF(극한지수분석결과!$AF$2:$AK$2,'그래프 작성'!B$3,극한지수분석결과!AF60:AK60),'그래프 작성'!$B$1=극한지수분석결과!$AL$1,SUMIF(극한지수분석결과!$AL$2:$AQ$2,'그래프 작성'!B$3,극한지수분석결과!AL60:AQ60),'그래프 작성'!$B$1=극한지수분석결과!$AR$1,SUMIF(극한지수분석결과!$AR$2:$AW$2,'그래프 작성'!B$3,극한지수분석결과!AR60:AW60),$B$1=극한지수분석결과!$AX$1,SUMIF(극한지수분석결과!$AX$2:$BC$2,'그래프 작성'!B$3,극한지수분석결과!AX60:BC60),'그래프 작성'!$B$1=극한지수분석결과!$BD$1,SUMIF(극한지수분석결과!$BD$2:$BI$2,'그래프 작성'!B$3,극한지수분석결과!BD60:BI60),'그래프 작성'!$B$1=극한지수분석결과!$BJ$1,SUMIF(극한지수분석결과!$BJ$2:$BO$2,'그래프 작성'!B$3,극한지수분석결과!BJ60:BO60),'그래프 작성'!$B$1=극한지수분석결과!$BP$1,SUMIF(극한지수분석결과!$BP$2:$BU$2,'그래프 작성'!B$3,극한지수분석결과!BP60:BU60),'그래프 작성'!$B$1=극한지수분석결과!$BV$1,SUMIF(극한지수분석결과!$BV$2:$CA$2,'그래프 작성'!B$3,극한지수분석결과!BV60:CA60),'그래프 작성'!$B$1=극한지수분석결과!$CB$1,SUMIF(극한지수분석결과!$CB$2:$CG$2,'그래프 작성'!B$3,극한지수분석결과!CB60:CG60),'그래프 작성'!$B$1=극한지수분석결과!$CH$1,SUMIF(극한지수분석결과!$CH$2:$CM$2,'그래프 작성'!B$3,극한지수분석결과!CH60:CM60),'그래프 작성'!$B$1=극한지수분석결과!$CN$1,SUMIF(극한지수분석결과!$CN$2:$CS$2,'그래프 작성'!B$3,극한지수분석결과!CN60:CS60),'그래프 작성'!$B$1=극한지수분석결과!$CT$1,SUMIF(극한지수분석결과!$CT$2:$CY$2,'그래프 작성'!B$3,극한지수분석결과!CT60:CY60),$B$1=극한지수분석결과!$CZ$1,SUMIF(극한지수분석결과!$CZ$2:$DE$2,'그래프 작성'!B$3,극한지수분석결과!CZ60:DE60),'그래프 작성'!$B$1=극한지수분석결과!$DF$1,SUMIF(극한지수분석결과!$DF$2:$DK$2,'그래프 작성'!B$3,극한지수분석결과!DF60:DK60),'그래프 작성'!$B$1=극한지수분석결과!$DL$1,SUMIF(극한지수분석결과!$DL$2:$DQ$2,'그래프 작성'!B$3,극한지수분석결과!DL60:DQ60),'그래프 작성'!$B$1=극한지수분석결과!$DR$1,SUMIF(극한지수분석결과!$DR$2:$DW$2,'그래프 작성'!B$3,극한지수분석결과!DR60:DW60),'그래프 작성'!$B$1=극한지수분석결과!$DX$1,SUMIF(극한지수분석결과!$DX$2:$EC$2,'그래프 작성'!B$3,극한지수분석결과!DX60:EC60),'그래프 작성'!$B$1=극한지수분석결과!$ED$1,SUMIF(극한지수분석결과!$ED$2:$EI$2,'그래프 작성'!B$3,극한지수분석결과!ED60:EI60),'그래프 작성'!$B$1=극한지수분석결과!$EJ$1,SUMIF(극한지수분석결과!$EJ$2:$EO$2,'그래프 작성'!B$3,극한지수분석결과!EJ60:EO60),'그래프 작성'!$B$1=극한지수분석결과!$EP$1,SUMIF(극한지수분석결과!$EP$2:$EU$2,'그래프 작성'!B$3,극한지수분석결과!EP60:EU60),'그래프 작성'!$B$1=극한지수분석결과!$EV$1,SUMIF(극한지수분석결과!$EV$2:$FA$2,'그래프 작성'!B$3,극한지수분석결과!EV60:FA60),'그래프 작성'!$B$1=극한지수분석결과!$FB$1,SUMIF(극한지수분석결과!$FB$2:$FG$2,'그래프 작성'!B$3,극한지수분석결과!FB60:FG60),'그래프 작성'!$B$1=극한지수분석결과!$FH$1,SUMIF(극한지수분석결과!$FH$2:$FM$2,'그래프 작성'!B$3,극한지수분석결과!FH60:FM60),$B$1=극한지수분석결과!$FN$1,SUMIF(극한지수분석결과!$FN$2:$FS$2,'그래프 작성'!B$3,극한지수분석결과!FN60:FS60),'그래프 작성'!$B$1=극한지수분석결과!$FT$1,SUMIF(극한지수분석결과!$FT$2:$FY$2,'그래프 작성'!B$3,극한지수분석결과!FT60:FY60),'그래프 작성'!$B$1=극한지수분석결과!$FZ$1,SUMIF(극한지수분석결과!$FZ$2:$GE$2,'그래프 작성'!B$3,극한지수분석결과!FZ60:GE60),'그래프 작성'!$B$1=극한지수분석결과!$GF$1,SUMIF(극한지수분석결과!$GF$2:$GK$2,'그래프 작성'!B$3,극한지수분석결과!GF60:GK60),'그래프 작성'!$B$1=극한지수분석결과!$GL$1,SUMIF(극한지수분석결과!$GL$2:$GQ$2,'그래프 작성'!B$3,극한지수분석결과!GL60:GQ60),'그래프 작성'!$B$1=극한지수분석결과!$GR$1,SUMIF(극한지수분석결과!$GR$2:$GW$2,'그래프 작성'!B$3,극한지수분석결과!GR60:GW60),'그래프 작성'!$B$1=극한지수분석결과!$GX$1,SUMIF(극한지수분석결과!$GX$2:$HC$2,'그래프 작성'!B$3,극한지수분석결과!GX60:HC60),'그래프 작성'!$B$1=극한지수분석결과!$HD$1,SUMIF(극한지수분석결과!$HD$2:$HI$2,'그래프 작성'!B$3,극한지수분석결과!HD60:HI60),'그래프 작성'!$B$1=극한지수분석결과!$HJ$1,SUMIF(극한지수분석결과!$HJ$2:$HO$2,'그래프 작성'!B$3,극한지수분석결과!HJ60:HO60),'그래프 작성'!$B$1=극한지수분석결과!$HP$1,SUMIF(극한지수분석결과!$HP$2:$HU$2,'그래프 작성'!B$3,극한지수분석결과!HP60:HU60),'그래프 작성'!$B$1=극한지수분석결과!$HV$1,SUMIF(극한지수분석결과!$HV$2:$IA$2,'그래프 작성'!B$3,극한지수분석결과!HV60:IA60),'그래프 작성'!$B$1=극한지수분석결과!$IB$1,SUMIF(극한지수분석결과!$IB$2:$IG$2,'그래프 작성'!B$3,극한지수분석결과!IB60:IG60),'그래프 작성'!$B$1=극한지수분석결과!$IH$1,SUMIF(극한지수분석결과!$IH$2:$IM$2,'그래프 작성'!B$3,극한지수분석결과!IH60:IM60),'그래프 작성'!$B$1=극한지수분석결과!$IN$1,SUMIF(극한지수분석결과!$IN$2:$IS$2,'그래프 작성'!B$3,극한지수분석결과!IN60:IS60),'그래프 작성'!$B$1=극한지수분석결과!$IT$1,SUMIF(극한지수분석결과!$IT$2:$IY$2,'그래프 작성'!B$3,극한지수분석결과!IT60:IY60),'그래프 작성'!$B$1=극한지수분석결과!$IZ$1,SUMIF(극한지수분석결과!$IZ$2:$JE$2,'그래프 작성'!B$3,극한지수분석결과!IZ60:JE60),'그래프 작성'!$B$1=극한지수분석결과!$JF$1,SUMIF(극한지수분석결과!$JF$2:$JK$2,'그래프 작성'!B$3,극한지수분석결과!JF60:JK60),'그래프 작성'!$B$1=극한지수분석결과!$JL$1,SUMIF(극한지수분석결과!$JL$2:$JQ$2,'그래프 작성'!B$3,극한지수분석결과!JL60:JQ60),'그래프 작성'!$B$1=극한지수분석결과!$JR$1,SUMIF(극한지수분석결과!$JR$2:$JW$2,'그래프 작성'!B$3,극한지수분석결과!JR60:JW60),'그래프 작성'!$B$1=극한지수분석결과!$JX$1,SUMIF(극한지수분석결과!$JX$2:$KC$2,'그래프 작성'!B$3,극한지수분석결과!JX60:KC60),'그래프 작성'!$B$1=극한지수분석결과!$KD$1,SUMIF(극한지수분석결과!$KD$2:$KI$2,'그래프 작성'!B$3,극한지수분석결과!KD60:KI60),'그래프 작성'!$B$1=극한지수분석결과!$KJ$1,SUMIF(극한지수분석결과!$KJ$2:$KO$2,'그래프 작성'!B$3,극한지수분석결과!KJ60:KO60),'그래프 작성'!$B$1=극한지수분석결과!$KP$1,SUMIF(극한지수분석결과!$KP$2:$KU$2,'그래프 작성'!B$3,극한지수분석결과!KP60:KU60),'그래프 작성'!$B$1=극한지수분석결과!$KV$1,SUMIF(극한지수분석결과!$KV$2:$LA$2,'그래프 작성'!B$3,극한지수분석결과!KV60:LA60),'그래프 작성'!$B$1=극한지수분석결과!$LB$1,SUMIF(극한지수분석결과!$LB$2:$LG$2,'그래프 작성'!B$3,극한지수분석결과!LB60:LG60),'그래프 작성'!$B$1=극한지수분석결과!$LH$1,SUMIF(극한지수분석결과!$LH$2:$LM$2,'그래프 작성'!B$3,극한지수분석결과!LH60:LM60),'그래프 작성'!$B$1=극한지수분석결과!$LN$1,SUMIF(극한지수분석결과!$LN$2:$LS$2,'그래프 작성'!B$3,극한지수분석결과!LN60:LS60),'그래프 작성'!$B$1=극한지수분석결과!$LT$1,SUMIF(극한지수분석결과!$LT$2:$LY$2,'그래프 작성'!B$3,극한지수분석결과!LT60:LY60),'그래프 작성'!$B$1=극한지수분석결과!$LZ$1,SUMIF(극한지수분석결과!$LZ$2:$ME$2,'그래프 작성'!B$3,극한지수분석결과!LZ60:ME60),'그래프 작성'!$B$1=극한지수분석결과!$MF$1,SUMIF(극한지수분석결과!$MF$2:$MK$2,'그래프 작성'!B$3,극한지수분석결과!MF60:MK60))</f>
        <v>22.16</v>
      </c>
      <c r="C61" s="6" cm="1">
        <f t="array" ref="C61">_xlfn.IFS($B$1=극한지수분석결과!$B$1,SUMIF(극한지수분석결과!$B$2:$G$2,'그래프 작성'!C$3,극한지수분석결과!B60:G60),'그래프 작성'!$B$1=극한지수분석결과!$H$1,SUMIF(극한지수분석결과!$H$2:$M$2,'그래프 작성'!C$3,극한지수분석결과!H60:M60),$B$1=극한지수분석결과!$N$1,SUMIF(극한지수분석결과!$N$2:$S$2,'그래프 작성'!C$3,극한지수분석결과!N60:S60),$B$1=극한지수분석결과!$T$1,SUMIF(극한지수분석결과!$T$2:$Y$2,'그래프 작성'!C$3,극한지수분석결과!T60:Y60),$B$1=극한지수분석결과!$Z$1,SUMIF(극한지수분석결과!$Z$2:$AE$2,'그래프 작성'!C$3,극한지수분석결과!Z60:AE60),'그래프 작성'!$B$1=극한지수분석결과!$AF$1,SUMIF(극한지수분석결과!$AF$2:$AK$2,'그래프 작성'!C$3,극한지수분석결과!AF60:AK60),'그래프 작성'!$B$1=극한지수분석결과!$AL$1,SUMIF(극한지수분석결과!$AL$2:$AQ$2,'그래프 작성'!C$3,극한지수분석결과!AL60:AQ60),'그래프 작성'!$B$1=극한지수분석결과!$AR$1,SUMIF(극한지수분석결과!$AR$2:$AW$2,'그래프 작성'!C$3,극한지수분석결과!AR60:AW60),$B$1=극한지수분석결과!$AX$1,SUMIF(극한지수분석결과!$AX$2:$BC$2,'그래프 작성'!C$3,극한지수분석결과!AX60:BC60),'그래프 작성'!$B$1=극한지수분석결과!$BD$1,SUMIF(극한지수분석결과!$BD$2:$BI$2,'그래프 작성'!C$3,극한지수분석결과!BD60:BI60),'그래프 작성'!$B$1=극한지수분석결과!$BJ$1,SUMIF(극한지수분석결과!$BJ$2:$BO$2,'그래프 작성'!C$3,극한지수분석결과!BJ60:BO60),'그래프 작성'!$B$1=극한지수분석결과!$BP$1,SUMIF(극한지수분석결과!$BP$2:$BU$2,'그래프 작성'!C$3,극한지수분석결과!BP60:BU60),'그래프 작성'!$B$1=극한지수분석결과!$BV$1,SUMIF(극한지수분석결과!$BV$2:$CA$2,'그래프 작성'!C$3,극한지수분석결과!BV60:CA60),'그래프 작성'!$B$1=극한지수분석결과!$CB$1,SUMIF(극한지수분석결과!$CB$2:$CG$2,'그래프 작성'!C$3,극한지수분석결과!CB60:CG60),'그래프 작성'!$B$1=극한지수분석결과!$CH$1,SUMIF(극한지수분석결과!$CH$2:$CM$2,'그래프 작성'!C$3,극한지수분석결과!CH60:CM60),'그래프 작성'!$B$1=극한지수분석결과!$CN$1,SUMIF(극한지수분석결과!$CN$2:$CS$2,'그래프 작성'!C$3,극한지수분석결과!CN60:CS60),'그래프 작성'!$B$1=극한지수분석결과!$CT$1,SUMIF(극한지수분석결과!$CT$2:$CY$2,'그래프 작성'!C$3,극한지수분석결과!CT60:CY60),$B$1=극한지수분석결과!$CZ$1,SUMIF(극한지수분석결과!$CZ$2:$DE$2,'그래프 작성'!C$3,극한지수분석결과!CZ60:DE60),'그래프 작성'!$B$1=극한지수분석결과!$DF$1,SUMIF(극한지수분석결과!$DF$2:$DK$2,'그래프 작성'!C$3,극한지수분석결과!DF60:DK60),'그래프 작성'!$B$1=극한지수분석결과!$DL$1,SUMIF(극한지수분석결과!$DL$2:$DQ$2,'그래프 작성'!C$3,극한지수분석결과!DL60:DQ60),'그래프 작성'!$B$1=극한지수분석결과!$DR$1,SUMIF(극한지수분석결과!$DR$2:$DW$2,'그래프 작성'!C$3,극한지수분석결과!DR60:DW60),'그래프 작성'!$B$1=극한지수분석결과!$DX$1,SUMIF(극한지수분석결과!$DX$2:$EC$2,'그래프 작성'!C$3,극한지수분석결과!DX60:EC60),'그래프 작성'!$B$1=극한지수분석결과!$ED$1,SUMIF(극한지수분석결과!$ED$2:$EI$2,'그래프 작성'!C$3,극한지수분석결과!ED60:EI60),'그래프 작성'!$B$1=극한지수분석결과!$EJ$1,SUMIF(극한지수분석결과!$EJ$2:$EO$2,'그래프 작성'!C$3,극한지수분석결과!EJ60:EO60),'그래프 작성'!$B$1=극한지수분석결과!$EP$1,SUMIF(극한지수분석결과!$EP$2:$EU$2,'그래프 작성'!C$3,극한지수분석결과!EP60:EU60),'그래프 작성'!$B$1=극한지수분석결과!$EV$1,SUMIF(극한지수분석결과!$EV$2:$FA$2,'그래프 작성'!C$3,극한지수분석결과!EV60:FA60),'그래프 작성'!$B$1=극한지수분석결과!$FB$1,SUMIF(극한지수분석결과!$FB$2:$FG$2,'그래프 작성'!C$3,극한지수분석결과!FB60:FG60),'그래프 작성'!$B$1=극한지수분석결과!$FH$1,SUMIF(극한지수분석결과!$FH$2:$FM$2,'그래프 작성'!C$3,극한지수분석결과!FH60:FM60),$B$1=극한지수분석결과!$FN$1,SUMIF(극한지수분석결과!$FN$2:$FS$2,'그래프 작성'!C$3,극한지수분석결과!FN60:FS60),'그래프 작성'!$B$1=극한지수분석결과!$FT$1,SUMIF(극한지수분석결과!$FT$2:$FY$2,'그래프 작성'!C$3,극한지수분석결과!FT60:FY60),'그래프 작성'!$B$1=극한지수분석결과!$FZ$1,SUMIF(극한지수분석결과!$FZ$2:$GE$2,'그래프 작성'!C$3,극한지수분석결과!FZ60:GE60),'그래프 작성'!$B$1=극한지수분석결과!$GF$1,SUMIF(극한지수분석결과!$GF$2:$GK$2,'그래프 작성'!C$3,극한지수분석결과!GF60:GK60),'그래프 작성'!$B$1=극한지수분석결과!$GL$1,SUMIF(극한지수분석결과!$GL$2:$GQ$2,'그래프 작성'!C$3,극한지수분석결과!GL60:GQ60),'그래프 작성'!$B$1=극한지수분석결과!$GR$1,SUMIF(극한지수분석결과!$GR$2:$GW$2,'그래프 작성'!C$3,극한지수분석결과!GR60:GW60),'그래프 작성'!$B$1=극한지수분석결과!$GX$1,SUMIF(극한지수분석결과!$GX$2:$HC$2,'그래프 작성'!C$3,극한지수분석결과!GX60:HC60),'그래프 작성'!$B$1=극한지수분석결과!$HD$1,SUMIF(극한지수분석결과!$HD$2:$HI$2,'그래프 작성'!C$3,극한지수분석결과!HD60:HI60),'그래프 작성'!$B$1=극한지수분석결과!$HJ$1,SUMIF(극한지수분석결과!$HJ$2:$HO$2,'그래프 작성'!C$3,극한지수분석결과!HJ60:HO60),'그래프 작성'!$B$1=극한지수분석결과!$HP$1,SUMIF(극한지수분석결과!$HP$2:$HU$2,'그래프 작성'!C$3,극한지수분석결과!HP60:HU60),'그래프 작성'!$B$1=극한지수분석결과!$HV$1,SUMIF(극한지수분석결과!$HV$2:$IA$2,'그래프 작성'!C$3,극한지수분석결과!HV60:IA60),'그래프 작성'!$B$1=극한지수분석결과!$IB$1,SUMIF(극한지수분석결과!$IB$2:$IG$2,'그래프 작성'!C$3,극한지수분석결과!IB60:IG60),'그래프 작성'!$B$1=극한지수분석결과!$IH$1,SUMIF(극한지수분석결과!$IH$2:$IM$2,'그래프 작성'!C$3,극한지수분석결과!IH60:IM60),'그래프 작성'!$B$1=극한지수분석결과!$IN$1,SUMIF(극한지수분석결과!$IN$2:$IS$2,'그래프 작성'!C$3,극한지수분석결과!IN60:IS60),'그래프 작성'!$B$1=극한지수분석결과!$IT$1,SUMIF(극한지수분석결과!$IT$2:$IY$2,'그래프 작성'!C$3,극한지수분석결과!IT60:IY60),'그래프 작성'!$B$1=극한지수분석결과!$IZ$1,SUMIF(극한지수분석결과!$IZ$2:$JE$2,'그래프 작성'!C$3,극한지수분석결과!IZ60:JE60),'그래프 작성'!$B$1=극한지수분석결과!$JF$1,SUMIF(극한지수분석결과!$JF$2:$JK$2,'그래프 작성'!C$3,극한지수분석결과!JF60:JK60),'그래프 작성'!$B$1=극한지수분석결과!$JL$1,SUMIF(극한지수분석결과!$JL$2:$JQ$2,'그래프 작성'!C$3,극한지수분석결과!JL60:JQ60),'그래프 작성'!$B$1=극한지수분석결과!$JR$1,SUMIF(극한지수분석결과!$JR$2:$JW$2,'그래프 작성'!C$3,극한지수분석결과!JR60:JW60),'그래프 작성'!$B$1=극한지수분석결과!$JX$1,SUMIF(극한지수분석결과!$JX$2:$KC$2,'그래프 작성'!C$3,극한지수분석결과!JX60:KC60),'그래프 작성'!$B$1=극한지수분석결과!$KD$1,SUMIF(극한지수분석결과!$KD$2:$KI$2,'그래프 작성'!C$3,극한지수분석결과!KD60:KI60),'그래프 작성'!$B$1=극한지수분석결과!$KJ$1,SUMIF(극한지수분석결과!$KJ$2:$KO$2,'그래프 작성'!C$3,극한지수분석결과!KJ60:KO60),'그래프 작성'!$B$1=극한지수분석결과!$KP$1,SUMIF(극한지수분석결과!$KP$2:$KU$2,'그래프 작성'!C$3,극한지수분석결과!KP60:KU60),'그래프 작성'!$B$1=극한지수분석결과!$KV$1,SUMIF(극한지수분석결과!$KV$2:$LA$2,'그래프 작성'!C$3,극한지수분석결과!KV60:LA60),'그래프 작성'!$B$1=극한지수분석결과!$LB$1,SUMIF(극한지수분석결과!$LB$2:$LG$2,'그래프 작성'!C$3,극한지수분석결과!LB60:LG60),'그래프 작성'!$B$1=극한지수분석결과!$LH$1,SUMIF(극한지수분석결과!$LH$2:$LM$2,'그래프 작성'!C$3,극한지수분석결과!LH60:LM60),'그래프 작성'!$B$1=극한지수분석결과!$LN$1,SUMIF(극한지수분석결과!$LN$2:$LS$2,'그래프 작성'!C$3,극한지수분석결과!LN60:LS60),'그래프 작성'!$B$1=극한지수분석결과!$LT$1,SUMIF(극한지수분석결과!$LT$2:$LY$2,'그래프 작성'!C$3,극한지수분석결과!LT60:LY60),'그래프 작성'!$B$1=극한지수분석결과!$LZ$1,SUMIF(극한지수분석결과!$LZ$2:$ME$2,'그래프 작성'!C$3,극한지수분석결과!LZ60:ME60),'그래프 작성'!$B$1=극한지수분석결과!$MF$1,SUMIF(극한지수분석결과!$MF$2:$MK$2,'그래프 작성'!C$3,극한지수분석결과!MF60:MK60))</f>
        <v>121.7</v>
      </c>
      <c r="D61" s="6" cm="1">
        <f t="array" ref="D61">_xlfn.IFS($B$1=극한지수분석결과!$B$1,SUMIF(극한지수분석결과!$B$2:$G$2,'그래프 작성'!D$3,극한지수분석결과!B60:G60),'그래프 작성'!$B$1=극한지수분석결과!$H$1,SUMIF(극한지수분석결과!$H$2:$M$2,'그래프 작성'!D$3,극한지수분석결과!H60:M60),$B$1=극한지수분석결과!$N$1,SUMIF(극한지수분석결과!$N$2:$S$2,'그래프 작성'!D$3,극한지수분석결과!N60:S60),$B$1=극한지수분석결과!$T$1,SUMIF(극한지수분석결과!$T$2:$Y$2,'그래프 작성'!D$3,극한지수분석결과!T60:Y60),$B$1=극한지수분석결과!$Z$1,SUMIF(극한지수분석결과!$Z$2:$AE$2,'그래프 작성'!D$3,극한지수분석결과!Z60:AE60),'그래프 작성'!$B$1=극한지수분석결과!$AF$1,SUMIF(극한지수분석결과!$AF$2:$AK$2,'그래프 작성'!D$3,극한지수분석결과!AF60:AK60),'그래프 작성'!$B$1=극한지수분석결과!$AL$1,SUMIF(극한지수분석결과!$AL$2:$AQ$2,'그래프 작성'!D$3,극한지수분석결과!AL60:AQ60),'그래프 작성'!$B$1=극한지수분석결과!$AR$1,SUMIF(극한지수분석결과!$AR$2:$AW$2,'그래프 작성'!D$3,극한지수분석결과!AR60:AW60),$B$1=극한지수분석결과!$AX$1,SUMIF(극한지수분석결과!$AX$2:$BC$2,'그래프 작성'!D$3,극한지수분석결과!AX60:BC60),'그래프 작성'!$B$1=극한지수분석결과!$BD$1,SUMIF(극한지수분석결과!$BD$2:$BI$2,'그래프 작성'!D$3,극한지수분석결과!BD60:BI60),'그래프 작성'!$B$1=극한지수분석결과!$BJ$1,SUMIF(극한지수분석결과!$BJ$2:$BO$2,'그래프 작성'!D$3,극한지수분석결과!BJ60:BO60),'그래프 작성'!$B$1=극한지수분석결과!$BP$1,SUMIF(극한지수분석결과!$BP$2:$BU$2,'그래프 작성'!D$3,극한지수분석결과!BP60:BU60),'그래프 작성'!$B$1=극한지수분석결과!$BV$1,SUMIF(극한지수분석결과!$BV$2:$CA$2,'그래프 작성'!D$3,극한지수분석결과!BV60:CA60),'그래프 작성'!$B$1=극한지수분석결과!$CB$1,SUMIF(극한지수분석결과!$CB$2:$CG$2,'그래프 작성'!D$3,극한지수분석결과!CB60:CG60),'그래프 작성'!$B$1=극한지수분석결과!$CH$1,SUMIF(극한지수분석결과!$CH$2:$CM$2,'그래프 작성'!D$3,극한지수분석결과!CH60:CM60),'그래프 작성'!$B$1=극한지수분석결과!$CN$1,SUMIF(극한지수분석결과!$CN$2:$CS$2,'그래프 작성'!D$3,극한지수분석결과!CN60:CS60),'그래프 작성'!$B$1=극한지수분석결과!$CT$1,SUMIF(극한지수분석결과!$CT$2:$CY$2,'그래프 작성'!D$3,극한지수분석결과!CT60:CY60),$B$1=극한지수분석결과!$CZ$1,SUMIF(극한지수분석결과!$CZ$2:$DE$2,'그래프 작성'!D$3,극한지수분석결과!CZ60:DE60),'그래프 작성'!$B$1=극한지수분석결과!$DF$1,SUMIF(극한지수분석결과!$DF$2:$DK$2,'그래프 작성'!D$3,극한지수분석결과!DF60:DK60),'그래프 작성'!$B$1=극한지수분석결과!$DL$1,SUMIF(극한지수분석결과!$DL$2:$DQ$2,'그래프 작성'!D$3,극한지수분석결과!DL60:DQ60),'그래프 작성'!$B$1=극한지수분석결과!$DR$1,SUMIF(극한지수분석결과!$DR$2:$DW$2,'그래프 작성'!D$3,극한지수분석결과!DR60:DW60),'그래프 작성'!$B$1=극한지수분석결과!$DX$1,SUMIF(극한지수분석결과!$DX$2:$EC$2,'그래프 작성'!D$3,극한지수분석결과!DX60:EC60),'그래프 작성'!$B$1=극한지수분석결과!$ED$1,SUMIF(극한지수분석결과!$ED$2:$EI$2,'그래프 작성'!D$3,극한지수분석결과!ED60:EI60),'그래프 작성'!$B$1=극한지수분석결과!$EJ$1,SUMIF(극한지수분석결과!$EJ$2:$EO$2,'그래프 작성'!D$3,극한지수분석결과!EJ60:EO60),'그래프 작성'!$B$1=극한지수분석결과!$EP$1,SUMIF(극한지수분석결과!$EP$2:$EU$2,'그래프 작성'!D$3,극한지수분석결과!EP60:EU60),'그래프 작성'!$B$1=극한지수분석결과!$EV$1,SUMIF(극한지수분석결과!$EV$2:$FA$2,'그래프 작성'!D$3,극한지수분석결과!EV60:FA60),'그래프 작성'!$B$1=극한지수분석결과!$FB$1,SUMIF(극한지수분석결과!$FB$2:$FG$2,'그래프 작성'!D$3,극한지수분석결과!FB60:FG60),'그래프 작성'!$B$1=극한지수분석결과!$FH$1,SUMIF(극한지수분석결과!$FH$2:$FM$2,'그래프 작성'!D$3,극한지수분석결과!FH60:FM60),$B$1=극한지수분석결과!$FN$1,SUMIF(극한지수분석결과!$FN$2:$FS$2,'그래프 작성'!D$3,극한지수분석결과!FN60:FS60),'그래프 작성'!$B$1=극한지수분석결과!$FT$1,SUMIF(극한지수분석결과!$FT$2:$FY$2,'그래프 작성'!D$3,극한지수분석결과!FT60:FY60),'그래프 작성'!$B$1=극한지수분석결과!$FZ$1,SUMIF(극한지수분석결과!$FZ$2:$GE$2,'그래프 작성'!D$3,극한지수분석결과!FZ60:GE60),'그래프 작성'!$B$1=극한지수분석결과!$GF$1,SUMIF(극한지수분석결과!$GF$2:$GK$2,'그래프 작성'!D$3,극한지수분석결과!GF60:GK60),'그래프 작성'!$B$1=극한지수분석결과!$GL$1,SUMIF(극한지수분석결과!$GL$2:$GQ$2,'그래프 작성'!D$3,극한지수분석결과!GL60:GQ60),'그래프 작성'!$B$1=극한지수분석결과!$GR$1,SUMIF(극한지수분석결과!$GR$2:$GW$2,'그래프 작성'!D$3,극한지수분석결과!GR60:GW60),'그래프 작성'!$B$1=극한지수분석결과!$GX$1,SUMIF(극한지수분석결과!$GX$2:$HC$2,'그래프 작성'!D$3,극한지수분석결과!GX60:HC60),'그래프 작성'!$B$1=극한지수분석결과!$HD$1,SUMIF(극한지수분석결과!$HD$2:$HI$2,'그래프 작성'!D$3,극한지수분석결과!HD60:HI60),'그래프 작성'!$B$1=극한지수분석결과!$HJ$1,SUMIF(극한지수분석결과!$HJ$2:$HO$2,'그래프 작성'!D$3,극한지수분석결과!HJ60:HO60),'그래프 작성'!$B$1=극한지수분석결과!$HP$1,SUMIF(극한지수분석결과!$HP$2:$HU$2,'그래프 작성'!D$3,극한지수분석결과!HP60:HU60),'그래프 작성'!$B$1=극한지수분석결과!$HV$1,SUMIF(극한지수분석결과!$HV$2:$IA$2,'그래프 작성'!D$3,극한지수분석결과!HV60:IA60),'그래프 작성'!$B$1=극한지수분석결과!$IB$1,SUMIF(극한지수분석결과!$IB$2:$IG$2,'그래프 작성'!D$3,극한지수분석결과!IB60:IG60),'그래프 작성'!$B$1=극한지수분석결과!$IH$1,SUMIF(극한지수분석결과!$IH$2:$IM$2,'그래프 작성'!D$3,극한지수분석결과!IH60:IM60),'그래프 작성'!$B$1=극한지수분석결과!$IN$1,SUMIF(극한지수분석결과!$IN$2:$IS$2,'그래프 작성'!D$3,극한지수분석결과!IN60:IS60),'그래프 작성'!$B$1=극한지수분석결과!$IT$1,SUMIF(극한지수분석결과!$IT$2:$IY$2,'그래프 작성'!D$3,극한지수분석결과!IT60:IY60),'그래프 작성'!$B$1=극한지수분석결과!$IZ$1,SUMIF(극한지수분석결과!$IZ$2:$JE$2,'그래프 작성'!D$3,극한지수분석결과!IZ60:JE60),'그래프 작성'!$B$1=극한지수분석결과!$JF$1,SUMIF(극한지수분석결과!$JF$2:$JK$2,'그래프 작성'!D$3,극한지수분석결과!JF60:JK60),'그래프 작성'!$B$1=극한지수분석결과!$JL$1,SUMIF(극한지수분석결과!$JL$2:$JQ$2,'그래프 작성'!D$3,극한지수분석결과!JL60:JQ60),'그래프 작성'!$B$1=극한지수분석결과!$JR$1,SUMIF(극한지수분석결과!$JR$2:$JW$2,'그래프 작성'!D$3,극한지수분석결과!JR60:JW60),'그래프 작성'!$B$1=극한지수분석결과!$JX$1,SUMIF(극한지수분석결과!$JX$2:$KC$2,'그래프 작성'!D$3,극한지수분석결과!JX60:KC60),'그래프 작성'!$B$1=극한지수분석결과!$KD$1,SUMIF(극한지수분석결과!$KD$2:$KI$2,'그래프 작성'!D$3,극한지수분석결과!KD60:KI60),'그래프 작성'!$B$1=극한지수분석결과!$KJ$1,SUMIF(극한지수분석결과!$KJ$2:$KO$2,'그래프 작성'!D$3,극한지수분석결과!KJ60:KO60),'그래프 작성'!$B$1=극한지수분석결과!$KP$1,SUMIF(극한지수분석결과!$KP$2:$KU$2,'그래프 작성'!D$3,극한지수분석결과!KP60:KU60),'그래프 작성'!$B$1=극한지수분석결과!$KV$1,SUMIF(극한지수분석결과!$KV$2:$LA$2,'그래프 작성'!D$3,극한지수분석결과!KV60:LA60),'그래프 작성'!$B$1=극한지수분석결과!$LB$1,SUMIF(극한지수분석결과!$LB$2:$LG$2,'그래프 작성'!D$3,극한지수분석결과!LB60:LG60),'그래프 작성'!$B$1=극한지수분석결과!$LH$1,SUMIF(극한지수분석결과!$LH$2:$LM$2,'그래프 작성'!D$3,극한지수분석결과!LH60:LM60),'그래프 작성'!$B$1=극한지수분석결과!$LN$1,SUMIF(극한지수분석결과!$LN$2:$LS$2,'그래프 작성'!D$3,극한지수분석결과!LN60:LS60),'그래프 작성'!$B$1=극한지수분석결과!$LT$1,SUMIF(극한지수분석결과!$LT$2:$LY$2,'그래프 작성'!D$3,극한지수분석결과!LT60:LY60),'그래프 작성'!$B$1=극한지수분석결과!$LZ$1,SUMIF(극한지수분석결과!$LZ$2:$ME$2,'그래프 작성'!D$3,극한지수분석결과!LZ60:ME60),'그래프 작성'!$B$1=극한지수분석결과!$MF$1,SUMIF(극한지수분석결과!$MF$2:$MK$2,'그래프 작성'!D$3,극한지수분석결과!MF60:MK60))</f>
        <v>12.74</v>
      </c>
      <c r="E61" s="6" cm="1">
        <f t="array" ref="E61">_xlfn.IFS($B$1=극한지수분석결과!$B$1,SUMIF(극한지수분석결과!$B$2:$G$2,'그래프 작성'!E$3,극한지수분석결과!B60:G60),'그래프 작성'!$B$1=극한지수분석결과!$H$1,SUMIF(극한지수분석결과!$H$2:$M$2,'그래프 작성'!E$3,극한지수분석결과!H60:M60),$B$1=극한지수분석결과!$N$1,SUMIF(극한지수분석결과!$N$2:$S$2,'그래프 작성'!E$3,극한지수분석결과!N60:S60),$B$1=극한지수분석결과!$T$1,SUMIF(극한지수분석결과!$T$2:$Y$2,'그래프 작성'!E$3,극한지수분석결과!T60:Y60),$B$1=극한지수분석결과!$Z$1,SUMIF(극한지수분석결과!$Z$2:$AE$2,'그래프 작성'!E$3,극한지수분석결과!Z60:AE60),'그래프 작성'!$B$1=극한지수분석결과!$AF$1,SUMIF(극한지수분석결과!$AF$2:$AK$2,'그래프 작성'!E$3,극한지수분석결과!AF60:AK60),'그래프 작성'!$B$1=극한지수분석결과!$AL$1,SUMIF(극한지수분석결과!$AL$2:$AQ$2,'그래프 작성'!E$3,극한지수분석결과!AL60:AQ60),'그래프 작성'!$B$1=극한지수분석결과!$AR$1,SUMIF(극한지수분석결과!$AR$2:$AW$2,'그래프 작성'!E$3,극한지수분석결과!AR60:AW60),$B$1=극한지수분석결과!$AX$1,SUMIF(극한지수분석결과!$AX$2:$BC$2,'그래프 작성'!E$3,극한지수분석결과!AX60:BC60),'그래프 작성'!$B$1=극한지수분석결과!$BD$1,SUMIF(극한지수분석결과!$BD$2:$BI$2,'그래프 작성'!E$3,극한지수분석결과!BD60:BI60),'그래프 작성'!$B$1=극한지수분석결과!$BJ$1,SUMIF(극한지수분석결과!$BJ$2:$BO$2,'그래프 작성'!E$3,극한지수분석결과!BJ60:BO60),'그래프 작성'!$B$1=극한지수분석결과!$BP$1,SUMIF(극한지수분석결과!$BP$2:$BU$2,'그래프 작성'!E$3,극한지수분석결과!BP60:BU60),'그래프 작성'!$B$1=극한지수분석결과!$BV$1,SUMIF(극한지수분석결과!$BV$2:$CA$2,'그래프 작성'!E$3,극한지수분석결과!BV60:CA60),'그래프 작성'!$B$1=극한지수분석결과!$CB$1,SUMIF(극한지수분석결과!$CB$2:$CG$2,'그래프 작성'!E$3,극한지수분석결과!CB60:CG60),'그래프 작성'!$B$1=극한지수분석결과!$CH$1,SUMIF(극한지수분석결과!$CH$2:$CM$2,'그래프 작성'!E$3,극한지수분석결과!CH60:CM60),'그래프 작성'!$B$1=극한지수분석결과!$CN$1,SUMIF(극한지수분석결과!$CN$2:$CS$2,'그래프 작성'!E$3,극한지수분석결과!CN60:CS60),'그래프 작성'!$B$1=극한지수분석결과!$CT$1,SUMIF(극한지수분석결과!$CT$2:$CY$2,'그래프 작성'!E$3,극한지수분석결과!CT60:CY60),$B$1=극한지수분석결과!$CZ$1,SUMIF(극한지수분석결과!$CZ$2:$DE$2,'그래프 작성'!E$3,극한지수분석결과!CZ60:DE60),'그래프 작성'!$B$1=극한지수분석결과!$DF$1,SUMIF(극한지수분석결과!$DF$2:$DK$2,'그래프 작성'!E$3,극한지수분석결과!DF60:DK60),'그래프 작성'!$B$1=극한지수분석결과!$DL$1,SUMIF(극한지수분석결과!$DL$2:$DQ$2,'그래프 작성'!E$3,극한지수분석결과!DL60:DQ60),'그래프 작성'!$B$1=극한지수분석결과!$DR$1,SUMIF(극한지수분석결과!$DR$2:$DW$2,'그래프 작성'!E$3,극한지수분석결과!DR60:DW60),'그래프 작성'!$B$1=극한지수분석결과!$DX$1,SUMIF(극한지수분석결과!$DX$2:$EC$2,'그래프 작성'!E$3,극한지수분석결과!DX60:EC60),'그래프 작성'!$B$1=극한지수분석결과!$ED$1,SUMIF(극한지수분석결과!$ED$2:$EI$2,'그래프 작성'!E$3,극한지수분석결과!ED60:EI60),'그래프 작성'!$B$1=극한지수분석결과!$EJ$1,SUMIF(극한지수분석결과!$EJ$2:$EO$2,'그래프 작성'!E$3,극한지수분석결과!EJ60:EO60),'그래프 작성'!$B$1=극한지수분석결과!$EP$1,SUMIF(극한지수분석결과!$EP$2:$EU$2,'그래프 작성'!E$3,극한지수분석결과!EP60:EU60),'그래프 작성'!$B$1=극한지수분석결과!$EV$1,SUMIF(극한지수분석결과!$EV$2:$FA$2,'그래프 작성'!E$3,극한지수분석결과!EV60:FA60),'그래프 작성'!$B$1=극한지수분석결과!$FB$1,SUMIF(극한지수분석결과!$FB$2:$FG$2,'그래프 작성'!E$3,극한지수분석결과!FB60:FG60),'그래프 작성'!$B$1=극한지수분석결과!$FH$1,SUMIF(극한지수분석결과!$FH$2:$FM$2,'그래프 작성'!E$3,극한지수분석결과!FH60:FM60),$B$1=극한지수분석결과!$FN$1,SUMIF(극한지수분석결과!$FN$2:$FS$2,'그래프 작성'!E$3,극한지수분석결과!FN60:FS60),'그래프 작성'!$B$1=극한지수분석결과!$FT$1,SUMIF(극한지수분석결과!$FT$2:$FY$2,'그래프 작성'!E$3,극한지수분석결과!FT60:FY60),'그래프 작성'!$B$1=극한지수분석결과!$FZ$1,SUMIF(극한지수분석결과!$FZ$2:$GE$2,'그래프 작성'!E$3,극한지수분석결과!FZ60:GE60),'그래프 작성'!$B$1=극한지수분석결과!$GF$1,SUMIF(극한지수분석결과!$GF$2:$GK$2,'그래프 작성'!E$3,극한지수분석결과!GF60:GK60),'그래프 작성'!$B$1=극한지수분석결과!$GL$1,SUMIF(극한지수분석결과!$GL$2:$GQ$2,'그래프 작성'!E$3,극한지수분석결과!GL60:GQ60),'그래프 작성'!$B$1=극한지수분석결과!$GR$1,SUMIF(극한지수분석결과!$GR$2:$GW$2,'그래프 작성'!E$3,극한지수분석결과!GR60:GW60),'그래프 작성'!$B$1=극한지수분석결과!$GX$1,SUMIF(극한지수분석결과!$GX$2:$HC$2,'그래프 작성'!E$3,극한지수분석결과!GX60:HC60),'그래프 작성'!$B$1=극한지수분석결과!$HD$1,SUMIF(극한지수분석결과!$HD$2:$HI$2,'그래프 작성'!E$3,극한지수분석결과!HD60:HI60),'그래프 작성'!$B$1=극한지수분석결과!$HJ$1,SUMIF(극한지수분석결과!$HJ$2:$HO$2,'그래프 작성'!E$3,극한지수분석결과!HJ60:HO60),'그래프 작성'!$B$1=극한지수분석결과!$HP$1,SUMIF(극한지수분석결과!$HP$2:$HU$2,'그래프 작성'!E$3,극한지수분석결과!HP60:HU60),'그래프 작성'!$B$1=극한지수분석결과!$HV$1,SUMIF(극한지수분석결과!$HV$2:$IA$2,'그래프 작성'!E$3,극한지수분석결과!HV60:IA60),'그래프 작성'!$B$1=극한지수분석결과!$IB$1,SUMIF(극한지수분석결과!$IB$2:$IG$2,'그래프 작성'!E$3,극한지수분석결과!IB60:IG60),'그래프 작성'!$B$1=극한지수분석결과!$IH$1,SUMIF(극한지수분석결과!$IH$2:$IM$2,'그래프 작성'!E$3,극한지수분석결과!IH60:IM60),'그래프 작성'!$B$1=극한지수분석결과!$IN$1,SUMIF(극한지수분석결과!$IN$2:$IS$2,'그래프 작성'!E$3,극한지수분석결과!IN60:IS60),'그래프 작성'!$B$1=극한지수분석결과!$IT$1,SUMIF(극한지수분석결과!$IT$2:$IY$2,'그래프 작성'!E$3,극한지수분석결과!IT60:IY60),'그래프 작성'!$B$1=극한지수분석결과!$IZ$1,SUMIF(극한지수분석결과!$IZ$2:$JE$2,'그래프 작성'!E$3,극한지수분석결과!IZ60:JE60),'그래프 작성'!$B$1=극한지수분석결과!$JF$1,SUMIF(극한지수분석결과!$JF$2:$JK$2,'그래프 작성'!E$3,극한지수분석결과!JF60:JK60),'그래프 작성'!$B$1=극한지수분석결과!$JL$1,SUMIF(극한지수분석결과!$JL$2:$JQ$2,'그래프 작성'!E$3,극한지수분석결과!JL60:JQ60),'그래프 작성'!$B$1=극한지수분석결과!$JR$1,SUMIF(극한지수분석결과!$JR$2:$JW$2,'그래프 작성'!E$3,극한지수분석결과!JR60:JW60),'그래프 작성'!$B$1=극한지수분석결과!$JX$1,SUMIF(극한지수분석결과!$JX$2:$KC$2,'그래프 작성'!E$3,극한지수분석결과!JX60:KC60),'그래프 작성'!$B$1=극한지수분석결과!$KD$1,SUMIF(극한지수분석결과!$KD$2:$KI$2,'그래프 작성'!E$3,극한지수분석결과!KD60:KI60),'그래프 작성'!$B$1=극한지수분석결과!$KJ$1,SUMIF(극한지수분석결과!$KJ$2:$KO$2,'그래프 작성'!E$3,극한지수분석결과!KJ60:KO60),'그래프 작성'!$B$1=극한지수분석결과!$KP$1,SUMIF(극한지수분석결과!$KP$2:$KU$2,'그래프 작성'!E$3,극한지수분석결과!KP60:KU60),'그래프 작성'!$B$1=극한지수분석결과!$KV$1,SUMIF(극한지수분석결과!$KV$2:$LA$2,'그래프 작성'!E$3,극한지수분석결과!KV60:LA60),'그래프 작성'!$B$1=극한지수분석결과!$LB$1,SUMIF(극한지수분석결과!$LB$2:$LG$2,'그래프 작성'!E$3,극한지수분석결과!LB60:LG60),'그래프 작성'!$B$1=극한지수분석결과!$LH$1,SUMIF(극한지수분석결과!$LH$2:$LM$2,'그래프 작성'!E$3,극한지수분석결과!LH60:LM60),'그래프 작성'!$B$1=극한지수분석결과!$LN$1,SUMIF(극한지수분석결과!$LN$2:$LS$2,'그래프 작성'!E$3,극한지수분석결과!LN60:LS60),'그래프 작성'!$B$1=극한지수분석결과!$LT$1,SUMIF(극한지수분석결과!$LT$2:$LY$2,'그래프 작성'!E$3,극한지수분석결과!LT60:LY60),'그래프 작성'!$B$1=극한지수분석결과!$LZ$1,SUMIF(극한지수분석결과!$LZ$2:$ME$2,'그래프 작성'!E$3,극한지수분석결과!LZ60:ME60),'그래프 작성'!$B$1=극한지수분석결과!$MF$1,SUMIF(극한지수분석결과!$MF$2:$MK$2,'그래프 작성'!E$3,극한지수분석결과!MF60:MK60))</f>
        <v>3</v>
      </c>
      <c r="F61" s="6" cm="1">
        <f t="array" ref="F61">_xlfn.IFS($B$1=극한지수분석결과!$B$1,SUMIF(극한지수분석결과!$B$2:$G$2,'그래프 작성'!F$3,극한지수분석결과!B60:G60),'그래프 작성'!$B$1=극한지수분석결과!$H$1,SUMIF(극한지수분석결과!$H$2:$M$2,'그래프 작성'!F$3,극한지수분석결과!H60:M60),$B$1=극한지수분석결과!$N$1,SUMIF(극한지수분석결과!$N$2:$S$2,'그래프 작성'!F$3,극한지수분석결과!N60:S60),$B$1=극한지수분석결과!$T$1,SUMIF(극한지수분석결과!$T$2:$Y$2,'그래프 작성'!F$3,극한지수분석결과!T60:Y60),$B$1=극한지수분석결과!$Z$1,SUMIF(극한지수분석결과!$Z$2:$AE$2,'그래프 작성'!F$3,극한지수분석결과!Z60:AE60),'그래프 작성'!$B$1=극한지수분석결과!$AF$1,SUMIF(극한지수분석결과!$AF$2:$AK$2,'그래프 작성'!F$3,극한지수분석결과!AF60:AK60),'그래프 작성'!$B$1=극한지수분석결과!$AL$1,SUMIF(극한지수분석결과!$AL$2:$AQ$2,'그래프 작성'!F$3,극한지수분석결과!AL60:AQ60),'그래프 작성'!$B$1=극한지수분석결과!$AR$1,SUMIF(극한지수분석결과!$AR$2:$AW$2,'그래프 작성'!F$3,극한지수분석결과!AR60:AW60),$B$1=극한지수분석결과!$AX$1,SUMIF(극한지수분석결과!$AX$2:$BC$2,'그래프 작성'!F$3,극한지수분석결과!AX60:BC60),'그래프 작성'!$B$1=극한지수분석결과!$BD$1,SUMIF(극한지수분석결과!$BD$2:$BI$2,'그래프 작성'!F$3,극한지수분석결과!BD60:BI60),'그래프 작성'!$B$1=극한지수분석결과!$BJ$1,SUMIF(극한지수분석결과!$BJ$2:$BO$2,'그래프 작성'!F$3,극한지수분석결과!BJ60:BO60),'그래프 작성'!$B$1=극한지수분석결과!$BP$1,SUMIF(극한지수분석결과!$BP$2:$BU$2,'그래프 작성'!F$3,극한지수분석결과!BP60:BU60),'그래프 작성'!$B$1=극한지수분석결과!$BV$1,SUMIF(극한지수분석결과!$BV$2:$CA$2,'그래프 작성'!F$3,극한지수분석결과!BV60:CA60),'그래프 작성'!$B$1=극한지수분석결과!$CB$1,SUMIF(극한지수분석결과!$CB$2:$CG$2,'그래프 작성'!F$3,극한지수분석결과!CB60:CG60),'그래프 작성'!$B$1=극한지수분석결과!$CH$1,SUMIF(극한지수분석결과!$CH$2:$CM$2,'그래프 작성'!F$3,극한지수분석결과!CH60:CM60),'그래프 작성'!$B$1=극한지수분석결과!$CN$1,SUMIF(극한지수분석결과!$CN$2:$CS$2,'그래프 작성'!F$3,극한지수분석결과!CN60:CS60),'그래프 작성'!$B$1=극한지수분석결과!$CT$1,SUMIF(극한지수분석결과!$CT$2:$CY$2,'그래프 작성'!F$3,극한지수분석결과!CT60:CY60),$B$1=극한지수분석결과!$CZ$1,SUMIF(극한지수분석결과!$CZ$2:$DE$2,'그래프 작성'!F$3,극한지수분석결과!CZ60:DE60),'그래프 작성'!$B$1=극한지수분석결과!$DF$1,SUMIF(극한지수분석결과!$DF$2:$DK$2,'그래프 작성'!F$3,극한지수분석결과!DF60:DK60),'그래프 작성'!$B$1=극한지수분석결과!$DL$1,SUMIF(극한지수분석결과!$DL$2:$DQ$2,'그래프 작성'!F$3,극한지수분석결과!DL60:DQ60),'그래프 작성'!$B$1=극한지수분석결과!$DR$1,SUMIF(극한지수분석결과!$DR$2:$DW$2,'그래프 작성'!F$3,극한지수분석결과!DR60:DW60),'그래프 작성'!$B$1=극한지수분석결과!$DX$1,SUMIF(극한지수분석결과!$DX$2:$EC$2,'그래프 작성'!F$3,극한지수분석결과!DX60:EC60),'그래프 작성'!$B$1=극한지수분석결과!$ED$1,SUMIF(극한지수분석결과!$ED$2:$EI$2,'그래프 작성'!F$3,극한지수분석결과!ED60:EI60),'그래프 작성'!$B$1=극한지수분석결과!$EJ$1,SUMIF(극한지수분석결과!$EJ$2:$EO$2,'그래프 작성'!F$3,극한지수분석결과!EJ60:EO60),'그래프 작성'!$B$1=극한지수분석결과!$EP$1,SUMIF(극한지수분석결과!$EP$2:$EU$2,'그래프 작성'!F$3,극한지수분석결과!EP60:EU60),'그래프 작성'!$B$1=극한지수분석결과!$EV$1,SUMIF(극한지수분석결과!$EV$2:$FA$2,'그래프 작성'!F$3,극한지수분석결과!EV60:FA60),'그래프 작성'!$B$1=극한지수분석결과!$FB$1,SUMIF(극한지수분석결과!$FB$2:$FG$2,'그래프 작성'!F$3,극한지수분석결과!FB60:FG60),'그래프 작성'!$B$1=극한지수분석결과!$FH$1,SUMIF(극한지수분석결과!$FH$2:$FM$2,'그래프 작성'!F$3,극한지수분석결과!FH60:FM60),$B$1=극한지수분석결과!$FN$1,SUMIF(극한지수분석결과!$FN$2:$FS$2,'그래프 작성'!F$3,극한지수분석결과!FN60:FS60),'그래프 작성'!$B$1=극한지수분석결과!$FT$1,SUMIF(극한지수분석결과!$FT$2:$FY$2,'그래프 작성'!F$3,극한지수분석결과!FT60:FY60),'그래프 작성'!$B$1=극한지수분석결과!$FZ$1,SUMIF(극한지수분석결과!$FZ$2:$GE$2,'그래프 작성'!F$3,극한지수분석결과!FZ60:GE60),'그래프 작성'!$B$1=극한지수분석결과!$GF$1,SUMIF(극한지수분석결과!$GF$2:$GK$2,'그래프 작성'!F$3,극한지수분석결과!GF60:GK60),'그래프 작성'!$B$1=극한지수분석결과!$GL$1,SUMIF(극한지수분석결과!$GL$2:$GQ$2,'그래프 작성'!F$3,극한지수분석결과!GL60:GQ60),'그래프 작성'!$B$1=극한지수분석결과!$GR$1,SUMIF(극한지수분석결과!$GR$2:$GW$2,'그래프 작성'!F$3,극한지수분석결과!GR60:GW60),'그래프 작성'!$B$1=극한지수분석결과!$GX$1,SUMIF(극한지수분석결과!$GX$2:$HC$2,'그래프 작성'!F$3,극한지수분석결과!GX60:HC60),'그래프 작성'!$B$1=극한지수분석결과!$HD$1,SUMIF(극한지수분석결과!$HD$2:$HI$2,'그래프 작성'!F$3,극한지수분석결과!HD60:HI60),'그래프 작성'!$B$1=극한지수분석결과!$HJ$1,SUMIF(극한지수분석결과!$HJ$2:$HO$2,'그래프 작성'!F$3,극한지수분석결과!HJ60:HO60),'그래프 작성'!$B$1=극한지수분석결과!$HP$1,SUMIF(극한지수분석결과!$HP$2:$HU$2,'그래프 작성'!F$3,극한지수분석결과!HP60:HU60),'그래프 작성'!$B$1=극한지수분석결과!$HV$1,SUMIF(극한지수분석결과!$HV$2:$IA$2,'그래프 작성'!F$3,극한지수분석결과!HV60:IA60),'그래프 작성'!$B$1=극한지수분석결과!$IB$1,SUMIF(극한지수분석결과!$IB$2:$IG$2,'그래프 작성'!F$3,극한지수분석결과!IB60:IG60),'그래프 작성'!$B$1=극한지수분석결과!$IH$1,SUMIF(극한지수분석결과!$IH$2:$IM$2,'그래프 작성'!F$3,극한지수분석결과!IH60:IM60),'그래프 작성'!$B$1=극한지수분석결과!$IN$1,SUMIF(극한지수분석결과!$IN$2:$IS$2,'그래프 작성'!F$3,극한지수분석결과!IN60:IS60),'그래프 작성'!$B$1=극한지수분석결과!$IT$1,SUMIF(극한지수분석결과!$IT$2:$IY$2,'그래프 작성'!F$3,극한지수분석결과!IT60:IY60),'그래프 작성'!$B$1=극한지수분석결과!$IZ$1,SUMIF(극한지수분석결과!$IZ$2:$JE$2,'그래프 작성'!F$3,극한지수분석결과!IZ60:JE60),'그래프 작성'!$B$1=극한지수분석결과!$JF$1,SUMIF(극한지수분석결과!$JF$2:$JK$2,'그래프 작성'!F$3,극한지수분석결과!JF60:JK60),'그래프 작성'!$B$1=극한지수분석결과!$JL$1,SUMIF(극한지수분석결과!$JL$2:$JQ$2,'그래프 작성'!F$3,극한지수분석결과!JL60:JQ60),'그래프 작성'!$B$1=극한지수분석결과!$JR$1,SUMIF(극한지수분석결과!$JR$2:$JW$2,'그래프 작성'!F$3,극한지수분석결과!JR60:JW60),'그래프 작성'!$B$1=극한지수분석결과!$JX$1,SUMIF(극한지수분석결과!$JX$2:$KC$2,'그래프 작성'!F$3,극한지수분석결과!JX60:KC60),'그래프 작성'!$B$1=극한지수분석결과!$KD$1,SUMIF(극한지수분석결과!$KD$2:$KI$2,'그래프 작성'!F$3,극한지수분석결과!KD60:KI60),'그래프 작성'!$B$1=극한지수분석결과!$KJ$1,SUMIF(극한지수분석결과!$KJ$2:$KO$2,'그래프 작성'!F$3,극한지수분석결과!KJ60:KO60),'그래프 작성'!$B$1=극한지수분석결과!$KP$1,SUMIF(극한지수분석결과!$KP$2:$KU$2,'그래프 작성'!F$3,극한지수분석결과!KP60:KU60),'그래프 작성'!$B$1=극한지수분석결과!$KV$1,SUMIF(극한지수분석결과!$KV$2:$LA$2,'그래프 작성'!F$3,극한지수분석결과!KV60:LA60),'그래프 작성'!$B$1=극한지수분석결과!$LB$1,SUMIF(극한지수분석결과!$LB$2:$LG$2,'그래프 작성'!F$3,극한지수분석결과!LB60:LG60),'그래프 작성'!$B$1=극한지수분석결과!$LH$1,SUMIF(극한지수분석결과!$LH$2:$LM$2,'그래프 작성'!F$3,극한지수분석결과!LH60:LM60),'그래프 작성'!$B$1=극한지수분석결과!$LN$1,SUMIF(극한지수분석결과!$LN$2:$LS$2,'그래프 작성'!F$3,극한지수분석결과!LN60:LS60),'그래프 작성'!$B$1=극한지수분석결과!$LT$1,SUMIF(극한지수분석결과!$LT$2:$LY$2,'그래프 작성'!F$3,극한지수분석결과!LT60:LY60),'그래프 작성'!$B$1=극한지수분석결과!$LZ$1,SUMIF(극한지수분석결과!$LZ$2:$ME$2,'그래프 작성'!F$3,극한지수분석결과!LZ60:ME60),'그래프 작성'!$B$1=극한지수분석결과!$MF$1,SUMIF(극한지수분석결과!$MF$2:$MK$2,'그래프 작성'!F$3,극한지수분석결과!MF60:MK60))</f>
        <v>0.17299999999999999</v>
      </c>
      <c r="G61" s="6" cm="1">
        <f t="array" ref="G61">_xlfn.IFS($B$1=극한지수분석결과!$B$1,SUMIF(극한지수분석결과!$B$2:$G$2,'그래프 작성'!G$3,극한지수분석결과!B60:G60),'그래프 작성'!$B$1=극한지수분석결과!$H$1,SUMIF(극한지수분석결과!$H$2:$M$2,'그래프 작성'!G$3,극한지수분석결과!H60:M60),$B$1=극한지수분석결과!$N$1,SUMIF(극한지수분석결과!$N$2:$S$2,'그래프 작성'!G$3,극한지수분석결과!N60:S60),$B$1=극한지수분석결과!$T$1,SUMIF(극한지수분석결과!$T$2:$Y$2,'그래프 작성'!G$3,극한지수분석결과!T60:Y60),$B$1=극한지수분석결과!$Z$1,SUMIF(극한지수분석결과!$Z$2:$AE$2,'그래프 작성'!G$3,극한지수분석결과!Z60:AE60),'그래프 작성'!$B$1=극한지수분석결과!$AF$1,SUMIF(극한지수분석결과!$AF$2:$AK$2,'그래프 작성'!G$3,극한지수분석결과!AF60:AK60),'그래프 작성'!$B$1=극한지수분석결과!$AL$1,SUMIF(극한지수분석결과!$AL$2:$AQ$2,'그래프 작성'!G$3,극한지수분석결과!AL60:AQ60),'그래프 작성'!$B$1=극한지수분석결과!$AR$1,SUMIF(극한지수분석결과!$AR$2:$AW$2,'그래프 작성'!G$3,극한지수분석결과!AR60:AW60),$B$1=극한지수분석결과!$AX$1,SUMIF(극한지수분석결과!$AX$2:$BC$2,'그래프 작성'!G$3,극한지수분석결과!AX60:BC60),'그래프 작성'!$B$1=극한지수분석결과!$BD$1,SUMIF(극한지수분석결과!$BD$2:$BI$2,'그래프 작성'!G$3,극한지수분석결과!BD60:BI60),'그래프 작성'!$B$1=극한지수분석결과!$BJ$1,SUMIF(극한지수분석결과!$BJ$2:$BO$2,'그래프 작성'!G$3,극한지수분석결과!BJ60:BO60),'그래프 작성'!$B$1=극한지수분석결과!$BP$1,SUMIF(극한지수분석결과!$BP$2:$BU$2,'그래프 작성'!G$3,극한지수분석결과!BP60:BU60),'그래프 작성'!$B$1=극한지수분석결과!$BV$1,SUMIF(극한지수분석결과!$BV$2:$CA$2,'그래프 작성'!G$3,극한지수분석결과!BV60:CA60),'그래프 작성'!$B$1=극한지수분석결과!$CB$1,SUMIF(극한지수분석결과!$CB$2:$CG$2,'그래프 작성'!G$3,극한지수분석결과!CB60:CG60),'그래프 작성'!$B$1=극한지수분석결과!$CH$1,SUMIF(극한지수분석결과!$CH$2:$CM$2,'그래프 작성'!G$3,극한지수분석결과!CH60:CM60),'그래프 작성'!$B$1=극한지수분석결과!$CN$1,SUMIF(극한지수분석결과!$CN$2:$CS$2,'그래프 작성'!G$3,극한지수분석결과!CN60:CS60),'그래프 작성'!$B$1=극한지수분석결과!$CT$1,SUMIF(극한지수분석결과!$CT$2:$CY$2,'그래프 작성'!G$3,극한지수분석결과!CT60:CY60),$B$1=극한지수분석결과!$CZ$1,SUMIF(극한지수분석결과!$CZ$2:$DE$2,'그래프 작성'!G$3,극한지수분석결과!CZ60:DE60),'그래프 작성'!$B$1=극한지수분석결과!$DF$1,SUMIF(극한지수분석결과!$DF$2:$DK$2,'그래프 작성'!G$3,극한지수분석결과!DF60:DK60),'그래프 작성'!$B$1=극한지수분석결과!$DL$1,SUMIF(극한지수분석결과!$DL$2:$DQ$2,'그래프 작성'!G$3,극한지수분석결과!DL60:DQ60),'그래프 작성'!$B$1=극한지수분석결과!$DR$1,SUMIF(극한지수분석결과!$DR$2:$DW$2,'그래프 작성'!G$3,극한지수분석결과!DR60:DW60),'그래프 작성'!$B$1=극한지수분석결과!$DX$1,SUMIF(극한지수분석결과!$DX$2:$EC$2,'그래프 작성'!G$3,극한지수분석결과!DX60:EC60),'그래프 작성'!$B$1=극한지수분석결과!$ED$1,SUMIF(극한지수분석결과!$ED$2:$EI$2,'그래프 작성'!G$3,극한지수분석결과!ED60:EI60),'그래프 작성'!$B$1=극한지수분석결과!$EJ$1,SUMIF(극한지수분석결과!$EJ$2:$EO$2,'그래프 작성'!G$3,극한지수분석결과!EJ60:EO60),'그래프 작성'!$B$1=극한지수분석결과!$EP$1,SUMIF(극한지수분석결과!$EP$2:$EU$2,'그래프 작성'!G$3,극한지수분석결과!EP60:EU60),'그래프 작성'!$B$1=극한지수분석결과!$EV$1,SUMIF(극한지수분석결과!$EV$2:$FA$2,'그래프 작성'!G$3,극한지수분석결과!EV60:FA60),'그래프 작성'!$B$1=극한지수분석결과!$FB$1,SUMIF(극한지수분석결과!$FB$2:$FG$2,'그래프 작성'!G$3,극한지수분석결과!FB60:FG60),'그래프 작성'!$B$1=극한지수분석결과!$FH$1,SUMIF(극한지수분석결과!$FH$2:$FM$2,'그래프 작성'!G$3,극한지수분석결과!FH60:FM60),$B$1=극한지수분석결과!$FN$1,SUMIF(극한지수분석결과!$FN$2:$FS$2,'그래프 작성'!G$3,극한지수분석결과!FN60:FS60),'그래프 작성'!$B$1=극한지수분석결과!$FT$1,SUMIF(극한지수분석결과!$FT$2:$FY$2,'그래프 작성'!G$3,극한지수분석결과!FT60:FY60),'그래프 작성'!$B$1=극한지수분석결과!$FZ$1,SUMIF(극한지수분석결과!$FZ$2:$GE$2,'그래프 작성'!G$3,극한지수분석결과!FZ60:GE60),'그래프 작성'!$B$1=극한지수분석결과!$GF$1,SUMIF(극한지수분석결과!$GF$2:$GK$2,'그래프 작성'!G$3,극한지수분석결과!GF60:GK60),'그래프 작성'!$B$1=극한지수분석결과!$GL$1,SUMIF(극한지수분석결과!$GL$2:$GQ$2,'그래프 작성'!G$3,극한지수분석결과!GL60:GQ60),'그래프 작성'!$B$1=극한지수분석결과!$GR$1,SUMIF(극한지수분석결과!$GR$2:$GW$2,'그래프 작성'!G$3,극한지수분석결과!GR60:GW60),'그래프 작성'!$B$1=극한지수분석결과!$GX$1,SUMIF(극한지수분석결과!$GX$2:$HC$2,'그래프 작성'!G$3,극한지수분석결과!GX60:HC60),'그래프 작성'!$B$1=극한지수분석결과!$HD$1,SUMIF(극한지수분석결과!$HD$2:$HI$2,'그래프 작성'!G$3,극한지수분석결과!HD60:HI60),'그래프 작성'!$B$1=극한지수분석결과!$HJ$1,SUMIF(극한지수분석결과!$HJ$2:$HO$2,'그래프 작성'!G$3,극한지수분석결과!HJ60:HO60),'그래프 작성'!$B$1=극한지수분석결과!$HP$1,SUMIF(극한지수분석결과!$HP$2:$HU$2,'그래프 작성'!G$3,극한지수분석결과!HP60:HU60),'그래프 작성'!$B$1=극한지수분석결과!$HV$1,SUMIF(극한지수분석결과!$HV$2:$IA$2,'그래프 작성'!G$3,극한지수분석결과!HV60:IA60),'그래프 작성'!$B$1=극한지수분석결과!$IB$1,SUMIF(극한지수분석결과!$IB$2:$IG$2,'그래프 작성'!G$3,극한지수분석결과!IB60:IG60),'그래프 작성'!$B$1=극한지수분석결과!$IH$1,SUMIF(극한지수분석결과!$IH$2:$IM$2,'그래프 작성'!G$3,극한지수분석결과!IH60:IM60),'그래프 작성'!$B$1=극한지수분석결과!$IN$1,SUMIF(극한지수분석결과!$IN$2:$IS$2,'그래프 작성'!G$3,극한지수분석결과!IN60:IS60),'그래프 작성'!$B$1=극한지수분석결과!$IT$1,SUMIF(극한지수분석결과!$IT$2:$IY$2,'그래프 작성'!G$3,극한지수분석결과!IT60:IY60),'그래프 작성'!$B$1=극한지수분석결과!$IZ$1,SUMIF(극한지수분석결과!$IZ$2:$JE$2,'그래프 작성'!G$3,극한지수분석결과!IZ60:JE60),'그래프 작성'!$B$1=극한지수분석결과!$JF$1,SUMIF(극한지수분석결과!$JF$2:$JK$2,'그래프 작성'!G$3,극한지수분석결과!JF60:JK60),'그래프 작성'!$B$1=극한지수분석결과!$JL$1,SUMIF(극한지수분석결과!$JL$2:$JQ$2,'그래프 작성'!G$3,극한지수분석결과!JL60:JQ60),'그래프 작성'!$B$1=극한지수분석결과!$JR$1,SUMIF(극한지수분석결과!$JR$2:$JW$2,'그래프 작성'!G$3,극한지수분석결과!JR60:JW60),'그래프 작성'!$B$1=극한지수분석결과!$JX$1,SUMIF(극한지수분석결과!$JX$2:$KC$2,'그래프 작성'!G$3,극한지수분석결과!JX60:KC60),'그래프 작성'!$B$1=극한지수분석결과!$KD$1,SUMIF(극한지수분석결과!$KD$2:$KI$2,'그래프 작성'!G$3,극한지수분석결과!KD60:KI60),'그래프 작성'!$B$1=극한지수분석결과!$KJ$1,SUMIF(극한지수분석결과!$KJ$2:$KO$2,'그래프 작성'!G$3,극한지수분석결과!KJ60:KO60),'그래프 작성'!$B$1=극한지수분석결과!$KP$1,SUMIF(극한지수분석결과!$KP$2:$KU$2,'그래프 작성'!G$3,극한지수분석결과!KP60:KU60),'그래프 작성'!$B$1=극한지수분석결과!$KV$1,SUMIF(극한지수분석결과!$KV$2:$LA$2,'그래프 작성'!G$3,극한지수분석결과!KV60:LA60),'그래프 작성'!$B$1=극한지수분석결과!$LB$1,SUMIF(극한지수분석결과!$LB$2:$LG$2,'그래프 작성'!G$3,극한지수분석결과!LB60:LG60),'그래프 작성'!$B$1=극한지수분석결과!$LH$1,SUMIF(극한지수분석결과!$LH$2:$LM$2,'그래프 작성'!G$3,극한지수분석결과!LH60:LM60),'그래프 작성'!$B$1=극한지수분석결과!$LN$1,SUMIF(극한지수분석결과!$LN$2:$LS$2,'그래프 작성'!G$3,극한지수분석결과!LN60:LS60),'그래프 작성'!$B$1=극한지수분석결과!$LT$1,SUMIF(극한지수분석결과!$LT$2:$LY$2,'그래프 작성'!G$3,극한지수분석결과!LT60:LY60),'그래프 작성'!$B$1=극한지수분석결과!$LZ$1,SUMIF(극한지수분석결과!$LZ$2:$ME$2,'그래프 작성'!G$3,극한지수분석결과!LZ60:ME60),'그래프 작성'!$B$1=극한지수분석결과!$MF$1,SUMIF(극한지수분석결과!$MF$2:$MK$2,'그래프 작성'!G$3,극한지수분석결과!MF60:MK60))</f>
        <v>6</v>
      </c>
    </row>
    <row r="62" spans="1:7" x14ac:dyDescent="0.3">
      <c r="A62" s="5">
        <v>2069</v>
      </c>
      <c r="B62" s="6" cm="1">
        <f t="array" ref="B62">_xlfn.IFS($B$1=극한지수분석결과!$B$1,SUMIF(극한지수분석결과!$B$2:$G$2,'그래프 작성'!B$3,극한지수분석결과!B61:G61),'그래프 작성'!$B$1=극한지수분석결과!$H$1,SUMIF(극한지수분석결과!$H$2:$M$2,'그래프 작성'!B$3,극한지수분석결과!H61:M61),$B$1=극한지수분석결과!$N$1,SUMIF(극한지수분석결과!$N$2:$S$2,'그래프 작성'!B$3,극한지수분석결과!N61:S61),$B$1=극한지수분석결과!$T$1,SUMIF(극한지수분석결과!$T$2:$Y$2,'그래프 작성'!B$3,극한지수분석결과!T61:Y61),$B$1=극한지수분석결과!$Z$1,SUMIF(극한지수분석결과!$Z$2:$AE$2,'그래프 작성'!B$3,극한지수분석결과!Z61:AE61),'그래프 작성'!$B$1=극한지수분석결과!$AF$1,SUMIF(극한지수분석결과!$AF$2:$AK$2,'그래프 작성'!B$3,극한지수분석결과!AF61:AK61),'그래프 작성'!$B$1=극한지수분석결과!$AL$1,SUMIF(극한지수분석결과!$AL$2:$AQ$2,'그래프 작성'!B$3,극한지수분석결과!AL61:AQ61),'그래프 작성'!$B$1=극한지수분석결과!$AR$1,SUMIF(극한지수분석결과!$AR$2:$AW$2,'그래프 작성'!B$3,극한지수분석결과!AR61:AW61),$B$1=극한지수분석결과!$AX$1,SUMIF(극한지수분석결과!$AX$2:$BC$2,'그래프 작성'!B$3,극한지수분석결과!AX61:BC61),'그래프 작성'!$B$1=극한지수분석결과!$BD$1,SUMIF(극한지수분석결과!$BD$2:$BI$2,'그래프 작성'!B$3,극한지수분석결과!BD61:BI61),'그래프 작성'!$B$1=극한지수분석결과!$BJ$1,SUMIF(극한지수분석결과!$BJ$2:$BO$2,'그래프 작성'!B$3,극한지수분석결과!BJ61:BO61),'그래프 작성'!$B$1=극한지수분석결과!$BP$1,SUMIF(극한지수분석결과!$BP$2:$BU$2,'그래프 작성'!B$3,극한지수분석결과!BP61:BU61),'그래프 작성'!$B$1=극한지수분석결과!$BV$1,SUMIF(극한지수분석결과!$BV$2:$CA$2,'그래프 작성'!B$3,극한지수분석결과!BV61:CA61),'그래프 작성'!$B$1=극한지수분석결과!$CB$1,SUMIF(극한지수분석결과!$CB$2:$CG$2,'그래프 작성'!B$3,극한지수분석결과!CB61:CG61),'그래프 작성'!$B$1=극한지수분석결과!$CH$1,SUMIF(극한지수분석결과!$CH$2:$CM$2,'그래프 작성'!B$3,극한지수분석결과!CH61:CM61),'그래프 작성'!$B$1=극한지수분석결과!$CN$1,SUMIF(극한지수분석결과!$CN$2:$CS$2,'그래프 작성'!B$3,극한지수분석결과!CN61:CS61),'그래프 작성'!$B$1=극한지수분석결과!$CT$1,SUMIF(극한지수분석결과!$CT$2:$CY$2,'그래프 작성'!B$3,극한지수분석결과!CT61:CY61),$B$1=극한지수분석결과!$CZ$1,SUMIF(극한지수분석결과!$CZ$2:$DE$2,'그래프 작성'!B$3,극한지수분석결과!CZ61:DE61),'그래프 작성'!$B$1=극한지수분석결과!$DF$1,SUMIF(극한지수분석결과!$DF$2:$DK$2,'그래프 작성'!B$3,극한지수분석결과!DF61:DK61),'그래프 작성'!$B$1=극한지수분석결과!$DL$1,SUMIF(극한지수분석결과!$DL$2:$DQ$2,'그래프 작성'!B$3,극한지수분석결과!DL61:DQ61),'그래프 작성'!$B$1=극한지수분석결과!$DR$1,SUMIF(극한지수분석결과!$DR$2:$DW$2,'그래프 작성'!B$3,극한지수분석결과!DR61:DW61),'그래프 작성'!$B$1=극한지수분석결과!$DX$1,SUMIF(극한지수분석결과!$DX$2:$EC$2,'그래프 작성'!B$3,극한지수분석결과!DX61:EC61),'그래프 작성'!$B$1=극한지수분석결과!$ED$1,SUMIF(극한지수분석결과!$ED$2:$EI$2,'그래프 작성'!B$3,극한지수분석결과!ED61:EI61),'그래프 작성'!$B$1=극한지수분석결과!$EJ$1,SUMIF(극한지수분석결과!$EJ$2:$EO$2,'그래프 작성'!B$3,극한지수분석결과!EJ61:EO61),'그래프 작성'!$B$1=극한지수분석결과!$EP$1,SUMIF(극한지수분석결과!$EP$2:$EU$2,'그래프 작성'!B$3,극한지수분석결과!EP61:EU61),'그래프 작성'!$B$1=극한지수분석결과!$EV$1,SUMIF(극한지수분석결과!$EV$2:$FA$2,'그래프 작성'!B$3,극한지수분석결과!EV61:FA61),'그래프 작성'!$B$1=극한지수분석결과!$FB$1,SUMIF(극한지수분석결과!$FB$2:$FG$2,'그래프 작성'!B$3,극한지수분석결과!FB61:FG61),'그래프 작성'!$B$1=극한지수분석결과!$FH$1,SUMIF(극한지수분석결과!$FH$2:$FM$2,'그래프 작성'!B$3,극한지수분석결과!FH61:FM61),$B$1=극한지수분석결과!$FN$1,SUMIF(극한지수분석결과!$FN$2:$FS$2,'그래프 작성'!B$3,극한지수분석결과!FN61:FS61),'그래프 작성'!$B$1=극한지수분석결과!$FT$1,SUMIF(극한지수분석결과!$FT$2:$FY$2,'그래프 작성'!B$3,극한지수분석결과!FT61:FY61),'그래프 작성'!$B$1=극한지수분석결과!$FZ$1,SUMIF(극한지수분석결과!$FZ$2:$GE$2,'그래프 작성'!B$3,극한지수분석결과!FZ61:GE61),'그래프 작성'!$B$1=극한지수분석결과!$GF$1,SUMIF(극한지수분석결과!$GF$2:$GK$2,'그래프 작성'!B$3,극한지수분석결과!GF61:GK61),'그래프 작성'!$B$1=극한지수분석결과!$GL$1,SUMIF(극한지수분석결과!$GL$2:$GQ$2,'그래프 작성'!B$3,극한지수분석결과!GL61:GQ61),'그래프 작성'!$B$1=극한지수분석결과!$GR$1,SUMIF(극한지수분석결과!$GR$2:$GW$2,'그래프 작성'!B$3,극한지수분석결과!GR61:GW61),'그래프 작성'!$B$1=극한지수분석결과!$GX$1,SUMIF(극한지수분석결과!$GX$2:$HC$2,'그래프 작성'!B$3,극한지수분석결과!GX61:HC61),'그래프 작성'!$B$1=극한지수분석결과!$HD$1,SUMIF(극한지수분석결과!$HD$2:$HI$2,'그래프 작성'!B$3,극한지수분석결과!HD61:HI61),'그래프 작성'!$B$1=극한지수분석결과!$HJ$1,SUMIF(극한지수분석결과!$HJ$2:$HO$2,'그래프 작성'!B$3,극한지수분석결과!HJ61:HO61),'그래프 작성'!$B$1=극한지수분석결과!$HP$1,SUMIF(극한지수분석결과!$HP$2:$HU$2,'그래프 작성'!B$3,극한지수분석결과!HP61:HU61),'그래프 작성'!$B$1=극한지수분석결과!$HV$1,SUMIF(극한지수분석결과!$HV$2:$IA$2,'그래프 작성'!B$3,극한지수분석결과!HV61:IA61),'그래프 작성'!$B$1=극한지수분석결과!$IB$1,SUMIF(극한지수분석결과!$IB$2:$IG$2,'그래프 작성'!B$3,극한지수분석결과!IB61:IG61),'그래프 작성'!$B$1=극한지수분석결과!$IH$1,SUMIF(극한지수분석결과!$IH$2:$IM$2,'그래프 작성'!B$3,극한지수분석결과!IH61:IM61),'그래프 작성'!$B$1=극한지수분석결과!$IN$1,SUMIF(극한지수분석결과!$IN$2:$IS$2,'그래프 작성'!B$3,극한지수분석결과!IN61:IS61),'그래프 작성'!$B$1=극한지수분석결과!$IT$1,SUMIF(극한지수분석결과!$IT$2:$IY$2,'그래프 작성'!B$3,극한지수분석결과!IT61:IY61),'그래프 작성'!$B$1=극한지수분석결과!$IZ$1,SUMIF(극한지수분석결과!$IZ$2:$JE$2,'그래프 작성'!B$3,극한지수분석결과!IZ61:JE61),'그래프 작성'!$B$1=극한지수분석결과!$JF$1,SUMIF(극한지수분석결과!$JF$2:$JK$2,'그래프 작성'!B$3,극한지수분석결과!JF61:JK61),'그래프 작성'!$B$1=극한지수분석결과!$JL$1,SUMIF(극한지수분석결과!$JL$2:$JQ$2,'그래프 작성'!B$3,극한지수분석결과!JL61:JQ61),'그래프 작성'!$B$1=극한지수분석결과!$JR$1,SUMIF(극한지수분석결과!$JR$2:$JW$2,'그래프 작성'!B$3,극한지수분석결과!JR61:JW61),'그래프 작성'!$B$1=극한지수분석결과!$JX$1,SUMIF(극한지수분석결과!$JX$2:$KC$2,'그래프 작성'!B$3,극한지수분석결과!JX61:KC61),'그래프 작성'!$B$1=극한지수분석결과!$KD$1,SUMIF(극한지수분석결과!$KD$2:$KI$2,'그래프 작성'!B$3,극한지수분석결과!KD61:KI61),'그래프 작성'!$B$1=극한지수분석결과!$KJ$1,SUMIF(극한지수분석결과!$KJ$2:$KO$2,'그래프 작성'!B$3,극한지수분석결과!KJ61:KO61),'그래프 작성'!$B$1=극한지수분석결과!$KP$1,SUMIF(극한지수분석결과!$KP$2:$KU$2,'그래프 작성'!B$3,극한지수분석결과!KP61:KU61),'그래프 작성'!$B$1=극한지수분석결과!$KV$1,SUMIF(극한지수분석결과!$KV$2:$LA$2,'그래프 작성'!B$3,극한지수분석결과!KV61:LA61),'그래프 작성'!$B$1=극한지수분석결과!$LB$1,SUMIF(극한지수분석결과!$LB$2:$LG$2,'그래프 작성'!B$3,극한지수분석결과!LB61:LG61),'그래프 작성'!$B$1=극한지수분석결과!$LH$1,SUMIF(극한지수분석결과!$LH$2:$LM$2,'그래프 작성'!B$3,극한지수분석결과!LH61:LM61),'그래프 작성'!$B$1=극한지수분석결과!$LN$1,SUMIF(극한지수분석결과!$LN$2:$LS$2,'그래프 작성'!B$3,극한지수분석결과!LN61:LS61),'그래프 작성'!$B$1=극한지수분석결과!$LT$1,SUMIF(극한지수분석결과!$LT$2:$LY$2,'그래프 작성'!B$3,극한지수분석결과!LT61:LY61),'그래프 작성'!$B$1=극한지수분석결과!$LZ$1,SUMIF(극한지수분석결과!$LZ$2:$ME$2,'그래프 작성'!B$3,극한지수분석결과!LZ61:ME61),'그래프 작성'!$B$1=극한지수분석결과!$MF$1,SUMIF(극한지수분석결과!$MF$2:$MK$2,'그래프 작성'!B$3,극한지수분석결과!MF61:MK61))</f>
        <v>21.44</v>
      </c>
      <c r="C62" s="6" cm="1">
        <f t="array" ref="C62">_xlfn.IFS($B$1=극한지수분석결과!$B$1,SUMIF(극한지수분석결과!$B$2:$G$2,'그래프 작성'!C$3,극한지수분석결과!B61:G61),'그래프 작성'!$B$1=극한지수분석결과!$H$1,SUMIF(극한지수분석결과!$H$2:$M$2,'그래프 작성'!C$3,극한지수분석결과!H61:M61),$B$1=극한지수분석결과!$N$1,SUMIF(극한지수분석결과!$N$2:$S$2,'그래프 작성'!C$3,극한지수분석결과!N61:S61),$B$1=극한지수분석결과!$T$1,SUMIF(극한지수분석결과!$T$2:$Y$2,'그래프 작성'!C$3,극한지수분석결과!T61:Y61),$B$1=극한지수분석결과!$Z$1,SUMIF(극한지수분석결과!$Z$2:$AE$2,'그래프 작성'!C$3,극한지수분석결과!Z61:AE61),'그래프 작성'!$B$1=극한지수분석결과!$AF$1,SUMIF(극한지수분석결과!$AF$2:$AK$2,'그래프 작성'!C$3,극한지수분석결과!AF61:AK61),'그래프 작성'!$B$1=극한지수분석결과!$AL$1,SUMIF(극한지수분석결과!$AL$2:$AQ$2,'그래프 작성'!C$3,극한지수분석결과!AL61:AQ61),'그래프 작성'!$B$1=극한지수분석결과!$AR$1,SUMIF(극한지수분석결과!$AR$2:$AW$2,'그래프 작성'!C$3,극한지수분석결과!AR61:AW61),$B$1=극한지수분석결과!$AX$1,SUMIF(극한지수분석결과!$AX$2:$BC$2,'그래프 작성'!C$3,극한지수분석결과!AX61:BC61),'그래프 작성'!$B$1=극한지수분석결과!$BD$1,SUMIF(극한지수분석결과!$BD$2:$BI$2,'그래프 작성'!C$3,극한지수분석결과!BD61:BI61),'그래프 작성'!$B$1=극한지수분석결과!$BJ$1,SUMIF(극한지수분석결과!$BJ$2:$BO$2,'그래프 작성'!C$3,극한지수분석결과!BJ61:BO61),'그래프 작성'!$B$1=극한지수분석결과!$BP$1,SUMIF(극한지수분석결과!$BP$2:$BU$2,'그래프 작성'!C$3,극한지수분석결과!BP61:BU61),'그래프 작성'!$B$1=극한지수분석결과!$BV$1,SUMIF(극한지수분석결과!$BV$2:$CA$2,'그래프 작성'!C$3,극한지수분석결과!BV61:CA61),'그래프 작성'!$B$1=극한지수분석결과!$CB$1,SUMIF(극한지수분석결과!$CB$2:$CG$2,'그래프 작성'!C$3,극한지수분석결과!CB61:CG61),'그래프 작성'!$B$1=극한지수분석결과!$CH$1,SUMIF(극한지수분석결과!$CH$2:$CM$2,'그래프 작성'!C$3,극한지수분석결과!CH61:CM61),'그래프 작성'!$B$1=극한지수분석결과!$CN$1,SUMIF(극한지수분석결과!$CN$2:$CS$2,'그래프 작성'!C$3,극한지수분석결과!CN61:CS61),'그래프 작성'!$B$1=극한지수분석결과!$CT$1,SUMIF(극한지수분석결과!$CT$2:$CY$2,'그래프 작성'!C$3,극한지수분석결과!CT61:CY61),$B$1=극한지수분석결과!$CZ$1,SUMIF(극한지수분석결과!$CZ$2:$DE$2,'그래프 작성'!C$3,극한지수분석결과!CZ61:DE61),'그래프 작성'!$B$1=극한지수분석결과!$DF$1,SUMIF(극한지수분석결과!$DF$2:$DK$2,'그래프 작성'!C$3,극한지수분석결과!DF61:DK61),'그래프 작성'!$B$1=극한지수분석결과!$DL$1,SUMIF(극한지수분석결과!$DL$2:$DQ$2,'그래프 작성'!C$3,극한지수분석결과!DL61:DQ61),'그래프 작성'!$B$1=극한지수분석결과!$DR$1,SUMIF(극한지수분석결과!$DR$2:$DW$2,'그래프 작성'!C$3,극한지수분석결과!DR61:DW61),'그래프 작성'!$B$1=극한지수분석결과!$DX$1,SUMIF(극한지수분석결과!$DX$2:$EC$2,'그래프 작성'!C$3,극한지수분석결과!DX61:EC61),'그래프 작성'!$B$1=극한지수분석결과!$ED$1,SUMIF(극한지수분석결과!$ED$2:$EI$2,'그래프 작성'!C$3,극한지수분석결과!ED61:EI61),'그래프 작성'!$B$1=극한지수분석결과!$EJ$1,SUMIF(극한지수분석결과!$EJ$2:$EO$2,'그래프 작성'!C$3,극한지수분석결과!EJ61:EO61),'그래프 작성'!$B$1=극한지수분석결과!$EP$1,SUMIF(극한지수분석결과!$EP$2:$EU$2,'그래프 작성'!C$3,극한지수분석결과!EP61:EU61),'그래프 작성'!$B$1=극한지수분석결과!$EV$1,SUMIF(극한지수분석결과!$EV$2:$FA$2,'그래프 작성'!C$3,극한지수분석결과!EV61:FA61),'그래프 작성'!$B$1=극한지수분석결과!$FB$1,SUMIF(극한지수분석결과!$FB$2:$FG$2,'그래프 작성'!C$3,극한지수분석결과!FB61:FG61),'그래프 작성'!$B$1=극한지수분석결과!$FH$1,SUMIF(극한지수분석결과!$FH$2:$FM$2,'그래프 작성'!C$3,극한지수분석결과!FH61:FM61),$B$1=극한지수분석결과!$FN$1,SUMIF(극한지수분석결과!$FN$2:$FS$2,'그래프 작성'!C$3,극한지수분석결과!FN61:FS61),'그래프 작성'!$B$1=극한지수분석결과!$FT$1,SUMIF(극한지수분석결과!$FT$2:$FY$2,'그래프 작성'!C$3,극한지수분석결과!FT61:FY61),'그래프 작성'!$B$1=극한지수분석결과!$FZ$1,SUMIF(극한지수분석결과!$FZ$2:$GE$2,'그래프 작성'!C$3,극한지수분석결과!FZ61:GE61),'그래프 작성'!$B$1=극한지수분석결과!$GF$1,SUMIF(극한지수분석결과!$GF$2:$GK$2,'그래프 작성'!C$3,극한지수분석결과!GF61:GK61),'그래프 작성'!$B$1=극한지수분석결과!$GL$1,SUMIF(극한지수분석결과!$GL$2:$GQ$2,'그래프 작성'!C$3,극한지수분석결과!GL61:GQ61),'그래프 작성'!$B$1=극한지수분석결과!$GR$1,SUMIF(극한지수분석결과!$GR$2:$GW$2,'그래프 작성'!C$3,극한지수분석결과!GR61:GW61),'그래프 작성'!$B$1=극한지수분석결과!$GX$1,SUMIF(극한지수분석결과!$GX$2:$HC$2,'그래프 작성'!C$3,극한지수분석결과!GX61:HC61),'그래프 작성'!$B$1=극한지수분석결과!$HD$1,SUMIF(극한지수분석결과!$HD$2:$HI$2,'그래프 작성'!C$3,극한지수분석결과!HD61:HI61),'그래프 작성'!$B$1=극한지수분석결과!$HJ$1,SUMIF(극한지수분석결과!$HJ$2:$HO$2,'그래프 작성'!C$3,극한지수분석결과!HJ61:HO61),'그래프 작성'!$B$1=극한지수분석결과!$HP$1,SUMIF(극한지수분석결과!$HP$2:$HU$2,'그래프 작성'!C$3,극한지수분석결과!HP61:HU61),'그래프 작성'!$B$1=극한지수분석결과!$HV$1,SUMIF(극한지수분석결과!$HV$2:$IA$2,'그래프 작성'!C$3,극한지수분석결과!HV61:IA61),'그래프 작성'!$B$1=극한지수분석결과!$IB$1,SUMIF(극한지수분석결과!$IB$2:$IG$2,'그래프 작성'!C$3,극한지수분석결과!IB61:IG61),'그래프 작성'!$B$1=극한지수분석결과!$IH$1,SUMIF(극한지수분석결과!$IH$2:$IM$2,'그래프 작성'!C$3,극한지수분석결과!IH61:IM61),'그래프 작성'!$B$1=극한지수분석결과!$IN$1,SUMIF(극한지수분석결과!$IN$2:$IS$2,'그래프 작성'!C$3,극한지수분석결과!IN61:IS61),'그래프 작성'!$B$1=극한지수분석결과!$IT$1,SUMIF(극한지수분석결과!$IT$2:$IY$2,'그래프 작성'!C$3,극한지수분석결과!IT61:IY61),'그래프 작성'!$B$1=극한지수분석결과!$IZ$1,SUMIF(극한지수분석결과!$IZ$2:$JE$2,'그래프 작성'!C$3,극한지수분석결과!IZ61:JE61),'그래프 작성'!$B$1=극한지수분석결과!$JF$1,SUMIF(극한지수분석결과!$JF$2:$JK$2,'그래프 작성'!C$3,극한지수분석결과!JF61:JK61),'그래프 작성'!$B$1=극한지수분석결과!$JL$1,SUMIF(극한지수분석결과!$JL$2:$JQ$2,'그래프 작성'!C$3,극한지수분석결과!JL61:JQ61),'그래프 작성'!$B$1=극한지수분석결과!$JR$1,SUMIF(극한지수분석결과!$JR$2:$JW$2,'그래프 작성'!C$3,극한지수분석결과!JR61:JW61),'그래프 작성'!$B$1=극한지수분석결과!$JX$1,SUMIF(극한지수분석결과!$JX$2:$KC$2,'그래프 작성'!C$3,극한지수분석결과!JX61:KC61),'그래프 작성'!$B$1=극한지수분석결과!$KD$1,SUMIF(극한지수분석결과!$KD$2:$KI$2,'그래프 작성'!C$3,극한지수분석결과!KD61:KI61),'그래프 작성'!$B$1=극한지수분석결과!$KJ$1,SUMIF(극한지수분석결과!$KJ$2:$KO$2,'그래프 작성'!C$3,극한지수분석결과!KJ61:KO61),'그래프 작성'!$B$1=극한지수분석결과!$KP$1,SUMIF(극한지수분석결과!$KP$2:$KU$2,'그래프 작성'!C$3,극한지수분석결과!KP61:KU61),'그래프 작성'!$B$1=극한지수분석결과!$KV$1,SUMIF(극한지수분석결과!$KV$2:$LA$2,'그래프 작성'!C$3,극한지수분석결과!KV61:LA61),'그래프 작성'!$B$1=극한지수분석결과!$LB$1,SUMIF(극한지수분석결과!$LB$2:$LG$2,'그래프 작성'!C$3,극한지수분석결과!LB61:LG61),'그래프 작성'!$B$1=극한지수분석결과!$LH$1,SUMIF(극한지수분석결과!$LH$2:$LM$2,'그래프 작성'!C$3,극한지수분석결과!LH61:LM61),'그래프 작성'!$B$1=극한지수분석결과!$LN$1,SUMIF(극한지수분석결과!$LN$2:$LS$2,'그래프 작성'!C$3,극한지수분석결과!LN61:LS61),'그래프 작성'!$B$1=극한지수분석결과!$LT$1,SUMIF(극한지수분석결과!$LT$2:$LY$2,'그래프 작성'!C$3,극한지수분석결과!LT61:LY61),'그래프 작성'!$B$1=극한지수분석결과!$LZ$1,SUMIF(극한지수분석결과!$LZ$2:$ME$2,'그래프 작성'!C$3,극한지수분석결과!LZ61:ME61),'그래프 작성'!$B$1=극한지수분석결과!$MF$1,SUMIF(극한지수분석결과!$MF$2:$MK$2,'그래프 작성'!C$3,극한지수분석결과!MF61:MK61))</f>
        <v>124.8</v>
      </c>
      <c r="D62" s="6" cm="1">
        <f t="array" ref="D62">_xlfn.IFS($B$1=극한지수분석결과!$B$1,SUMIF(극한지수분석결과!$B$2:$G$2,'그래프 작성'!D$3,극한지수분석결과!B61:G61),'그래프 작성'!$B$1=극한지수분석결과!$H$1,SUMIF(극한지수분석결과!$H$2:$M$2,'그래프 작성'!D$3,극한지수분석결과!H61:M61),$B$1=극한지수분석결과!$N$1,SUMIF(극한지수분석결과!$N$2:$S$2,'그래프 작성'!D$3,극한지수분석결과!N61:S61),$B$1=극한지수분석결과!$T$1,SUMIF(극한지수분석결과!$T$2:$Y$2,'그래프 작성'!D$3,극한지수분석결과!T61:Y61),$B$1=극한지수분석결과!$Z$1,SUMIF(극한지수분석결과!$Z$2:$AE$2,'그래프 작성'!D$3,극한지수분석결과!Z61:AE61),'그래프 작성'!$B$1=극한지수분석결과!$AF$1,SUMIF(극한지수분석결과!$AF$2:$AK$2,'그래프 작성'!D$3,극한지수분석결과!AF61:AK61),'그래프 작성'!$B$1=극한지수분석결과!$AL$1,SUMIF(극한지수분석결과!$AL$2:$AQ$2,'그래프 작성'!D$3,극한지수분석결과!AL61:AQ61),'그래프 작성'!$B$1=극한지수분석결과!$AR$1,SUMIF(극한지수분석결과!$AR$2:$AW$2,'그래프 작성'!D$3,극한지수분석결과!AR61:AW61),$B$1=극한지수분석결과!$AX$1,SUMIF(극한지수분석결과!$AX$2:$BC$2,'그래프 작성'!D$3,극한지수분석결과!AX61:BC61),'그래프 작성'!$B$1=극한지수분석결과!$BD$1,SUMIF(극한지수분석결과!$BD$2:$BI$2,'그래프 작성'!D$3,극한지수분석결과!BD61:BI61),'그래프 작성'!$B$1=극한지수분석결과!$BJ$1,SUMIF(극한지수분석결과!$BJ$2:$BO$2,'그래프 작성'!D$3,극한지수분석결과!BJ61:BO61),'그래프 작성'!$B$1=극한지수분석결과!$BP$1,SUMIF(극한지수분석결과!$BP$2:$BU$2,'그래프 작성'!D$3,극한지수분석결과!BP61:BU61),'그래프 작성'!$B$1=극한지수분석결과!$BV$1,SUMIF(극한지수분석결과!$BV$2:$CA$2,'그래프 작성'!D$3,극한지수분석결과!BV61:CA61),'그래프 작성'!$B$1=극한지수분석결과!$CB$1,SUMIF(극한지수분석결과!$CB$2:$CG$2,'그래프 작성'!D$3,극한지수분석결과!CB61:CG61),'그래프 작성'!$B$1=극한지수분석결과!$CH$1,SUMIF(극한지수분석결과!$CH$2:$CM$2,'그래프 작성'!D$3,극한지수분석결과!CH61:CM61),'그래프 작성'!$B$1=극한지수분석결과!$CN$1,SUMIF(극한지수분석결과!$CN$2:$CS$2,'그래프 작성'!D$3,극한지수분석결과!CN61:CS61),'그래프 작성'!$B$1=극한지수분석결과!$CT$1,SUMIF(극한지수분석결과!$CT$2:$CY$2,'그래프 작성'!D$3,극한지수분석결과!CT61:CY61),$B$1=극한지수분석결과!$CZ$1,SUMIF(극한지수분석결과!$CZ$2:$DE$2,'그래프 작성'!D$3,극한지수분석결과!CZ61:DE61),'그래프 작성'!$B$1=극한지수분석결과!$DF$1,SUMIF(극한지수분석결과!$DF$2:$DK$2,'그래프 작성'!D$3,극한지수분석결과!DF61:DK61),'그래프 작성'!$B$1=극한지수분석결과!$DL$1,SUMIF(극한지수분석결과!$DL$2:$DQ$2,'그래프 작성'!D$3,극한지수분석결과!DL61:DQ61),'그래프 작성'!$B$1=극한지수분석결과!$DR$1,SUMIF(극한지수분석결과!$DR$2:$DW$2,'그래프 작성'!D$3,극한지수분석결과!DR61:DW61),'그래프 작성'!$B$1=극한지수분석결과!$DX$1,SUMIF(극한지수분석결과!$DX$2:$EC$2,'그래프 작성'!D$3,극한지수분석결과!DX61:EC61),'그래프 작성'!$B$1=극한지수분석결과!$ED$1,SUMIF(극한지수분석결과!$ED$2:$EI$2,'그래프 작성'!D$3,극한지수분석결과!ED61:EI61),'그래프 작성'!$B$1=극한지수분석결과!$EJ$1,SUMIF(극한지수분석결과!$EJ$2:$EO$2,'그래프 작성'!D$3,극한지수분석결과!EJ61:EO61),'그래프 작성'!$B$1=극한지수분석결과!$EP$1,SUMIF(극한지수분석결과!$EP$2:$EU$2,'그래프 작성'!D$3,극한지수분석결과!EP61:EU61),'그래프 작성'!$B$1=극한지수분석결과!$EV$1,SUMIF(극한지수분석결과!$EV$2:$FA$2,'그래프 작성'!D$3,극한지수분석결과!EV61:FA61),'그래프 작성'!$B$1=극한지수분석결과!$FB$1,SUMIF(극한지수분석결과!$FB$2:$FG$2,'그래프 작성'!D$3,극한지수분석결과!FB61:FG61),'그래프 작성'!$B$1=극한지수분석결과!$FH$1,SUMIF(극한지수분석결과!$FH$2:$FM$2,'그래프 작성'!D$3,극한지수분석결과!FH61:FM61),$B$1=극한지수분석결과!$FN$1,SUMIF(극한지수분석결과!$FN$2:$FS$2,'그래프 작성'!D$3,극한지수분석결과!FN61:FS61),'그래프 작성'!$B$1=극한지수분석결과!$FT$1,SUMIF(극한지수분석결과!$FT$2:$FY$2,'그래프 작성'!D$3,극한지수분석결과!FT61:FY61),'그래프 작성'!$B$1=극한지수분석결과!$FZ$1,SUMIF(극한지수분석결과!$FZ$2:$GE$2,'그래프 작성'!D$3,극한지수분석결과!FZ61:GE61),'그래프 작성'!$B$1=극한지수분석결과!$GF$1,SUMIF(극한지수분석결과!$GF$2:$GK$2,'그래프 작성'!D$3,극한지수분석결과!GF61:GK61),'그래프 작성'!$B$1=극한지수분석결과!$GL$1,SUMIF(극한지수분석결과!$GL$2:$GQ$2,'그래프 작성'!D$3,극한지수분석결과!GL61:GQ61),'그래프 작성'!$B$1=극한지수분석결과!$GR$1,SUMIF(극한지수분석결과!$GR$2:$GW$2,'그래프 작성'!D$3,극한지수분석결과!GR61:GW61),'그래프 작성'!$B$1=극한지수분석결과!$GX$1,SUMIF(극한지수분석결과!$GX$2:$HC$2,'그래프 작성'!D$3,극한지수분석결과!GX61:HC61),'그래프 작성'!$B$1=극한지수분석결과!$HD$1,SUMIF(극한지수분석결과!$HD$2:$HI$2,'그래프 작성'!D$3,극한지수분석결과!HD61:HI61),'그래프 작성'!$B$1=극한지수분석결과!$HJ$1,SUMIF(극한지수분석결과!$HJ$2:$HO$2,'그래프 작성'!D$3,극한지수분석결과!HJ61:HO61),'그래프 작성'!$B$1=극한지수분석결과!$HP$1,SUMIF(극한지수분석결과!$HP$2:$HU$2,'그래프 작성'!D$3,극한지수분석결과!HP61:HU61),'그래프 작성'!$B$1=극한지수분석결과!$HV$1,SUMIF(극한지수분석결과!$HV$2:$IA$2,'그래프 작성'!D$3,극한지수분석결과!HV61:IA61),'그래프 작성'!$B$1=극한지수분석결과!$IB$1,SUMIF(극한지수분석결과!$IB$2:$IG$2,'그래프 작성'!D$3,극한지수분석결과!IB61:IG61),'그래프 작성'!$B$1=극한지수분석결과!$IH$1,SUMIF(극한지수분석결과!$IH$2:$IM$2,'그래프 작성'!D$3,극한지수분석결과!IH61:IM61),'그래프 작성'!$B$1=극한지수분석결과!$IN$1,SUMIF(극한지수분석결과!$IN$2:$IS$2,'그래프 작성'!D$3,극한지수분석결과!IN61:IS61),'그래프 작성'!$B$1=극한지수분석결과!$IT$1,SUMIF(극한지수분석결과!$IT$2:$IY$2,'그래프 작성'!D$3,극한지수분석결과!IT61:IY61),'그래프 작성'!$B$1=극한지수분석결과!$IZ$1,SUMIF(극한지수분석결과!$IZ$2:$JE$2,'그래프 작성'!D$3,극한지수분석결과!IZ61:JE61),'그래프 작성'!$B$1=극한지수분석결과!$JF$1,SUMIF(극한지수분석결과!$JF$2:$JK$2,'그래프 작성'!D$3,극한지수분석결과!JF61:JK61),'그래프 작성'!$B$1=극한지수분석결과!$JL$1,SUMIF(극한지수분석결과!$JL$2:$JQ$2,'그래프 작성'!D$3,극한지수분석결과!JL61:JQ61),'그래프 작성'!$B$1=극한지수분석결과!$JR$1,SUMIF(극한지수분석결과!$JR$2:$JW$2,'그래프 작성'!D$3,극한지수분석결과!JR61:JW61),'그래프 작성'!$B$1=극한지수분석결과!$JX$1,SUMIF(극한지수분석결과!$JX$2:$KC$2,'그래프 작성'!D$3,극한지수분석결과!JX61:KC61),'그래프 작성'!$B$1=극한지수분석결과!$KD$1,SUMIF(극한지수분석결과!$KD$2:$KI$2,'그래프 작성'!D$3,극한지수분석결과!KD61:KI61),'그래프 작성'!$B$1=극한지수분석결과!$KJ$1,SUMIF(극한지수분석결과!$KJ$2:$KO$2,'그래프 작성'!D$3,극한지수분석결과!KJ61:KO61),'그래프 작성'!$B$1=극한지수분석결과!$KP$1,SUMIF(극한지수분석결과!$KP$2:$KU$2,'그래프 작성'!D$3,극한지수분석결과!KP61:KU61),'그래프 작성'!$B$1=극한지수분석결과!$KV$1,SUMIF(극한지수분석결과!$KV$2:$LA$2,'그래프 작성'!D$3,극한지수분석결과!KV61:LA61),'그래프 작성'!$B$1=극한지수분석결과!$LB$1,SUMIF(극한지수분석결과!$LB$2:$LG$2,'그래프 작성'!D$3,극한지수분석결과!LB61:LG61),'그래프 작성'!$B$1=극한지수분석결과!$LH$1,SUMIF(극한지수분석결과!$LH$2:$LM$2,'그래프 작성'!D$3,극한지수분석결과!LH61:LM61),'그래프 작성'!$B$1=극한지수분석결과!$LN$1,SUMIF(극한지수분석결과!$LN$2:$LS$2,'그래프 작성'!D$3,극한지수분석결과!LN61:LS61),'그래프 작성'!$B$1=극한지수분석결과!$LT$1,SUMIF(극한지수분석결과!$LT$2:$LY$2,'그래프 작성'!D$3,극한지수분석결과!LT61:LY61),'그래프 작성'!$B$1=극한지수분석결과!$LZ$1,SUMIF(극한지수분석결과!$LZ$2:$ME$2,'그래프 작성'!D$3,극한지수분석결과!LZ61:ME61),'그래프 작성'!$B$1=극한지수분석결과!$MF$1,SUMIF(극한지수분석결과!$MF$2:$MK$2,'그래프 작성'!D$3,극한지수분석결과!MF61:MK61))</f>
        <v>12.122</v>
      </c>
      <c r="E62" s="6" cm="1">
        <f t="array" ref="E62">_xlfn.IFS($B$1=극한지수분석결과!$B$1,SUMIF(극한지수분석결과!$B$2:$G$2,'그래프 작성'!E$3,극한지수분석결과!B61:G61),'그래프 작성'!$B$1=극한지수분석결과!$H$1,SUMIF(극한지수분석결과!$H$2:$M$2,'그래프 작성'!E$3,극한지수분석결과!H61:M61),$B$1=극한지수분석결과!$N$1,SUMIF(극한지수분석결과!$N$2:$S$2,'그래프 작성'!E$3,극한지수분석결과!N61:S61),$B$1=극한지수분석결과!$T$1,SUMIF(극한지수분석결과!$T$2:$Y$2,'그래프 작성'!E$3,극한지수분석결과!T61:Y61),$B$1=극한지수분석결과!$Z$1,SUMIF(극한지수분석결과!$Z$2:$AE$2,'그래프 작성'!E$3,극한지수분석결과!Z61:AE61),'그래프 작성'!$B$1=극한지수분석결과!$AF$1,SUMIF(극한지수분석결과!$AF$2:$AK$2,'그래프 작성'!E$3,극한지수분석결과!AF61:AK61),'그래프 작성'!$B$1=극한지수분석결과!$AL$1,SUMIF(극한지수분석결과!$AL$2:$AQ$2,'그래프 작성'!E$3,극한지수분석결과!AL61:AQ61),'그래프 작성'!$B$1=극한지수분석결과!$AR$1,SUMIF(극한지수분석결과!$AR$2:$AW$2,'그래프 작성'!E$3,극한지수분석결과!AR61:AW61),$B$1=극한지수분석결과!$AX$1,SUMIF(극한지수분석결과!$AX$2:$BC$2,'그래프 작성'!E$3,극한지수분석결과!AX61:BC61),'그래프 작성'!$B$1=극한지수분석결과!$BD$1,SUMIF(극한지수분석결과!$BD$2:$BI$2,'그래프 작성'!E$3,극한지수분석결과!BD61:BI61),'그래프 작성'!$B$1=극한지수분석결과!$BJ$1,SUMIF(극한지수분석결과!$BJ$2:$BO$2,'그래프 작성'!E$3,극한지수분석결과!BJ61:BO61),'그래프 작성'!$B$1=극한지수분석결과!$BP$1,SUMIF(극한지수분석결과!$BP$2:$BU$2,'그래프 작성'!E$3,극한지수분석결과!BP61:BU61),'그래프 작성'!$B$1=극한지수분석결과!$BV$1,SUMIF(극한지수분석결과!$BV$2:$CA$2,'그래프 작성'!E$3,극한지수분석결과!BV61:CA61),'그래프 작성'!$B$1=극한지수분석결과!$CB$1,SUMIF(극한지수분석결과!$CB$2:$CG$2,'그래프 작성'!E$3,극한지수분석결과!CB61:CG61),'그래프 작성'!$B$1=극한지수분석결과!$CH$1,SUMIF(극한지수분석결과!$CH$2:$CM$2,'그래프 작성'!E$3,극한지수분석결과!CH61:CM61),'그래프 작성'!$B$1=극한지수분석결과!$CN$1,SUMIF(극한지수분석결과!$CN$2:$CS$2,'그래프 작성'!E$3,극한지수분석결과!CN61:CS61),'그래프 작성'!$B$1=극한지수분석결과!$CT$1,SUMIF(극한지수분석결과!$CT$2:$CY$2,'그래프 작성'!E$3,극한지수분석결과!CT61:CY61),$B$1=극한지수분석결과!$CZ$1,SUMIF(극한지수분석결과!$CZ$2:$DE$2,'그래프 작성'!E$3,극한지수분석결과!CZ61:DE61),'그래프 작성'!$B$1=극한지수분석결과!$DF$1,SUMIF(극한지수분석결과!$DF$2:$DK$2,'그래프 작성'!E$3,극한지수분석결과!DF61:DK61),'그래프 작성'!$B$1=극한지수분석결과!$DL$1,SUMIF(극한지수분석결과!$DL$2:$DQ$2,'그래프 작성'!E$3,극한지수분석결과!DL61:DQ61),'그래프 작성'!$B$1=극한지수분석결과!$DR$1,SUMIF(극한지수분석결과!$DR$2:$DW$2,'그래프 작성'!E$3,극한지수분석결과!DR61:DW61),'그래프 작성'!$B$1=극한지수분석결과!$DX$1,SUMIF(극한지수분석결과!$DX$2:$EC$2,'그래프 작성'!E$3,극한지수분석결과!DX61:EC61),'그래프 작성'!$B$1=극한지수분석결과!$ED$1,SUMIF(극한지수분석결과!$ED$2:$EI$2,'그래프 작성'!E$3,극한지수분석결과!ED61:EI61),'그래프 작성'!$B$1=극한지수분석결과!$EJ$1,SUMIF(극한지수분석결과!$EJ$2:$EO$2,'그래프 작성'!E$3,극한지수분석결과!EJ61:EO61),'그래프 작성'!$B$1=극한지수분석결과!$EP$1,SUMIF(극한지수분석결과!$EP$2:$EU$2,'그래프 작성'!E$3,극한지수분석결과!EP61:EU61),'그래프 작성'!$B$1=극한지수분석결과!$EV$1,SUMIF(극한지수분석결과!$EV$2:$FA$2,'그래프 작성'!E$3,극한지수분석결과!EV61:FA61),'그래프 작성'!$B$1=극한지수분석결과!$FB$1,SUMIF(극한지수분석결과!$FB$2:$FG$2,'그래프 작성'!E$3,극한지수분석결과!FB61:FG61),'그래프 작성'!$B$1=극한지수분석결과!$FH$1,SUMIF(극한지수분석결과!$FH$2:$FM$2,'그래프 작성'!E$3,극한지수분석결과!FH61:FM61),$B$1=극한지수분석결과!$FN$1,SUMIF(극한지수분석결과!$FN$2:$FS$2,'그래프 작성'!E$3,극한지수분석결과!FN61:FS61),'그래프 작성'!$B$1=극한지수분석결과!$FT$1,SUMIF(극한지수분석결과!$FT$2:$FY$2,'그래프 작성'!E$3,극한지수분석결과!FT61:FY61),'그래프 작성'!$B$1=극한지수분석결과!$FZ$1,SUMIF(극한지수분석결과!$FZ$2:$GE$2,'그래프 작성'!E$3,극한지수분석결과!FZ61:GE61),'그래프 작성'!$B$1=극한지수분석결과!$GF$1,SUMIF(극한지수분석결과!$GF$2:$GK$2,'그래프 작성'!E$3,극한지수분석결과!GF61:GK61),'그래프 작성'!$B$1=극한지수분석결과!$GL$1,SUMIF(극한지수분석결과!$GL$2:$GQ$2,'그래프 작성'!E$3,극한지수분석결과!GL61:GQ61),'그래프 작성'!$B$1=극한지수분석결과!$GR$1,SUMIF(극한지수분석결과!$GR$2:$GW$2,'그래프 작성'!E$3,극한지수분석결과!GR61:GW61),'그래프 작성'!$B$1=극한지수분석결과!$GX$1,SUMIF(극한지수분석결과!$GX$2:$HC$2,'그래프 작성'!E$3,극한지수분석결과!GX61:HC61),'그래프 작성'!$B$1=극한지수분석결과!$HD$1,SUMIF(극한지수분석결과!$HD$2:$HI$2,'그래프 작성'!E$3,극한지수분석결과!HD61:HI61),'그래프 작성'!$B$1=극한지수분석결과!$HJ$1,SUMIF(극한지수분석결과!$HJ$2:$HO$2,'그래프 작성'!E$3,극한지수분석결과!HJ61:HO61),'그래프 작성'!$B$1=극한지수분석결과!$HP$1,SUMIF(극한지수분석결과!$HP$2:$HU$2,'그래프 작성'!E$3,극한지수분석결과!HP61:HU61),'그래프 작성'!$B$1=극한지수분석결과!$HV$1,SUMIF(극한지수분석결과!$HV$2:$IA$2,'그래프 작성'!E$3,극한지수분석결과!HV61:IA61),'그래프 작성'!$B$1=극한지수분석결과!$IB$1,SUMIF(극한지수분석결과!$IB$2:$IG$2,'그래프 작성'!E$3,극한지수분석결과!IB61:IG61),'그래프 작성'!$B$1=극한지수분석결과!$IH$1,SUMIF(극한지수분석결과!$IH$2:$IM$2,'그래프 작성'!E$3,극한지수분석결과!IH61:IM61),'그래프 작성'!$B$1=극한지수분석결과!$IN$1,SUMIF(극한지수분석결과!$IN$2:$IS$2,'그래프 작성'!E$3,극한지수분석결과!IN61:IS61),'그래프 작성'!$B$1=극한지수분석결과!$IT$1,SUMIF(극한지수분석결과!$IT$2:$IY$2,'그래프 작성'!E$3,극한지수분석결과!IT61:IY61),'그래프 작성'!$B$1=극한지수분석결과!$IZ$1,SUMIF(극한지수분석결과!$IZ$2:$JE$2,'그래프 작성'!E$3,극한지수분석결과!IZ61:JE61),'그래프 작성'!$B$1=극한지수분석결과!$JF$1,SUMIF(극한지수분석결과!$JF$2:$JK$2,'그래프 작성'!E$3,극한지수분석결과!JF61:JK61),'그래프 작성'!$B$1=극한지수분석결과!$JL$1,SUMIF(극한지수분석결과!$JL$2:$JQ$2,'그래프 작성'!E$3,극한지수분석결과!JL61:JQ61),'그래프 작성'!$B$1=극한지수분석결과!$JR$1,SUMIF(극한지수분석결과!$JR$2:$JW$2,'그래프 작성'!E$3,극한지수분석결과!JR61:JW61),'그래프 작성'!$B$1=극한지수분석결과!$JX$1,SUMIF(극한지수분석결과!$JX$2:$KC$2,'그래프 작성'!E$3,극한지수분석결과!JX61:KC61),'그래프 작성'!$B$1=극한지수분석결과!$KD$1,SUMIF(극한지수분석결과!$KD$2:$KI$2,'그래프 작성'!E$3,극한지수분석결과!KD61:KI61),'그래프 작성'!$B$1=극한지수분석결과!$KJ$1,SUMIF(극한지수분석결과!$KJ$2:$KO$2,'그래프 작성'!E$3,극한지수분석결과!KJ61:KO61),'그래프 작성'!$B$1=극한지수분석결과!$KP$1,SUMIF(극한지수분석결과!$KP$2:$KU$2,'그래프 작성'!E$3,극한지수분석결과!KP61:KU61),'그래프 작성'!$B$1=극한지수분석결과!$KV$1,SUMIF(극한지수분석결과!$KV$2:$LA$2,'그래프 작성'!E$3,극한지수분석결과!KV61:LA61),'그래프 작성'!$B$1=극한지수분석결과!$LB$1,SUMIF(극한지수분석결과!$LB$2:$LG$2,'그래프 작성'!E$3,극한지수분석결과!LB61:LG61),'그래프 작성'!$B$1=극한지수분석결과!$LH$1,SUMIF(극한지수분석결과!$LH$2:$LM$2,'그래프 작성'!E$3,극한지수분석결과!LH61:LM61),'그래프 작성'!$B$1=극한지수분석결과!$LN$1,SUMIF(극한지수분석결과!$LN$2:$LS$2,'그래프 작성'!E$3,극한지수분석결과!LN61:LS61),'그래프 작성'!$B$1=극한지수분석결과!$LT$1,SUMIF(극한지수분석결과!$LT$2:$LY$2,'그래프 작성'!E$3,극한지수분석결과!LT61:LY61),'그래프 작성'!$B$1=극한지수분석결과!$LZ$1,SUMIF(극한지수분석결과!$LZ$2:$ME$2,'그래프 작성'!E$3,극한지수분석결과!LZ61:ME61),'그래프 작성'!$B$1=극한지수분석결과!$MF$1,SUMIF(극한지수분석결과!$MF$2:$MK$2,'그래프 작성'!E$3,극한지수분석결과!MF61:MK61))</f>
        <v>1</v>
      </c>
      <c r="F62" s="6" cm="1">
        <f t="array" ref="F62">_xlfn.IFS($B$1=극한지수분석결과!$B$1,SUMIF(극한지수분석결과!$B$2:$G$2,'그래프 작성'!F$3,극한지수분석결과!B61:G61),'그래프 작성'!$B$1=극한지수분석결과!$H$1,SUMIF(극한지수분석결과!$H$2:$M$2,'그래프 작성'!F$3,극한지수분석결과!H61:M61),$B$1=극한지수분석결과!$N$1,SUMIF(극한지수분석결과!$N$2:$S$2,'그래프 작성'!F$3,극한지수분석결과!N61:S61),$B$1=극한지수분석결과!$T$1,SUMIF(극한지수분석결과!$T$2:$Y$2,'그래프 작성'!F$3,극한지수분석결과!T61:Y61),$B$1=극한지수분석결과!$Z$1,SUMIF(극한지수분석결과!$Z$2:$AE$2,'그래프 작성'!F$3,극한지수분석결과!Z61:AE61),'그래프 작성'!$B$1=극한지수분석결과!$AF$1,SUMIF(극한지수분석결과!$AF$2:$AK$2,'그래프 작성'!F$3,극한지수분석결과!AF61:AK61),'그래프 작성'!$B$1=극한지수분석결과!$AL$1,SUMIF(극한지수분석결과!$AL$2:$AQ$2,'그래프 작성'!F$3,극한지수분석결과!AL61:AQ61),'그래프 작성'!$B$1=극한지수분석결과!$AR$1,SUMIF(극한지수분석결과!$AR$2:$AW$2,'그래프 작성'!F$3,극한지수분석결과!AR61:AW61),$B$1=극한지수분석결과!$AX$1,SUMIF(극한지수분석결과!$AX$2:$BC$2,'그래프 작성'!F$3,극한지수분석결과!AX61:BC61),'그래프 작성'!$B$1=극한지수분석결과!$BD$1,SUMIF(극한지수분석결과!$BD$2:$BI$2,'그래프 작성'!F$3,극한지수분석결과!BD61:BI61),'그래프 작성'!$B$1=극한지수분석결과!$BJ$1,SUMIF(극한지수분석결과!$BJ$2:$BO$2,'그래프 작성'!F$3,극한지수분석결과!BJ61:BO61),'그래프 작성'!$B$1=극한지수분석결과!$BP$1,SUMIF(극한지수분석결과!$BP$2:$BU$2,'그래프 작성'!F$3,극한지수분석결과!BP61:BU61),'그래프 작성'!$B$1=극한지수분석결과!$BV$1,SUMIF(극한지수분석결과!$BV$2:$CA$2,'그래프 작성'!F$3,극한지수분석결과!BV61:CA61),'그래프 작성'!$B$1=극한지수분석결과!$CB$1,SUMIF(극한지수분석결과!$CB$2:$CG$2,'그래프 작성'!F$3,극한지수분석결과!CB61:CG61),'그래프 작성'!$B$1=극한지수분석결과!$CH$1,SUMIF(극한지수분석결과!$CH$2:$CM$2,'그래프 작성'!F$3,극한지수분석결과!CH61:CM61),'그래프 작성'!$B$1=극한지수분석결과!$CN$1,SUMIF(극한지수분석결과!$CN$2:$CS$2,'그래프 작성'!F$3,극한지수분석결과!CN61:CS61),'그래프 작성'!$B$1=극한지수분석결과!$CT$1,SUMIF(극한지수분석결과!$CT$2:$CY$2,'그래프 작성'!F$3,극한지수분석결과!CT61:CY61),$B$1=극한지수분석결과!$CZ$1,SUMIF(극한지수분석결과!$CZ$2:$DE$2,'그래프 작성'!F$3,극한지수분석결과!CZ61:DE61),'그래프 작성'!$B$1=극한지수분석결과!$DF$1,SUMIF(극한지수분석결과!$DF$2:$DK$2,'그래프 작성'!F$3,극한지수분석결과!DF61:DK61),'그래프 작성'!$B$1=극한지수분석결과!$DL$1,SUMIF(극한지수분석결과!$DL$2:$DQ$2,'그래프 작성'!F$3,극한지수분석결과!DL61:DQ61),'그래프 작성'!$B$1=극한지수분석결과!$DR$1,SUMIF(극한지수분석결과!$DR$2:$DW$2,'그래프 작성'!F$3,극한지수분석결과!DR61:DW61),'그래프 작성'!$B$1=극한지수분석결과!$DX$1,SUMIF(극한지수분석결과!$DX$2:$EC$2,'그래프 작성'!F$3,극한지수분석결과!DX61:EC61),'그래프 작성'!$B$1=극한지수분석결과!$ED$1,SUMIF(극한지수분석결과!$ED$2:$EI$2,'그래프 작성'!F$3,극한지수분석결과!ED61:EI61),'그래프 작성'!$B$1=극한지수분석결과!$EJ$1,SUMIF(극한지수분석결과!$EJ$2:$EO$2,'그래프 작성'!F$3,극한지수분석결과!EJ61:EO61),'그래프 작성'!$B$1=극한지수분석결과!$EP$1,SUMIF(극한지수분석결과!$EP$2:$EU$2,'그래프 작성'!F$3,극한지수분석결과!EP61:EU61),'그래프 작성'!$B$1=극한지수분석결과!$EV$1,SUMIF(극한지수분석결과!$EV$2:$FA$2,'그래프 작성'!F$3,극한지수분석결과!EV61:FA61),'그래프 작성'!$B$1=극한지수분석결과!$FB$1,SUMIF(극한지수분석결과!$FB$2:$FG$2,'그래프 작성'!F$3,극한지수분석결과!FB61:FG61),'그래프 작성'!$B$1=극한지수분석결과!$FH$1,SUMIF(극한지수분석결과!$FH$2:$FM$2,'그래프 작성'!F$3,극한지수분석결과!FH61:FM61),$B$1=극한지수분석결과!$FN$1,SUMIF(극한지수분석결과!$FN$2:$FS$2,'그래프 작성'!F$3,극한지수분석결과!FN61:FS61),'그래프 작성'!$B$1=극한지수분석결과!$FT$1,SUMIF(극한지수분석결과!$FT$2:$FY$2,'그래프 작성'!F$3,극한지수분석결과!FT61:FY61),'그래프 작성'!$B$1=극한지수분석결과!$FZ$1,SUMIF(극한지수분석결과!$FZ$2:$GE$2,'그래프 작성'!F$3,극한지수분석결과!FZ61:GE61),'그래프 작성'!$B$1=극한지수분석결과!$GF$1,SUMIF(극한지수분석결과!$GF$2:$GK$2,'그래프 작성'!F$3,극한지수분석결과!GF61:GK61),'그래프 작성'!$B$1=극한지수분석결과!$GL$1,SUMIF(극한지수분석결과!$GL$2:$GQ$2,'그래프 작성'!F$3,극한지수분석결과!GL61:GQ61),'그래프 작성'!$B$1=극한지수분석결과!$GR$1,SUMIF(극한지수분석결과!$GR$2:$GW$2,'그래프 작성'!F$3,극한지수분석결과!GR61:GW61),'그래프 작성'!$B$1=극한지수분석결과!$GX$1,SUMIF(극한지수분석결과!$GX$2:$HC$2,'그래프 작성'!F$3,극한지수분석결과!GX61:HC61),'그래프 작성'!$B$1=극한지수분석결과!$HD$1,SUMIF(극한지수분석결과!$HD$2:$HI$2,'그래프 작성'!F$3,극한지수분석결과!HD61:HI61),'그래프 작성'!$B$1=극한지수분석결과!$HJ$1,SUMIF(극한지수분석결과!$HJ$2:$HO$2,'그래프 작성'!F$3,극한지수분석결과!HJ61:HO61),'그래프 작성'!$B$1=극한지수분석결과!$HP$1,SUMIF(극한지수분석결과!$HP$2:$HU$2,'그래프 작성'!F$3,극한지수분석결과!HP61:HU61),'그래프 작성'!$B$1=극한지수분석결과!$HV$1,SUMIF(극한지수분석결과!$HV$2:$IA$2,'그래프 작성'!F$3,극한지수분석결과!HV61:IA61),'그래프 작성'!$B$1=극한지수분석결과!$IB$1,SUMIF(극한지수분석결과!$IB$2:$IG$2,'그래프 작성'!F$3,극한지수분석결과!IB61:IG61),'그래프 작성'!$B$1=극한지수분석결과!$IH$1,SUMIF(극한지수분석결과!$IH$2:$IM$2,'그래프 작성'!F$3,극한지수분석결과!IH61:IM61),'그래프 작성'!$B$1=극한지수분석결과!$IN$1,SUMIF(극한지수분석결과!$IN$2:$IS$2,'그래프 작성'!F$3,극한지수분석결과!IN61:IS61),'그래프 작성'!$B$1=극한지수분석결과!$IT$1,SUMIF(극한지수분석결과!$IT$2:$IY$2,'그래프 작성'!F$3,극한지수분석결과!IT61:IY61),'그래프 작성'!$B$1=극한지수분석결과!$IZ$1,SUMIF(극한지수분석결과!$IZ$2:$JE$2,'그래프 작성'!F$3,극한지수분석결과!IZ61:JE61),'그래프 작성'!$B$1=극한지수분석결과!$JF$1,SUMIF(극한지수분석결과!$JF$2:$JK$2,'그래프 작성'!F$3,극한지수분석결과!JF61:JK61),'그래프 작성'!$B$1=극한지수분석결과!$JL$1,SUMIF(극한지수분석결과!$JL$2:$JQ$2,'그래프 작성'!F$3,극한지수분석결과!JL61:JQ61),'그래프 작성'!$B$1=극한지수분석결과!$JR$1,SUMIF(극한지수분석결과!$JR$2:$JW$2,'그래프 작성'!F$3,극한지수분석결과!JR61:JW61),'그래프 작성'!$B$1=극한지수분석결과!$JX$1,SUMIF(극한지수분석결과!$JX$2:$KC$2,'그래프 작성'!F$3,극한지수분석결과!JX61:KC61),'그래프 작성'!$B$1=극한지수분석결과!$KD$1,SUMIF(극한지수분석결과!$KD$2:$KI$2,'그래프 작성'!F$3,극한지수분석결과!KD61:KI61),'그래프 작성'!$B$1=극한지수분석결과!$KJ$1,SUMIF(극한지수분석결과!$KJ$2:$KO$2,'그래프 작성'!F$3,극한지수분석결과!KJ61:KO61),'그래프 작성'!$B$1=극한지수분석결과!$KP$1,SUMIF(극한지수분석결과!$KP$2:$KU$2,'그래프 작성'!F$3,극한지수분석결과!KP61:KU61),'그래프 작성'!$B$1=극한지수분석결과!$KV$1,SUMIF(극한지수분석결과!$KV$2:$LA$2,'그래프 작성'!F$3,극한지수분석결과!KV61:LA61),'그래프 작성'!$B$1=극한지수분석결과!$LB$1,SUMIF(극한지수분석결과!$LB$2:$LG$2,'그래프 작성'!F$3,극한지수분석결과!LB61:LG61),'그래프 작성'!$B$1=극한지수분석결과!$LH$1,SUMIF(극한지수분석결과!$LH$2:$LM$2,'그래프 작성'!F$3,극한지수분석결과!LH61:LM61),'그래프 작성'!$B$1=극한지수분석결과!$LN$1,SUMIF(극한지수분석결과!$LN$2:$LS$2,'그래프 작성'!F$3,극한지수분석결과!LN61:LS61),'그래프 작성'!$B$1=극한지수분석결과!$LT$1,SUMIF(극한지수분석결과!$LT$2:$LY$2,'그래프 작성'!F$3,극한지수분석결과!LT61:LY61),'그래프 작성'!$B$1=극한지수분석결과!$LZ$1,SUMIF(극한지수분석결과!$LZ$2:$ME$2,'그래프 작성'!F$3,극한지수분석결과!LZ61:ME61),'그래프 작성'!$B$1=극한지수분석결과!$MF$1,SUMIF(극한지수분석결과!$MF$2:$MK$2,'그래프 작성'!F$3,극한지수분석결과!MF61:MK61))</f>
        <v>0.189</v>
      </c>
      <c r="G62" s="6" cm="1">
        <f t="array" ref="G62">_xlfn.IFS($B$1=극한지수분석결과!$B$1,SUMIF(극한지수분석결과!$B$2:$G$2,'그래프 작성'!G$3,극한지수분석결과!B61:G61),'그래프 작성'!$B$1=극한지수분석결과!$H$1,SUMIF(극한지수분석결과!$H$2:$M$2,'그래프 작성'!G$3,극한지수분석결과!H61:M61),$B$1=극한지수분석결과!$N$1,SUMIF(극한지수분석결과!$N$2:$S$2,'그래프 작성'!G$3,극한지수분석결과!N61:S61),$B$1=극한지수분석결과!$T$1,SUMIF(극한지수분석결과!$T$2:$Y$2,'그래프 작성'!G$3,극한지수분석결과!T61:Y61),$B$1=극한지수분석결과!$Z$1,SUMIF(극한지수분석결과!$Z$2:$AE$2,'그래프 작성'!G$3,극한지수분석결과!Z61:AE61),'그래프 작성'!$B$1=극한지수분석결과!$AF$1,SUMIF(극한지수분석결과!$AF$2:$AK$2,'그래프 작성'!G$3,극한지수분석결과!AF61:AK61),'그래프 작성'!$B$1=극한지수분석결과!$AL$1,SUMIF(극한지수분석결과!$AL$2:$AQ$2,'그래프 작성'!G$3,극한지수분석결과!AL61:AQ61),'그래프 작성'!$B$1=극한지수분석결과!$AR$1,SUMIF(극한지수분석결과!$AR$2:$AW$2,'그래프 작성'!G$3,극한지수분석결과!AR61:AW61),$B$1=극한지수분석결과!$AX$1,SUMIF(극한지수분석결과!$AX$2:$BC$2,'그래프 작성'!G$3,극한지수분석결과!AX61:BC61),'그래프 작성'!$B$1=극한지수분석결과!$BD$1,SUMIF(극한지수분석결과!$BD$2:$BI$2,'그래프 작성'!G$3,극한지수분석결과!BD61:BI61),'그래프 작성'!$B$1=극한지수분석결과!$BJ$1,SUMIF(극한지수분석결과!$BJ$2:$BO$2,'그래프 작성'!G$3,극한지수분석결과!BJ61:BO61),'그래프 작성'!$B$1=극한지수분석결과!$BP$1,SUMIF(극한지수분석결과!$BP$2:$BU$2,'그래프 작성'!G$3,극한지수분석결과!BP61:BU61),'그래프 작성'!$B$1=극한지수분석결과!$BV$1,SUMIF(극한지수분석결과!$BV$2:$CA$2,'그래프 작성'!G$3,극한지수분석결과!BV61:CA61),'그래프 작성'!$B$1=극한지수분석결과!$CB$1,SUMIF(극한지수분석결과!$CB$2:$CG$2,'그래프 작성'!G$3,극한지수분석결과!CB61:CG61),'그래프 작성'!$B$1=극한지수분석결과!$CH$1,SUMIF(극한지수분석결과!$CH$2:$CM$2,'그래프 작성'!G$3,극한지수분석결과!CH61:CM61),'그래프 작성'!$B$1=극한지수분석결과!$CN$1,SUMIF(극한지수분석결과!$CN$2:$CS$2,'그래프 작성'!G$3,극한지수분석결과!CN61:CS61),'그래프 작성'!$B$1=극한지수분석결과!$CT$1,SUMIF(극한지수분석결과!$CT$2:$CY$2,'그래프 작성'!G$3,극한지수분석결과!CT61:CY61),$B$1=극한지수분석결과!$CZ$1,SUMIF(극한지수분석결과!$CZ$2:$DE$2,'그래프 작성'!G$3,극한지수분석결과!CZ61:DE61),'그래프 작성'!$B$1=극한지수분석결과!$DF$1,SUMIF(극한지수분석결과!$DF$2:$DK$2,'그래프 작성'!G$3,극한지수분석결과!DF61:DK61),'그래프 작성'!$B$1=극한지수분석결과!$DL$1,SUMIF(극한지수분석결과!$DL$2:$DQ$2,'그래프 작성'!G$3,극한지수분석결과!DL61:DQ61),'그래프 작성'!$B$1=극한지수분석결과!$DR$1,SUMIF(극한지수분석결과!$DR$2:$DW$2,'그래프 작성'!G$3,극한지수분석결과!DR61:DW61),'그래프 작성'!$B$1=극한지수분석결과!$DX$1,SUMIF(극한지수분석결과!$DX$2:$EC$2,'그래프 작성'!G$3,극한지수분석결과!DX61:EC61),'그래프 작성'!$B$1=극한지수분석결과!$ED$1,SUMIF(극한지수분석결과!$ED$2:$EI$2,'그래프 작성'!G$3,극한지수분석결과!ED61:EI61),'그래프 작성'!$B$1=극한지수분석결과!$EJ$1,SUMIF(극한지수분석결과!$EJ$2:$EO$2,'그래프 작성'!G$3,극한지수분석결과!EJ61:EO61),'그래프 작성'!$B$1=극한지수분석결과!$EP$1,SUMIF(극한지수분석결과!$EP$2:$EU$2,'그래프 작성'!G$3,극한지수분석결과!EP61:EU61),'그래프 작성'!$B$1=극한지수분석결과!$EV$1,SUMIF(극한지수분석결과!$EV$2:$FA$2,'그래프 작성'!G$3,극한지수분석결과!EV61:FA61),'그래프 작성'!$B$1=극한지수분석결과!$FB$1,SUMIF(극한지수분석결과!$FB$2:$FG$2,'그래프 작성'!G$3,극한지수분석결과!FB61:FG61),'그래프 작성'!$B$1=극한지수분석결과!$FH$1,SUMIF(극한지수분석결과!$FH$2:$FM$2,'그래프 작성'!G$3,극한지수분석결과!FH61:FM61),$B$1=극한지수분석결과!$FN$1,SUMIF(극한지수분석결과!$FN$2:$FS$2,'그래프 작성'!G$3,극한지수분석결과!FN61:FS61),'그래프 작성'!$B$1=극한지수분석결과!$FT$1,SUMIF(극한지수분석결과!$FT$2:$FY$2,'그래프 작성'!G$3,극한지수분석결과!FT61:FY61),'그래프 작성'!$B$1=극한지수분석결과!$FZ$1,SUMIF(극한지수분석결과!$FZ$2:$GE$2,'그래프 작성'!G$3,극한지수분석결과!FZ61:GE61),'그래프 작성'!$B$1=극한지수분석결과!$GF$1,SUMIF(극한지수분석결과!$GF$2:$GK$2,'그래프 작성'!G$3,극한지수분석결과!GF61:GK61),'그래프 작성'!$B$1=극한지수분석결과!$GL$1,SUMIF(극한지수분석결과!$GL$2:$GQ$2,'그래프 작성'!G$3,극한지수분석결과!GL61:GQ61),'그래프 작성'!$B$1=극한지수분석결과!$GR$1,SUMIF(극한지수분석결과!$GR$2:$GW$2,'그래프 작성'!G$3,극한지수분석결과!GR61:GW61),'그래프 작성'!$B$1=극한지수분석결과!$GX$1,SUMIF(극한지수분석결과!$GX$2:$HC$2,'그래프 작성'!G$3,극한지수분석결과!GX61:HC61),'그래프 작성'!$B$1=극한지수분석결과!$HD$1,SUMIF(극한지수분석결과!$HD$2:$HI$2,'그래프 작성'!G$3,극한지수분석결과!HD61:HI61),'그래프 작성'!$B$1=극한지수분석결과!$HJ$1,SUMIF(극한지수분석결과!$HJ$2:$HO$2,'그래프 작성'!G$3,극한지수분석결과!HJ61:HO61),'그래프 작성'!$B$1=극한지수분석결과!$HP$1,SUMIF(극한지수분석결과!$HP$2:$HU$2,'그래프 작성'!G$3,극한지수분석결과!HP61:HU61),'그래프 작성'!$B$1=극한지수분석결과!$HV$1,SUMIF(극한지수분석결과!$HV$2:$IA$2,'그래프 작성'!G$3,극한지수분석결과!HV61:IA61),'그래프 작성'!$B$1=극한지수분석결과!$IB$1,SUMIF(극한지수분석결과!$IB$2:$IG$2,'그래프 작성'!G$3,극한지수분석결과!IB61:IG61),'그래프 작성'!$B$1=극한지수분석결과!$IH$1,SUMIF(극한지수분석결과!$IH$2:$IM$2,'그래프 작성'!G$3,극한지수분석결과!IH61:IM61),'그래프 작성'!$B$1=극한지수분석결과!$IN$1,SUMIF(극한지수분석결과!$IN$2:$IS$2,'그래프 작성'!G$3,극한지수분석결과!IN61:IS61),'그래프 작성'!$B$1=극한지수분석결과!$IT$1,SUMIF(극한지수분석결과!$IT$2:$IY$2,'그래프 작성'!G$3,극한지수분석결과!IT61:IY61),'그래프 작성'!$B$1=극한지수분석결과!$IZ$1,SUMIF(극한지수분석결과!$IZ$2:$JE$2,'그래프 작성'!G$3,극한지수분석결과!IZ61:JE61),'그래프 작성'!$B$1=극한지수분석결과!$JF$1,SUMIF(극한지수분석결과!$JF$2:$JK$2,'그래프 작성'!G$3,극한지수분석결과!JF61:JK61),'그래프 작성'!$B$1=극한지수분석결과!$JL$1,SUMIF(극한지수분석결과!$JL$2:$JQ$2,'그래프 작성'!G$3,극한지수분석결과!JL61:JQ61),'그래프 작성'!$B$1=극한지수분석결과!$JR$1,SUMIF(극한지수분석결과!$JR$2:$JW$2,'그래프 작성'!G$3,극한지수분석결과!JR61:JW61),'그래프 작성'!$B$1=극한지수분석결과!$JX$1,SUMIF(극한지수분석결과!$JX$2:$KC$2,'그래프 작성'!G$3,극한지수분석결과!JX61:KC61),'그래프 작성'!$B$1=극한지수분석결과!$KD$1,SUMIF(극한지수분석결과!$KD$2:$KI$2,'그래프 작성'!G$3,극한지수분석결과!KD61:KI61),'그래프 작성'!$B$1=극한지수분석결과!$KJ$1,SUMIF(극한지수분석결과!$KJ$2:$KO$2,'그래프 작성'!G$3,극한지수분석결과!KJ61:KO61),'그래프 작성'!$B$1=극한지수분석결과!$KP$1,SUMIF(극한지수분석결과!$KP$2:$KU$2,'그래프 작성'!G$3,극한지수분석결과!KP61:KU61),'그래프 작성'!$B$1=극한지수분석결과!$KV$1,SUMIF(극한지수분석결과!$KV$2:$LA$2,'그래프 작성'!G$3,극한지수분석결과!KV61:LA61),'그래프 작성'!$B$1=극한지수분석결과!$LB$1,SUMIF(극한지수분석결과!$LB$2:$LG$2,'그래프 작성'!G$3,극한지수분석결과!LB61:LG61),'그래프 작성'!$B$1=극한지수분석결과!$LH$1,SUMIF(극한지수분석결과!$LH$2:$LM$2,'그래프 작성'!G$3,극한지수분석결과!LH61:LM61),'그래프 작성'!$B$1=극한지수분석결과!$LN$1,SUMIF(극한지수분석결과!$LN$2:$LS$2,'그래프 작성'!G$3,극한지수분석결과!LN61:LS61),'그래프 작성'!$B$1=극한지수분석결과!$LT$1,SUMIF(극한지수분석결과!$LT$2:$LY$2,'그래프 작성'!G$3,극한지수분석결과!LT61:LY61),'그래프 작성'!$B$1=극한지수분석결과!$LZ$1,SUMIF(극한지수분석결과!$LZ$2:$ME$2,'그래프 작성'!G$3,극한지수분석결과!LZ61:ME61),'그래프 작성'!$B$1=극한지수분석결과!$MF$1,SUMIF(극한지수분석결과!$MF$2:$MK$2,'그래프 작성'!G$3,극한지수분석결과!MF61:MK61))</f>
        <v>6</v>
      </c>
    </row>
    <row r="63" spans="1:7" x14ac:dyDescent="0.3">
      <c r="A63" s="5">
        <v>2070</v>
      </c>
      <c r="B63" s="6" cm="1">
        <f t="array" ref="B63">_xlfn.IFS($B$1=극한지수분석결과!$B$1,SUMIF(극한지수분석결과!$B$2:$G$2,'그래프 작성'!B$3,극한지수분석결과!B62:G62),'그래프 작성'!$B$1=극한지수분석결과!$H$1,SUMIF(극한지수분석결과!$H$2:$M$2,'그래프 작성'!B$3,극한지수분석결과!H62:M62),$B$1=극한지수분석결과!$N$1,SUMIF(극한지수분석결과!$N$2:$S$2,'그래프 작성'!B$3,극한지수분석결과!N62:S62),$B$1=극한지수분석결과!$T$1,SUMIF(극한지수분석결과!$T$2:$Y$2,'그래프 작성'!B$3,극한지수분석결과!T62:Y62),$B$1=극한지수분석결과!$Z$1,SUMIF(극한지수분석결과!$Z$2:$AE$2,'그래프 작성'!B$3,극한지수분석결과!Z62:AE62),'그래프 작성'!$B$1=극한지수분석결과!$AF$1,SUMIF(극한지수분석결과!$AF$2:$AK$2,'그래프 작성'!B$3,극한지수분석결과!AF62:AK62),'그래프 작성'!$B$1=극한지수분석결과!$AL$1,SUMIF(극한지수분석결과!$AL$2:$AQ$2,'그래프 작성'!B$3,극한지수분석결과!AL62:AQ62),'그래프 작성'!$B$1=극한지수분석결과!$AR$1,SUMIF(극한지수분석결과!$AR$2:$AW$2,'그래프 작성'!B$3,극한지수분석결과!AR62:AW62),$B$1=극한지수분석결과!$AX$1,SUMIF(극한지수분석결과!$AX$2:$BC$2,'그래프 작성'!B$3,극한지수분석결과!AX62:BC62),'그래프 작성'!$B$1=극한지수분석결과!$BD$1,SUMIF(극한지수분석결과!$BD$2:$BI$2,'그래프 작성'!B$3,극한지수분석결과!BD62:BI62),'그래프 작성'!$B$1=극한지수분석결과!$BJ$1,SUMIF(극한지수분석결과!$BJ$2:$BO$2,'그래프 작성'!B$3,극한지수분석결과!BJ62:BO62),'그래프 작성'!$B$1=극한지수분석결과!$BP$1,SUMIF(극한지수분석결과!$BP$2:$BU$2,'그래프 작성'!B$3,극한지수분석결과!BP62:BU62),'그래프 작성'!$B$1=극한지수분석결과!$BV$1,SUMIF(극한지수분석결과!$BV$2:$CA$2,'그래프 작성'!B$3,극한지수분석결과!BV62:CA62),'그래프 작성'!$B$1=극한지수분석결과!$CB$1,SUMIF(극한지수분석결과!$CB$2:$CG$2,'그래프 작성'!B$3,극한지수분석결과!CB62:CG62),'그래프 작성'!$B$1=극한지수분석결과!$CH$1,SUMIF(극한지수분석결과!$CH$2:$CM$2,'그래프 작성'!B$3,극한지수분석결과!CH62:CM62),'그래프 작성'!$B$1=극한지수분석결과!$CN$1,SUMIF(극한지수분석결과!$CN$2:$CS$2,'그래프 작성'!B$3,극한지수분석결과!CN62:CS62),'그래프 작성'!$B$1=극한지수분석결과!$CT$1,SUMIF(극한지수분석결과!$CT$2:$CY$2,'그래프 작성'!B$3,극한지수분석결과!CT62:CY62),$B$1=극한지수분석결과!$CZ$1,SUMIF(극한지수분석결과!$CZ$2:$DE$2,'그래프 작성'!B$3,극한지수분석결과!CZ62:DE62),'그래프 작성'!$B$1=극한지수분석결과!$DF$1,SUMIF(극한지수분석결과!$DF$2:$DK$2,'그래프 작성'!B$3,극한지수분석결과!DF62:DK62),'그래프 작성'!$B$1=극한지수분석결과!$DL$1,SUMIF(극한지수분석결과!$DL$2:$DQ$2,'그래프 작성'!B$3,극한지수분석결과!DL62:DQ62),'그래프 작성'!$B$1=극한지수분석결과!$DR$1,SUMIF(극한지수분석결과!$DR$2:$DW$2,'그래프 작성'!B$3,극한지수분석결과!DR62:DW62),'그래프 작성'!$B$1=극한지수분석결과!$DX$1,SUMIF(극한지수분석결과!$DX$2:$EC$2,'그래프 작성'!B$3,극한지수분석결과!DX62:EC62),'그래프 작성'!$B$1=극한지수분석결과!$ED$1,SUMIF(극한지수분석결과!$ED$2:$EI$2,'그래프 작성'!B$3,극한지수분석결과!ED62:EI62),'그래프 작성'!$B$1=극한지수분석결과!$EJ$1,SUMIF(극한지수분석결과!$EJ$2:$EO$2,'그래프 작성'!B$3,극한지수분석결과!EJ62:EO62),'그래프 작성'!$B$1=극한지수분석결과!$EP$1,SUMIF(극한지수분석결과!$EP$2:$EU$2,'그래프 작성'!B$3,극한지수분석결과!EP62:EU62),'그래프 작성'!$B$1=극한지수분석결과!$EV$1,SUMIF(극한지수분석결과!$EV$2:$FA$2,'그래프 작성'!B$3,극한지수분석결과!EV62:FA62),'그래프 작성'!$B$1=극한지수분석결과!$FB$1,SUMIF(극한지수분석결과!$FB$2:$FG$2,'그래프 작성'!B$3,극한지수분석결과!FB62:FG62),'그래프 작성'!$B$1=극한지수분석결과!$FH$1,SUMIF(극한지수분석결과!$FH$2:$FM$2,'그래프 작성'!B$3,극한지수분석결과!FH62:FM62),$B$1=극한지수분석결과!$FN$1,SUMIF(극한지수분석결과!$FN$2:$FS$2,'그래프 작성'!B$3,극한지수분석결과!FN62:FS62),'그래프 작성'!$B$1=극한지수분석결과!$FT$1,SUMIF(극한지수분석결과!$FT$2:$FY$2,'그래프 작성'!B$3,극한지수분석결과!FT62:FY62),'그래프 작성'!$B$1=극한지수분석결과!$FZ$1,SUMIF(극한지수분석결과!$FZ$2:$GE$2,'그래프 작성'!B$3,극한지수분석결과!FZ62:GE62),'그래프 작성'!$B$1=극한지수분석결과!$GF$1,SUMIF(극한지수분석결과!$GF$2:$GK$2,'그래프 작성'!B$3,극한지수분석결과!GF62:GK62),'그래프 작성'!$B$1=극한지수분석결과!$GL$1,SUMIF(극한지수분석결과!$GL$2:$GQ$2,'그래프 작성'!B$3,극한지수분석결과!GL62:GQ62),'그래프 작성'!$B$1=극한지수분석결과!$GR$1,SUMIF(극한지수분석결과!$GR$2:$GW$2,'그래프 작성'!B$3,극한지수분석결과!GR62:GW62),'그래프 작성'!$B$1=극한지수분석결과!$GX$1,SUMIF(극한지수분석결과!$GX$2:$HC$2,'그래프 작성'!B$3,극한지수분석결과!GX62:HC62),'그래프 작성'!$B$1=극한지수분석결과!$HD$1,SUMIF(극한지수분석결과!$HD$2:$HI$2,'그래프 작성'!B$3,극한지수분석결과!HD62:HI62),'그래프 작성'!$B$1=극한지수분석결과!$HJ$1,SUMIF(극한지수분석결과!$HJ$2:$HO$2,'그래프 작성'!B$3,극한지수분석결과!HJ62:HO62),'그래프 작성'!$B$1=극한지수분석결과!$HP$1,SUMIF(극한지수분석결과!$HP$2:$HU$2,'그래프 작성'!B$3,극한지수분석결과!HP62:HU62),'그래프 작성'!$B$1=극한지수분석결과!$HV$1,SUMIF(극한지수분석결과!$HV$2:$IA$2,'그래프 작성'!B$3,극한지수분석결과!HV62:IA62),'그래프 작성'!$B$1=극한지수분석결과!$IB$1,SUMIF(극한지수분석결과!$IB$2:$IG$2,'그래프 작성'!B$3,극한지수분석결과!IB62:IG62),'그래프 작성'!$B$1=극한지수분석결과!$IH$1,SUMIF(극한지수분석결과!$IH$2:$IM$2,'그래프 작성'!B$3,극한지수분석결과!IH62:IM62),'그래프 작성'!$B$1=극한지수분석결과!$IN$1,SUMIF(극한지수분석결과!$IN$2:$IS$2,'그래프 작성'!B$3,극한지수분석결과!IN62:IS62),'그래프 작성'!$B$1=극한지수분석결과!$IT$1,SUMIF(극한지수분석결과!$IT$2:$IY$2,'그래프 작성'!B$3,극한지수분석결과!IT62:IY62),'그래프 작성'!$B$1=극한지수분석결과!$IZ$1,SUMIF(극한지수분석결과!$IZ$2:$JE$2,'그래프 작성'!B$3,극한지수분석결과!IZ62:JE62),'그래프 작성'!$B$1=극한지수분석결과!$JF$1,SUMIF(극한지수분석결과!$JF$2:$JK$2,'그래프 작성'!B$3,극한지수분석결과!JF62:JK62),'그래프 작성'!$B$1=극한지수분석결과!$JL$1,SUMIF(극한지수분석결과!$JL$2:$JQ$2,'그래프 작성'!B$3,극한지수분석결과!JL62:JQ62),'그래프 작성'!$B$1=극한지수분석결과!$JR$1,SUMIF(극한지수분석결과!$JR$2:$JW$2,'그래프 작성'!B$3,극한지수분석결과!JR62:JW62),'그래프 작성'!$B$1=극한지수분석결과!$JX$1,SUMIF(극한지수분석결과!$JX$2:$KC$2,'그래프 작성'!B$3,극한지수분석결과!JX62:KC62),'그래프 작성'!$B$1=극한지수분석결과!$KD$1,SUMIF(극한지수분석결과!$KD$2:$KI$2,'그래프 작성'!B$3,극한지수분석결과!KD62:KI62),'그래프 작성'!$B$1=극한지수분석결과!$KJ$1,SUMIF(극한지수분석결과!$KJ$2:$KO$2,'그래프 작성'!B$3,극한지수분석결과!KJ62:KO62),'그래프 작성'!$B$1=극한지수분석결과!$KP$1,SUMIF(극한지수분석결과!$KP$2:$KU$2,'그래프 작성'!B$3,극한지수분석결과!KP62:KU62),'그래프 작성'!$B$1=극한지수분석결과!$KV$1,SUMIF(극한지수분석결과!$KV$2:$LA$2,'그래프 작성'!B$3,극한지수분석결과!KV62:LA62),'그래프 작성'!$B$1=극한지수분석결과!$LB$1,SUMIF(극한지수분석결과!$LB$2:$LG$2,'그래프 작성'!B$3,극한지수분석결과!LB62:LG62),'그래프 작성'!$B$1=극한지수분석결과!$LH$1,SUMIF(극한지수분석결과!$LH$2:$LM$2,'그래프 작성'!B$3,극한지수분석결과!LH62:LM62),'그래프 작성'!$B$1=극한지수분석결과!$LN$1,SUMIF(극한지수분석결과!$LN$2:$LS$2,'그래프 작성'!B$3,극한지수분석결과!LN62:LS62),'그래프 작성'!$B$1=극한지수분석결과!$LT$1,SUMIF(극한지수분석결과!$LT$2:$LY$2,'그래프 작성'!B$3,극한지수분석결과!LT62:LY62),'그래프 작성'!$B$1=극한지수분석결과!$LZ$1,SUMIF(극한지수분석결과!$LZ$2:$ME$2,'그래프 작성'!B$3,극한지수분석결과!LZ62:ME62),'그래프 작성'!$B$1=극한지수분석결과!$MF$1,SUMIF(극한지수분석결과!$MF$2:$MK$2,'그래프 작성'!B$3,극한지수분석결과!MF62:MK62))</f>
        <v>24.9</v>
      </c>
      <c r="C63" s="6" cm="1">
        <f t="array" ref="C63">_xlfn.IFS($B$1=극한지수분석결과!$B$1,SUMIF(극한지수분석결과!$B$2:$G$2,'그래프 작성'!C$3,극한지수분석결과!B62:G62),'그래프 작성'!$B$1=극한지수분석결과!$H$1,SUMIF(극한지수분석결과!$H$2:$M$2,'그래프 작성'!C$3,극한지수분석결과!H62:M62),$B$1=극한지수분석결과!$N$1,SUMIF(극한지수분석결과!$N$2:$S$2,'그래프 작성'!C$3,극한지수분석결과!N62:S62),$B$1=극한지수분석결과!$T$1,SUMIF(극한지수분석결과!$T$2:$Y$2,'그래프 작성'!C$3,극한지수분석결과!T62:Y62),$B$1=극한지수분석결과!$Z$1,SUMIF(극한지수분석결과!$Z$2:$AE$2,'그래프 작성'!C$3,극한지수분석결과!Z62:AE62),'그래프 작성'!$B$1=극한지수분석결과!$AF$1,SUMIF(극한지수분석결과!$AF$2:$AK$2,'그래프 작성'!C$3,극한지수분석결과!AF62:AK62),'그래프 작성'!$B$1=극한지수분석결과!$AL$1,SUMIF(극한지수분석결과!$AL$2:$AQ$2,'그래프 작성'!C$3,극한지수분석결과!AL62:AQ62),'그래프 작성'!$B$1=극한지수분석결과!$AR$1,SUMIF(극한지수분석결과!$AR$2:$AW$2,'그래프 작성'!C$3,극한지수분석결과!AR62:AW62),$B$1=극한지수분석결과!$AX$1,SUMIF(극한지수분석결과!$AX$2:$BC$2,'그래프 작성'!C$3,극한지수분석결과!AX62:BC62),'그래프 작성'!$B$1=극한지수분석결과!$BD$1,SUMIF(극한지수분석결과!$BD$2:$BI$2,'그래프 작성'!C$3,극한지수분석결과!BD62:BI62),'그래프 작성'!$B$1=극한지수분석결과!$BJ$1,SUMIF(극한지수분석결과!$BJ$2:$BO$2,'그래프 작성'!C$3,극한지수분석결과!BJ62:BO62),'그래프 작성'!$B$1=극한지수분석결과!$BP$1,SUMIF(극한지수분석결과!$BP$2:$BU$2,'그래프 작성'!C$3,극한지수분석결과!BP62:BU62),'그래프 작성'!$B$1=극한지수분석결과!$BV$1,SUMIF(극한지수분석결과!$BV$2:$CA$2,'그래프 작성'!C$3,극한지수분석결과!BV62:CA62),'그래프 작성'!$B$1=극한지수분석결과!$CB$1,SUMIF(극한지수분석결과!$CB$2:$CG$2,'그래프 작성'!C$3,극한지수분석결과!CB62:CG62),'그래프 작성'!$B$1=극한지수분석결과!$CH$1,SUMIF(극한지수분석결과!$CH$2:$CM$2,'그래프 작성'!C$3,극한지수분석결과!CH62:CM62),'그래프 작성'!$B$1=극한지수분석결과!$CN$1,SUMIF(극한지수분석결과!$CN$2:$CS$2,'그래프 작성'!C$3,극한지수분석결과!CN62:CS62),'그래프 작성'!$B$1=극한지수분석결과!$CT$1,SUMIF(극한지수분석결과!$CT$2:$CY$2,'그래프 작성'!C$3,극한지수분석결과!CT62:CY62),$B$1=극한지수분석결과!$CZ$1,SUMIF(극한지수분석결과!$CZ$2:$DE$2,'그래프 작성'!C$3,극한지수분석결과!CZ62:DE62),'그래프 작성'!$B$1=극한지수분석결과!$DF$1,SUMIF(극한지수분석결과!$DF$2:$DK$2,'그래프 작성'!C$3,극한지수분석결과!DF62:DK62),'그래프 작성'!$B$1=극한지수분석결과!$DL$1,SUMIF(극한지수분석결과!$DL$2:$DQ$2,'그래프 작성'!C$3,극한지수분석결과!DL62:DQ62),'그래프 작성'!$B$1=극한지수분석결과!$DR$1,SUMIF(극한지수분석결과!$DR$2:$DW$2,'그래프 작성'!C$3,극한지수분석결과!DR62:DW62),'그래프 작성'!$B$1=극한지수분석결과!$DX$1,SUMIF(극한지수분석결과!$DX$2:$EC$2,'그래프 작성'!C$3,극한지수분석결과!DX62:EC62),'그래프 작성'!$B$1=극한지수분석결과!$ED$1,SUMIF(극한지수분석결과!$ED$2:$EI$2,'그래프 작성'!C$3,극한지수분석결과!ED62:EI62),'그래프 작성'!$B$1=극한지수분석결과!$EJ$1,SUMIF(극한지수분석결과!$EJ$2:$EO$2,'그래프 작성'!C$3,극한지수분석결과!EJ62:EO62),'그래프 작성'!$B$1=극한지수분석결과!$EP$1,SUMIF(극한지수분석결과!$EP$2:$EU$2,'그래프 작성'!C$3,극한지수분석결과!EP62:EU62),'그래프 작성'!$B$1=극한지수분석결과!$EV$1,SUMIF(극한지수분석결과!$EV$2:$FA$2,'그래프 작성'!C$3,극한지수분석결과!EV62:FA62),'그래프 작성'!$B$1=극한지수분석결과!$FB$1,SUMIF(극한지수분석결과!$FB$2:$FG$2,'그래프 작성'!C$3,극한지수분석결과!FB62:FG62),'그래프 작성'!$B$1=극한지수분석결과!$FH$1,SUMIF(극한지수분석결과!$FH$2:$FM$2,'그래프 작성'!C$3,극한지수분석결과!FH62:FM62),$B$1=극한지수분석결과!$FN$1,SUMIF(극한지수분석결과!$FN$2:$FS$2,'그래프 작성'!C$3,극한지수분석결과!FN62:FS62),'그래프 작성'!$B$1=극한지수분석결과!$FT$1,SUMIF(극한지수분석결과!$FT$2:$FY$2,'그래프 작성'!C$3,극한지수분석결과!FT62:FY62),'그래프 작성'!$B$1=극한지수분석결과!$FZ$1,SUMIF(극한지수분석결과!$FZ$2:$GE$2,'그래프 작성'!C$3,극한지수분석결과!FZ62:GE62),'그래프 작성'!$B$1=극한지수분석결과!$GF$1,SUMIF(극한지수분석결과!$GF$2:$GK$2,'그래프 작성'!C$3,극한지수분석결과!GF62:GK62),'그래프 작성'!$B$1=극한지수분석결과!$GL$1,SUMIF(극한지수분석결과!$GL$2:$GQ$2,'그래프 작성'!C$3,극한지수분석결과!GL62:GQ62),'그래프 작성'!$B$1=극한지수분석결과!$GR$1,SUMIF(극한지수분석결과!$GR$2:$GW$2,'그래프 작성'!C$3,극한지수분석결과!GR62:GW62),'그래프 작성'!$B$1=극한지수분석결과!$GX$1,SUMIF(극한지수분석결과!$GX$2:$HC$2,'그래프 작성'!C$3,극한지수분석결과!GX62:HC62),'그래프 작성'!$B$1=극한지수분석결과!$HD$1,SUMIF(극한지수분석결과!$HD$2:$HI$2,'그래프 작성'!C$3,극한지수분석결과!HD62:HI62),'그래프 작성'!$B$1=극한지수분석결과!$HJ$1,SUMIF(극한지수분석결과!$HJ$2:$HO$2,'그래프 작성'!C$3,극한지수분석결과!HJ62:HO62),'그래프 작성'!$B$1=극한지수분석결과!$HP$1,SUMIF(극한지수분석결과!$HP$2:$HU$2,'그래프 작성'!C$3,극한지수분석결과!HP62:HU62),'그래프 작성'!$B$1=극한지수분석결과!$HV$1,SUMIF(극한지수분석결과!$HV$2:$IA$2,'그래프 작성'!C$3,극한지수분석결과!HV62:IA62),'그래프 작성'!$B$1=극한지수분석결과!$IB$1,SUMIF(극한지수분석결과!$IB$2:$IG$2,'그래프 작성'!C$3,극한지수분석결과!IB62:IG62),'그래프 작성'!$B$1=극한지수분석결과!$IH$1,SUMIF(극한지수분석결과!$IH$2:$IM$2,'그래프 작성'!C$3,극한지수분석결과!IH62:IM62),'그래프 작성'!$B$1=극한지수분석결과!$IN$1,SUMIF(극한지수분석결과!$IN$2:$IS$2,'그래프 작성'!C$3,극한지수분석결과!IN62:IS62),'그래프 작성'!$B$1=극한지수분석결과!$IT$1,SUMIF(극한지수분석결과!$IT$2:$IY$2,'그래프 작성'!C$3,극한지수분석결과!IT62:IY62),'그래프 작성'!$B$1=극한지수분석결과!$IZ$1,SUMIF(극한지수분석결과!$IZ$2:$JE$2,'그래프 작성'!C$3,극한지수분석결과!IZ62:JE62),'그래프 작성'!$B$1=극한지수분석결과!$JF$1,SUMIF(극한지수분석결과!$JF$2:$JK$2,'그래프 작성'!C$3,극한지수분석결과!JF62:JK62),'그래프 작성'!$B$1=극한지수분석결과!$JL$1,SUMIF(극한지수분석결과!$JL$2:$JQ$2,'그래프 작성'!C$3,극한지수분석결과!JL62:JQ62),'그래프 작성'!$B$1=극한지수분석결과!$JR$1,SUMIF(극한지수분석결과!$JR$2:$JW$2,'그래프 작성'!C$3,극한지수분석결과!JR62:JW62),'그래프 작성'!$B$1=극한지수분석결과!$JX$1,SUMIF(극한지수분석결과!$JX$2:$KC$2,'그래프 작성'!C$3,극한지수분석결과!JX62:KC62),'그래프 작성'!$B$1=극한지수분석결과!$KD$1,SUMIF(극한지수분석결과!$KD$2:$KI$2,'그래프 작성'!C$3,극한지수분석결과!KD62:KI62),'그래프 작성'!$B$1=극한지수분석결과!$KJ$1,SUMIF(극한지수분석결과!$KJ$2:$KO$2,'그래프 작성'!C$3,극한지수분석결과!KJ62:KO62),'그래프 작성'!$B$1=극한지수분석결과!$KP$1,SUMIF(극한지수분석결과!$KP$2:$KU$2,'그래프 작성'!C$3,극한지수분석결과!KP62:KU62),'그래프 작성'!$B$1=극한지수분석결과!$KV$1,SUMIF(극한지수분석결과!$KV$2:$LA$2,'그래프 작성'!C$3,극한지수분석결과!KV62:LA62),'그래프 작성'!$B$1=극한지수분석결과!$LB$1,SUMIF(극한지수분석결과!$LB$2:$LG$2,'그래프 작성'!C$3,극한지수분석결과!LB62:LG62),'그래프 작성'!$B$1=극한지수분석결과!$LH$1,SUMIF(극한지수분석결과!$LH$2:$LM$2,'그래프 작성'!C$3,극한지수분석결과!LH62:LM62),'그래프 작성'!$B$1=극한지수분석결과!$LN$1,SUMIF(극한지수분석결과!$LN$2:$LS$2,'그래프 작성'!C$3,극한지수분석결과!LN62:LS62),'그래프 작성'!$B$1=극한지수분석결과!$LT$1,SUMIF(극한지수분석결과!$LT$2:$LY$2,'그래프 작성'!C$3,극한지수분석결과!LT62:LY62),'그래프 작성'!$B$1=극한지수분석결과!$LZ$1,SUMIF(극한지수분석결과!$LZ$2:$ME$2,'그래프 작성'!C$3,극한지수분석결과!LZ62:ME62),'그래프 작성'!$B$1=극한지수분석결과!$MF$1,SUMIF(극한지수분석결과!$MF$2:$MK$2,'그래프 작성'!C$3,극한지수분석결과!MF62:MK62))</f>
        <v>202.6</v>
      </c>
      <c r="D63" s="6" cm="1">
        <f t="array" ref="D63">_xlfn.IFS($B$1=극한지수분석결과!$B$1,SUMIF(극한지수분석결과!$B$2:$G$2,'그래프 작성'!D$3,극한지수분석결과!B62:G62),'그래프 작성'!$B$1=극한지수분석결과!$H$1,SUMIF(극한지수분석결과!$H$2:$M$2,'그래프 작성'!D$3,극한지수분석결과!H62:M62),$B$1=극한지수분석결과!$N$1,SUMIF(극한지수분석결과!$N$2:$S$2,'그래프 작성'!D$3,극한지수분석결과!N62:S62),$B$1=극한지수분석결과!$T$1,SUMIF(극한지수분석결과!$T$2:$Y$2,'그래프 작성'!D$3,극한지수분석결과!T62:Y62),$B$1=극한지수분석결과!$Z$1,SUMIF(극한지수분석결과!$Z$2:$AE$2,'그래프 작성'!D$3,극한지수분석결과!Z62:AE62),'그래프 작성'!$B$1=극한지수분석결과!$AF$1,SUMIF(극한지수분석결과!$AF$2:$AK$2,'그래프 작성'!D$3,극한지수분석결과!AF62:AK62),'그래프 작성'!$B$1=극한지수분석결과!$AL$1,SUMIF(극한지수분석결과!$AL$2:$AQ$2,'그래프 작성'!D$3,극한지수분석결과!AL62:AQ62),'그래프 작성'!$B$1=극한지수분석결과!$AR$1,SUMIF(극한지수분석결과!$AR$2:$AW$2,'그래프 작성'!D$3,극한지수분석결과!AR62:AW62),$B$1=극한지수분석결과!$AX$1,SUMIF(극한지수분석결과!$AX$2:$BC$2,'그래프 작성'!D$3,극한지수분석결과!AX62:BC62),'그래프 작성'!$B$1=극한지수분석결과!$BD$1,SUMIF(극한지수분석결과!$BD$2:$BI$2,'그래프 작성'!D$3,극한지수분석결과!BD62:BI62),'그래프 작성'!$B$1=극한지수분석결과!$BJ$1,SUMIF(극한지수분석결과!$BJ$2:$BO$2,'그래프 작성'!D$3,극한지수분석결과!BJ62:BO62),'그래프 작성'!$B$1=극한지수분석결과!$BP$1,SUMIF(극한지수분석결과!$BP$2:$BU$2,'그래프 작성'!D$3,극한지수분석결과!BP62:BU62),'그래프 작성'!$B$1=극한지수분석결과!$BV$1,SUMIF(극한지수분석결과!$BV$2:$CA$2,'그래프 작성'!D$3,극한지수분석결과!BV62:CA62),'그래프 작성'!$B$1=극한지수분석결과!$CB$1,SUMIF(극한지수분석결과!$CB$2:$CG$2,'그래프 작성'!D$3,극한지수분석결과!CB62:CG62),'그래프 작성'!$B$1=극한지수분석결과!$CH$1,SUMIF(극한지수분석결과!$CH$2:$CM$2,'그래프 작성'!D$3,극한지수분석결과!CH62:CM62),'그래프 작성'!$B$1=극한지수분석결과!$CN$1,SUMIF(극한지수분석결과!$CN$2:$CS$2,'그래프 작성'!D$3,극한지수분석결과!CN62:CS62),'그래프 작성'!$B$1=극한지수분석결과!$CT$1,SUMIF(극한지수분석결과!$CT$2:$CY$2,'그래프 작성'!D$3,극한지수분석결과!CT62:CY62),$B$1=극한지수분석결과!$CZ$1,SUMIF(극한지수분석결과!$CZ$2:$DE$2,'그래프 작성'!D$3,극한지수분석결과!CZ62:DE62),'그래프 작성'!$B$1=극한지수분석결과!$DF$1,SUMIF(극한지수분석결과!$DF$2:$DK$2,'그래프 작성'!D$3,극한지수분석결과!DF62:DK62),'그래프 작성'!$B$1=극한지수분석결과!$DL$1,SUMIF(극한지수분석결과!$DL$2:$DQ$2,'그래프 작성'!D$3,극한지수분석결과!DL62:DQ62),'그래프 작성'!$B$1=극한지수분석결과!$DR$1,SUMIF(극한지수분석결과!$DR$2:$DW$2,'그래프 작성'!D$3,극한지수분석결과!DR62:DW62),'그래프 작성'!$B$1=극한지수분석결과!$DX$1,SUMIF(극한지수분석결과!$DX$2:$EC$2,'그래프 작성'!D$3,극한지수분석결과!DX62:EC62),'그래프 작성'!$B$1=극한지수분석결과!$ED$1,SUMIF(극한지수분석결과!$ED$2:$EI$2,'그래프 작성'!D$3,극한지수분석결과!ED62:EI62),'그래프 작성'!$B$1=극한지수분석결과!$EJ$1,SUMIF(극한지수분석결과!$EJ$2:$EO$2,'그래프 작성'!D$3,극한지수분석결과!EJ62:EO62),'그래프 작성'!$B$1=극한지수분석결과!$EP$1,SUMIF(극한지수분석결과!$EP$2:$EU$2,'그래프 작성'!D$3,극한지수분석결과!EP62:EU62),'그래프 작성'!$B$1=극한지수분석결과!$EV$1,SUMIF(극한지수분석결과!$EV$2:$FA$2,'그래프 작성'!D$3,극한지수분석결과!EV62:FA62),'그래프 작성'!$B$1=극한지수분석결과!$FB$1,SUMIF(극한지수분석결과!$FB$2:$FG$2,'그래프 작성'!D$3,극한지수분석결과!FB62:FG62),'그래프 작성'!$B$1=극한지수분석결과!$FH$1,SUMIF(극한지수분석결과!$FH$2:$FM$2,'그래프 작성'!D$3,극한지수분석결과!FH62:FM62),$B$1=극한지수분석결과!$FN$1,SUMIF(극한지수분석결과!$FN$2:$FS$2,'그래프 작성'!D$3,극한지수분석결과!FN62:FS62),'그래프 작성'!$B$1=극한지수분석결과!$FT$1,SUMIF(극한지수분석결과!$FT$2:$FY$2,'그래프 작성'!D$3,극한지수분석결과!FT62:FY62),'그래프 작성'!$B$1=극한지수분석결과!$FZ$1,SUMIF(극한지수분석결과!$FZ$2:$GE$2,'그래프 작성'!D$3,극한지수분석결과!FZ62:GE62),'그래프 작성'!$B$1=극한지수분석결과!$GF$1,SUMIF(극한지수분석결과!$GF$2:$GK$2,'그래프 작성'!D$3,극한지수분석결과!GF62:GK62),'그래프 작성'!$B$1=극한지수분석결과!$GL$1,SUMIF(극한지수분석결과!$GL$2:$GQ$2,'그래프 작성'!D$3,극한지수분석결과!GL62:GQ62),'그래프 작성'!$B$1=극한지수분석결과!$GR$1,SUMIF(극한지수분석결과!$GR$2:$GW$2,'그래프 작성'!D$3,극한지수분석결과!GR62:GW62),'그래프 작성'!$B$1=극한지수분석결과!$GX$1,SUMIF(극한지수분석결과!$GX$2:$HC$2,'그래프 작성'!D$3,극한지수분석결과!GX62:HC62),'그래프 작성'!$B$1=극한지수분석결과!$HD$1,SUMIF(극한지수분석결과!$HD$2:$HI$2,'그래프 작성'!D$3,극한지수분석결과!HD62:HI62),'그래프 작성'!$B$1=극한지수분석결과!$HJ$1,SUMIF(극한지수분석결과!$HJ$2:$HO$2,'그래프 작성'!D$3,극한지수분석결과!HJ62:HO62),'그래프 작성'!$B$1=극한지수분석결과!$HP$1,SUMIF(극한지수분석결과!$HP$2:$HU$2,'그래프 작성'!D$3,극한지수분석결과!HP62:HU62),'그래프 작성'!$B$1=극한지수분석결과!$HV$1,SUMIF(극한지수분석결과!$HV$2:$IA$2,'그래프 작성'!D$3,극한지수분석결과!HV62:IA62),'그래프 작성'!$B$1=극한지수분석결과!$IB$1,SUMIF(극한지수분석결과!$IB$2:$IG$2,'그래프 작성'!D$3,극한지수분석결과!IB62:IG62),'그래프 작성'!$B$1=극한지수분석결과!$IH$1,SUMIF(극한지수분석결과!$IH$2:$IM$2,'그래프 작성'!D$3,극한지수분석결과!IH62:IM62),'그래프 작성'!$B$1=극한지수분석결과!$IN$1,SUMIF(극한지수분석결과!$IN$2:$IS$2,'그래프 작성'!D$3,극한지수분석결과!IN62:IS62),'그래프 작성'!$B$1=극한지수분석결과!$IT$1,SUMIF(극한지수분석결과!$IT$2:$IY$2,'그래프 작성'!D$3,극한지수분석결과!IT62:IY62),'그래프 작성'!$B$1=극한지수분석결과!$IZ$1,SUMIF(극한지수분석결과!$IZ$2:$JE$2,'그래프 작성'!D$3,극한지수분석결과!IZ62:JE62),'그래프 작성'!$B$1=극한지수분석결과!$JF$1,SUMIF(극한지수분석결과!$JF$2:$JK$2,'그래프 작성'!D$3,극한지수분석결과!JF62:JK62),'그래프 작성'!$B$1=극한지수분석결과!$JL$1,SUMIF(극한지수분석결과!$JL$2:$JQ$2,'그래프 작성'!D$3,극한지수분석결과!JL62:JQ62),'그래프 작성'!$B$1=극한지수분석결과!$JR$1,SUMIF(극한지수분석결과!$JR$2:$JW$2,'그래프 작성'!D$3,극한지수분석결과!JR62:JW62),'그래프 작성'!$B$1=극한지수분석결과!$JX$1,SUMIF(극한지수분석결과!$JX$2:$KC$2,'그래프 작성'!D$3,극한지수분석결과!JX62:KC62),'그래프 작성'!$B$1=극한지수분석결과!$KD$1,SUMIF(극한지수분석결과!$KD$2:$KI$2,'그래프 작성'!D$3,극한지수분석결과!KD62:KI62),'그래프 작성'!$B$1=극한지수분석결과!$KJ$1,SUMIF(극한지수분석결과!$KJ$2:$KO$2,'그래프 작성'!D$3,극한지수분석결과!KJ62:KO62),'그래프 작성'!$B$1=극한지수분석결과!$KP$1,SUMIF(극한지수분석결과!$KP$2:$KU$2,'그래프 작성'!D$3,극한지수분석결과!KP62:KU62),'그래프 작성'!$B$1=극한지수분석결과!$KV$1,SUMIF(극한지수분석결과!$KV$2:$LA$2,'그래프 작성'!D$3,극한지수분석결과!KV62:LA62),'그래프 작성'!$B$1=극한지수분석결과!$LB$1,SUMIF(극한지수분석결과!$LB$2:$LG$2,'그래프 작성'!D$3,극한지수분석결과!LB62:LG62),'그래프 작성'!$B$1=극한지수분석결과!$LH$1,SUMIF(극한지수분석결과!$LH$2:$LM$2,'그래프 작성'!D$3,극한지수분석결과!LH62:LM62),'그래프 작성'!$B$1=극한지수분석결과!$LN$1,SUMIF(극한지수분석결과!$LN$2:$LS$2,'그래프 작성'!D$3,극한지수분석결과!LN62:LS62),'그래프 작성'!$B$1=극한지수분석결과!$LT$1,SUMIF(극한지수분석결과!$LT$2:$LY$2,'그래프 작성'!D$3,극한지수분석결과!LT62:LY62),'그래프 작성'!$B$1=극한지수분석결과!$LZ$1,SUMIF(극한지수분석결과!$LZ$2:$ME$2,'그래프 작성'!D$3,극한지수분석결과!LZ62:ME62),'그래프 작성'!$B$1=극한지수분석결과!$MF$1,SUMIF(극한지수분석결과!$MF$2:$MK$2,'그래프 작성'!D$3,극한지수분석결과!MF62:MK62))</f>
        <v>13.44</v>
      </c>
      <c r="E63" s="6" cm="1">
        <f t="array" ref="E63">_xlfn.IFS($B$1=극한지수분석결과!$B$1,SUMIF(극한지수분석결과!$B$2:$G$2,'그래프 작성'!E$3,극한지수분석결과!B62:G62),'그래프 작성'!$B$1=극한지수분석결과!$H$1,SUMIF(극한지수분석결과!$H$2:$M$2,'그래프 작성'!E$3,극한지수분석결과!H62:M62),$B$1=극한지수분석결과!$N$1,SUMIF(극한지수분석결과!$N$2:$S$2,'그래프 작성'!E$3,극한지수분석결과!N62:S62),$B$1=극한지수분석결과!$T$1,SUMIF(극한지수분석결과!$T$2:$Y$2,'그래프 작성'!E$3,극한지수분석결과!T62:Y62),$B$1=극한지수분석결과!$Z$1,SUMIF(극한지수분석결과!$Z$2:$AE$2,'그래프 작성'!E$3,극한지수분석결과!Z62:AE62),'그래프 작성'!$B$1=극한지수분석결과!$AF$1,SUMIF(극한지수분석결과!$AF$2:$AK$2,'그래프 작성'!E$3,극한지수분석결과!AF62:AK62),'그래프 작성'!$B$1=극한지수분석결과!$AL$1,SUMIF(극한지수분석결과!$AL$2:$AQ$2,'그래프 작성'!E$3,극한지수분석결과!AL62:AQ62),'그래프 작성'!$B$1=극한지수분석결과!$AR$1,SUMIF(극한지수분석결과!$AR$2:$AW$2,'그래프 작성'!E$3,극한지수분석결과!AR62:AW62),$B$1=극한지수분석결과!$AX$1,SUMIF(극한지수분석결과!$AX$2:$BC$2,'그래프 작성'!E$3,극한지수분석결과!AX62:BC62),'그래프 작성'!$B$1=극한지수분석결과!$BD$1,SUMIF(극한지수분석결과!$BD$2:$BI$2,'그래프 작성'!E$3,극한지수분석결과!BD62:BI62),'그래프 작성'!$B$1=극한지수분석결과!$BJ$1,SUMIF(극한지수분석결과!$BJ$2:$BO$2,'그래프 작성'!E$3,극한지수분석결과!BJ62:BO62),'그래프 작성'!$B$1=극한지수분석결과!$BP$1,SUMIF(극한지수분석결과!$BP$2:$BU$2,'그래프 작성'!E$3,극한지수분석결과!BP62:BU62),'그래프 작성'!$B$1=극한지수분석결과!$BV$1,SUMIF(극한지수분석결과!$BV$2:$CA$2,'그래프 작성'!E$3,극한지수분석결과!BV62:CA62),'그래프 작성'!$B$1=극한지수분석결과!$CB$1,SUMIF(극한지수분석결과!$CB$2:$CG$2,'그래프 작성'!E$3,극한지수분석결과!CB62:CG62),'그래프 작성'!$B$1=극한지수분석결과!$CH$1,SUMIF(극한지수분석결과!$CH$2:$CM$2,'그래프 작성'!E$3,극한지수분석결과!CH62:CM62),'그래프 작성'!$B$1=극한지수분석결과!$CN$1,SUMIF(극한지수분석결과!$CN$2:$CS$2,'그래프 작성'!E$3,극한지수분석결과!CN62:CS62),'그래프 작성'!$B$1=극한지수분석결과!$CT$1,SUMIF(극한지수분석결과!$CT$2:$CY$2,'그래프 작성'!E$3,극한지수분석결과!CT62:CY62),$B$1=극한지수분석결과!$CZ$1,SUMIF(극한지수분석결과!$CZ$2:$DE$2,'그래프 작성'!E$3,극한지수분석결과!CZ62:DE62),'그래프 작성'!$B$1=극한지수분석결과!$DF$1,SUMIF(극한지수분석결과!$DF$2:$DK$2,'그래프 작성'!E$3,극한지수분석결과!DF62:DK62),'그래프 작성'!$B$1=극한지수분석결과!$DL$1,SUMIF(극한지수분석결과!$DL$2:$DQ$2,'그래프 작성'!E$3,극한지수분석결과!DL62:DQ62),'그래프 작성'!$B$1=극한지수분석결과!$DR$1,SUMIF(극한지수분석결과!$DR$2:$DW$2,'그래프 작성'!E$3,극한지수분석결과!DR62:DW62),'그래프 작성'!$B$1=극한지수분석결과!$DX$1,SUMIF(극한지수분석결과!$DX$2:$EC$2,'그래프 작성'!E$3,극한지수분석결과!DX62:EC62),'그래프 작성'!$B$1=극한지수분석결과!$ED$1,SUMIF(극한지수분석결과!$ED$2:$EI$2,'그래프 작성'!E$3,극한지수분석결과!ED62:EI62),'그래프 작성'!$B$1=극한지수분석결과!$EJ$1,SUMIF(극한지수분석결과!$EJ$2:$EO$2,'그래프 작성'!E$3,극한지수분석결과!EJ62:EO62),'그래프 작성'!$B$1=극한지수분석결과!$EP$1,SUMIF(극한지수분석결과!$EP$2:$EU$2,'그래프 작성'!E$3,극한지수분석결과!EP62:EU62),'그래프 작성'!$B$1=극한지수분석결과!$EV$1,SUMIF(극한지수분석결과!$EV$2:$FA$2,'그래프 작성'!E$3,극한지수분석결과!EV62:FA62),'그래프 작성'!$B$1=극한지수분석결과!$FB$1,SUMIF(극한지수분석결과!$FB$2:$FG$2,'그래프 작성'!E$3,극한지수분석결과!FB62:FG62),'그래프 작성'!$B$1=극한지수분석결과!$FH$1,SUMIF(극한지수분석결과!$FH$2:$FM$2,'그래프 작성'!E$3,극한지수분석결과!FH62:FM62),$B$1=극한지수분석결과!$FN$1,SUMIF(극한지수분석결과!$FN$2:$FS$2,'그래프 작성'!E$3,극한지수분석결과!FN62:FS62),'그래프 작성'!$B$1=극한지수분석결과!$FT$1,SUMIF(극한지수분석결과!$FT$2:$FY$2,'그래프 작성'!E$3,극한지수분석결과!FT62:FY62),'그래프 작성'!$B$1=극한지수분석결과!$FZ$1,SUMIF(극한지수분석결과!$FZ$2:$GE$2,'그래프 작성'!E$3,극한지수분석결과!FZ62:GE62),'그래프 작성'!$B$1=극한지수분석결과!$GF$1,SUMIF(극한지수분석결과!$GF$2:$GK$2,'그래프 작성'!E$3,극한지수분석결과!GF62:GK62),'그래프 작성'!$B$1=극한지수분석결과!$GL$1,SUMIF(극한지수분석결과!$GL$2:$GQ$2,'그래프 작성'!E$3,극한지수분석결과!GL62:GQ62),'그래프 작성'!$B$1=극한지수분석결과!$GR$1,SUMIF(극한지수분석결과!$GR$2:$GW$2,'그래프 작성'!E$3,극한지수분석결과!GR62:GW62),'그래프 작성'!$B$1=극한지수분석결과!$GX$1,SUMIF(극한지수분석결과!$GX$2:$HC$2,'그래프 작성'!E$3,극한지수분석결과!GX62:HC62),'그래프 작성'!$B$1=극한지수분석결과!$HD$1,SUMIF(극한지수분석결과!$HD$2:$HI$2,'그래프 작성'!E$3,극한지수분석결과!HD62:HI62),'그래프 작성'!$B$1=극한지수분석결과!$HJ$1,SUMIF(극한지수분석결과!$HJ$2:$HO$2,'그래프 작성'!E$3,극한지수분석결과!HJ62:HO62),'그래프 작성'!$B$1=극한지수분석결과!$HP$1,SUMIF(극한지수분석결과!$HP$2:$HU$2,'그래프 작성'!E$3,극한지수분석결과!HP62:HU62),'그래프 작성'!$B$1=극한지수분석결과!$HV$1,SUMIF(극한지수분석결과!$HV$2:$IA$2,'그래프 작성'!E$3,극한지수분석결과!HV62:IA62),'그래프 작성'!$B$1=극한지수분석결과!$IB$1,SUMIF(극한지수분석결과!$IB$2:$IG$2,'그래프 작성'!E$3,극한지수분석결과!IB62:IG62),'그래프 작성'!$B$1=극한지수분석결과!$IH$1,SUMIF(극한지수분석결과!$IH$2:$IM$2,'그래프 작성'!E$3,극한지수분석결과!IH62:IM62),'그래프 작성'!$B$1=극한지수분석결과!$IN$1,SUMIF(극한지수분석결과!$IN$2:$IS$2,'그래프 작성'!E$3,극한지수분석결과!IN62:IS62),'그래프 작성'!$B$1=극한지수분석결과!$IT$1,SUMIF(극한지수분석결과!$IT$2:$IY$2,'그래프 작성'!E$3,극한지수분석결과!IT62:IY62),'그래프 작성'!$B$1=극한지수분석결과!$IZ$1,SUMIF(극한지수분석결과!$IZ$2:$JE$2,'그래프 작성'!E$3,극한지수분석결과!IZ62:JE62),'그래프 작성'!$B$1=극한지수분석결과!$JF$1,SUMIF(극한지수분석결과!$JF$2:$JK$2,'그래프 작성'!E$3,극한지수분석결과!JF62:JK62),'그래프 작성'!$B$1=극한지수분석결과!$JL$1,SUMIF(극한지수분석결과!$JL$2:$JQ$2,'그래프 작성'!E$3,극한지수분석결과!JL62:JQ62),'그래프 작성'!$B$1=극한지수분석결과!$JR$1,SUMIF(극한지수분석결과!$JR$2:$JW$2,'그래프 작성'!E$3,극한지수분석결과!JR62:JW62),'그래프 작성'!$B$1=극한지수분석결과!$JX$1,SUMIF(극한지수분석결과!$JX$2:$KC$2,'그래프 작성'!E$3,극한지수분석결과!JX62:KC62),'그래프 작성'!$B$1=극한지수분석결과!$KD$1,SUMIF(극한지수분석결과!$KD$2:$KI$2,'그래프 작성'!E$3,극한지수분석결과!KD62:KI62),'그래프 작성'!$B$1=극한지수분석결과!$KJ$1,SUMIF(극한지수분석결과!$KJ$2:$KO$2,'그래프 작성'!E$3,극한지수분석결과!KJ62:KO62),'그래프 작성'!$B$1=극한지수분석결과!$KP$1,SUMIF(극한지수분석결과!$KP$2:$KU$2,'그래프 작성'!E$3,극한지수분석결과!KP62:KU62),'그래프 작성'!$B$1=극한지수분석결과!$KV$1,SUMIF(극한지수분석결과!$KV$2:$LA$2,'그래프 작성'!E$3,극한지수분석결과!KV62:LA62),'그래프 작성'!$B$1=극한지수분석결과!$LB$1,SUMIF(극한지수분석결과!$LB$2:$LG$2,'그래프 작성'!E$3,극한지수분석결과!LB62:LG62),'그래프 작성'!$B$1=극한지수분석결과!$LH$1,SUMIF(극한지수분석결과!$LH$2:$LM$2,'그래프 작성'!E$3,극한지수분석결과!LH62:LM62),'그래프 작성'!$B$1=극한지수분석결과!$LN$1,SUMIF(극한지수분석결과!$LN$2:$LS$2,'그래프 작성'!E$3,극한지수분석결과!LN62:LS62),'그래프 작성'!$B$1=극한지수분석결과!$LT$1,SUMIF(극한지수분석결과!$LT$2:$LY$2,'그래프 작성'!E$3,극한지수분석결과!LT62:LY62),'그래프 작성'!$B$1=극한지수분석결과!$LZ$1,SUMIF(극한지수분석결과!$LZ$2:$ME$2,'그래프 작성'!E$3,극한지수분석결과!LZ62:ME62),'그래프 작성'!$B$1=극한지수분석결과!$MF$1,SUMIF(극한지수분석결과!$MF$2:$MK$2,'그래프 작성'!E$3,극한지수분석결과!MF62:MK62))</f>
        <v>1</v>
      </c>
      <c r="F63" s="6" cm="1">
        <f t="array" ref="F63">_xlfn.IFS($B$1=극한지수분석결과!$B$1,SUMIF(극한지수분석결과!$B$2:$G$2,'그래프 작성'!F$3,극한지수분석결과!B62:G62),'그래프 작성'!$B$1=극한지수분석결과!$H$1,SUMIF(극한지수분석결과!$H$2:$M$2,'그래프 작성'!F$3,극한지수분석결과!H62:M62),$B$1=극한지수분석결과!$N$1,SUMIF(극한지수분석결과!$N$2:$S$2,'그래프 작성'!F$3,극한지수분석결과!N62:S62),$B$1=극한지수분석결과!$T$1,SUMIF(극한지수분석결과!$T$2:$Y$2,'그래프 작성'!F$3,극한지수분석결과!T62:Y62),$B$1=극한지수분석결과!$Z$1,SUMIF(극한지수분석결과!$Z$2:$AE$2,'그래프 작성'!F$3,극한지수분석결과!Z62:AE62),'그래프 작성'!$B$1=극한지수분석결과!$AF$1,SUMIF(극한지수분석결과!$AF$2:$AK$2,'그래프 작성'!F$3,극한지수분석결과!AF62:AK62),'그래프 작성'!$B$1=극한지수분석결과!$AL$1,SUMIF(극한지수분석결과!$AL$2:$AQ$2,'그래프 작성'!F$3,극한지수분석결과!AL62:AQ62),'그래프 작성'!$B$1=극한지수분석결과!$AR$1,SUMIF(극한지수분석결과!$AR$2:$AW$2,'그래프 작성'!F$3,극한지수분석결과!AR62:AW62),$B$1=극한지수분석결과!$AX$1,SUMIF(극한지수분석결과!$AX$2:$BC$2,'그래프 작성'!F$3,극한지수분석결과!AX62:BC62),'그래프 작성'!$B$1=극한지수분석결과!$BD$1,SUMIF(극한지수분석결과!$BD$2:$BI$2,'그래프 작성'!F$3,극한지수분석결과!BD62:BI62),'그래프 작성'!$B$1=극한지수분석결과!$BJ$1,SUMIF(극한지수분석결과!$BJ$2:$BO$2,'그래프 작성'!F$3,극한지수분석결과!BJ62:BO62),'그래프 작성'!$B$1=극한지수분석결과!$BP$1,SUMIF(극한지수분석결과!$BP$2:$BU$2,'그래프 작성'!F$3,극한지수분석결과!BP62:BU62),'그래프 작성'!$B$1=극한지수분석결과!$BV$1,SUMIF(극한지수분석결과!$BV$2:$CA$2,'그래프 작성'!F$3,극한지수분석결과!BV62:CA62),'그래프 작성'!$B$1=극한지수분석결과!$CB$1,SUMIF(극한지수분석결과!$CB$2:$CG$2,'그래프 작성'!F$3,극한지수분석결과!CB62:CG62),'그래프 작성'!$B$1=극한지수분석결과!$CH$1,SUMIF(극한지수분석결과!$CH$2:$CM$2,'그래프 작성'!F$3,극한지수분석결과!CH62:CM62),'그래프 작성'!$B$1=극한지수분석결과!$CN$1,SUMIF(극한지수분석결과!$CN$2:$CS$2,'그래프 작성'!F$3,극한지수분석결과!CN62:CS62),'그래프 작성'!$B$1=극한지수분석결과!$CT$1,SUMIF(극한지수분석결과!$CT$2:$CY$2,'그래프 작성'!F$3,극한지수분석결과!CT62:CY62),$B$1=극한지수분석결과!$CZ$1,SUMIF(극한지수분석결과!$CZ$2:$DE$2,'그래프 작성'!F$3,극한지수분석결과!CZ62:DE62),'그래프 작성'!$B$1=극한지수분석결과!$DF$1,SUMIF(극한지수분석결과!$DF$2:$DK$2,'그래프 작성'!F$3,극한지수분석결과!DF62:DK62),'그래프 작성'!$B$1=극한지수분석결과!$DL$1,SUMIF(극한지수분석결과!$DL$2:$DQ$2,'그래프 작성'!F$3,극한지수분석결과!DL62:DQ62),'그래프 작성'!$B$1=극한지수분석결과!$DR$1,SUMIF(극한지수분석결과!$DR$2:$DW$2,'그래프 작성'!F$3,극한지수분석결과!DR62:DW62),'그래프 작성'!$B$1=극한지수분석결과!$DX$1,SUMIF(극한지수분석결과!$DX$2:$EC$2,'그래프 작성'!F$3,극한지수분석결과!DX62:EC62),'그래프 작성'!$B$1=극한지수분석결과!$ED$1,SUMIF(극한지수분석결과!$ED$2:$EI$2,'그래프 작성'!F$3,극한지수분석결과!ED62:EI62),'그래프 작성'!$B$1=극한지수분석결과!$EJ$1,SUMIF(극한지수분석결과!$EJ$2:$EO$2,'그래프 작성'!F$3,극한지수분석결과!EJ62:EO62),'그래프 작성'!$B$1=극한지수분석결과!$EP$1,SUMIF(극한지수분석결과!$EP$2:$EU$2,'그래프 작성'!F$3,극한지수분석결과!EP62:EU62),'그래프 작성'!$B$1=극한지수분석결과!$EV$1,SUMIF(극한지수분석결과!$EV$2:$FA$2,'그래프 작성'!F$3,극한지수분석결과!EV62:FA62),'그래프 작성'!$B$1=극한지수분석결과!$FB$1,SUMIF(극한지수분석결과!$FB$2:$FG$2,'그래프 작성'!F$3,극한지수분석결과!FB62:FG62),'그래프 작성'!$B$1=극한지수분석결과!$FH$1,SUMIF(극한지수분석결과!$FH$2:$FM$2,'그래프 작성'!F$3,극한지수분석결과!FH62:FM62),$B$1=극한지수분석결과!$FN$1,SUMIF(극한지수분석결과!$FN$2:$FS$2,'그래프 작성'!F$3,극한지수분석결과!FN62:FS62),'그래프 작성'!$B$1=극한지수분석결과!$FT$1,SUMIF(극한지수분석결과!$FT$2:$FY$2,'그래프 작성'!F$3,극한지수분석결과!FT62:FY62),'그래프 작성'!$B$1=극한지수분석결과!$FZ$1,SUMIF(극한지수분석결과!$FZ$2:$GE$2,'그래프 작성'!F$3,극한지수분석결과!FZ62:GE62),'그래프 작성'!$B$1=극한지수분석결과!$GF$1,SUMIF(극한지수분석결과!$GF$2:$GK$2,'그래프 작성'!F$3,극한지수분석결과!GF62:GK62),'그래프 작성'!$B$1=극한지수분석결과!$GL$1,SUMIF(극한지수분석결과!$GL$2:$GQ$2,'그래프 작성'!F$3,극한지수분석결과!GL62:GQ62),'그래프 작성'!$B$1=극한지수분석결과!$GR$1,SUMIF(극한지수분석결과!$GR$2:$GW$2,'그래프 작성'!F$3,극한지수분석결과!GR62:GW62),'그래프 작성'!$B$1=극한지수분석결과!$GX$1,SUMIF(극한지수분석결과!$GX$2:$HC$2,'그래프 작성'!F$3,극한지수분석결과!GX62:HC62),'그래프 작성'!$B$1=극한지수분석결과!$HD$1,SUMIF(극한지수분석결과!$HD$2:$HI$2,'그래프 작성'!F$3,극한지수분석결과!HD62:HI62),'그래프 작성'!$B$1=극한지수분석결과!$HJ$1,SUMIF(극한지수분석결과!$HJ$2:$HO$2,'그래프 작성'!F$3,극한지수분석결과!HJ62:HO62),'그래프 작성'!$B$1=극한지수분석결과!$HP$1,SUMIF(극한지수분석결과!$HP$2:$HU$2,'그래프 작성'!F$3,극한지수분석결과!HP62:HU62),'그래프 작성'!$B$1=극한지수분석결과!$HV$1,SUMIF(극한지수분석결과!$HV$2:$IA$2,'그래프 작성'!F$3,극한지수분석결과!HV62:IA62),'그래프 작성'!$B$1=극한지수분석결과!$IB$1,SUMIF(극한지수분석결과!$IB$2:$IG$2,'그래프 작성'!F$3,극한지수분석결과!IB62:IG62),'그래프 작성'!$B$1=극한지수분석결과!$IH$1,SUMIF(극한지수분석결과!$IH$2:$IM$2,'그래프 작성'!F$3,극한지수분석결과!IH62:IM62),'그래프 작성'!$B$1=극한지수분석결과!$IN$1,SUMIF(극한지수분석결과!$IN$2:$IS$2,'그래프 작성'!F$3,극한지수분석결과!IN62:IS62),'그래프 작성'!$B$1=극한지수분석결과!$IT$1,SUMIF(극한지수분석결과!$IT$2:$IY$2,'그래프 작성'!F$3,극한지수분석결과!IT62:IY62),'그래프 작성'!$B$1=극한지수분석결과!$IZ$1,SUMIF(극한지수분석결과!$IZ$2:$JE$2,'그래프 작성'!F$3,극한지수분석결과!IZ62:JE62),'그래프 작성'!$B$1=극한지수분석결과!$JF$1,SUMIF(극한지수분석결과!$JF$2:$JK$2,'그래프 작성'!F$3,극한지수분석결과!JF62:JK62),'그래프 작성'!$B$1=극한지수분석결과!$JL$1,SUMIF(극한지수분석결과!$JL$2:$JQ$2,'그래프 작성'!F$3,극한지수분석결과!JL62:JQ62),'그래프 작성'!$B$1=극한지수분석결과!$JR$1,SUMIF(극한지수분석결과!$JR$2:$JW$2,'그래프 작성'!F$3,극한지수분석결과!JR62:JW62),'그래프 작성'!$B$1=극한지수분석결과!$JX$1,SUMIF(극한지수분석결과!$JX$2:$KC$2,'그래프 작성'!F$3,극한지수분석결과!JX62:KC62),'그래프 작성'!$B$1=극한지수분석결과!$KD$1,SUMIF(극한지수분석결과!$KD$2:$KI$2,'그래프 작성'!F$3,극한지수분석결과!KD62:KI62),'그래프 작성'!$B$1=극한지수분석결과!$KJ$1,SUMIF(극한지수분석결과!$KJ$2:$KO$2,'그래프 작성'!F$3,극한지수분석결과!KJ62:KO62),'그래프 작성'!$B$1=극한지수분석결과!$KP$1,SUMIF(극한지수분석결과!$KP$2:$KU$2,'그래프 작성'!F$3,극한지수분석결과!KP62:KU62),'그래프 작성'!$B$1=극한지수분석결과!$KV$1,SUMIF(극한지수분석결과!$KV$2:$LA$2,'그래프 작성'!F$3,극한지수분석결과!KV62:LA62),'그래프 작성'!$B$1=극한지수분석결과!$LB$1,SUMIF(극한지수분석결과!$LB$2:$LG$2,'그래프 작성'!F$3,극한지수분석결과!LB62:LG62),'그래프 작성'!$B$1=극한지수분석결과!$LH$1,SUMIF(극한지수분석결과!$LH$2:$LM$2,'그래프 작성'!F$3,극한지수분석결과!LH62:LM62),'그래프 작성'!$B$1=극한지수분석결과!$LN$1,SUMIF(극한지수분석결과!$LN$2:$LS$2,'그래프 작성'!F$3,극한지수분석결과!LN62:LS62),'그래프 작성'!$B$1=극한지수분석결과!$LT$1,SUMIF(극한지수분석결과!$LT$2:$LY$2,'그래프 작성'!F$3,극한지수분석결과!LT62:LY62),'그래프 작성'!$B$1=극한지수분석결과!$LZ$1,SUMIF(극한지수분석결과!$LZ$2:$ME$2,'그래프 작성'!F$3,극한지수분석결과!LZ62:ME62),'그래프 작성'!$B$1=극한지수분석결과!$MF$1,SUMIF(극한지수분석결과!$MF$2:$MK$2,'그래프 작성'!F$3,극한지수분석결과!MF62:MK62))</f>
        <v>0.29499999999999998</v>
      </c>
      <c r="G63" s="6" cm="1">
        <f t="array" ref="G63">_xlfn.IFS($B$1=극한지수분석결과!$B$1,SUMIF(극한지수분석결과!$B$2:$G$2,'그래프 작성'!G$3,극한지수분석결과!B62:G62),'그래프 작성'!$B$1=극한지수분석결과!$H$1,SUMIF(극한지수분석결과!$H$2:$M$2,'그래프 작성'!G$3,극한지수분석결과!H62:M62),$B$1=극한지수분석결과!$N$1,SUMIF(극한지수분석결과!$N$2:$S$2,'그래프 작성'!G$3,극한지수분석결과!N62:S62),$B$1=극한지수분석결과!$T$1,SUMIF(극한지수분석결과!$T$2:$Y$2,'그래프 작성'!G$3,극한지수분석결과!T62:Y62),$B$1=극한지수분석결과!$Z$1,SUMIF(극한지수분석결과!$Z$2:$AE$2,'그래프 작성'!G$3,극한지수분석결과!Z62:AE62),'그래프 작성'!$B$1=극한지수분석결과!$AF$1,SUMIF(극한지수분석결과!$AF$2:$AK$2,'그래프 작성'!G$3,극한지수분석결과!AF62:AK62),'그래프 작성'!$B$1=극한지수분석결과!$AL$1,SUMIF(극한지수분석결과!$AL$2:$AQ$2,'그래프 작성'!G$3,극한지수분석결과!AL62:AQ62),'그래프 작성'!$B$1=극한지수분석결과!$AR$1,SUMIF(극한지수분석결과!$AR$2:$AW$2,'그래프 작성'!G$3,극한지수분석결과!AR62:AW62),$B$1=극한지수분석결과!$AX$1,SUMIF(극한지수분석결과!$AX$2:$BC$2,'그래프 작성'!G$3,극한지수분석결과!AX62:BC62),'그래프 작성'!$B$1=극한지수분석결과!$BD$1,SUMIF(극한지수분석결과!$BD$2:$BI$2,'그래프 작성'!G$3,극한지수분석결과!BD62:BI62),'그래프 작성'!$B$1=극한지수분석결과!$BJ$1,SUMIF(극한지수분석결과!$BJ$2:$BO$2,'그래프 작성'!G$3,극한지수분석결과!BJ62:BO62),'그래프 작성'!$B$1=극한지수분석결과!$BP$1,SUMIF(극한지수분석결과!$BP$2:$BU$2,'그래프 작성'!G$3,극한지수분석결과!BP62:BU62),'그래프 작성'!$B$1=극한지수분석결과!$BV$1,SUMIF(극한지수분석결과!$BV$2:$CA$2,'그래프 작성'!G$3,극한지수분석결과!BV62:CA62),'그래프 작성'!$B$1=극한지수분석결과!$CB$1,SUMIF(극한지수분석결과!$CB$2:$CG$2,'그래프 작성'!G$3,극한지수분석결과!CB62:CG62),'그래프 작성'!$B$1=극한지수분석결과!$CH$1,SUMIF(극한지수분석결과!$CH$2:$CM$2,'그래프 작성'!G$3,극한지수분석결과!CH62:CM62),'그래프 작성'!$B$1=극한지수분석결과!$CN$1,SUMIF(극한지수분석결과!$CN$2:$CS$2,'그래프 작성'!G$3,극한지수분석결과!CN62:CS62),'그래프 작성'!$B$1=극한지수분석결과!$CT$1,SUMIF(극한지수분석결과!$CT$2:$CY$2,'그래프 작성'!G$3,극한지수분석결과!CT62:CY62),$B$1=극한지수분석결과!$CZ$1,SUMIF(극한지수분석결과!$CZ$2:$DE$2,'그래프 작성'!G$3,극한지수분석결과!CZ62:DE62),'그래프 작성'!$B$1=극한지수분석결과!$DF$1,SUMIF(극한지수분석결과!$DF$2:$DK$2,'그래프 작성'!G$3,극한지수분석결과!DF62:DK62),'그래프 작성'!$B$1=극한지수분석결과!$DL$1,SUMIF(극한지수분석결과!$DL$2:$DQ$2,'그래프 작성'!G$3,극한지수분석결과!DL62:DQ62),'그래프 작성'!$B$1=극한지수분석결과!$DR$1,SUMIF(극한지수분석결과!$DR$2:$DW$2,'그래프 작성'!G$3,극한지수분석결과!DR62:DW62),'그래프 작성'!$B$1=극한지수분석결과!$DX$1,SUMIF(극한지수분석결과!$DX$2:$EC$2,'그래프 작성'!G$3,극한지수분석결과!DX62:EC62),'그래프 작성'!$B$1=극한지수분석결과!$ED$1,SUMIF(극한지수분석결과!$ED$2:$EI$2,'그래프 작성'!G$3,극한지수분석결과!ED62:EI62),'그래프 작성'!$B$1=극한지수분석결과!$EJ$1,SUMIF(극한지수분석결과!$EJ$2:$EO$2,'그래프 작성'!G$3,극한지수분석결과!EJ62:EO62),'그래프 작성'!$B$1=극한지수분석결과!$EP$1,SUMIF(극한지수분석결과!$EP$2:$EU$2,'그래프 작성'!G$3,극한지수분석결과!EP62:EU62),'그래프 작성'!$B$1=극한지수분석결과!$EV$1,SUMIF(극한지수분석결과!$EV$2:$FA$2,'그래프 작성'!G$3,극한지수분석결과!EV62:FA62),'그래프 작성'!$B$1=극한지수분석결과!$FB$1,SUMIF(극한지수분석결과!$FB$2:$FG$2,'그래프 작성'!G$3,극한지수분석결과!FB62:FG62),'그래프 작성'!$B$1=극한지수분석결과!$FH$1,SUMIF(극한지수분석결과!$FH$2:$FM$2,'그래프 작성'!G$3,극한지수분석결과!FH62:FM62),$B$1=극한지수분석결과!$FN$1,SUMIF(극한지수분석결과!$FN$2:$FS$2,'그래프 작성'!G$3,극한지수분석결과!FN62:FS62),'그래프 작성'!$B$1=극한지수분석결과!$FT$1,SUMIF(극한지수분석결과!$FT$2:$FY$2,'그래프 작성'!G$3,극한지수분석결과!FT62:FY62),'그래프 작성'!$B$1=극한지수분석결과!$FZ$1,SUMIF(극한지수분석결과!$FZ$2:$GE$2,'그래프 작성'!G$3,극한지수분석결과!FZ62:GE62),'그래프 작성'!$B$1=극한지수분석결과!$GF$1,SUMIF(극한지수분석결과!$GF$2:$GK$2,'그래프 작성'!G$3,극한지수분석결과!GF62:GK62),'그래프 작성'!$B$1=극한지수분석결과!$GL$1,SUMIF(극한지수분석결과!$GL$2:$GQ$2,'그래프 작성'!G$3,극한지수분석결과!GL62:GQ62),'그래프 작성'!$B$1=극한지수분석결과!$GR$1,SUMIF(극한지수분석결과!$GR$2:$GW$2,'그래프 작성'!G$3,극한지수분석결과!GR62:GW62),'그래프 작성'!$B$1=극한지수분석결과!$GX$1,SUMIF(극한지수분석결과!$GX$2:$HC$2,'그래프 작성'!G$3,극한지수분석결과!GX62:HC62),'그래프 작성'!$B$1=극한지수분석결과!$HD$1,SUMIF(극한지수분석결과!$HD$2:$HI$2,'그래프 작성'!G$3,극한지수분석결과!HD62:HI62),'그래프 작성'!$B$1=극한지수분석결과!$HJ$1,SUMIF(극한지수분석결과!$HJ$2:$HO$2,'그래프 작성'!G$3,극한지수분석결과!HJ62:HO62),'그래프 작성'!$B$1=극한지수분석결과!$HP$1,SUMIF(극한지수분석결과!$HP$2:$HU$2,'그래프 작성'!G$3,극한지수분석결과!HP62:HU62),'그래프 작성'!$B$1=극한지수분석결과!$HV$1,SUMIF(극한지수분석결과!$HV$2:$IA$2,'그래프 작성'!G$3,극한지수분석결과!HV62:IA62),'그래프 작성'!$B$1=극한지수분석결과!$IB$1,SUMIF(극한지수분석결과!$IB$2:$IG$2,'그래프 작성'!G$3,극한지수분석결과!IB62:IG62),'그래프 작성'!$B$1=극한지수분석결과!$IH$1,SUMIF(극한지수분석결과!$IH$2:$IM$2,'그래프 작성'!G$3,극한지수분석결과!IH62:IM62),'그래프 작성'!$B$1=극한지수분석결과!$IN$1,SUMIF(극한지수분석결과!$IN$2:$IS$2,'그래프 작성'!G$3,극한지수분석결과!IN62:IS62),'그래프 작성'!$B$1=극한지수분석결과!$IT$1,SUMIF(극한지수분석결과!$IT$2:$IY$2,'그래프 작성'!G$3,극한지수분석결과!IT62:IY62),'그래프 작성'!$B$1=극한지수분석결과!$IZ$1,SUMIF(극한지수분석결과!$IZ$2:$JE$2,'그래프 작성'!G$3,극한지수분석결과!IZ62:JE62),'그래프 작성'!$B$1=극한지수분석결과!$JF$1,SUMIF(극한지수분석결과!$JF$2:$JK$2,'그래프 작성'!G$3,극한지수분석결과!JF62:JK62),'그래프 작성'!$B$1=극한지수분석결과!$JL$1,SUMIF(극한지수분석결과!$JL$2:$JQ$2,'그래프 작성'!G$3,극한지수분석결과!JL62:JQ62),'그래프 작성'!$B$1=극한지수분석결과!$JR$1,SUMIF(극한지수분석결과!$JR$2:$JW$2,'그래프 작성'!G$3,극한지수분석결과!JR62:JW62),'그래프 작성'!$B$1=극한지수분석결과!$JX$1,SUMIF(극한지수분석결과!$JX$2:$KC$2,'그래프 작성'!G$3,극한지수분석결과!JX62:KC62),'그래프 작성'!$B$1=극한지수분석결과!$KD$1,SUMIF(극한지수분석결과!$KD$2:$KI$2,'그래프 작성'!G$3,극한지수분석결과!KD62:KI62),'그래프 작성'!$B$1=극한지수분석결과!$KJ$1,SUMIF(극한지수분석결과!$KJ$2:$KO$2,'그래프 작성'!G$3,극한지수분석결과!KJ62:KO62),'그래프 작성'!$B$1=극한지수분석결과!$KP$1,SUMIF(극한지수분석결과!$KP$2:$KU$2,'그래프 작성'!G$3,극한지수분석결과!KP62:KU62),'그래프 작성'!$B$1=극한지수분석결과!$KV$1,SUMIF(극한지수분석결과!$KV$2:$LA$2,'그래프 작성'!G$3,극한지수분석결과!KV62:LA62),'그래프 작성'!$B$1=극한지수분석결과!$LB$1,SUMIF(극한지수분석결과!$LB$2:$LG$2,'그래프 작성'!G$3,극한지수분석결과!LB62:LG62),'그래프 작성'!$B$1=극한지수분석결과!$LH$1,SUMIF(극한지수분석결과!$LH$2:$LM$2,'그래프 작성'!G$3,극한지수분석결과!LH62:LM62),'그래프 작성'!$B$1=극한지수분석결과!$LN$1,SUMIF(극한지수분석결과!$LN$2:$LS$2,'그래프 작성'!G$3,극한지수분석결과!LN62:LS62),'그래프 작성'!$B$1=극한지수분석결과!$LT$1,SUMIF(극한지수분석결과!$LT$2:$LY$2,'그래프 작성'!G$3,극한지수분석결과!LT62:LY62),'그래프 작성'!$B$1=극한지수분석결과!$LZ$1,SUMIF(극한지수분석결과!$LZ$2:$ME$2,'그래프 작성'!G$3,극한지수분석결과!LZ62:ME62),'그래프 작성'!$B$1=극한지수분석결과!$MF$1,SUMIF(극한지수분석결과!$MF$2:$MK$2,'그래프 작성'!G$3,극한지수분석결과!MF62:MK62))</f>
        <v>9</v>
      </c>
    </row>
    <row r="64" spans="1:7" x14ac:dyDescent="0.3">
      <c r="A64" s="7">
        <v>2071</v>
      </c>
      <c r="B64" s="8" cm="1">
        <f t="array" ref="B64">_xlfn.IFS($B$1=극한지수분석결과!$B$1,SUMIF(극한지수분석결과!$B$2:$G$2,'그래프 작성'!B$3,극한지수분석결과!B63:G63),'그래프 작성'!$B$1=극한지수분석결과!$H$1,SUMIF(극한지수분석결과!$H$2:$M$2,'그래프 작성'!B$3,극한지수분석결과!H63:M63),$B$1=극한지수분석결과!$N$1,SUMIF(극한지수분석결과!$N$2:$S$2,'그래프 작성'!B$3,극한지수분석결과!N63:S63),$B$1=극한지수분석결과!$T$1,SUMIF(극한지수분석결과!$T$2:$Y$2,'그래프 작성'!B$3,극한지수분석결과!T63:Y63),$B$1=극한지수분석결과!$Z$1,SUMIF(극한지수분석결과!$Z$2:$AE$2,'그래프 작성'!B$3,극한지수분석결과!Z63:AE63),'그래프 작성'!$B$1=극한지수분석결과!$AF$1,SUMIF(극한지수분석결과!$AF$2:$AK$2,'그래프 작성'!B$3,극한지수분석결과!AF63:AK63),'그래프 작성'!$B$1=극한지수분석결과!$AL$1,SUMIF(극한지수분석결과!$AL$2:$AQ$2,'그래프 작성'!B$3,극한지수분석결과!AL63:AQ63),'그래프 작성'!$B$1=극한지수분석결과!$AR$1,SUMIF(극한지수분석결과!$AR$2:$AW$2,'그래프 작성'!B$3,극한지수분석결과!AR63:AW63),$B$1=극한지수분석결과!$AX$1,SUMIF(극한지수분석결과!$AX$2:$BC$2,'그래프 작성'!B$3,극한지수분석결과!AX63:BC63),'그래프 작성'!$B$1=극한지수분석결과!$BD$1,SUMIF(극한지수분석결과!$BD$2:$BI$2,'그래프 작성'!B$3,극한지수분석결과!BD63:BI63),'그래프 작성'!$B$1=극한지수분석결과!$BJ$1,SUMIF(극한지수분석결과!$BJ$2:$BO$2,'그래프 작성'!B$3,극한지수분석결과!BJ63:BO63),'그래프 작성'!$B$1=극한지수분석결과!$BP$1,SUMIF(극한지수분석결과!$BP$2:$BU$2,'그래프 작성'!B$3,극한지수분석결과!BP63:BU63),'그래프 작성'!$B$1=극한지수분석결과!$BV$1,SUMIF(극한지수분석결과!$BV$2:$CA$2,'그래프 작성'!B$3,극한지수분석결과!BV63:CA63),'그래프 작성'!$B$1=극한지수분석결과!$CB$1,SUMIF(극한지수분석결과!$CB$2:$CG$2,'그래프 작성'!B$3,극한지수분석결과!CB63:CG63),'그래프 작성'!$B$1=극한지수분석결과!$CH$1,SUMIF(극한지수분석결과!$CH$2:$CM$2,'그래프 작성'!B$3,극한지수분석결과!CH63:CM63),'그래프 작성'!$B$1=극한지수분석결과!$CN$1,SUMIF(극한지수분석결과!$CN$2:$CS$2,'그래프 작성'!B$3,극한지수분석결과!CN63:CS63),'그래프 작성'!$B$1=극한지수분석결과!$CT$1,SUMIF(극한지수분석결과!$CT$2:$CY$2,'그래프 작성'!B$3,극한지수분석결과!CT63:CY63),$B$1=극한지수분석결과!$CZ$1,SUMIF(극한지수분석결과!$CZ$2:$DE$2,'그래프 작성'!B$3,극한지수분석결과!CZ63:DE63),'그래프 작성'!$B$1=극한지수분석결과!$DF$1,SUMIF(극한지수분석결과!$DF$2:$DK$2,'그래프 작성'!B$3,극한지수분석결과!DF63:DK63),'그래프 작성'!$B$1=극한지수분석결과!$DL$1,SUMIF(극한지수분석결과!$DL$2:$DQ$2,'그래프 작성'!B$3,극한지수분석결과!DL63:DQ63),'그래프 작성'!$B$1=극한지수분석결과!$DR$1,SUMIF(극한지수분석결과!$DR$2:$DW$2,'그래프 작성'!B$3,극한지수분석결과!DR63:DW63),'그래프 작성'!$B$1=극한지수분석결과!$DX$1,SUMIF(극한지수분석결과!$DX$2:$EC$2,'그래프 작성'!B$3,극한지수분석결과!DX63:EC63),'그래프 작성'!$B$1=극한지수분석결과!$ED$1,SUMIF(극한지수분석결과!$ED$2:$EI$2,'그래프 작성'!B$3,극한지수분석결과!ED63:EI63),'그래프 작성'!$B$1=극한지수분석결과!$EJ$1,SUMIF(극한지수분석결과!$EJ$2:$EO$2,'그래프 작성'!B$3,극한지수분석결과!EJ63:EO63),'그래프 작성'!$B$1=극한지수분석결과!$EP$1,SUMIF(극한지수분석결과!$EP$2:$EU$2,'그래프 작성'!B$3,극한지수분석결과!EP63:EU63),'그래프 작성'!$B$1=극한지수분석결과!$EV$1,SUMIF(극한지수분석결과!$EV$2:$FA$2,'그래프 작성'!B$3,극한지수분석결과!EV63:FA63),'그래프 작성'!$B$1=극한지수분석결과!$FB$1,SUMIF(극한지수분석결과!$FB$2:$FG$2,'그래프 작성'!B$3,극한지수분석결과!FB63:FG63),'그래프 작성'!$B$1=극한지수분석결과!$FH$1,SUMIF(극한지수분석결과!$FH$2:$FM$2,'그래프 작성'!B$3,극한지수분석결과!FH63:FM63),$B$1=극한지수분석결과!$FN$1,SUMIF(극한지수분석결과!$FN$2:$FS$2,'그래프 작성'!B$3,극한지수분석결과!FN63:FS63),'그래프 작성'!$B$1=극한지수분석결과!$FT$1,SUMIF(극한지수분석결과!$FT$2:$FY$2,'그래프 작성'!B$3,극한지수분석결과!FT63:FY63),'그래프 작성'!$B$1=극한지수분석결과!$FZ$1,SUMIF(극한지수분석결과!$FZ$2:$GE$2,'그래프 작성'!B$3,극한지수분석결과!FZ63:GE63),'그래프 작성'!$B$1=극한지수분석결과!$GF$1,SUMIF(극한지수분석결과!$GF$2:$GK$2,'그래프 작성'!B$3,극한지수분석결과!GF63:GK63),'그래프 작성'!$B$1=극한지수분석결과!$GL$1,SUMIF(극한지수분석결과!$GL$2:$GQ$2,'그래프 작성'!B$3,극한지수분석결과!GL63:GQ63),'그래프 작성'!$B$1=극한지수분석결과!$GR$1,SUMIF(극한지수분석결과!$GR$2:$GW$2,'그래프 작성'!B$3,극한지수분석결과!GR63:GW63),'그래프 작성'!$B$1=극한지수분석결과!$GX$1,SUMIF(극한지수분석결과!$GX$2:$HC$2,'그래프 작성'!B$3,극한지수분석결과!GX63:HC63),'그래프 작성'!$B$1=극한지수분석결과!$HD$1,SUMIF(극한지수분석결과!$HD$2:$HI$2,'그래프 작성'!B$3,극한지수분석결과!HD63:HI63),'그래프 작성'!$B$1=극한지수분석결과!$HJ$1,SUMIF(극한지수분석결과!$HJ$2:$HO$2,'그래프 작성'!B$3,극한지수분석결과!HJ63:HO63),'그래프 작성'!$B$1=극한지수분석결과!$HP$1,SUMIF(극한지수분석결과!$HP$2:$HU$2,'그래프 작성'!B$3,극한지수분석결과!HP63:HU63),'그래프 작성'!$B$1=극한지수분석결과!$HV$1,SUMIF(극한지수분석결과!$HV$2:$IA$2,'그래프 작성'!B$3,극한지수분석결과!HV63:IA63),'그래프 작성'!$B$1=극한지수분석결과!$IB$1,SUMIF(극한지수분석결과!$IB$2:$IG$2,'그래프 작성'!B$3,극한지수분석결과!IB63:IG63),'그래프 작성'!$B$1=극한지수분석결과!$IH$1,SUMIF(극한지수분석결과!$IH$2:$IM$2,'그래프 작성'!B$3,극한지수분석결과!IH63:IM63),'그래프 작성'!$B$1=극한지수분석결과!$IN$1,SUMIF(극한지수분석결과!$IN$2:$IS$2,'그래프 작성'!B$3,극한지수분석결과!IN63:IS63),'그래프 작성'!$B$1=극한지수분석결과!$IT$1,SUMIF(극한지수분석결과!$IT$2:$IY$2,'그래프 작성'!B$3,극한지수분석결과!IT63:IY63),'그래프 작성'!$B$1=극한지수분석결과!$IZ$1,SUMIF(극한지수분석결과!$IZ$2:$JE$2,'그래프 작성'!B$3,극한지수분석결과!IZ63:JE63),'그래프 작성'!$B$1=극한지수분석결과!$JF$1,SUMIF(극한지수분석결과!$JF$2:$JK$2,'그래프 작성'!B$3,극한지수분석결과!JF63:JK63),'그래프 작성'!$B$1=극한지수분석결과!$JL$1,SUMIF(극한지수분석결과!$JL$2:$JQ$2,'그래프 작성'!B$3,극한지수분석결과!JL63:JQ63),'그래프 작성'!$B$1=극한지수분석결과!$JR$1,SUMIF(극한지수분석결과!$JR$2:$JW$2,'그래프 작성'!B$3,극한지수분석결과!JR63:JW63),'그래프 작성'!$B$1=극한지수분석결과!$JX$1,SUMIF(극한지수분석결과!$JX$2:$KC$2,'그래프 작성'!B$3,극한지수분석결과!JX63:KC63),'그래프 작성'!$B$1=극한지수분석결과!$KD$1,SUMIF(극한지수분석결과!$KD$2:$KI$2,'그래프 작성'!B$3,극한지수분석결과!KD63:KI63),'그래프 작성'!$B$1=극한지수분석결과!$KJ$1,SUMIF(극한지수분석결과!$KJ$2:$KO$2,'그래프 작성'!B$3,극한지수분석결과!KJ63:KO63),'그래프 작성'!$B$1=극한지수분석결과!$KP$1,SUMIF(극한지수분석결과!$KP$2:$KU$2,'그래프 작성'!B$3,극한지수분석결과!KP63:KU63),'그래프 작성'!$B$1=극한지수분석결과!$KV$1,SUMIF(극한지수분석결과!$KV$2:$LA$2,'그래프 작성'!B$3,극한지수분석결과!KV63:LA63),'그래프 작성'!$B$1=극한지수분석결과!$LB$1,SUMIF(극한지수분석결과!$LB$2:$LG$2,'그래프 작성'!B$3,극한지수분석결과!LB63:LG63),'그래프 작성'!$B$1=극한지수분석결과!$LH$1,SUMIF(극한지수분석결과!$LH$2:$LM$2,'그래프 작성'!B$3,극한지수분석결과!LH63:LM63),'그래프 작성'!$B$1=극한지수분석결과!$LN$1,SUMIF(극한지수분석결과!$LN$2:$LS$2,'그래프 작성'!B$3,극한지수분석결과!LN63:LS63),'그래프 작성'!$B$1=극한지수분석결과!$LT$1,SUMIF(극한지수분석결과!$LT$2:$LY$2,'그래프 작성'!B$3,극한지수분석결과!LT63:LY63),'그래프 작성'!$B$1=극한지수분석결과!$LZ$1,SUMIF(극한지수분석결과!$LZ$2:$ME$2,'그래프 작성'!B$3,극한지수분석결과!LZ63:ME63),'그래프 작성'!$B$1=극한지수분석결과!$MF$1,SUMIF(극한지수분석결과!$MF$2:$MK$2,'그래프 작성'!B$3,극한지수분석결과!MF63:MK63))</f>
        <v>26.1</v>
      </c>
      <c r="C64" s="8" cm="1">
        <f t="array" ref="C64">_xlfn.IFS($B$1=극한지수분석결과!$B$1,SUMIF(극한지수분석결과!$B$2:$G$2,'그래프 작성'!C$3,극한지수분석결과!B63:G63),'그래프 작성'!$B$1=극한지수분석결과!$H$1,SUMIF(극한지수분석결과!$H$2:$M$2,'그래프 작성'!C$3,극한지수분석결과!H63:M63),$B$1=극한지수분석결과!$N$1,SUMIF(극한지수분석결과!$N$2:$S$2,'그래프 작성'!C$3,극한지수분석결과!N63:S63),$B$1=극한지수분석결과!$T$1,SUMIF(극한지수분석결과!$T$2:$Y$2,'그래프 작성'!C$3,극한지수분석결과!T63:Y63),$B$1=극한지수분석결과!$Z$1,SUMIF(극한지수분석결과!$Z$2:$AE$2,'그래프 작성'!C$3,극한지수분석결과!Z63:AE63),'그래프 작성'!$B$1=극한지수분석결과!$AF$1,SUMIF(극한지수분석결과!$AF$2:$AK$2,'그래프 작성'!C$3,극한지수분석결과!AF63:AK63),'그래프 작성'!$B$1=극한지수분석결과!$AL$1,SUMIF(극한지수분석결과!$AL$2:$AQ$2,'그래프 작성'!C$3,극한지수분석결과!AL63:AQ63),'그래프 작성'!$B$1=극한지수분석결과!$AR$1,SUMIF(극한지수분석결과!$AR$2:$AW$2,'그래프 작성'!C$3,극한지수분석결과!AR63:AW63),$B$1=극한지수분석결과!$AX$1,SUMIF(극한지수분석결과!$AX$2:$BC$2,'그래프 작성'!C$3,극한지수분석결과!AX63:BC63),'그래프 작성'!$B$1=극한지수분석결과!$BD$1,SUMIF(극한지수분석결과!$BD$2:$BI$2,'그래프 작성'!C$3,극한지수분석결과!BD63:BI63),'그래프 작성'!$B$1=극한지수분석결과!$BJ$1,SUMIF(극한지수분석결과!$BJ$2:$BO$2,'그래프 작성'!C$3,극한지수분석결과!BJ63:BO63),'그래프 작성'!$B$1=극한지수분석결과!$BP$1,SUMIF(극한지수분석결과!$BP$2:$BU$2,'그래프 작성'!C$3,극한지수분석결과!BP63:BU63),'그래프 작성'!$B$1=극한지수분석결과!$BV$1,SUMIF(극한지수분석결과!$BV$2:$CA$2,'그래프 작성'!C$3,극한지수분석결과!BV63:CA63),'그래프 작성'!$B$1=극한지수분석결과!$CB$1,SUMIF(극한지수분석결과!$CB$2:$CG$2,'그래프 작성'!C$3,극한지수분석결과!CB63:CG63),'그래프 작성'!$B$1=극한지수분석결과!$CH$1,SUMIF(극한지수분석결과!$CH$2:$CM$2,'그래프 작성'!C$3,극한지수분석결과!CH63:CM63),'그래프 작성'!$B$1=극한지수분석결과!$CN$1,SUMIF(극한지수분석결과!$CN$2:$CS$2,'그래프 작성'!C$3,극한지수분석결과!CN63:CS63),'그래프 작성'!$B$1=극한지수분석결과!$CT$1,SUMIF(극한지수분석결과!$CT$2:$CY$2,'그래프 작성'!C$3,극한지수분석결과!CT63:CY63),$B$1=극한지수분석결과!$CZ$1,SUMIF(극한지수분석결과!$CZ$2:$DE$2,'그래프 작성'!C$3,극한지수분석결과!CZ63:DE63),'그래프 작성'!$B$1=극한지수분석결과!$DF$1,SUMIF(극한지수분석결과!$DF$2:$DK$2,'그래프 작성'!C$3,극한지수분석결과!DF63:DK63),'그래프 작성'!$B$1=극한지수분석결과!$DL$1,SUMIF(극한지수분석결과!$DL$2:$DQ$2,'그래프 작성'!C$3,극한지수분석결과!DL63:DQ63),'그래프 작성'!$B$1=극한지수분석결과!$DR$1,SUMIF(극한지수분석결과!$DR$2:$DW$2,'그래프 작성'!C$3,극한지수분석결과!DR63:DW63),'그래프 작성'!$B$1=극한지수분석결과!$DX$1,SUMIF(극한지수분석결과!$DX$2:$EC$2,'그래프 작성'!C$3,극한지수분석결과!DX63:EC63),'그래프 작성'!$B$1=극한지수분석결과!$ED$1,SUMIF(극한지수분석결과!$ED$2:$EI$2,'그래프 작성'!C$3,극한지수분석결과!ED63:EI63),'그래프 작성'!$B$1=극한지수분석결과!$EJ$1,SUMIF(극한지수분석결과!$EJ$2:$EO$2,'그래프 작성'!C$3,극한지수분석결과!EJ63:EO63),'그래프 작성'!$B$1=극한지수분석결과!$EP$1,SUMIF(극한지수분석결과!$EP$2:$EU$2,'그래프 작성'!C$3,극한지수분석결과!EP63:EU63),'그래프 작성'!$B$1=극한지수분석결과!$EV$1,SUMIF(극한지수분석결과!$EV$2:$FA$2,'그래프 작성'!C$3,극한지수분석결과!EV63:FA63),'그래프 작성'!$B$1=극한지수분석결과!$FB$1,SUMIF(극한지수분석결과!$FB$2:$FG$2,'그래프 작성'!C$3,극한지수분석결과!FB63:FG63),'그래프 작성'!$B$1=극한지수분석결과!$FH$1,SUMIF(극한지수분석결과!$FH$2:$FM$2,'그래프 작성'!C$3,극한지수분석결과!FH63:FM63),$B$1=극한지수분석결과!$FN$1,SUMIF(극한지수분석결과!$FN$2:$FS$2,'그래프 작성'!C$3,극한지수분석결과!FN63:FS63),'그래프 작성'!$B$1=극한지수분석결과!$FT$1,SUMIF(극한지수분석결과!$FT$2:$FY$2,'그래프 작성'!C$3,극한지수분석결과!FT63:FY63),'그래프 작성'!$B$1=극한지수분석결과!$FZ$1,SUMIF(극한지수분석결과!$FZ$2:$GE$2,'그래프 작성'!C$3,극한지수분석결과!FZ63:GE63),'그래프 작성'!$B$1=극한지수분석결과!$GF$1,SUMIF(극한지수분석결과!$GF$2:$GK$2,'그래프 작성'!C$3,극한지수분석결과!GF63:GK63),'그래프 작성'!$B$1=극한지수분석결과!$GL$1,SUMIF(극한지수분석결과!$GL$2:$GQ$2,'그래프 작성'!C$3,극한지수분석결과!GL63:GQ63),'그래프 작성'!$B$1=극한지수분석결과!$GR$1,SUMIF(극한지수분석결과!$GR$2:$GW$2,'그래프 작성'!C$3,극한지수분석결과!GR63:GW63),'그래프 작성'!$B$1=극한지수분석결과!$GX$1,SUMIF(극한지수분석결과!$GX$2:$HC$2,'그래프 작성'!C$3,극한지수분석결과!GX63:HC63),'그래프 작성'!$B$1=극한지수분석결과!$HD$1,SUMIF(극한지수분석결과!$HD$2:$HI$2,'그래프 작성'!C$3,극한지수분석결과!HD63:HI63),'그래프 작성'!$B$1=극한지수분석결과!$HJ$1,SUMIF(극한지수분석결과!$HJ$2:$HO$2,'그래프 작성'!C$3,극한지수분석결과!HJ63:HO63),'그래프 작성'!$B$1=극한지수분석결과!$HP$1,SUMIF(극한지수분석결과!$HP$2:$HU$2,'그래프 작성'!C$3,극한지수분석결과!HP63:HU63),'그래프 작성'!$B$1=극한지수분석결과!$HV$1,SUMIF(극한지수분석결과!$HV$2:$IA$2,'그래프 작성'!C$3,극한지수분석결과!HV63:IA63),'그래프 작성'!$B$1=극한지수분석결과!$IB$1,SUMIF(극한지수분석결과!$IB$2:$IG$2,'그래프 작성'!C$3,극한지수분석결과!IB63:IG63),'그래프 작성'!$B$1=극한지수분석결과!$IH$1,SUMIF(극한지수분석결과!$IH$2:$IM$2,'그래프 작성'!C$3,극한지수분석결과!IH63:IM63),'그래프 작성'!$B$1=극한지수분석결과!$IN$1,SUMIF(극한지수분석결과!$IN$2:$IS$2,'그래프 작성'!C$3,극한지수분석결과!IN63:IS63),'그래프 작성'!$B$1=극한지수분석결과!$IT$1,SUMIF(극한지수분석결과!$IT$2:$IY$2,'그래프 작성'!C$3,극한지수분석결과!IT63:IY63),'그래프 작성'!$B$1=극한지수분석결과!$IZ$1,SUMIF(극한지수분석결과!$IZ$2:$JE$2,'그래프 작성'!C$3,극한지수분석결과!IZ63:JE63),'그래프 작성'!$B$1=극한지수분석결과!$JF$1,SUMIF(극한지수분석결과!$JF$2:$JK$2,'그래프 작성'!C$3,극한지수분석결과!JF63:JK63),'그래프 작성'!$B$1=극한지수분석결과!$JL$1,SUMIF(극한지수분석결과!$JL$2:$JQ$2,'그래프 작성'!C$3,극한지수분석결과!JL63:JQ63),'그래프 작성'!$B$1=극한지수분석결과!$JR$1,SUMIF(극한지수분석결과!$JR$2:$JW$2,'그래프 작성'!C$3,극한지수분석결과!JR63:JW63),'그래프 작성'!$B$1=극한지수분석결과!$JX$1,SUMIF(극한지수분석결과!$JX$2:$KC$2,'그래프 작성'!C$3,극한지수분석결과!JX63:KC63),'그래프 작성'!$B$1=극한지수분석결과!$KD$1,SUMIF(극한지수분석결과!$KD$2:$KI$2,'그래프 작성'!C$3,극한지수분석결과!KD63:KI63),'그래프 작성'!$B$1=극한지수분석결과!$KJ$1,SUMIF(극한지수분석결과!$KJ$2:$KO$2,'그래프 작성'!C$3,극한지수분석결과!KJ63:KO63),'그래프 작성'!$B$1=극한지수분석결과!$KP$1,SUMIF(극한지수분석결과!$KP$2:$KU$2,'그래프 작성'!C$3,극한지수분석결과!KP63:KU63),'그래프 작성'!$B$1=극한지수분석결과!$KV$1,SUMIF(극한지수분석결과!$KV$2:$LA$2,'그래프 작성'!C$3,극한지수분석결과!KV63:LA63),'그래프 작성'!$B$1=극한지수분석결과!$LB$1,SUMIF(극한지수분석결과!$LB$2:$LG$2,'그래프 작성'!C$3,극한지수분석결과!LB63:LG63),'그래프 작성'!$B$1=극한지수분석결과!$LH$1,SUMIF(극한지수분석결과!$LH$2:$LM$2,'그래프 작성'!C$3,극한지수분석결과!LH63:LM63),'그래프 작성'!$B$1=극한지수분석결과!$LN$1,SUMIF(극한지수분석결과!$LN$2:$LS$2,'그래프 작성'!C$3,극한지수분석결과!LN63:LS63),'그래프 작성'!$B$1=극한지수분석결과!$LT$1,SUMIF(극한지수분석결과!$LT$2:$LY$2,'그래프 작성'!C$3,극한지수분석결과!LT63:LY63),'그래프 작성'!$B$1=극한지수분석결과!$LZ$1,SUMIF(극한지수분석결과!$LZ$2:$ME$2,'그래프 작성'!C$3,극한지수분석결과!LZ63:ME63),'그래프 작성'!$B$1=극한지수분석결과!$MF$1,SUMIF(극한지수분석결과!$MF$2:$MK$2,'그래프 작성'!C$3,극한지수분석결과!MF63:MK63))</f>
        <v>166.1</v>
      </c>
      <c r="D64" s="8" cm="1">
        <f t="array" ref="D64">_xlfn.IFS($B$1=극한지수분석결과!$B$1,SUMIF(극한지수분석결과!$B$2:$G$2,'그래프 작성'!D$3,극한지수분석결과!B63:G63),'그래프 작성'!$B$1=극한지수분석결과!$H$1,SUMIF(극한지수분석결과!$H$2:$M$2,'그래프 작성'!D$3,극한지수분석결과!H63:M63),$B$1=극한지수분석결과!$N$1,SUMIF(극한지수분석결과!$N$2:$S$2,'그래프 작성'!D$3,극한지수분석결과!N63:S63),$B$1=극한지수분석결과!$T$1,SUMIF(극한지수분석결과!$T$2:$Y$2,'그래프 작성'!D$3,극한지수분석결과!T63:Y63),$B$1=극한지수분석결과!$Z$1,SUMIF(극한지수분석결과!$Z$2:$AE$2,'그래프 작성'!D$3,극한지수분석결과!Z63:AE63),'그래프 작성'!$B$1=극한지수분석결과!$AF$1,SUMIF(극한지수분석결과!$AF$2:$AK$2,'그래프 작성'!D$3,극한지수분석결과!AF63:AK63),'그래프 작성'!$B$1=극한지수분석결과!$AL$1,SUMIF(극한지수분석결과!$AL$2:$AQ$2,'그래프 작성'!D$3,극한지수분석결과!AL63:AQ63),'그래프 작성'!$B$1=극한지수분석결과!$AR$1,SUMIF(극한지수분석결과!$AR$2:$AW$2,'그래프 작성'!D$3,극한지수분석결과!AR63:AW63),$B$1=극한지수분석결과!$AX$1,SUMIF(극한지수분석결과!$AX$2:$BC$2,'그래프 작성'!D$3,극한지수분석결과!AX63:BC63),'그래프 작성'!$B$1=극한지수분석결과!$BD$1,SUMIF(극한지수분석결과!$BD$2:$BI$2,'그래프 작성'!D$3,극한지수분석결과!BD63:BI63),'그래프 작성'!$B$1=극한지수분석결과!$BJ$1,SUMIF(극한지수분석결과!$BJ$2:$BO$2,'그래프 작성'!D$3,극한지수분석결과!BJ63:BO63),'그래프 작성'!$B$1=극한지수분석결과!$BP$1,SUMIF(극한지수분석결과!$BP$2:$BU$2,'그래프 작성'!D$3,극한지수분석결과!BP63:BU63),'그래프 작성'!$B$1=극한지수분석결과!$BV$1,SUMIF(극한지수분석결과!$BV$2:$CA$2,'그래프 작성'!D$3,극한지수분석결과!BV63:CA63),'그래프 작성'!$B$1=극한지수분석결과!$CB$1,SUMIF(극한지수분석결과!$CB$2:$CG$2,'그래프 작성'!D$3,극한지수분석결과!CB63:CG63),'그래프 작성'!$B$1=극한지수분석결과!$CH$1,SUMIF(극한지수분석결과!$CH$2:$CM$2,'그래프 작성'!D$3,극한지수분석결과!CH63:CM63),'그래프 작성'!$B$1=극한지수분석결과!$CN$1,SUMIF(극한지수분석결과!$CN$2:$CS$2,'그래프 작성'!D$3,극한지수분석결과!CN63:CS63),'그래프 작성'!$B$1=극한지수분석결과!$CT$1,SUMIF(극한지수분석결과!$CT$2:$CY$2,'그래프 작성'!D$3,극한지수분석결과!CT63:CY63),$B$1=극한지수분석결과!$CZ$1,SUMIF(극한지수분석결과!$CZ$2:$DE$2,'그래프 작성'!D$3,극한지수분석결과!CZ63:DE63),'그래프 작성'!$B$1=극한지수분석결과!$DF$1,SUMIF(극한지수분석결과!$DF$2:$DK$2,'그래프 작성'!D$3,극한지수분석결과!DF63:DK63),'그래프 작성'!$B$1=극한지수분석결과!$DL$1,SUMIF(극한지수분석결과!$DL$2:$DQ$2,'그래프 작성'!D$3,극한지수분석결과!DL63:DQ63),'그래프 작성'!$B$1=극한지수분석결과!$DR$1,SUMIF(극한지수분석결과!$DR$2:$DW$2,'그래프 작성'!D$3,극한지수분석결과!DR63:DW63),'그래프 작성'!$B$1=극한지수분석결과!$DX$1,SUMIF(극한지수분석결과!$DX$2:$EC$2,'그래프 작성'!D$3,극한지수분석결과!DX63:EC63),'그래프 작성'!$B$1=극한지수분석결과!$ED$1,SUMIF(극한지수분석결과!$ED$2:$EI$2,'그래프 작성'!D$3,극한지수분석결과!ED63:EI63),'그래프 작성'!$B$1=극한지수분석결과!$EJ$1,SUMIF(극한지수분석결과!$EJ$2:$EO$2,'그래프 작성'!D$3,극한지수분석결과!EJ63:EO63),'그래프 작성'!$B$1=극한지수분석결과!$EP$1,SUMIF(극한지수분석결과!$EP$2:$EU$2,'그래프 작성'!D$3,극한지수분석결과!EP63:EU63),'그래프 작성'!$B$1=극한지수분석결과!$EV$1,SUMIF(극한지수분석결과!$EV$2:$FA$2,'그래프 작성'!D$3,극한지수분석결과!EV63:FA63),'그래프 작성'!$B$1=극한지수분석결과!$FB$1,SUMIF(극한지수분석결과!$FB$2:$FG$2,'그래프 작성'!D$3,극한지수분석결과!FB63:FG63),'그래프 작성'!$B$1=극한지수분석결과!$FH$1,SUMIF(극한지수분석결과!$FH$2:$FM$2,'그래프 작성'!D$3,극한지수분석결과!FH63:FM63),$B$1=극한지수분석결과!$FN$1,SUMIF(극한지수분석결과!$FN$2:$FS$2,'그래프 작성'!D$3,극한지수분석결과!FN63:FS63),'그래프 작성'!$B$1=극한지수분석결과!$FT$1,SUMIF(극한지수분석결과!$FT$2:$FY$2,'그래프 작성'!D$3,극한지수분석결과!FT63:FY63),'그래프 작성'!$B$1=극한지수분석결과!$FZ$1,SUMIF(극한지수분석결과!$FZ$2:$GE$2,'그래프 작성'!D$3,극한지수분석결과!FZ63:GE63),'그래프 작성'!$B$1=극한지수분석결과!$GF$1,SUMIF(극한지수분석결과!$GF$2:$GK$2,'그래프 작성'!D$3,극한지수분석결과!GF63:GK63),'그래프 작성'!$B$1=극한지수분석결과!$GL$1,SUMIF(극한지수분석결과!$GL$2:$GQ$2,'그래프 작성'!D$3,극한지수분석결과!GL63:GQ63),'그래프 작성'!$B$1=극한지수분석결과!$GR$1,SUMIF(극한지수분석결과!$GR$2:$GW$2,'그래프 작성'!D$3,극한지수분석결과!GR63:GW63),'그래프 작성'!$B$1=극한지수분석결과!$GX$1,SUMIF(극한지수분석결과!$GX$2:$HC$2,'그래프 작성'!D$3,극한지수분석결과!GX63:HC63),'그래프 작성'!$B$1=극한지수분석결과!$HD$1,SUMIF(극한지수분석결과!$HD$2:$HI$2,'그래프 작성'!D$3,극한지수분석결과!HD63:HI63),'그래프 작성'!$B$1=극한지수분석결과!$HJ$1,SUMIF(극한지수분석결과!$HJ$2:$HO$2,'그래프 작성'!D$3,극한지수분석결과!HJ63:HO63),'그래프 작성'!$B$1=극한지수분석결과!$HP$1,SUMIF(극한지수분석결과!$HP$2:$HU$2,'그래프 작성'!D$3,극한지수분석결과!HP63:HU63),'그래프 작성'!$B$1=극한지수분석결과!$HV$1,SUMIF(극한지수분석결과!$HV$2:$IA$2,'그래프 작성'!D$3,극한지수분석결과!HV63:IA63),'그래프 작성'!$B$1=극한지수분석결과!$IB$1,SUMIF(극한지수분석결과!$IB$2:$IG$2,'그래프 작성'!D$3,극한지수분석결과!IB63:IG63),'그래프 작성'!$B$1=극한지수분석결과!$IH$1,SUMIF(극한지수분석결과!$IH$2:$IM$2,'그래프 작성'!D$3,극한지수분석결과!IH63:IM63),'그래프 작성'!$B$1=극한지수분석결과!$IN$1,SUMIF(극한지수분석결과!$IN$2:$IS$2,'그래프 작성'!D$3,극한지수분석결과!IN63:IS63),'그래프 작성'!$B$1=극한지수분석결과!$IT$1,SUMIF(극한지수분석결과!$IT$2:$IY$2,'그래프 작성'!D$3,극한지수분석결과!IT63:IY63),'그래프 작성'!$B$1=극한지수분석결과!$IZ$1,SUMIF(극한지수분석결과!$IZ$2:$JE$2,'그래프 작성'!D$3,극한지수분석결과!IZ63:JE63),'그래프 작성'!$B$1=극한지수분석결과!$JF$1,SUMIF(극한지수분석결과!$JF$2:$JK$2,'그래프 작성'!D$3,극한지수분석결과!JF63:JK63),'그래프 작성'!$B$1=극한지수분석결과!$JL$1,SUMIF(극한지수분석결과!$JL$2:$JQ$2,'그래프 작성'!D$3,극한지수분석결과!JL63:JQ63),'그래프 작성'!$B$1=극한지수분석결과!$JR$1,SUMIF(극한지수분석결과!$JR$2:$JW$2,'그래프 작성'!D$3,극한지수분석결과!JR63:JW63),'그래프 작성'!$B$1=극한지수분석결과!$JX$1,SUMIF(극한지수분석결과!$JX$2:$KC$2,'그래프 작성'!D$3,극한지수분석결과!JX63:KC63),'그래프 작성'!$B$1=극한지수분석결과!$KD$1,SUMIF(극한지수분석결과!$KD$2:$KI$2,'그래프 작성'!D$3,극한지수분석결과!KD63:KI63),'그래프 작성'!$B$1=극한지수분석결과!$KJ$1,SUMIF(극한지수분석결과!$KJ$2:$KO$2,'그래프 작성'!D$3,극한지수분석결과!KJ63:KO63),'그래프 작성'!$B$1=극한지수분석결과!$KP$1,SUMIF(극한지수분석결과!$KP$2:$KU$2,'그래프 작성'!D$3,극한지수분석결과!KP63:KU63),'그래프 작성'!$B$1=극한지수분석결과!$KV$1,SUMIF(극한지수분석결과!$KV$2:$LA$2,'그래프 작성'!D$3,극한지수분석결과!KV63:LA63),'그래프 작성'!$B$1=극한지수분석결과!$LB$1,SUMIF(극한지수분석결과!$LB$2:$LG$2,'그래프 작성'!D$3,극한지수분석결과!LB63:LG63),'그래프 작성'!$B$1=극한지수분석결과!$LH$1,SUMIF(극한지수분석결과!$LH$2:$LM$2,'그래프 작성'!D$3,극한지수분석결과!LH63:LM63),'그래프 작성'!$B$1=극한지수분석결과!$LN$1,SUMIF(극한지수분석결과!$LN$2:$LS$2,'그래프 작성'!D$3,극한지수분석결과!LN63:LS63),'그래프 작성'!$B$1=극한지수분석결과!$LT$1,SUMIF(극한지수분석결과!$LT$2:$LY$2,'그래프 작성'!D$3,극한지수분석결과!LT63:LY63),'그래프 작성'!$B$1=극한지수분석결과!$LZ$1,SUMIF(극한지수분석결과!$LZ$2:$ME$2,'그래프 작성'!D$3,극한지수분석결과!LZ63:ME63),'그래프 작성'!$B$1=극한지수분석결과!$MF$1,SUMIF(극한지수분석결과!$MF$2:$MK$2,'그래프 작성'!D$3,극한지수분석결과!MF63:MK63))</f>
        <v>12.007999999999999</v>
      </c>
      <c r="E64" s="8" cm="1">
        <f t="array" ref="E64">_xlfn.IFS($B$1=극한지수분석결과!$B$1,SUMIF(극한지수분석결과!$B$2:$G$2,'그래프 작성'!E$3,극한지수분석결과!B63:G63),'그래프 작성'!$B$1=극한지수분석결과!$H$1,SUMIF(극한지수분석결과!$H$2:$M$2,'그래프 작성'!E$3,극한지수분석결과!H63:M63),$B$1=극한지수분석결과!$N$1,SUMIF(극한지수분석결과!$N$2:$S$2,'그래프 작성'!E$3,극한지수분석결과!N63:S63),$B$1=극한지수분석결과!$T$1,SUMIF(극한지수분석결과!$T$2:$Y$2,'그래프 작성'!E$3,극한지수분석결과!T63:Y63),$B$1=극한지수분석결과!$Z$1,SUMIF(극한지수분석결과!$Z$2:$AE$2,'그래프 작성'!E$3,극한지수분석결과!Z63:AE63),'그래프 작성'!$B$1=극한지수분석결과!$AF$1,SUMIF(극한지수분석결과!$AF$2:$AK$2,'그래프 작성'!E$3,극한지수분석결과!AF63:AK63),'그래프 작성'!$B$1=극한지수분석결과!$AL$1,SUMIF(극한지수분석결과!$AL$2:$AQ$2,'그래프 작성'!E$3,극한지수분석결과!AL63:AQ63),'그래프 작성'!$B$1=극한지수분석결과!$AR$1,SUMIF(극한지수분석결과!$AR$2:$AW$2,'그래프 작성'!E$3,극한지수분석결과!AR63:AW63),$B$1=극한지수분석결과!$AX$1,SUMIF(극한지수분석결과!$AX$2:$BC$2,'그래프 작성'!E$3,극한지수분석결과!AX63:BC63),'그래프 작성'!$B$1=극한지수분석결과!$BD$1,SUMIF(극한지수분석결과!$BD$2:$BI$2,'그래프 작성'!E$3,극한지수분석결과!BD63:BI63),'그래프 작성'!$B$1=극한지수분석결과!$BJ$1,SUMIF(극한지수분석결과!$BJ$2:$BO$2,'그래프 작성'!E$3,극한지수분석결과!BJ63:BO63),'그래프 작성'!$B$1=극한지수분석결과!$BP$1,SUMIF(극한지수분석결과!$BP$2:$BU$2,'그래프 작성'!E$3,극한지수분석결과!BP63:BU63),'그래프 작성'!$B$1=극한지수분석결과!$BV$1,SUMIF(극한지수분석결과!$BV$2:$CA$2,'그래프 작성'!E$3,극한지수분석결과!BV63:CA63),'그래프 작성'!$B$1=극한지수분석결과!$CB$1,SUMIF(극한지수분석결과!$CB$2:$CG$2,'그래프 작성'!E$3,극한지수분석결과!CB63:CG63),'그래프 작성'!$B$1=극한지수분석결과!$CH$1,SUMIF(극한지수분석결과!$CH$2:$CM$2,'그래프 작성'!E$3,극한지수분석결과!CH63:CM63),'그래프 작성'!$B$1=극한지수분석결과!$CN$1,SUMIF(극한지수분석결과!$CN$2:$CS$2,'그래프 작성'!E$3,극한지수분석결과!CN63:CS63),'그래프 작성'!$B$1=극한지수분석결과!$CT$1,SUMIF(극한지수분석결과!$CT$2:$CY$2,'그래프 작성'!E$3,극한지수분석결과!CT63:CY63),$B$1=극한지수분석결과!$CZ$1,SUMIF(극한지수분석결과!$CZ$2:$DE$2,'그래프 작성'!E$3,극한지수분석결과!CZ63:DE63),'그래프 작성'!$B$1=극한지수분석결과!$DF$1,SUMIF(극한지수분석결과!$DF$2:$DK$2,'그래프 작성'!E$3,극한지수분석결과!DF63:DK63),'그래프 작성'!$B$1=극한지수분석결과!$DL$1,SUMIF(극한지수분석결과!$DL$2:$DQ$2,'그래프 작성'!E$3,극한지수분석결과!DL63:DQ63),'그래프 작성'!$B$1=극한지수분석결과!$DR$1,SUMIF(극한지수분석결과!$DR$2:$DW$2,'그래프 작성'!E$3,극한지수분석결과!DR63:DW63),'그래프 작성'!$B$1=극한지수분석결과!$DX$1,SUMIF(극한지수분석결과!$DX$2:$EC$2,'그래프 작성'!E$3,극한지수분석결과!DX63:EC63),'그래프 작성'!$B$1=극한지수분석결과!$ED$1,SUMIF(극한지수분석결과!$ED$2:$EI$2,'그래프 작성'!E$3,극한지수분석결과!ED63:EI63),'그래프 작성'!$B$1=극한지수분석결과!$EJ$1,SUMIF(극한지수분석결과!$EJ$2:$EO$2,'그래프 작성'!E$3,극한지수분석결과!EJ63:EO63),'그래프 작성'!$B$1=극한지수분석결과!$EP$1,SUMIF(극한지수분석결과!$EP$2:$EU$2,'그래프 작성'!E$3,극한지수분석결과!EP63:EU63),'그래프 작성'!$B$1=극한지수분석결과!$EV$1,SUMIF(극한지수분석결과!$EV$2:$FA$2,'그래프 작성'!E$3,극한지수분석결과!EV63:FA63),'그래프 작성'!$B$1=극한지수분석결과!$FB$1,SUMIF(극한지수분석결과!$FB$2:$FG$2,'그래프 작성'!E$3,극한지수분석결과!FB63:FG63),'그래프 작성'!$B$1=극한지수분석결과!$FH$1,SUMIF(극한지수분석결과!$FH$2:$FM$2,'그래프 작성'!E$3,극한지수분석결과!FH63:FM63),$B$1=극한지수분석결과!$FN$1,SUMIF(극한지수분석결과!$FN$2:$FS$2,'그래프 작성'!E$3,극한지수분석결과!FN63:FS63),'그래프 작성'!$B$1=극한지수분석결과!$FT$1,SUMIF(극한지수분석결과!$FT$2:$FY$2,'그래프 작성'!E$3,극한지수분석결과!FT63:FY63),'그래프 작성'!$B$1=극한지수분석결과!$FZ$1,SUMIF(극한지수분석결과!$FZ$2:$GE$2,'그래프 작성'!E$3,극한지수분석결과!FZ63:GE63),'그래프 작성'!$B$1=극한지수분석결과!$GF$1,SUMIF(극한지수분석결과!$GF$2:$GK$2,'그래프 작성'!E$3,극한지수분석결과!GF63:GK63),'그래프 작성'!$B$1=극한지수분석결과!$GL$1,SUMIF(극한지수분석결과!$GL$2:$GQ$2,'그래프 작성'!E$3,극한지수분석결과!GL63:GQ63),'그래프 작성'!$B$1=극한지수분석결과!$GR$1,SUMIF(극한지수분석결과!$GR$2:$GW$2,'그래프 작성'!E$3,극한지수분석결과!GR63:GW63),'그래프 작성'!$B$1=극한지수분석결과!$GX$1,SUMIF(극한지수분석결과!$GX$2:$HC$2,'그래프 작성'!E$3,극한지수분석결과!GX63:HC63),'그래프 작성'!$B$1=극한지수분석결과!$HD$1,SUMIF(극한지수분석결과!$HD$2:$HI$2,'그래프 작성'!E$3,극한지수분석결과!HD63:HI63),'그래프 작성'!$B$1=극한지수분석결과!$HJ$1,SUMIF(극한지수분석결과!$HJ$2:$HO$2,'그래프 작성'!E$3,극한지수분석결과!HJ63:HO63),'그래프 작성'!$B$1=극한지수분석결과!$HP$1,SUMIF(극한지수분석결과!$HP$2:$HU$2,'그래프 작성'!E$3,극한지수분석결과!HP63:HU63),'그래프 작성'!$B$1=극한지수분석결과!$HV$1,SUMIF(극한지수분석결과!$HV$2:$IA$2,'그래프 작성'!E$3,극한지수분석결과!HV63:IA63),'그래프 작성'!$B$1=극한지수분석결과!$IB$1,SUMIF(극한지수분석결과!$IB$2:$IG$2,'그래프 작성'!E$3,극한지수분석결과!IB63:IG63),'그래프 작성'!$B$1=극한지수분석결과!$IH$1,SUMIF(극한지수분석결과!$IH$2:$IM$2,'그래프 작성'!E$3,극한지수분석결과!IH63:IM63),'그래프 작성'!$B$1=극한지수분석결과!$IN$1,SUMIF(극한지수분석결과!$IN$2:$IS$2,'그래프 작성'!E$3,극한지수분석결과!IN63:IS63),'그래프 작성'!$B$1=극한지수분석결과!$IT$1,SUMIF(극한지수분석결과!$IT$2:$IY$2,'그래프 작성'!E$3,극한지수분석결과!IT63:IY63),'그래프 작성'!$B$1=극한지수분석결과!$IZ$1,SUMIF(극한지수분석결과!$IZ$2:$JE$2,'그래프 작성'!E$3,극한지수분석결과!IZ63:JE63),'그래프 작성'!$B$1=극한지수분석결과!$JF$1,SUMIF(극한지수분석결과!$JF$2:$JK$2,'그래프 작성'!E$3,극한지수분석결과!JF63:JK63),'그래프 작성'!$B$1=극한지수분석결과!$JL$1,SUMIF(극한지수분석결과!$JL$2:$JQ$2,'그래프 작성'!E$3,극한지수분석결과!JL63:JQ63),'그래프 작성'!$B$1=극한지수분석결과!$JR$1,SUMIF(극한지수분석결과!$JR$2:$JW$2,'그래프 작성'!E$3,극한지수분석결과!JR63:JW63),'그래프 작성'!$B$1=극한지수분석결과!$JX$1,SUMIF(극한지수분석결과!$JX$2:$KC$2,'그래프 작성'!E$3,극한지수분석결과!JX63:KC63),'그래프 작성'!$B$1=극한지수분석결과!$KD$1,SUMIF(극한지수분석결과!$KD$2:$KI$2,'그래프 작성'!E$3,극한지수분석결과!KD63:KI63),'그래프 작성'!$B$1=극한지수분석결과!$KJ$1,SUMIF(극한지수분석결과!$KJ$2:$KO$2,'그래프 작성'!E$3,극한지수분석결과!KJ63:KO63),'그래프 작성'!$B$1=극한지수분석결과!$KP$1,SUMIF(극한지수분석결과!$KP$2:$KU$2,'그래프 작성'!E$3,극한지수분석결과!KP63:KU63),'그래프 작성'!$B$1=극한지수분석결과!$KV$1,SUMIF(극한지수분석결과!$KV$2:$LA$2,'그래프 작성'!E$3,극한지수분석결과!KV63:LA63),'그래프 작성'!$B$1=극한지수분석결과!$LB$1,SUMIF(극한지수분석결과!$LB$2:$LG$2,'그래프 작성'!E$3,극한지수분석결과!LB63:LG63),'그래프 작성'!$B$1=극한지수분석결과!$LH$1,SUMIF(극한지수분석결과!$LH$2:$LM$2,'그래프 작성'!E$3,극한지수분석결과!LH63:LM63),'그래프 작성'!$B$1=극한지수분석결과!$LN$1,SUMIF(극한지수분석결과!$LN$2:$LS$2,'그래프 작성'!E$3,극한지수분석결과!LN63:LS63),'그래프 작성'!$B$1=극한지수분석결과!$LT$1,SUMIF(극한지수분석결과!$LT$2:$LY$2,'그래프 작성'!E$3,극한지수분석결과!LT63:LY63),'그래프 작성'!$B$1=극한지수분석결과!$LZ$1,SUMIF(극한지수분석결과!$LZ$2:$ME$2,'그래프 작성'!E$3,극한지수분석결과!LZ63:ME63),'그래프 작성'!$B$1=극한지수분석결과!$MF$1,SUMIF(극한지수분석결과!$MF$2:$MK$2,'그래프 작성'!E$3,극한지수분석결과!MF63:MK63))</f>
        <v>2</v>
      </c>
      <c r="F64" s="8" cm="1">
        <f t="array" ref="F64">_xlfn.IFS($B$1=극한지수분석결과!$B$1,SUMIF(극한지수분석결과!$B$2:$G$2,'그래프 작성'!F$3,극한지수분석결과!B63:G63),'그래프 작성'!$B$1=극한지수분석결과!$H$1,SUMIF(극한지수분석결과!$H$2:$M$2,'그래프 작성'!F$3,극한지수분석결과!H63:M63),$B$1=극한지수분석결과!$N$1,SUMIF(극한지수분석결과!$N$2:$S$2,'그래프 작성'!F$3,극한지수분석결과!N63:S63),$B$1=극한지수분석결과!$T$1,SUMIF(극한지수분석결과!$T$2:$Y$2,'그래프 작성'!F$3,극한지수분석결과!T63:Y63),$B$1=극한지수분석결과!$Z$1,SUMIF(극한지수분석결과!$Z$2:$AE$2,'그래프 작성'!F$3,극한지수분석결과!Z63:AE63),'그래프 작성'!$B$1=극한지수분석결과!$AF$1,SUMIF(극한지수분석결과!$AF$2:$AK$2,'그래프 작성'!F$3,극한지수분석결과!AF63:AK63),'그래프 작성'!$B$1=극한지수분석결과!$AL$1,SUMIF(극한지수분석결과!$AL$2:$AQ$2,'그래프 작성'!F$3,극한지수분석결과!AL63:AQ63),'그래프 작성'!$B$1=극한지수분석결과!$AR$1,SUMIF(극한지수분석결과!$AR$2:$AW$2,'그래프 작성'!F$3,극한지수분석결과!AR63:AW63),$B$1=극한지수분석결과!$AX$1,SUMIF(극한지수분석결과!$AX$2:$BC$2,'그래프 작성'!F$3,극한지수분석결과!AX63:BC63),'그래프 작성'!$B$1=극한지수분석결과!$BD$1,SUMIF(극한지수분석결과!$BD$2:$BI$2,'그래프 작성'!F$3,극한지수분석결과!BD63:BI63),'그래프 작성'!$B$1=극한지수분석결과!$BJ$1,SUMIF(극한지수분석결과!$BJ$2:$BO$2,'그래프 작성'!F$3,극한지수분석결과!BJ63:BO63),'그래프 작성'!$B$1=극한지수분석결과!$BP$1,SUMIF(극한지수분석결과!$BP$2:$BU$2,'그래프 작성'!F$3,극한지수분석결과!BP63:BU63),'그래프 작성'!$B$1=극한지수분석결과!$BV$1,SUMIF(극한지수분석결과!$BV$2:$CA$2,'그래프 작성'!F$3,극한지수분석결과!BV63:CA63),'그래프 작성'!$B$1=극한지수분석결과!$CB$1,SUMIF(극한지수분석결과!$CB$2:$CG$2,'그래프 작성'!F$3,극한지수분석결과!CB63:CG63),'그래프 작성'!$B$1=극한지수분석결과!$CH$1,SUMIF(극한지수분석결과!$CH$2:$CM$2,'그래프 작성'!F$3,극한지수분석결과!CH63:CM63),'그래프 작성'!$B$1=극한지수분석결과!$CN$1,SUMIF(극한지수분석결과!$CN$2:$CS$2,'그래프 작성'!F$3,극한지수분석결과!CN63:CS63),'그래프 작성'!$B$1=극한지수분석결과!$CT$1,SUMIF(극한지수분석결과!$CT$2:$CY$2,'그래프 작성'!F$3,극한지수분석결과!CT63:CY63),$B$1=극한지수분석결과!$CZ$1,SUMIF(극한지수분석결과!$CZ$2:$DE$2,'그래프 작성'!F$3,극한지수분석결과!CZ63:DE63),'그래프 작성'!$B$1=극한지수분석결과!$DF$1,SUMIF(극한지수분석결과!$DF$2:$DK$2,'그래프 작성'!F$3,극한지수분석결과!DF63:DK63),'그래프 작성'!$B$1=극한지수분석결과!$DL$1,SUMIF(극한지수분석결과!$DL$2:$DQ$2,'그래프 작성'!F$3,극한지수분석결과!DL63:DQ63),'그래프 작성'!$B$1=극한지수분석결과!$DR$1,SUMIF(극한지수분석결과!$DR$2:$DW$2,'그래프 작성'!F$3,극한지수분석결과!DR63:DW63),'그래프 작성'!$B$1=극한지수분석결과!$DX$1,SUMIF(극한지수분석결과!$DX$2:$EC$2,'그래프 작성'!F$3,극한지수분석결과!DX63:EC63),'그래프 작성'!$B$1=극한지수분석결과!$ED$1,SUMIF(극한지수분석결과!$ED$2:$EI$2,'그래프 작성'!F$3,극한지수분석결과!ED63:EI63),'그래프 작성'!$B$1=극한지수분석결과!$EJ$1,SUMIF(극한지수분석결과!$EJ$2:$EO$2,'그래프 작성'!F$3,극한지수분석결과!EJ63:EO63),'그래프 작성'!$B$1=극한지수분석결과!$EP$1,SUMIF(극한지수분석결과!$EP$2:$EU$2,'그래프 작성'!F$3,극한지수분석결과!EP63:EU63),'그래프 작성'!$B$1=극한지수분석결과!$EV$1,SUMIF(극한지수분석결과!$EV$2:$FA$2,'그래프 작성'!F$3,극한지수분석결과!EV63:FA63),'그래프 작성'!$B$1=극한지수분석결과!$FB$1,SUMIF(극한지수분석결과!$FB$2:$FG$2,'그래프 작성'!F$3,극한지수분석결과!FB63:FG63),'그래프 작성'!$B$1=극한지수분석결과!$FH$1,SUMIF(극한지수분석결과!$FH$2:$FM$2,'그래프 작성'!F$3,극한지수분석결과!FH63:FM63),$B$1=극한지수분석결과!$FN$1,SUMIF(극한지수분석결과!$FN$2:$FS$2,'그래프 작성'!F$3,극한지수분석결과!FN63:FS63),'그래프 작성'!$B$1=극한지수분석결과!$FT$1,SUMIF(극한지수분석결과!$FT$2:$FY$2,'그래프 작성'!F$3,극한지수분석결과!FT63:FY63),'그래프 작성'!$B$1=극한지수분석결과!$FZ$1,SUMIF(극한지수분석결과!$FZ$2:$GE$2,'그래프 작성'!F$3,극한지수분석결과!FZ63:GE63),'그래프 작성'!$B$1=극한지수분석결과!$GF$1,SUMIF(극한지수분석결과!$GF$2:$GK$2,'그래프 작성'!F$3,극한지수분석결과!GF63:GK63),'그래프 작성'!$B$1=극한지수분석결과!$GL$1,SUMIF(극한지수분석결과!$GL$2:$GQ$2,'그래프 작성'!F$3,극한지수분석결과!GL63:GQ63),'그래프 작성'!$B$1=극한지수분석결과!$GR$1,SUMIF(극한지수분석결과!$GR$2:$GW$2,'그래프 작성'!F$3,극한지수분석결과!GR63:GW63),'그래프 작성'!$B$1=극한지수분석결과!$GX$1,SUMIF(극한지수분석결과!$GX$2:$HC$2,'그래프 작성'!F$3,극한지수분석결과!GX63:HC63),'그래프 작성'!$B$1=극한지수분석결과!$HD$1,SUMIF(극한지수분석결과!$HD$2:$HI$2,'그래프 작성'!F$3,극한지수분석결과!HD63:HI63),'그래프 작성'!$B$1=극한지수분석결과!$HJ$1,SUMIF(극한지수분석결과!$HJ$2:$HO$2,'그래프 작성'!F$3,극한지수분석결과!HJ63:HO63),'그래프 작성'!$B$1=극한지수분석결과!$HP$1,SUMIF(극한지수분석결과!$HP$2:$HU$2,'그래프 작성'!F$3,극한지수분석결과!HP63:HU63),'그래프 작성'!$B$1=극한지수분석결과!$HV$1,SUMIF(극한지수분석결과!$HV$2:$IA$2,'그래프 작성'!F$3,극한지수분석결과!HV63:IA63),'그래프 작성'!$B$1=극한지수분석결과!$IB$1,SUMIF(극한지수분석결과!$IB$2:$IG$2,'그래프 작성'!F$3,극한지수분석결과!IB63:IG63),'그래프 작성'!$B$1=극한지수분석결과!$IH$1,SUMIF(극한지수분석결과!$IH$2:$IM$2,'그래프 작성'!F$3,극한지수분석결과!IH63:IM63),'그래프 작성'!$B$1=극한지수분석결과!$IN$1,SUMIF(극한지수분석결과!$IN$2:$IS$2,'그래프 작성'!F$3,극한지수분석결과!IN63:IS63),'그래프 작성'!$B$1=극한지수분석결과!$IT$1,SUMIF(극한지수분석결과!$IT$2:$IY$2,'그래프 작성'!F$3,극한지수분석결과!IT63:IY63),'그래프 작성'!$B$1=극한지수분석결과!$IZ$1,SUMIF(극한지수분석결과!$IZ$2:$JE$2,'그래프 작성'!F$3,극한지수분석결과!IZ63:JE63),'그래프 작성'!$B$1=극한지수분석결과!$JF$1,SUMIF(극한지수분석결과!$JF$2:$JK$2,'그래프 작성'!F$3,극한지수분석결과!JF63:JK63),'그래프 작성'!$B$1=극한지수분석결과!$JL$1,SUMIF(극한지수분석결과!$JL$2:$JQ$2,'그래프 작성'!F$3,극한지수분석결과!JL63:JQ63),'그래프 작성'!$B$1=극한지수분석결과!$JR$1,SUMIF(극한지수분석결과!$JR$2:$JW$2,'그래프 작성'!F$3,극한지수분석결과!JR63:JW63),'그래프 작성'!$B$1=극한지수분석결과!$JX$1,SUMIF(극한지수분석결과!$JX$2:$KC$2,'그래프 작성'!F$3,극한지수분석결과!JX63:KC63),'그래프 작성'!$B$1=극한지수분석결과!$KD$1,SUMIF(극한지수분석결과!$KD$2:$KI$2,'그래프 작성'!F$3,극한지수분석결과!KD63:KI63),'그래프 작성'!$B$1=극한지수분석결과!$KJ$1,SUMIF(극한지수분석결과!$KJ$2:$KO$2,'그래프 작성'!F$3,극한지수분석결과!KJ63:KO63),'그래프 작성'!$B$1=극한지수분석결과!$KP$1,SUMIF(극한지수분석결과!$KP$2:$KU$2,'그래프 작성'!F$3,극한지수분석결과!KP63:KU63),'그래프 작성'!$B$1=극한지수분석결과!$KV$1,SUMIF(극한지수분석결과!$KV$2:$LA$2,'그래프 작성'!F$3,극한지수분석결과!KV63:LA63),'그래프 작성'!$B$1=극한지수분석결과!$LB$1,SUMIF(극한지수분석결과!$LB$2:$LG$2,'그래프 작성'!F$3,극한지수분석결과!LB63:LG63),'그래프 작성'!$B$1=극한지수분석결과!$LH$1,SUMIF(극한지수분석결과!$LH$2:$LM$2,'그래프 작성'!F$3,극한지수분석결과!LH63:LM63),'그래프 작성'!$B$1=극한지수분석결과!$LN$1,SUMIF(극한지수분석결과!$LN$2:$LS$2,'그래프 작성'!F$3,극한지수분석결과!LN63:LS63),'그래프 작성'!$B$1=극한지수분석결과!$LT$1,SUMIF(극한지수분석결과!$LT$2:$LY$2,'그래프 작성'!F$3,극한지수분석결과!LT63:LY63),'그래프 작성'!$B$1=극한지수분석결과!$LZ$1,SUMIF(극한지수분석결과!$LZ$2:$ME$2,'그래프 작성'!F$3,극한지수분석결과!LZ63:ME63),'그래프 작성'!$B$1=극한지수분석결과!$MF$1,SUMIF(극한지수분석결과!$MF$2:$MK$2,'그래프 작성'!F$3,극한지수분석결과!MF63:MK63))</f>
        <v>0.33300000000000002</v>
      </c>
      <c r="G64" s="8" cm="1">
        <f t="array" ref="G64">_xlfn.IFS($B$1=극한지수분석결과!$B$1,SUMIF(극한지수분석결과!$B$2:$G$2,'그래프 작성'!G$3,극한지수분석결과!B63:G63),'그래프 작성'!$B$1=극한지수분석결과!$H$1,SUMIF(극한지수분석결과!$H$2:$M$2,'그래프 작성'!G$3,극한지수분석결과!H63:M63),$B$1=극한지수분석결과!$N$1,SUMIF(극한지수분석결과!$N$2:$S$2,'그래프 작성'!G$3,극한지수분석결과!N63:S63),$B$1=극한지수분석결과!$T$1,SUMIF(극한지수분석결과!$T$2:$Y$2,'그래프 작성'!G$3,극한지수분석결과!T63:Y63),$B$1=극한지수분석결과!$Z$1,SUMIF(극한지수분석결과!$Z$2:$AE$2,'그래프 작성'!G$3,극한지수분석결과!Z63:AE63),'그래프 작성'!$B$1=극한지수분석결과!$AF$1,SUMIF(극한지수분석결과!$AF$2:$AK$2,'그래프 작성'!G$3,극한지수분석결과!AF63:AK63),'그래프 작성'!$B$1=극한지수분석결과!$AL$1,SUMIF(극한지수분석결과!$AL$2:$AQ$2,'그래프 작성'!G$3,극한지수분석결과!AL63:AQ63),'그래프 작성'!$B$1=극한지수분석결과!$AR$1,SUMIF(극한지수분석결과!$AR$2:$AW$2,'그래프 작성'!G$3,극한지수분석결과!AR63:AW63),$B$1=극한지수분석결과!$AX$1,SUMIF(극한지수분석결과!$AX$2:$BC$2,'그래프 작성'!G$3,극한지수분석결과!AX63:BC63),'그래프 작성'!$B$1=극한지수분석결과!$BD$1,SUMIF(극한지수분석결과!$BD$2:$BI$2,'그래프 작성'!G$3,극한지수분석결과!BD63:BI63),'그래프 작성'!$B$1=극한지수분석결과!$BJ$1,SUMIF(극한지수분석결과!$BJ$2:$BO$2,'그래프 작성'!G$3,극한지수분석결과!BJ63:BO63),'그래프 작성'!$B$1=극한지수분석결과!$BP$1,SUMIF(극한지수분석결과!$BP$2:$BU$2,'그래프 작성'!G$3,극한지수분석결과!BP63:BU63),'그래프 작성'!$B$1=극한지수분석결과!$BV$1,SUMIF(극한지수분석결과!$BV$2:$CA$2,'그래프 작성'!G$3,극한지수분석결과!BV63:CA63),'그래프 작성'!$B$1=극한지수분석결과!$CB$1,SUMIF(극한지수분석결과!$CB$2:$CG$2,'그래프 작성'!G$3,극한지수분석결과!CB63:CG63),'그래프 작성'!$B$1=극한지수분석결과!$CH$1,SUMIF(극한지수분석결과!$CH$2:$CM$2,'그래프 작성'!G$3,극한지수분석결과!CH63:CM63),'그래프 작성'!$B$1=극한지수분석결과!$CN$1,SUMIF(극한지수분석결과!$CN$2:$CS$2,'그래프 작성'!G$3,극한지수분석결과!CN63:CS63),'그래프 작성'!$B$1=극한지수분석결과!$CT$1,SUMIF(극한지수분석결과!$CT$2:$CY$2,'그래프 작성'!G$3,극한지수분석결과!CT63:CY63),$B$1=극한지수분석결과!$CZ$1,SUMIF(극한지수분석결과!$CZ$2:$DE$2,'그래프 작성'!G$3,극한지수분석결과!CZ63:DE63),'그래프 작성'!$B$1=극한지수분석결과!$DF$1,SUMIF(극한지수분석결과!$DF$2:$DK$2,'그래프 작성'!G$3,극한지수분석결과!DF63:DK63),'그래프 작성'!$B$1=극한지수분석결과!$DL$1,SUMIF(극한지수분석결과!$DL$2:$DQ$2,'그래프 작성'!G$3,극한지수분석결과!DL63:DQ63),'그래프 작성'!$B$1=극한지수분석결과!$DR$1,SUMIF(극한지수분석결과!$DR$2:$DW$2,'그래프 작성'!G$3,극한지수분석결과!DR63:DW63),'그래프 작성'!$B$1=극한지수분석결과!$DX$1,SUMIF(극한지수분석결과!$DX$2:$EC$2,'그래프 작성'!G$3,극한지수분석결과!DX63:EC63),'그래프 작성'!$B$1=극한지수분석결과!$ED$1,SUMIF(극한지수분석결과!$ED$2:$EI$2,'그래프 작성'!G$3,극한지수분석결과!ED63:EI63),'그래프 작성'!$B$1=극한지수분석결과!$EJ$1,SUMIF(극한지수분석결과!$EJ$2:$EO$2,'그래프 작성'!G$3,극한지수분석결과!EJ63:EO63),'그래프 작성'!$B$1=극한지수분석결과!$EP$1,SUMIF(극한지수분석결과!$EP$2:$EU$2,'그래프 작성'!G$3,극한지수분석결과!EP63:EU63),'그래프 작성'!$B$1=극한지수분석결과!$EV$1,SUMIF(극한지수분석결과!$EV$2:$FA$2,'그래프 작성'!G$3,극한지수분석결과!EV63:FA63),'그래프 작성'!$B$1=극한지수분석결과!$FB$1,SUMIF(극한지수분석결과!$FB$2:$FG$2,'그래프 작성'!G$3,극한지수분석결과!FB63:FG63),'그래프 작성'!$B$1=극한지수분석결과!$FH$1,SUMIF(극한지수분석결과!$FH$2:$FM$2,'그래프 작성'!G$3,극한지수분석결과!FH63:FM63),$B$1=극한지수분석결과!$FN$1,SUMIF(극한지수분석결과!$FN$2:$FS$2,'그래프 작성'!G$3,극한지수분석결과!FN63:FS63),'그래프 작성'!$B$1=극한지수분석결과!$FT$1,SUMIF(극한지수분석결과!$FT$2:$FY$2,'그래프 작성'!G$3,극한지수분석결과!FT63:FY63),'그래프 작성'!$B$1=극한지수분석결과!$FZ$1,SUMIF(극한지수분석결과!$FZ$2:$GE$2,'그래프 작성'!G$3,극한지수분석결과!FZ63:GE63),'그래프 작성'!$B$1=극한지수분석결과!$GF$1,SUMIF(극한지수분석결과!$GF$2:$GK$2,'그래프 작성'!G$3,극한지수분석결과!GF63:GK63),'그래프 작성'!$B$1=극한지수분석결과!$GL$1,SUMIF(극한지수분석결과!$GL$2:$GQ$2,'그래프 작성'!G$3,극한지수분석결과!GL63:GQ63),'그래프 작성'!$B$1=극한지수분석결과!$GR$1,SUMIF(극한지수분석결과!$GR$2:$GW$2,'그래프 작성'!G$3,극한지수분석결과!GR63:GW63),'그래프 작성'!$B$1=극한지수분석결과!$GX$1,SUMIF(극한지수분석결과!$GX$2:$HC$2,'그래프 작성'!G$3,극한지수분석결과!GX63:HC63),'그래프 작성'!$B$1=극한지수분석결과!$HD$1,SUMIF(극한지수분석결과!$HD$2:$HI$2,'그래프 작성'!G$3,극한지수분석결과!HD63:HI63),'그래프 작성'!$B$1=극한지수분석결과!$HJ$1,SUMIF(극한지수분석결과!$HJ$2:$HO$2,'그래프 작성'!G$3,극한지수분석결과!HJ63:HO63),'그래프 작성'!$B$1=극한지수분석결과!$HP$1,SUMIF(극한지수분석결과!$HP$2:$HU$2,'그래프 작성'!G$3,극한지수분석결과!HP63:HU63),'그래프 작성'!$B$1=극한지수분석결과!$HV$1,SUMIF(극한지수분석결과!$HV$2:$IA$2,'그래프 작성'!G$3,극한지수분석결과!HV63:IA63),'그래프 작성'!$B$1=극한지수분석결과!$IB$1,SUMIF(극한지수분석결과!$IB$2:$IG$2,'그래프 작성'!G$3,극한지수분석결과!IB63:IG63),'그래프 작성'!$B$1=극한지수분석결과!$IH$1,SUMIF(극한지수분석결과!$IH$2:$IM$2,'그래프 작성'!G$3,극한지수분석결과!IH63:IM63),'그래프 작성'!$B$1=극한지수분석결과!$IN$1,SUMIF(극한지수분석결과!$IN$2:$IS$2,'그래프 작성'!G$3,극한지수분석결과!IN63:IS63),'그래프 작성'!$B$1=극한지수분석결과!$IT$1,SUMIF(극한지수분석결과!$IT$2:$IY$2,'그래프 작성'!G$3,극한지수분석결과!IT63:IY63),'그래프 작성'!$B$1=극한지수분석결과!$IZ$1,SUMIF(극한지수분석결과!$IZ$2:$JE$2,'그래프 작성'!G$3,극한지수분석결과!IZ63:JE63),'그래프 작성'!$B$1=극한지수분석결과!$JF$1,SUMIF(극한지수분석결과!$JF$2:$JK$2,'그래프 작성'!G$3,극한지수분석결과!JF63:JK63),'그래프 작성'!$B$1=극한지수분석결과!$JL$1,SUMIF(극한지수분석결과!$JL$2:$JQ$2,'그래프 작성'!G$3,극한지수분석결과!JL63:JQ63),'그래프 작성'!$B$1=극한지수분석결과!$JR$1,SUMIF(극한지수분석결과!$JR$2:$JW$2,'그래프 작성'!G$3,극한지수분석결과!JR63:JW63),'그래프 작성'!$B$1=극한지수분석결과!$JX$1,SUMIF(극한지수분석결과!$JX$2:$KC$2,'그래프 작성'!G$3,극한지수분석결과!JX63:KC63),'그래프 작성'!$B$1=극한지수분석결과!$KD$1,SUMIF(극한지수분석결과!$KD$2:$KI$2,'그래프 작성'!G$3,극한지수분석결과!KD63:KI63),'그래프 작성'!$B$1=극한지수분석결과!$KJ$1,SUMIF(극한지수분석결과!$KJ$2:$KO$2,'그래프 작성'!G$3,극한지수분석결과!KJ63:KO63),'그래프 작성'!$B$1=극한지수분석결과!$KP$1,SUMIF(극한지수분석결과!$KP$2:$KU$2,'그래프 작성'!G$3,극한지수분석결과!KP63:KU63),'그래프 작성'!$B$1=극한지수분석결과!$KV$1,SUMIF(극한지수분석결과!$KV$2:$LA$2,'그래프 작성'!G$3,극한지수분석결과!KV63:LA63),'그래프 작성'!$B$1=극한지수분석결과!$LB$1,SUMIF(극한지수분석결과!$LB$2:$LG$2,'그래프 작성'!G$3,극한지수분석결과!LB63:LG63),'그래프 작성'!$B$1=극한지수분석결과!$LH$1,SUMIF(극한지수분석결과!$LH$2:$LM$2,'그래프 작성'!G$3,극한지수분석결과!LH63:LM63),'그래프 작성'!$B$1=극한지수분석결과!$LN$1,SUMIF(극한지수분석결과!$LN$2:$LS$2,'그래프 작성'!G$3,극한지수분석결과!LN63:LS63),'그래프 작성'!$B$1=극한지수분석결과!$LT$1,SUMIF(극한지수분석결과!$LT$2:$LY$2,'그래프 작성'!G$3,극한지수분석결과!LT63:LY63),'그래프 작성'!$B$1=극한지수분석결과!$LZ$1,SUMIF(극한지수분석결과!$LZ$2:$ME$2,'그래프 작성'!G$3,극한지수분석결과!LZ63:ME63),'그래프 작성'!$B$1=극한지수분석결과!$MF$1,SUMIF(극한지수분석결과!$MF$2:$MK$2,'그래프 작성'!G$3,극한지수분석결과!MF63:MK63))</f>
        <v>10</v>
      </c>
    </row>
    <row r="65" spans="1:7" x14ac:dyDescent="0.3">
      <c r="A65" s="7">
        <v>2072</v>
      </c>
      <c r="B65" s="8" cm="1">
        <f t="array" ref="B65">_xlfn.IFS($B$1=극한지수분석결과!$B$1,SUMIF(극한지수분석결과!$B$2:$G$2,'그래프 작성'!B$3,극한지수분석결과!B64:G64),'그래프 작성'!$B$1=극한지수분석결과!$H$1,SUMIF(극한지수분석결과!$H$2:$M$2,'그래프 작성'!B$3,극한지수분석결과!H64:M64),$B$1=극한지수분석결과!$N$1,SUMIF(극한지수분석결과!$N$2:$S$2,'그래프 작성'!B$3,극한지수분석결과!N64:S64),$B$1=극한지수분석결과!$T$1,SUMIF(극한지수분석결과!$T$2:$Y$2,'그래프 작성'!B$3,극한지수분석결과!T64:Y64),$B$1=극한지수분석결과!$Z$1,SUMIF(극한지수분석결과!$Z$2:$AE$2,'그래프 작성'!B$3,극한지수분석결과!Z64:AE64),'그래프 작성'!$B$1=극한지수분석결과!$AF$1,SUMIF(극한지수분석결과!$AF$2:$AK$2,'그래프 작성'!B$3,극한지수분석결과!AF64:AK64),'그래프 작성'!$B$1=극한지수분석결과!$AL$1,SUMIF(극한지수분석결과!$AL$2:$AQ$2,'그래프 작성'!B$3,극한지수분석결과!AL64:AQ64),'그래프 작성'!$B$1=극한지수분석결과!$AR$1,SUMIF(극한지수분석결과!$AR$2:$AW$2,'그래프 작성'!B$3,극한지수분석결과!AR64:AW64),$B$1=극한지수분석결과!$AX$1,SUMIF(극한지수분석결과!$AX$2:$BC$2,'그래프 작성'!B$3,극한지수분석결과!AX64:BC64),'그래프 작성'!$B$1=극한지수분석결과!$BD$1,SUMIF(극한지수분석결과!$BD$2:$BI$2,'그래프 작성'!B$3,극한지수분석결과!BD64:BI64),'그래프 작성'!$B$1=극한지수분석결과!$BJ$1,SUMIF(극한지수분석결과!$BJ$2:$BO$2,'그래프 작성'!B$3,극한지수분석결과!BJ64:BO64),'그래프 작성'!$B$1=극한지수분석결과!$BP$1,SUMIF(극한지수분석결과!$BP$2:$BU$2,'그래프 작성'!B$3,극한지수분석결과!BP64:BU64),'그래프 작성'!$B$1=극한지수분석결과!$BV$1,SUMIF(극한지수분석결과!$BV$2:$CA$2,'그래프 작성'!B$3,극한지수분석결과!BV64:CA64),'그래프 작성'!$B$1=극한지수분석결과!$CB$1,SUMIF(극한지수분석결과!$CB$2:$CG$2,'그래프 작성'!B$3,극한지수분석결과!CB64:CG64),'그래프 작성'!$B$1=극한지수분석결과!$CH$1,SUMIF(극한지수분석결과!$CH$2:$CM$2,'그래프 작성'!B$3,극한지수분석결과!CH64:CM64),'그래프 작성'!$B$1=극한지수분석결과!$CN$1,SUMIF(극한지수분석결과!$CN$2:$CS$2,'그래프 작성'!B$3,극한지수분석결과!CN64:CS64),'그래프 작성'!$B$1=극한지수분석결과!$CT$1,SUMIF(극한지수분석결과!$CT$2:$CY$2,'그래프 작성'!B$3,극한지수분석결과!CT64:CY64),$B$1=극한지수분석결과!$CZ$1,SUMIF(극한지수분석결과!$CZ$2:$DE$2,'그래프 작성'!B$3,극한지수분석결과!CZ64:DE64),'그래프 작성'!$B$1=극한지수분석결과!$DF$1,SUMIF(극한지수분석결과!$DF$2:$DK$2,'그래프 작성'!B$3,극한지수분석결과!DF64:DK64),'그래프 작성'!$B$1=극한지수분석결과!$DL$1,SUMIF(극한지수분석결과!$DL$2:$DQ$2,'그래프 작성'!B$3,극한지수분석결과!DL64:DQ64),'그래프 작성'!$B$1=극한지수분석결과!$DR$1,SUMIF(극한지수분석결과!$DR$2:$DW$2,'그래프 작성'!B$3,극한지수분석결과!DR64:DW64),'그래프 작성'!$B$1=극한지수분석결과!$DX$1,SUMIF(극한지수분석결과!$DX$2:$EC$2,'그래프 작성'!B$3,극한지수분석결과!DX64:EC64),'그래프 작성'!$B$1=극한지수분석결과!$ED$1,SUMIF(극한지수분석결과!$ED$2:$EI$2,'그래프 작성'!B$3,극한지수분석결과!ED64:EI64),'그래프 작성'!$B$1=극한지수분석결과!$EJ$1,SUMIF(극한지수분석결과!$EJ$2:$EO$2,'그래프 작성'!B$3,극한지수분석결과!EJ64:EO64),'그래프 작성'!$B$1=극한지수분석결과!$EP$1,SUMIF(극한지수분석결과!$EP$2:$EU$2,'그래프 작성'!B$3,극한지수분석결과!EP64:EU64),'그래프 작성'!$B$1=극한지수분석결과!$EV$1,SUMIF(극한지수분석결과!$EV$2:$FA$2,'그래프 작성'!B$3,극한지수분석결과!EV64:FA64),'그래프 작성'!$B$1=극한지수분석결과!$FB$1,SUMIF(극한지수분석결과!$FB$2:$FG$2,'그래프 작성'!B$3,극한지수분석결과!FB64:FG64),'그래프 작성'!$B$1=극한지수분석결과!$FH$1,SUMIF(극한지수분석결과!$FH$2:$FM$2,'그래프 작성'!B$3,극한지수분석결과!FH64:FM64),$B$1=극한지수분석결과!$FN$1,SUMIF(극한지수분석결과!$FN$2:$FS$2,'그래프 작성'!B$3,극한지수분석결과!FN64:FS64),'그래프 작성'!$B$1=극한지수분석결과!$FT$1,SUMIF(극한지수분석결과!$FT$2:$FY$2,'그래프 작성'!B$3,극한지수분석결과!FT64:FY64),'그래프 작성'!$B$1=극한지수분석결과!$FZ$1,SUMIF(극한지수분석결과!$FZ$2:$GE$2,'그래프 작성'!B$3,극한지수분석결과!FZ64:GE64),'그래프 작성'!$B$1=극한지수분석결과!$GF$1,SUMIF(극한지수분석결과!$GF$2:$GK$2,'그래프 작성'!B$3,극한지수분석결과!GF64:GK64),'그래프 작성'!$B$1=극한지수분석결과!$GL$1,SUMIF(극한지수분석결과!$GL$2:$GQ$2,'그래프 작성'!B$3,극한지수분석결과!GL64:GQ64),'그래프 작성'!$B$1=극한지수분석결과!$GR$1,SUMIF(극한지수분석결과!$GR$2:$GW$2,'그래프 작성'!B$3,극한지수분석결과!GR64:GW64),'그래프 작성'!$B$1=극한지수분석결과!$GX$1,SUMIF(극한지수분석결과!$GX$2:$HC$2,'그래프 작성'!B$3,극한지수분석결과!GX64:HC64),'그래프 작성'!$B$1=극한지수분석결과!$HD$1,SUMIF(극한지수분석결과!$HD$2:$HI$2,'그래프 작성'!B$3,극한지수분석결과!HD64:HI64),'그래프 작성'!$B$1=극한지수분석결과!$HJ$1,SUMIF(극한지수분석결과!$HJ$2:$HO$2,'그래프 작성'!B$3,극한지수분석결과!HJ64:HO64),'그래프 작성'!$B$1=극한지수분석결과!$HP$1,SUMIF(극한지수분석결과!$HP$2:$HU$2,'그래프 작성'!B$3,극한지수분석결과!HP64:HU64),'그래프 작성'!$B$1=극한지수분석결과!$HV$1,SUMIF(극한지수분석결과!$HV$2:$IA$2,'그래프 작성'!B$3,극한지수분석결과!HV64:IA64),'그래프 작성'!$B$1=극한지수분석결과!$IB$1,SUMIF(극한지수분석결과!$IB$2:$IG$2,'그래프 작성'!B$3,극한지수분석결과!IB64:IG64),'그래프 작성'!$B$1=극한지수분석결과!$IH$1,SUMIF(극한지수분석결과!$IH$2:$IM$2,'그래프 작성'!B$3,극한지수분석결과!IH64:IM64),'그래프 작성'!$B$1=극한지수분석결과!$IN$1,SUMIF(극한지수분석결과!$IN$2:$IS$2,'그래프 작성'!B$3,극한지수분석결과!IN64:IS64),'그래프 작성'!$B$1=극한지수분석결과!$IT$1,SUMIF(극한지수분석결과!$IT$2:$IY$2,'그래프 작성'!B$3,극한지수분석결과!IT64:IY64),'그래프 작성'!$B$1=극한지수분석결과!$IZ$1,SUMIF(극한지수분석결과!$IZ$2:$JE$2,'그래프 작성'!B$3,극한지수분석결과!IZ64:JE64),'그래프 작성'!$B$1=극한지수분석결과!$JF$1,SUMIF(극한지수분석결과!$JF$2:$JK$2,'그래프 작성'!B$3,극한지수분석결과!JF64:JK64),'그래프 작성'!$B$1=극한지수분석결과!$JL$1,SUMIF(극한지수분석결과!$JL$2:$JQ$2,'그래프 작성'!B$3,극한지수분석결과!JL64:JQ64),'그래프 작성'!$B$1=극한지수분석결과!$JR$1,SUMIF(극한지수분석결과!$JR$2:$JW$2,'그래프 작성'!B$3,극한지수분석결과!JR64:JW64),'그래프 작성'!$B$1=극한지수분석결과!$JX$1,SUMIF(극한지수분석결과!$JX$2:$KC$2,'그래프 작성'!B$3,극한지수분석결과!JX64:KC64),'그래프 작성'!$B$1=극한지수분석결과!$KD$1,SUMIF(극한지수분석결과!$KD$2:$KI$2,'그래프 작성'!B$3,극한지수분석결과!KD64:KI64),'그래프 작성'!$B$1=극한지수분석결과!$KJ$1,SUMIF(극한지수분석결과!$KJ$2:$KO$2,'그래프 작성'!B$3,극한지수분석결과!KJ64:KO64),'그래프 작성'!$B$1=극한지수분석결과!$KP$1,SUMIF(극한지수분석결과!$KP$2:$KU$2,'그래프 작성'!B$3,극한지수분석결과!KP64:KU64),'그래프 작성'!$B$1=극한지수분석결과!$KV$1,SUMIF(극한지수분석결과!$KV$2:$LA$2,'그래프 작성'!B$3,극한지수분석결과!KV64:LA64),'그래프 작성'!$B$1=극한지수분석결과!$LB$1,SUMIF(극한지수분석결과!$LB$2:$LG$2,'그래프 작성'!B$3,극한지수분석결과!LB64:LG64),'그래프 작성'!$B$1=극한지수분석결과!$LH$1,SUMIF(극한지수분석결과!$LH$2:$LM$2,'그래프 작성'!B$3,극한지수분석결과!LH64:LM64),'그래프 작성'!$B$1=극한지수분석결과!$LN$1,SUMIF(극한지수분석결과!$LN$2:$LS$2,'그래프 작성'!B$3,극한지수분석결과!LN64:LS64),'그래프 작성'!$B$1=극한지수분석결과!$LT$1,SUMIF(극한지수분석결과!$LT$2:$LY$2,'그래프 작성'!B$3,극한지수분석결과!LT64:LY64),'그래프 작성'!$B$1=극한지수분석결과!$LZ$1,SUMIF(극한지수분석결과!$LZ$2:$ME$2,'그래프 작성'!B$3,극한지수분석결과!LZ64:ME64),'그래프 작성'!$B$1=극한지수분석결과!$MF$1,SUMIF(극한지수분석결과!$MF$2:$MK$2,'그래프 작성'!B$3,극한지수분석결과!MF64:MK64))</f>
        <v>23.96</v>
      </c>
      <c r="C65" s="8" cm="1">
        <f t="array" ref="C65">_xlfn.IFS($B$1=극한지수분석결과!$B$1,SUMIF(극한지수분석결과!$B$2:$G$2,'그래프 작성'!C$3,극한지수분석결과!B64:G64),'그래프 작성'!$B$1=극한지수분석결과!$H$1,SUMIF(극한지수분석결과!$H$2:$M$2,'그래프 작성'!C$3,극한지수분석결과!H64:M64),$B$1=극한지수분석결과!$N$1,SUMIF(극한지수분석결과!$N$2:$S$2,'그래프 작성'!C$3,극한지수분석결과!N64:S64),$B$1=극한지수분석결과!$T$1,SUMIF(극한지수분석결과!$T$2:$Y$2,'그래프 작성'!C$3,극한지수분석결과!T64:Y64),$B$1=극한지수분석결과!$Z$1,SUMIF(극한지수분석결과!$Z$2:$AE$2,'그래프 작성'!C$3,극한지수분석결과!Z64:AE64),'그래프 작성'!$B$1=극한지수분석결과!$AF$1,SUMIF(극한지수분석결과!$AF$2:$AK$2,'그래프 작성'!C$3,극한지수분석결과!AF64:AK64),'그래프 작성'!$B$1=극한지수분석결과!$AL$1,SUMIF(극한지수분석결과!$AL$2:$AQ$2,'그래프 작성'!C$3,극한지수분석결과!AL64:AQ64),'그래프 작성'!$B$1=극한지수분석결과!$AR$1,SUMIF(극한지수분석결과!$AR$2:$AW$2,'그래프 작성'!C$3,극한지수분석결과!AR64:AW64),$B$1=극한지수분석결과!$AX$1,SUMIF(극한지수분석결과!$AX$2:$BC$2,'그래프 작성'!C$3,극한지수분석결과!AX64:BC64),'그래프 작성'!$B$1=극한지수분석결과!$BD$1,SUMIF(극한지수분석결과!$BD$2:$BI$2,'그래프 작성'!C$3,극한지수분석결과!BD64:BI64),'그래프 작성'!$B$1=극한지수분석결과!$BJ$1,SUMIF(극한지수분석결과!$BJ$2:$BO$2,'그래프 작성'!C$3,극한지수분석결과!BJ64:BO64),'그래프 작성'!$B$1=극한지수분석결과!$BP$1,SUMIF(극한지수분석결과!$BP$2:$BU$2,'그래프 작성'!C$3,극한지수분석결과!BP64:BU64),'그래프 작성'!$B$1=극한지수분석결과!$BV$1,SUMIF(극한지수분석결과!$BV$2:$CA$2,'그래프 작성'!C$3,극한지수분석결과!BV64:CA64),'그래프 작성'!$B$1=극한지수분석결과!$CB$1,SUMIF(극한지수분석결과!$CB$2:$CG$2,'그래프 작성'!C$3,극한지수분석결과!CB64:CG64),'그래프 작성'!$B$1=극한지수분석결과!$CH$1,SUMIF(극한지수분석결과!$CH$2:$CM$2,'그래프 작성'!C$3,극한지수분석결과!CH64:CM64),'그래프 작성'!$B$1=극한지수분석결과!$CN$1,SUMIF(극한지수분석결과!$CN$2:$CS$2,'그래프 작성'!C$3,극한지수분석결과!CN64:CS64),'그래프 작성'!$B$1=극한지수분석결과!$CT$1,SUMIF(극한지수분석결과!$CT$2:$CY$2,'그래프 작성'!C$3,극한지수분석결과!CT64:CY64),$B$1=극한지수분석결과!$CZ$1,SUMIF(극한지수분석결과!$CZ$2:$DE$2,'그래프 작성'!C$3,극한지수분석결과!CZ64:DE64),'그래프 작성'!$B$1=극한지수분석결과!$DF$1,SUMIF(극한지수분석결과!$DF$2:$DK$2,'그래프 작성'!C$3,극한지수분석결과!DF64:DK64),'그래프 작성'!$B$1=극한지수분석결과!$DL$1,SUMIF(극한지수분석결과!$DL$2:$DQ$2,'그래프 작성'!C$3,극한지수분석결과!DL64:DQ64),'그래프 작성'!$B$1=극한지수분석결과!$DR$1,SUMIF(극한지수분석결과!$DR$2:$DW$2,'그래프 작성'!C$3,극한지수분석결과!DR64:DW64),'그래프 작성'!$B$1=극한지수분석결과!$DX$1,SUMIF(극한지수분석결과!$DX$2:$EC$2,'그래프 작성'!C$3,극한지수분석결과!DX64:EC64),'그래프 작성'!$B$1=극한지수분석결과!$ED$1,SUMIF(극한지수분석결과!$ED$2:$EI$2,'그래프 작성'!C$3,극한지수분석결과!ED64:EI64),'그래프 작성'!$B$1=극한지수분석결과!$EJ$1,SUMIF(극한지수분석결과!$EJ$2:$EO$2,'그래프 작성'!C$3,극한지수분석결과!EJ64:EO64),'그래프 작성'!$B$1=극한지수분석결과!$EP$1,SUMIF(극한지수분석결과!$EP$2:$EU$2,'그래프 작성'!C$3,극한지수분석결과!EP64:EU64),'그래프 작성'!$B$1=극한지수분석결과!$EV$1,SUMIF(극한지수분석결과!$EV$2:$FA$2,'그래프 작성'!C$3,극한지수분석결과!EV64:FA64),'그래프 작성'!$B$1=극한지수분석결과!$FB$1,SUMIF(극한지수분석결과!$FB$2:$FG$2,'그래프 작성'!C$3,극한지수분석결과!FB64:FG64),'그래프 작성'!$B$1=극한지수분석결과!$FH$1,SUMIF(극한지수분석결과!$FH$2:$FM$2,'그래프 작성'!C$3,극한지수분석결과!FH64:FM64),$B$1=극한지수분석결과!$FN$1,SUMIF(극한지수분석결과!$FN$2:$FS$2,'그래프 작성'!C$3,극한지수분석결과!FN64:FS64),'그래프 작성'!$B$1=극한지수분석결과!$FT$1,SUMIF(극한지수분석결과!$FT$2:$FY$2,'그래프 작성'!C$3,극한지수분석결과!FT64:FY64),'그래프 작성'!$B$1=극한지수분석결과!$FZ$1,SUMIF(극한지수분석결과!$FZ$2:$GE$2,'그래프 작성'!C$3,극한지수분석결과!FZ64:GE64),'그래프 작성'!$B$1=극한지수분석결과!$GF$1,SUMIF(극한지수분석결과!$GF$2:$GK$2,'그래프 작성'!C$3,극한지수분석결과!GF64:GK64),'그래프 작성'!$B$1=극한지수분석결과!$GL$1,SUMIF(극한지수분석결과!$GL$2:$GQ$2,'그래프 작성'!C$3,극한지수분석결과!GL64:GQ64),'그래프 작성'!$B$1=극한지수분석결과!$GR$1,SUMIF(극한지수분석결과!$GR$2:$GW$2,'그래프 작성'!C$3,극한지수분석결과!GR64:GW64),'그래프 작성'!$B$1=극한지수분석결과!$GX$1,SUMIF(극한지수분석결과!$GX$2:$HC$2,'그래프 작성'!C$3,극한지수분석결과!GX64:HC64),'그래프 작성'!$B$1=극한지수분석결과!$HD$1,SUMIF(극한지수분석결과!$HD$2:$HI$2,'그래프 작성'!C$3,극한지수분석결과!HD64:HI64),'그래프 작성'!$B$1=극한지수분석결과!$HJ$1,SUMIF(극한지수분석결과!$HJ$2:$HO$2,'그래프 작성'!C$3,극한지수분석결과!HJ64:HO64),'그래프 작성'!$B$1=극한지수분석결과!$HP$1,SUMIF(극한지수분석결과!$HP$2:$HU$2,'그래프 작성'!C$3,극한지수분석결과!HP64:HU64),'그래프 작성'!$B$1=극한지수분석결과!$HV$1,SUMIF(극한지수분석결과!$HV$2:$IA$2,'그래프 작성'!C$3,극한지수분석결과!HV64:IA64),'그래프 작성'!$B$1=극한지수분석결과!$IB$1,SUMIF(극한지수분석결과!$IB$2:$IG$2,'그래프 작성'!C$3,극한지수분석결과!IB64:IG64),'그래프 작성'!$B$1=극한지수분석결과!$IH$1,SUMIF(극한지수분석결과!$IH$2:$IM$2,'그래프 작성'!C$3,극한지수분석결과!IH64:IM64),'그래프 작성'!$B$1=극한지수분석결과!$IN$1,SUMIF(극한지수분석결과!$IN$2:$IS$2,'그래프 작성'!C$3,극한지수분석결과!IN64:IS64),'그래프 작성'!$B$1=극한지수분석결과!$IT$1,SUMIF(극한지수분석결과!$IT$2:$IY$2,'그래프 작성'!C$3,극한지수분석결과!IT64:IY64),'그래프 작성'!$B$1=극한지수분석결과!$IZ$1,SUMIF(극한지수분석결과!$IZ$2:$JE$2,'그래프 작성'!C$3,극한지수분석결과!IZ64:JE64),'그래프 작성'!$B$1=극한지수분석결과!$JF$1,SUMIF(극한지수분석결과!$JF$2:$JK$2,'그래프 작성'!C$3,극한지수분석결과!JF64:JK64),'그래프 작성'!$B$1=극한지수분석결과!$JL$1,SUMIF(극한지수분석결과!$JL$2:$JQ$2,'그래프 작성'!C$3,극한지수분석결과!JL64:JQ64),'그래프 작성'!$B$1=극한지수분석결과!$JR$1,SUMIF(극한지수분석결과!$JR$2:$JW$2,'그래프 작성'!C$3,극한지수분석결과!JR64:JW64),'그래프 작성'!$B$1=극한지수분석결과!$JX$1,SUMIF(극한지수분석결과!$JX$2:$KC$2,'그래프 작성'!C$3,극한지수분석결과!JX64:KC64),'그래프 작성'!$B$1=극한지수분석결과!$KD$1,SUMIF(극한지수분석결과!$KD$2:$KI$2,'그래프 작성'!C$3,극한지수분석결과!KD64:KI64),'그래프 작성'!$B$1=극한지수분석결과!$KJ$1,SUMIF(극한지수분석결과!$KJ$2:$KO$2,'그래프 작성'!C$3,극한지수분석결과!KJ64:KO64),'그래프 작성'!$B$1=극한지수분석결과!$KP$1,SUMIF(극한지수분석결과!$KP$2:$KU$2,'그래프 작성'!C$3,극한지수분석결과!KP64:KU64),'그래프 작성'!$B$1=극한지수분석결과!$KV$1,SUMIF(극한지수분석결과!$KV$2:$LA$2,'그래프 작성'!C$3,극한지수분석결과!KV64:LA64),'그래프 작성'!$B$1=극한지수분석결과!$LB$1,SUMIF(극한지수분석결과!$LB$2:$LG$2,'그래프 작성'!C$3,극한지수분석결과!LB64:LG64),'그래프 작성'!$B$1=극한지수분석결과!$LH$1,SUMIF(극한지수분석결과!$LH$2:$LM$2,'그래프 작성'!C$3,극한지수분석결과!LH64:LM64),'그래프 작성'!$B$1=극한지수분석결과!$LN$1,SUMIF(극한지수분석결과!$LN$2:$LS$2,'그래프 작성'!C$3,극한지수분석결과!LN64:LS64),'그래프 작성'!$B$1=극한지수분석결과!$LT$1,SUMIF(극한지수분석결과!$LT$2:$LY$2,'그래프 작성'!C$3,극한지수분석결과!LT64:LY64),'그래프 작성'!$B$1=극한지수분석결과!$LZ$1,SUMIF(극한지수분석결과!$LZ$2:$ME$2,'그래프 작성'!C$3,극한지수분석결과!LZ64:ME64),'그래프 작성'!$B$1=극한지수분석결과!$MF$1,SUMIF(극한지수분석결과!$MF$2:$MK$2,'그래프 작성'!C$3,극한지수분석결과!MF64:MK64))</f>
        <v>146.5</v>
      </c>
      <c r="D65" s="8" cm="1">
        <f t="array" ref="D65">_xlfn.IFS($B$1=극한지수분석결과!$B$1,SUMIF(극한지수분석결과!$B$2:$G$2,'그래프 작성'!D$3,극한지수분석결과!B64:G64),'그래프 작성'!$B$1=극한지수분석결과!$H$1,SUMIF(극한지수분석결과!$H$2:$M$2,'그래프 작성'!D$3,극한지수분석결과!H64:M64),$B$1=극한지수분석결과!$N$1,SUMIF(극한지수분석결과!$N$2:$S$2,'그래프 작성'!D$3,극한지수분석결과!N64:S64),$B$1=극한지수분석결과!$T$1,SUMIF(극한지수분석결과!$T$2:$Y$2,'그래프 작성'!D$3,극한지수분석결과!T64:Y64),$B$1=극한지수분석결과!$Z$1,SUMIF(극한지수분석결과!$Z$2:$AE$2,'그래프 작성'!D$3,극한지수분석결과!Z64:AE64),'그래프 작성'!$B$1=극한지수분석결과!$AF$1,SUMIF(극한지수분석결과!$AF$2:$AK$2,'그래프 작성'!D$3,극한지수분석결과!AF64:AK64),'그래프 작성'!$B$1=극한지수분석결과!$AL$1,SUMIF(극한지수분석결과!$AL$2:$AQ$2,'그래프 작성'!D$3,극한지수분석결과!AL64:AQ64),'그래프 작성'!$B$1=극한지수분석결과!$AR$1,SUMIF(극한지수분석결과!$AR$2:$AW$2,'그래프 작성'!D$3,극한지수분석결과!AR64:AW64),$B$1=극한지수분석결과!$AX$1,SUMIF(극한지수분석결과!$AX$2:$BC$2,'그래프 작성'!D$3,극한지수분석결과!AX64:BC64),'그래프 작성'!$B$1=극한지수분석결과!$BD$1,SUMIF(극한지수분석결과!$BD$2:$BI$2,'그래프 작성'!D$3,극한지수분석결과!BD64:BI64),'그래프 작성'!$B$1=극한지수분석결과!$BJ$1,SUMIF(극한지수분석결과!$BJ$2:$BO$2,'그래프 작성'!D$3,극한지수분석결과!BJ64:BO64),'그래프 작성'!$B$1=극한지수분석결과!$BP$1,SUMIF(극한지수분석결과!$BP$2:$BU$2,'그래프 작성'!D$3,극한지수분석결과!BP64:BU64),'그래프 작성'!$B$1=극한지수분석결과!$BV$1,SUMIF(극한지수분석결과!$BV$2:$CA$2,'그래프 작성'!D$3,극한지수분석결과!BV64:CA64),'그래프 작성'!$B$1=극한지수분석결과!$CB$1,SUMIF(극한지수분석결과!$CB$2:$CG$2,'그래프 작성'!D$3,극한지수분석결과!CB64:CG64),'그래프 작성'!$B$1=극한지수분석결과!$CH$1,SUMIF(극한지수분석결과!$CH$2:$CM$2,'그래프 작성'!D$3,극한지수분석결과!CH64:CM64),'그래프 작성'!$B$1=극한지수분석결과!$CN$1,SUMIF(극한지수분석결과!$CN$2:$CS$2,'그래프 작성'!D$3,극한지수분석결과!CN64:CS64),'그래프 작성'!$B$1=극한지수분석결과!$CT$1,SUMIF(극한지수분석결과!$CT$2:$CY$2,'그래프 작성'!D$3,극한지수분석결과!CT64:CY64),$B$1=극한지수분석결과!$CZ$1,SUMIF(극한지수분석결과!$CZ$2:$DE$2,'그래프 작성'!D$3,극한지수분석결과!CZ64:DE64),'그래프 작성'!$B$1=극한지수분석결과!$DF$1,SUMIF(극한지수분석결과!$DF$2:$DK$2,'그래프 작성'!D$3,극한지수분석결과!DF64:DK64),'그래프 작성'!$B$1=극한지수분석결과!$DL$1,SUMIF(극한지수분석결과!$DL$2:$DQ$2,'그래프 작성'!D$3,극한지수분석결과!DL64:DQ64),'그래프 작성'!$B$1=극한지수분석결과!$DR$1,SUMIF(극한지수분석결과!$DR$2:$DW$2,'그래프 작성'!D$3,극한지수분석결과!DR64:DW64),'그래프 작성'!$B$1=극한지수분석결과!$DX$1,SUMIF(극한지수분석결과!$DX$2:$EC$2,'그래프 작성'!D$3,극한지수분석결과!DX64:EC64),'그래프 작성'!$B$1=극한지수분석결과!$ED$1,SUMIF(극한지수분석결과!$ED$2:$EI$2,'그래프 작성'!D$3,극한지수분석결과!ED64:EI64),'그래프 작성'!$B$1=극한지수분석결과!$EJ$1,SUMIF(극한지수분석결과!$EJ$2:$EO$2,'그래프 작성'!D$3,극한지수분석결과!EJ64:EO64),'그래프 작성'!$B$1=극한지수분석결과!$EP$1,SUMIF(극한지수분석결과!$EP$2:$EU$2,'그래프 작성'!D$3,극한지수분석결과!EP64:EU64),'그래프 작성'!$B$1=극한지수분석결과!$EV$1,SUMIF(극한지수분석결과!$EV$2:$FA$2,'그래프 작성'!D$3,극한지수분석결과!EV64:FA64),'그래프 작성'!$B$1=극한지수분석결과!$FB$1,SUMIF(극한지수분석결과!$FB$2:$FG$2,'그래프 작성'!D$3,극한지수분석결과!FB64:FG64),'그래프 작성'!$B$1=극한지수분석결과!$FH$1,SUMIF(극한지수분석결과!$FH$2:$FM$2,'그래프 작성'!D$3,극한지수분석결과!FH64:FM64),$B$1=극한지수분석결과!$FN$1,SUMIF(극한지수분석결과!$FN$2:$FS$2,'그래프 작성'!D$3,극한지수분석결과!FN64:FS64),'그래프 작성'!$B$1=극한지수분석결과!$FT$1,SUMIF(극한지수분석결과!$FT$2:$FY$2,'그래프 작성'!D$3,극한지수분석결과!FT64:FY64),'그래프 작성'!$B$1=극한지수분석결과!$FZ$1,SUMIF(극한지수분석결과!$FZ$2:$GE$2,'그래프 작성'!D$3,극한지수분석결과!FZ64:GE64),'그래프 작성'!$B$1=극한지수분석결과!$GF$1,SUMIF(극한지수분석결과!$GF$2:$GK$2,'그래프 작성'!D$3,극한지수분석결과!GF64:GK64),'그래프 작성'!$B$1=극한지수분석결과!$GL$1,SUMIF(극한지수분석결과!$GL$2:$GQ$2,'그래프 작성'!D$3,극한지수분석결과!GL64:GQ64),'그래프 작성'!$B$1=극한지수분석결과!$GR$1,SUMIF(극한지수분석결과!$GR$2:$GW$2,'그래프 작성'!D$3,극한지수분석결과!GR64:GW64),'그래프 작성'!$B$1=극한지수분석결과!$GX$1,SUMIF(극한지수분석결과!$GX$2:$HC$2,'그래프 작성'!D$3,극한지수분석결과!GX64:HC64),'그래프 작성'!$B$1=극한지수분석결과!$HD$1,SUMIF(극한지수분석결과!$HD$2:$HI$2,'그래프 작성'!D$3,극한지수분석결과!HD64:HI64),'그래프 작성'!$B$1=극한지수분석결과!$HJ$1,SUMIF(극한지수분석결과!$HJ$2:$HO$2,'그래프 작성'!D$3,극한지수분석결과!HJ64:HO64),'그래프 작성'!$B$1=극한지수분석결과!$HP$1,SUMIF(극한지수분석결과!$HP$2:$HU$2,'그래프 작성'!D$3,극한지수분석결과!HP64:HU64),'그래프 작성'!$B$1=극한지수분석결과!$HV$1,SUMIF(극한지수분석결과!$HV$2:$IA$2,'그래프 작성'!D$3,극한지수분석결과!HV64:IA64),'그래프 작성'!$B$1=극한지수분석결과!$IB$1,SUMIF(극한지수분석결과!$IB$2:$IG$2,'그래프 작성'!D$3,극한지수분석결과!IB64:IG64),'그래프 작성'!$B$1=극한지수분석결과!$IH$1,SUMIF(극한지수분석결과!$IH$2:$IM$2,'그래프 작성'!D$3,극한지수분석결과!IH64:IM64),'그래프 작성'!$B$1=극한지수분석결과!$IN$1,SUMIF(극한지수분석결과!$IN$2:$IS$2,'그래프 작성'!D$3,극한지수분석결과!IN64:IS64),'그래프 작성'!$B$1=극한지수분석결과!$IT$1,SUMIF(극한지수분석결과!$IT$2:$IY$2,'그래프 작성'!D$3,극한지수분석결과!IT64:IY64),'그래프 작성'!$B$1=극한지수분석결과!$IZ$1,SUMIF(극한지수분석결과!$IZ$2:$JE$2,'그래프 작성'!D$3,극한지수분석결과!IZ64:JE64),'그래프 작성'!$B$1=극한지수분석결과!$JF$1,SUMIF(극한지수분석결과!$JF$2:$JK$2,'그래프 작성'!D$3,극한지수분석결과!JF64:JK64),'그래프 작성'!$B$1=극한지수분석결과!$JL$1,SUMIF(극한지수분석결과!$JL$2:$JQ$2,'그래프 작성'!D$3,극한지수분석결과!JL64:JQ64),'그래프 작성'!$B$1=극한지수분석결과!$JR$1,SUMIF(극한지수분석결과!$JR$2:$JW$2,'그래프 작성'!D$3,극한지수분석결과!JR64:JW64),'그래프 작성'!$B$1=극한지수분석결과!$JX$1,SUMIF(극한지수분석결과!$JX$2:$KC$2,'그래프 작성'!D$3,극한지수분석결과!JX64:KC64),'그래프 작성'!$B$1=극한지수분석결과!$KD$1,SUMIF(극한지수분석결과!$KD$2:$KI$2,'그래프 작성'!D$3,극한지수분석결과!KD64:KI64),'그래프 작성'!$B$1=극한지수분석결과!$KJ$1,SUMIF(극한지수분석결과!$KJ$2:$KO$2,'그래프 작성'!D$3,극한지수분석결과!KJ64:KO64),'그래프 작성'!$B$1=극한지수분석결과!$KP$1,SUMIF(극한지수분석결과!$KP$2:$KU$2,'그래프 작성'!D$3,극한지수분석결과!KP64:KU64),'그래프 작성'!$B$1=극한지수분석결과!$KV$1,SUMIF(극한지수분석결과!$KV$2:$LA$2,'그래프 작성'!D$3,극한지수분석결과!KV64:LA64),'그래프 작성'!$B$1=극한지수분석결과!$LB$1,SUMIF(극한지수분석결과!$LB$2:$LG$2,'그래프 작성'!D$3,극한지수분석결과!LB64:LG64),'그래프 작성'!$B$1=극한지수분석결과!$LH$1,SUMIF(극한지수분석결과!$LH$2:$LM$2,'그래프 작성'!D$3,극한지수분석결과!LH64:LM64),'그래프 작성'!$B$1=극한지수분석결과!$LN$1,SUMIF(극한지수분석결과!$LN$2:$LS$2,'그래프 작성'!D$3,극한지수분석결과!LN64:LS64),'그래프 작성'!$B$1=극한지수분석결과!$LT$1,SUMIF(극한지수분석결과!$LT$2:$LY$2,'그래프 작성'!D$3,극한지수분석결과!LT64:LY64),'그래프 작성'!$B$1=극한지수분석결과!$LZ$1,SUMIF(극한지수분석결과!$LZ$2:$ME$2,'그래프 작성'!D$3,극한지수분석결과!LZ64:ME64),'그래프 작성'!$B$1=극한지수분석결과!$MF$1,SUMIF(극한지수분석결과!$MF$2:$MK$2,'그래프 작성'!D$3,극한지수분석결과!MF64:MK64))</f>
        <v>11.653</v>
      </c>
      <c r="E65" s="8" cm="1">
        <f t="array" ref="E65">_xlfn.IFS($B$1=극한지수분석결과!$B$1,SUMIF(극한지수분석결과!$B$2:$G$2,'그래프 작성'!E$3,극한지수분석결과!B64:G64),'그래프 작성'!$B$1=극한지수분석결과!$H$1,SUMIF(극한지수분석결과!$H$2:$M$2,'그래프 작성'!E$3,극한지수분석결과!H64:M64),$B$1=극한지수분석결과!$N$1,SUMIF(극한지수분석결과!$N$2:$S$2,'그래프 작성'!E$3,극한지수분석결과!N64:S64),$B$1=극한지수분석결과!$T$1,SUMIF(극한지수분석결과!$T$2:$Y$2,'그래프 작성'!E$3,극한지수분석결과!T64:Y64),$B$1=극한지수분석결과!$Z$1,SUMIF(극한지수분석결과!$Z$2:$AE$2,'그래프 작성'!E$3,극한지수분석결과!Z64:AE64),'그래프 작성'!$B$1=극한지수분석결과!$AF$1,SUMIF(극한지수분석결과!$AF$2:$AK$2,'그래프 작성'!E$3,극한지수분석결과!AF64:AK64),'그래프 작성'!$B$1=극한지수분석결과!$AL$1,SUMIF(극한지수분석결과!$AL$2:$AQ$2,'그래프 작성'!E$3,극한지수분석결과!AL64:AQ64),'그래프 작성'!$B$1=극한지수분석결과!$AR$1,SUMIF(극한지수분석결과!$AR$2:$AW$2,'그래프 작성'!E$3,극한지수분석결과!AR64:AW64),$B$1=극한지수분석결과!$AX$1,SUMIF(극한지수분석결과!$AX$2:$BC$2,'그래프 작성'!E$3,극한지수분석결과!AX64:BC64),'그래프 작성'!$B$1=극한지수분석결과!$BD$1,SUMIF(극한지수분석결과!$BD$2:$BI$2,'그래프 작성'!E$3,극한지수분석결과!BD64:BI64),'그래프 작성'!$B$1=극한지수분석결과!$BJ$1,SUMIF(극한지수분석결과!$BJ$2:$BO$2,'그래프 작성'!E$3,극한지수분석결과!BJ64:BO64),'그래프 작성'!$B$1=극한지수분석결과!$BP$1,SUMIF(극한지수분석결과!$BP$2:$BU$2,'그래프 작성'!E$3,극한지수분석결과!BP64:BU64),'그래프 작성'!$B$1=극한지수분석결과!$BV$1,SUMIF(극한지수분석결과!$BV$2:$CA$2,'그래프 작성'!E$3,극한지수분석결과!BV64:CA64),'그래프 작성'!$B$1=극한지수분석결과!$CB$1,SUMIF(극한지수분석결과!$CB$2:$CG$2,'그래프 작성'!E$3,극한지수분석결과!CB64:CG64),'그래프 작성'!$B$1=극한지수분석결과!$CH$1,SUMIF(극한지수분석결과!$CH$2:$CM$2,'그래프 작성'!E$3,극한지수분석결과!CH64:CM64),'그래프 작성'!$B$1=극한지수분석결과!$CN$1,SUMIF(극한지수분석결과!$CN$2:$CS$2,'그래프 작성'!E$3,극한지수분석결과!CN64:CS64),'그래프 작성'!$B$1=극한지수분석결과!$CT$1,SUMIF(극한지수분석결과!$CT$2:$CY$2,'그래프 작성'!E$3,극한지수분석결과!CT64:CY64),$B$1=극한지수분석결과!$CZ$1,SUMIF(극한지수분석결과!$CZ$2:$DE$2,'그래프 작성'!E$3,극한지수분석결과!CZ64:DE64),'그래프 작성'!$B$1=극한지수분석결과!$DF$1,SUMIF(극한지수분석결과!$DF$2:$DK$2,'그래프 작성'!E$3,극한지수분석결과!DF64:DK64),'그래프 작성'!$B$1=극한지수분석결과!$DL$1,SUMIF(극한지수분석결과!$DL$2:$DQ$2,'그래프 작성'!E$3,극한지수분석결과!DL64:DQ64),'그래프 작성'!$B$1=극한지수분석결과!$DR$1,SUMIF(극한지수분석결과!$DR$2:$DW$2,'그래프 작성'!E$3,극한지수분석결과!DR64:DW64),'그래프 작성'!$B$1=극한지수분석결과!$DX$1,SUMIF(극한지수분석결과!$DX$2:$EC$2,'그래프 작성'!E$3,극한지수분석결과!DX64:EC64),'그래프 작성'!$B$1=극한지수분석결과!$ED$1,SUMIF(극한지수분석결과!$ED$2:$EI$2,'그래프 작성'!E$3,극한지수분석결과!ED64:EI64),'그래프 작성'!$B$1=극한지수분석결과!$EJ$1,SUMIF(극한지수분석결과!$EJ$2:$EO$2,'그래프 작성'!E$3,극한지수분석결과!EJ64:EO64),'그래프 작성'!$B$1=극한지수분석결과!$EP$1,SUMIF(극한지수분석결과!$EP$2:$EU$2,'그래프 작성'!E$3,극한지수분석결과!EP64:EU64),'그래프 작성'!$B$1=극한지수분석결과!$EV$1,SUMIF(극한지수분석결과!$EV$2:$FA$2,'그래프 작성'!E$3,극한지수분석결과!EV64:FA64),'그래프 작성'!$B$1=극한지수분석결과!$FB$1,SUMIF(극한지수분석결과!$FB$2:$FG$2,'그래프 작성'!E$3,극한지수분석결과!FB64:FG64),'그래프 작성'!$B$1=극한지수분석결과!$FH$1,SUMIF(극한지수분석결과!$FH$2:$FM$2,'그래프 작성'!E$3,극한지수분석결과!FH64:FM64),$B$1=극한지수분석결과!$FN$1,SUMIF(극한지수분석결과!$FN$2:$FS$2,'그래프 작성'!E$3,극한지수분석결과!FN64:FS64),'그래프 작성'!$B$1=극한지수분석결과!$FT$1,SUMIF(극한지수분석결과!$FT$2:$FY$2,'그래프 작성'!E$3,극한지수분석결과!FT64:FY64),'그래프 작성'!$B$1=극한지수분석결과!$FZ$1,SUMIF(극한지수분석결과!$FZ$2:$GE$2,'그래프 작성'!E$3,극한지수분석결과!FZ64:GE64),'그래프 작성'!$B$1=극한지수분석결과!$GF$1,SUMIF(극한지수분석결과!$GF$2:$GK$2,'그래프 작성'!E$3,극한지수분석결과!GF64:GK64),'그래프 작성'!$B$1=극한지수분석결과!$GL$1,SUMIF(극한지수분석결과!$GL$2:$GQ$2,'그래프 작성'!E$3,극한지수분석결과!GL64:GQ64),'그래프 작성'!$B$1=극한지수분석결과!$GR$1,SUMIF(극한지수분석결과!$GR$2:$GW$2,'그래프 작성'!E$3,극한지수분석결과!GR64:GW64),'그래프 작성'!$B$1=극한지수분석결과!$GX$1,SUMIF(극한지수분석결과!$GX$2:$HC$2,'그래프 작성'!E$3,극한지수분석결과!GX64:HC64),'그래프 작성'!$B$1=극한지수분석결과!$HD$1,SUMIF(극한지수분석결과!$HD$2:$HI$2,'그래프 작성'!E$3,극한지수분석결과!HD64:HI64),'그래프 작성'!$B$1=극한지수분석결과!$HJ$1,SUMIF(극한지수분석결과!$HJ$2:$HO$2,'그래프 작성'!E$3,극한지수분석결과!HJ64:HO64),'그래프 작성'!$B$1=극한지수분석결과!$HP$1,SUMIF(극한지수분석결과!$HP$2:$HU$2,'그래프 작성'!E$3,극한지수분석결과!HP64:HU64),'그래프 작성'!$B$1=극한지수분석결과!$HV$1,SUMIF(극한지수분석결과!$HV$2:$IA$2,'그래프 작성'!E$3,극한지수분석결과!HV64:IA64),'그래프 작성'!$B$1=극한지수분석결과!$IB$1,SUMIF(극한지수분석결과!$IB$2:$IG$2,'그래프 작성'!E$3,극한지수분석결과!IB64:IG64),'그래프 작성'!$B$1=극한지수분석결과!$IH$1,SUMIF(극한지수분석결과!$IH$2:$IM$2,'그래프 작성'!E$3,극한지수분석결과!IH64:IM64),'그래프 작성'!$B$1=극한지수분석결과!$IN$1,SUMIF(극한지수분석결과!$IN$2:$IS$2,'그래프 작성'!E$3,극한지수분석결과!IN64:IS64),'그래프 작성'!$B$1=극한지수분석결과!$IT$1,SUMIF(극한지수분석결과!$IT$2:$IY$2,'그래프 작성'!E$3,극한지수분석결과!IT64:IY64),'그래프 작성'!$B$1=극한지수분석결과!$IZ$1,SUMIF(극한지수분석결과!$IZ$2:$JE$2,'그래프 작성'!E$3,극한지수분석결과!IZ64:JE64),'그래프 작성'!$B$1=극한지수분석결과!$JF$1,SUMIF(극한지수분석결과!$JF$2:$JK$2,'그래프 작성'!E$3,극한지수분석결과!JF64:JK64),'그래프 작성'!$B$1=극한지수분석결과!$JL$1,SUMIF(극한지수분석결과!$JL$2:$JQ$2,'그래프 작성'!E$3,극한지수분석결과!JL64:JQ64),'그래프 작성'!$B$1=극한지수분석결과!$JR$1,SUMIF(극한지수분석결과!$JR$2:$JW$2,'그래프 작성'!E$3,극한지수분석결과!JR64:JW64),'그래프 작성'!$B$1=극한지수분석결과!$JX$1,SUMIF(극한지수분석결과!$JX$2:$KC$2,'그래프 작성'!E$3,극한지수분석결과!JX64:KC64),'그래프 작성'!$B$1=극한지수분석결과!$KD$1,SUMIF(극한지수분석결과!$KD$2:$KI$2,'그래프 작성'!E$3,극한지수분석결과!KD64:KI64),'그래프 작성'!$B$1=극한지수분석결과!$KJ$1,SUMIF(극한지수분석결과!$KJ$2:$KO$2,'그래프 작성'!E$3,극한지수분석결과!KJ64:KO64),'그래프 작성'!$B$1=극한지수분석결과!$KP$1,SUMIF(극한지수분석결과!$KP$2:$KU$2,'그래프 작성'!E$3,극한지수분석결과!KP64:KU64),'그래프 작성'!$B$1=극한지수분석결과!$KV$1,SUMIF(극한지수분석결과!$KV$2:$LA$2,'그래프 작성'!E$3,극한지수분석결과!KV64:LA64),'그래프 작성'!$B$1=극한지수분석결과!$LB$1,SUMIF(극한지수분석결과!$LB$2:$LG$2,'그래프 작성'!E$3,극한지수분석결과!LB64:LG64),'그래프 작성'!$B$1=극한지수분석결과!$LH$1,SUMIF(극한지수분석결과!$LH$2:$LM$2,'그래프 작성'!E$3,극한지수분석결과!LH64:LM64),'그래프 작성'!$B$1=극한지수분석결과!$LN$1,SUMIF(극한지수분석결과!$LN$2:$LS$2,'그래프 작성'!E$3,극한지수분석결과!LN64:LS64),'그래프 작성'!$B$1=극한지수분석결과!$LT$1,SUMIF(극한지수분석결과!$LT$2:$LY$2,'그래프 작성'!E$3,극한지수분석결과!LT64:LY64),'그래프 작성'!$B$1=극한지수분석결과!$LZ$1,SUMIF(극한지수분석결과!$LZ$2:$ME$2,'그래프 작성'!E$3,극한지수분석결과!LZ64:ME64),'그래프 작성'!$B$1=극한지수분석결과!$MF$1,SUMIF(극한지수분석결과!$MF$2:$MK$2,'그래프 작성'!E$3,극한지수분석결과!MF64:MK64))</f>
        <v>3</v>
      </c>
      <c r="F65" s="8" cm="1">
        <f t="array" ref="F65">_xlfn.IFS($B$1=극한지수분석결과!$B$1,SUMIF(극한지수분석결과!$B$2:$G$2,'그래프 작성'!F$3,극한지수분석결과!B64:G64),'그래프 작성'!$B$1=극한지수분석결과!$H$1,SUMIF(극한지수분석결과!$H$2:$M$2,'그래프 작성'!F$3,극한지수분석결과!H64:M64),$B$1=극한지수분석결과!$N$1,SUMIF(극한지수분석결과!$N$2:$S$2,'그래프 작성'!F$3,극한지수분석결과!N64:S64),$B$1=극한지수분석결과!$T$1,SUMIF(극한지수분석결과!$T$2:$Y$2,'그래프 작성'!F$3,극한지수분석결과!T64:Y64),$B$1=극한지수분석결과!$Z$1,SUMIF(극한지수분석결과!$Z$2:$AE$2,'그래프 작성'!F$3,극한지수분석결과!Z64:AE64),'그래프 작성'!$B$1=극한지수분석결과!$AF$1,SUMIF(극한지수분석결과!$AF$2:$AK$2,'그래프 작성'!F$3,극한지수분석결과!AF64:AK64),'그래프 작성'!$B$1=극한지수분석결과!$AL$1,SUMIF(극한지수분석결과!$AL$2:$AQ$2,'그래프 작성'!F$3,극한지수분석결과!AL64:AQ64),'그래프 작성'!$B$1=극한지수분석결과!$AR$1,SUMIF(극한지수분석결과!$AR$2:$AW$2,'그래프 작성'!F$3,극한지수분석결과!AR64:AW64),$B$1=극한지수분석결과!$AX$1,SUMIF(극한지수분석결과!$AX$2:$BC$2,'그래프 작성'!F$3,극한지수분석결과!AX64:BC64),'그래프 작성'!$B$1=극한지수분석결과!$BD$1,SUMIF(극한지수분석결과!$BD$2:$BI$2,'그래프 작성'!F$3,극한지수분석결과!BD64:BI64),'그래프 작성'!$B$1=극한지수분석결과!$BJ$1,SUMIF(극한지수분석결과!$BJ$2:$BO$2,'그래프 작성'!F$3,극한지수분석결과!BJ64:BO64),'그래프 작성'!$B$1=극한지수분석결과!$BP$1,SUMIF(극한지수분석결과!$BP$2:$BU$2,'그래프 작성'!F$3,극한지수분석결과!BP64:BU64),'그래프 작성'!$B$1=극한지수분석결과!$BV$1,SUMIF(극한지수분석결과!$BV$2:$CA$2,'그래프 작성'!F$3,극한지수분석결과!BV64:CA64),'그래프 작성'!$B$1=극한지수분석결과!$CB$1,SUMIF(극한지수분석결과!$CB$2:$CG$2,'그래프 작성'!F$3,극한지수분석결과!CB64:CG64),'그래프 작성'!$B$1=극한지수분석결과!$CH$1,SUMIF(극한지수분석결과!$CH$2:$CM$2,'그래프 작성'!F$3,극한지수분석결과!CH64:CM64),'그래프 작성'!$B$1=극한지수분석결과!$CN$1,SUMIF(극한지수분석결과!$CN$2:$CS$2,'그래프 작성'!F$3,극한지수분석결과!CN64:CS64),'그래프 작성'!$B$1=극한지수분석결과!$CT$1,SUMIF(극한지수분석결과!$CT$2:$CY$2,'그래프 작성'!F$3,극한지수분석결과!CT64:CY64),$B$1=극한지수분석결과!$CZ$1,SUMIF(극한지수분석결과!$CZ$2:$DE$2,'그래프 작성'!F$3,극한지수분석결과!CZ64:DE64),'그래프 작성'!$B$1=극한지수분석결과!$DF$1,SUMIF(극한지수분석결과!$DF$2:$DK$2,'그래프 작성'!F$3,극한지수분석결과!DF64:DK64),'그래프 작성'!$B$1=극한지수분석결과!$DL$1,SUMIF(극한지수분석결과!$DL$2:$DQ$2,'그래프 작성'!F$3,극한지수분석결과!DL64:DQ64),'그래프 작성'!$B$1=극한지수분석결과!$DR$1,SUMIF(극한지수분석결과!$DR$2:$DW$2,'그래프 작성'!F$3,극한지수분석결과!DR64:DW64),'그래프 작성'!$B$1=극한지수분석결과!$DX$1,SUMIF(극한지수분석결과!$DX$2:$EC$2,'그래프 작성'!F$3,극한지수분석결과!DX64:EC64),'그래프 작성'!$B$1=극한지수분석결과!$ED$1,SUMIF(극한지수분석결과!$ED$2:$EI$2,'그래프 작성'!F$3,극한지수분석결과!ED64:EI64),'그래프 작성'!$B$1=극한지수분석결과!$EJ$1,SUMIF(극한지수분석결과!$EJ$2:$EO$2,'그래프 작성'!F$3,극한지수분석결과!EJ64:EO64),'그래프 작성'!$B$1=극한지수분석결과!$EP$1,SUMIF(극한지수분석결과!$EP$2:$EU$2,'그래프 작성'!F$3,극한지수분석결과!EP64:EU64),'그래프 작성'!$B$1=극한지수분석결과!$EV$1,SUMIF(극한지수분석결과!$EV$2:$FA$2,'그래프 작성'!F$3,극한지수분석결과!EV64:FA64),'그래프 작성'!$B$1=극한지수분석결과!$FB$1,SUMIF(극한지수분석결과!$FB$2:$FG$2,'그래프 작성'!F$3,극한지수분석결과!FB64:FG64),'그래프 작성'!$B$1=극한지수분석결과!$FH$1,SUMIF(극한지수분석결과!$FH$2:$FM$2,'그래프 작성'!F$3,극한지수분석결과!FH64:FM64),$B$1=극한지수분석결과!$FN$1,SUMIF(극한지수분석결과!$FN$2:$FS$2,'그래프 작성'!F$3,극한지수분석결과!FN64:FS64),'그래프 작성'!$B$1=극한지수분석결과!$FT$1,SUMIF(극한지수분석결과!$FT$2:$FY$2,'그래프 작성'!F$3,극한지수분석결과!FT64:FY64),'그래프 작성'!$B$1=극한지수분석결과!$FZ$1,SUMIF(극한지수분석결과!$FZ$2:$GE$2,'그래프 작성'!F$3,극한지수분석결과!FZ64:GE64),'그래프 작성'!$B$1=극한지수분석결과!$GF$1,SUMIF(극한지수분석결과!$GF$2:$GK$2,'그래프 작성'!F$3,극한지수분석결과!GF64:GK64),'그래프 작성'!$B$1=극한지수분석결과!$GL$1,SUMIF(극한지수분석결과!$GL$2:$GQ$2,'그래프 작성'!F$3,극한지수분석결과!GL64:GQ64),'그래프 작성'!$B$1=극한지수분석결과!$GR$1,SUMIF(극한지수분석결과!$GR$2:$GW$2,'그래프 작성'!F$3,극한지수분석결과!GR64:GW64),'그래프 작성'!$B$1=극한지수분석결과!$GX$1,SUMIF(극한지수분석결과!$GX$2:$HC$2,'그래프 작성'!F$3,극한지수분석결과!GX64:HC64),'그래프 작성'!$B$1=극한지수분석결과!$HD$1,SUMIF(극한지수분석결과!$HD$2:$HI$2,'그래프 작성'!F$3,극한지수분석결과!HD64:HI64),'그래프 작성'!$B$1=극한지수분석결과!$HJ$1,SUMIF(극한지수분석결과!$HJ$2:$HO$2,'그래프 작성'!F$3,극한지수분석결과!HJ64:HO64),'그래프 작성'!$B$1=극한지수분석결과!$HP$1,SUMIF(극한지수분석결과!$HP$2:$HU$2,'그래프 작성'!F$3,극한지수분석결과!HP64:HU64),'그래프 작성'!$B$1=극한지수분석결과!$HV$1,SUMIF(극한지수분석결과!$HV$2:$IA$2,'그래프 작성'!F$3,극한지수분석결과!HV64:IA64),'그래프 작성'!$B$1=극한지수분석결과!$IB$1,SUMIF(극한지수분석결과!$IB$2:$IG$2,'그래프 작성'!F$3,극한지수분석결과!IB64:IG64),'그래프 작성'!$B$1=극한지수분석결과!$IH$1,SUMIF(극한지수분석결과!$IH$2:$IM$2,'그래프 작성'!F$3,극한지수분석결과!IH64:IM64),'그래프 작성'!$B$1=극한지수분석결과!$IN$1,SUMIF(극한지수분석결과!$IN$2:$IS$2,'그래프 작성'!F$3,극한지수분석결과!IN64:IS64),'그래프 작성'!$B$1=극한지수분석결과!$IT$1,SUMIF(극한지수분석결과!$IT$2:$IY$2,'그래프 작성'!F$3,극한지수분석결과!IT64:IY64),'그래프 작성'!$B$1=극한지수분석결과!$IZ$1,SUMIF(극한지수분석결과!$IZ$2:$JE$2,'그래프 작성'!F$3,극한지수분석결과!IZ64:JE64),'그래프 작성'!$B$1=극한지수분석결과!$JF$1,SUMIF(극한지수분석결과!$JF$2:$JK$2,'그래프 작성'!F$3,극한지수분석결과!JF64:JK64),'그래프 작성'!$B$1=극한지수분석결과!$JL$1,SUMIF(극한지수분석결과!$JL$2:$JQ$2,'그래프 작성'!F$3,극한지수분석결과!JL64:JQ64),'그래프 작성'!$B$1=극한지수분석결과!$JR$1,SUMIF(극한지수분석결과!$JR$2:$JW$2,'그래프 작성'!F$3,극한지수분석결과!JR64:JW64),'그래프 작성'!$B$1=극한지수분석결과!$JX$1,SUMIF(극한지수분석결과!$JX$2:$KC$2,'그래프 작성'!F$3,극한지수분석결과!JX64:KC64),'그래프 작성'!$B$1=극한지수분석결과!$KD$1,SUMIF(극한지수분석결과!$KD$2:$KI$2,'그래프 작성'!F$3,극한지수분석결과!KD64:KI64),'그래프 작성'!$B$1=극한지수분석결과!$KJ$1,SUMIF(극한지수분석결과!$KJ$2:$KO$2,'그래프 작성'!F$3,극한지수분석결과!KJ64:KO64),'그래프 작성'!$B$1=극한지수분석결과!$KP$1,SUMIF(극한지수분석결과!$KP$2:$KU$2,'그래프 작성'!F$3,극한지수분석결과!KP64:KU64),'그래프 작성'!$B$1=극한지수분석결과!$KV$1,SUMIF(극한지수분석결과!$KV$2:$LA$2,'그래프 작성'!F$3,극한지수분석결과!KV64:LA64),'그래프 작성'!$B$1=극한지수분석결과!$LB$1,SUMIF(극한지수분석결과!$LB$2:$LG$2,'그래프 작성'!F$3,극한지수분석결과!LB64:LG64),'그래프 작성'!$B$1=극한지수분석결과!$LH$1,SUMIF(극한지수분석결과!$LH$2:$LM$2,'그래프 작성'!F$3,극한지수분석결과!LH64:LM64),'그래프 작성'!$B$1=극한지수분석결과!$LN$1,SUMIF(극한지수분석결과!$LN$2:$LS$2,'그래프 작성'!F$3,극한지수분석결과!LN64:LS64),'그래프 작성'!$B$1=극한지수분석결과!$LT$1,SUMIF(극한지수분석결과!$LT$2:$LY$2,'그래프 작성'!F$3,극한지수분석결과!LT64:LY64),'그래프 작성'!$B$1=극한지수분석결과!$LZ$1,SUMIF(극한지수분석결과!$LZ$2:$ME$2,'그래프 작성'!F$3,극한지수분석결과!LZ64:ME64),'그래프 작성'!$B$1=극한지수분석결과!$MF$1,SUMIF(극한지수분석결과!$MF$2:$MK$2,'그래프 작성'!F$3,극한지수분석결과!MF64:MK64))</f>
        <v>0.24199999999999999</v>
      </c>
      <c r="G65" s="8" cm="1">
        <f t="array" ref="G65">_xlfn.IFS($B$1=극한지수분석결과!$B$1,SUMIF(극한지수분석결과!$B$2:$G$2,'그래프 작성'!G$3,극한지수분석결과!B64:G64),'그래프 작성'!$B$1=극한지수분석결과!$H$1,SUMIF(극한지수분석결과!$H$2:$M$2,'그래프 작성'!G$3,극한지수분석결과!H64:M64),$B$1=극한지수분석결과!$N$1,SUMIF(극한지수분석결과!$N$2:$S$2,'그래프 작성'!G$3,극한지수분석결과!N64:S64),$B$1=극한지수분석결과!$T$1,SUMIF(극한지수분석결과!$T$2:$Y$2,'그래프 작성'!G$3,극한지수분석결과!T64:Y64),$B$1=극한지수분석결과!$Z$1,SUMIF(극한지수분석결과!$Z$2:$AE$2,'그래프 작성'!G$3,극한지수분석결과!Z64:AE64),'그래프 작성'!$B$1=극한지수분석결과!$AF$1,SUMIF(극한지수분석결과!$AF$2:$AK$2,'그래프 작성'!G$3,극한지수분석결과!AF64:AK64),'그래프 작성'!$B$1=극한지수분석결과!$AL$1,SUMIF(극한지수분석결과!$AL$2:$AQ$2,'그래프 작성'!G$3,극한지수분석결과!AL64:AQ64),'그래프 작성'!$B$1=극한지수분석결과!$AR$1,SUMIF(극한지수분석결과!$AR$2:$AW$2,'그래프 작성'!G$3,극한지수분석결과!AR64:AW64),$B$1=극한지수분석결과!$AX$1,SUMIF(극한지수분석결과!$AX$2:$BC$2,'그래프 작성'!G$3,극한지수분석결과!AX64:BC64),'그래프 작성'!$B$1=극한지수분석결과!$BD$1,SUMIF(극한지수분석결과!$BD$2:$BI$2,'그래프 작성'!G$3,극한지수분석결과!BD64:BI64),'그래프 작성'!$B$1=극한지수분석결과!$BJ$1,SUMIF(극한지수분석결과!$BJ$2:$BO$2,'그래프 작성'!G$3,극한지수분석결과!BJ64:BO64),'그래프 작성'!$B$1=극한지수분석결과!$BP$1,SUMIF(극한지수분석결과!$BP$2:$BU$2,'그래프 작성'!G$3,극한지수분석결과!BP64:BU64),'그래프 작성'!$B$1=극한지수분석결과!$BV$1,SUMIF(극한지수분석결과!$BV$2:$CA$2,'그래프 작성'!G$3,극한지수분석결과!BV64:CA64),'그래프 작성'!$B$1=극한지수분석결과!$CB$1,SUMIF(극한지수분석결과!$CB$2:$CG$2,'그래프 작성'!G$3,극한지수분석결과!CB64:CG64),'그래프 작성'!$B$1=극한지수분석결과!$CH$1,SUMIF(극한지수분석결과!$CH$2:$CM$2,'그래프 작성'!G$3,극한지수분석결과!CH64:CM64),'그래프 작성'!$B$1=극한지수분석결과!$CN$1,SUMIF(극한지수분석결과!$CN$2:$CS$2,'그래프 작성'!G$3,극한지수분석결과!CN64:CS64),'그래프 작성'!$B$1=극한지수분석결과!$CT$1,SUMIF(극한지수분석결과!$CT$2:$CY$2,'그래프 작성'!G$3,극한지수분석결과!CT64:CY64),$B$1=극한지수분석결과!$CZ$1,SUMIF(극한지수분석결과!$CZ$2:$DE$2,'그래프 작성'!G$3,극한지수분석결과!CZ64:DE64),'그래프 작성'!$B$1=극한지수분석결과!$DF$1,SUMIF(극한지수분석결과!$DF$2:$DK$2,'그래프 작성'!G$3,극한지수분석결과!DF64:DK64),'그래프 작성'!$B$1=극한지수분석결과!$DL$1,SUMIF(극한지수분석결과!$DL$2:$DQ$2,'그래프 작성'!G$3,극한지수분석결과!DL64:DQ64),'그래프 작성'!$B$1=극한지수분석결과!$DR$1,SUMIF(극한지수분석결과!$DR$2:$DW$2,'그래프 작성'!G$3,극한지수분석결과!DR64:DW64),'그래프 작성'!$B$1=극한지수분석결과!$DX$1,SUMIF(극한지수분석결과!$DX$2:$EC$2,'그래프 작성'!G$3,극한지수분석결과!DX64:EC64),'그래프 작성'!$B$1=극한지수분석결과!$ED$1,SUMIF(극한지수분석결과!$ED$2:$EI$2,'그래프 작성'!G$3,극한지수분석결과!ED64:EI64),'그래프 작성'!$B$1=극한지수분석결과!$EJ$1,SUMIF(극한지수분석결과!$EJ$2:$EO$2,'그래프 작성'!G$3,극한지수분석결과!EJ64:EO64),'그래프 작성'!$B$1=극한지수분석결과!$EP$1,SUMIF(극한지수분석결과!$EP$2:$EU$2,'그래프 작성'!G$3,극한지수분석결과!EP64:EU64),'그래프 작성'!$B$1=극한지수분석결과!$EV$1,SUMIF(극한지수분석결과!$EV$2:$FA$2,'그래프 작성'!G$3,극한지수분석결과!EV64:FA64),'그래프 작성'!$B$1=극한지수분석결과!$FB$1,SUMIF(극한지수분석결과!$FB$2:$FG$2,'그래프 작성'!G$3,극한지수분석결과!FB64:FG64),'그래프 작성'!$B$1=극한지수분석결과!$FH$1,SUMIF(극한지수분석결과!$FH$2:$FM$2,'그래프 작성'!G$3,극한지수분석결과!FH64:FM64),$B$1=극한지수분석결과!$FN$1,SUMIF(극한지수분석결과!$FN$2:$FS$2,'그래프 작성'!G$3,극한지수분석결과!FN64:FS64),'그래프 작성'!$B$1=극한지수분석결과!$FT$1,SUMIF(극한지수분석결과!$FT$2:$FY$2,'그래프 작성'!G$3,극한지수분석결과!FT64:FY64),'그래프 작성'!$B$1=극한지수분석결과!$FZ$1,SUMIF(극한지수분석결과!$FZ$2:$GE$2,'그래프 작성'!G$3,극한지수분석결과!FZ64:GE64),'그래프 작성'!$B$1=극한지수분석결과!$GF$1,SUMIF(극한지수분석결과!$GF$2:$GK$2,'그래프 작성'!G$3,극한지수분석결과!GF64:GK64),'그래프 작성'!$B$1=극한지수분석결과!$GL$1,SUMIF(극한지수분석결과!$GL$2:$GQ$2,'그래프 작성'!G$3,극한지수분석결과!GL64:GQ64),'그래프 작성'!$B$1=극한지수분석결과!$GR$1,SUMIF(극한지수분석결과!$GR$2:$GW$2,'그래프 작성'!G$3,극한지수분석결과!GR64:GW64),'그래프 작성'!$B$1=극한지수분석결과!$GX$1,SUMIF(극한지수분석결과!$GX$2:$HC$2,'그래프 작성'!G$3,극한지수분석결과!GX64:HC64),'그래프 작성'!$B$1=극한지수분석결과!$HD$1,SUMIF(극한지수분석결과!$HD$2:$HI$2,'그래프 작성'!G$3,극한지수분석결과!HD64:HI64),'그래프 작성'!$B$1=극한지수분석결과!$HJ$1,SUMIF(극한지수분석결과!$HJ$2:$HO$2,'그래프 작성'!G$3,극한지수분석결과!HJ64:HO64),'그래프 작성'!$B$1=극한지수분석결과!$HP$1,SUMIF(극한지수분석결과!$HP$2:$HU$2,'그래프 작성'!G$3,극한지수분석결과!HP64:HU64),'그래프 작성'!$B$1=극한지수분석결과!$HV$1,SUMIF(극한지수분석결과!$HV$2:$IA$2,'그래프 작성'!G$3,극한지수분석결과!HV64:IA64),'그래프 작성'!$B$1=극한지수분석결과!$IB$1,SUMIF(극한지수분석결과!$IB$2:$IG$2,'그래프 작성'!G$3,극한지수분석결과!IB64:IG64),'그래프 작성'!$B$1=극한지수분석결과!$IH$1,SUMIF(극한지수분석결과!$IH$2:$IM$2,'그래프 작성'!G$3,극한지수분석결과!IH64:IM64),'그래프 작성'!$B$1=극한지수분석결과!$IN$1,SUMIF(극한지수분석결과!$IN$2:$IS$2,'그래프 작성'!G$3,극한지수분석결과!IN64:IS64),'그래프 작성'!$B$1=극한지수분석결과!$IT$1,SUMIF(극한지수분석결과!$IT$2:$IY$2,'그래프 작성'!G$3,극한지수분석결과!IT64:IY64),'그래프 작성'!$B$1=극한지수분석결과!$IZ$1,SUMIF(극한지수분석결과!$IZ$2:$JE$2,'그래프 작성'!G$3,극한지수분석결과!IZ64:JE64),'그래프 작성'!$B$1=극한지수분석결과!$JF$1,SUMIF(극한지수분석결과!$JF$2:$JK$2,'그래프 작성'!G$3,극한지수분석결과!JF64:JK64),'그래프 작성'!$B$1=극한지수분석결과!$JL$1,SUMIF(극한지수분석결과!$JL$2:$JQ$2,'그래프 작성'!G$3,극한지수분석결과!JL64:JQ64),'그래프 작성'!$B$1=극한지수분석결과!$JR$1,SUMIF(극한지수분석결과!$JR$2:$JW$2,'그래프 작성'!G$3,극한지수분석결과!JR64:JW64),'그래프 작성'!$B$1=극한지수분석결과!$JX$1,SUMIF(극한지수분석결과!$JX$2:$KC$2,'그래프 작성'!G$3,극한지수분석결과!JX64:KC64),'그래프 작성'!$B$1=극한지수분석결과!$KD$1,SUMIF(극한지수분석결과!$KD$2:$KI$2,'그래프 작성'!G$3,극한지수분석결과!KD64:KI64),'그래프 작성'!$B$1=극한지수분석결과!$KJ$1,SUMIF(극한지수분석결과!$KJ$2:$KO$2,'그래프 작성'!G$3,극한지수분석결과!KJ64:KO64),'그래프 작성'!$B$1=극한지수분석결과!$KP$1,SUMIF(극한지수분석결과!$KP$2:$KU$2,'그래프 작성'!G$3,극한지수분석결과!KP64:KU64),'그래프 작성'!$B$1=극한지수분석결과!$KV$1,SUMIF(극한지수분석결과!$KV$2:$LA$2,'그래프 작성'!G$3,극한지수분석결과!KV64:LA64),'그래프 작성'!$B$1=극한지수분석결과!$LB$1,SUMIF(극한지수분석결과!$LB$2:$LG$2,'그래프 작성'!G$3,극한지수분석결과!LB64:LG64),'그래프 작성'!$B$1=극한지수분석결과!$LH$1,SUMIF(극한지수분석결과!$LH$2:$LM$2,'그래프 작성'!G$3,극한지수분석결과!LH64:LM64),'그래프 작성'!$B$1=극한지수분석결과!$LN$1,SUMIF(극한지수분석결과!$LN$2:$LS$2,'그래프 작성'!G$3,극한지수분석결과!LN64:LS64),'그래프 작성'!$B$1=극한지수분석결과!$LT$1,SUMIF(극한지수분석결과!$LT$2:$LY$2,'그래프 작성'!G$3,극한지수분석결과!LT64:LY64),'그래프 작성'!$B$1=극한지수분석결과!$LZ$1,SUMIF(극한지수분석결과!$LZ$2:$ME$2,'그래프 작성'!G$3,극한지수분석결과!LZ64:ME64),'그래프 작성'!$B$1=극한지수분석결과!$MF$1,SUMIF(극한지수분석결과!$MF$2:$MK$2,'그래프 작성'!G$3,극한지수분석결과!MF64:MK64))</f>
        <v>8</v>
      </c>
    </row>
    <row r="66" spans="1:7" x14ac:dyDescent="0.3">
      <c r="A66" s="7">
        <v>2073</v>
      </c>
      <c r="B66" s="8" cm="1">
        <f t="array" ref="B66">_xlfn.IFS($B$1=극한지수분석결과!$B$1,SUMIF(극한지수분석결과!$B$2:$G$2,'그래프 작성'!B$3,극한지수분석결과!B65:G65),'그래프 작성'!$B$1=극한지수분석결과!$H$1,SUMIF(극한지수분석결과!$H$2:$M$2,'그래프 작성'!B$3,극한지수분석결과!H65:M65),$B$1=극한지수분석결과!$N$1,SUMIF(극한지수분석결과!$N$2:$S$2,'그래프 작성'!B$3,극한지수분석결과!N65:S65),$B$1=극한지수분석결과!$T$1,SUMIF(극한지수분석결과!$T$2:$Y$2,'그래프 작성'!B$3,극한지수분석결과!T65:Y65),$B$1=극한지수분석결과!$Z$1,SUMIF(극한지수분석결과!$Z$2:$AE$2,'그래프 작성'!B$3,극한지수분석결과!Z65:AE65),'그래프 작성'!$B$1=극한지수분석결과!$AF$1,SUMIF(극한지수분석결과!$AF$2:$AK$2,'그래프 작성'!B$3,극한지수분석결과!AF65:AK65),'그래프 작성'!$B$1=극한지수분석결과!$AL$1,SUMIF(극한지수분석결과!$AL$2:$AQ$2,'그래프 작성'!B$3,극한지수분석결과!AL65:AQ65),'그래프 작성'!$B$1=극한지수분석결과!$AR$1,SUMIF(극한지수분석결과!$AR$2:$AW$2,'그래프 작성'!B$3,극한지수분석결과!AR65:AW65),$B$1=극한지수분석결과!$AX$1,SUMIF(극한지수분석결과!$AX$2:$BC$2,'그래프 작성'!B$3,극한지수분석결과!AX65:BC65),'그래프 작성'!$B$1=극한지수분석결과!$BD$1,SUMIF(극한지수분석결과!$BD$2:$BI$2,'그래프 작성'!B$3,극한지수분석결과!BD65:BI65),'그래프 작성'!$B$1=극한지수분석결과!$BJ$1,SUMIF(극한지수분석결과!$BJ$2:$BO$2,'그래프 작성'!B$3,극한지수분석결과!BJ65:BO65),'그래프 작성'!$B$1=극한지수분석결과!$BP$1,SUMIF(극한지수분석결과!$BP$2:$BU$2,'그래프 작성'!B$3,극한지수분석결과!BP65:BU65),'그래프 작성'!$B$1=극한지수분석결과!$BV$1,SUMIF(극한지수분석결과!$BV$2:$CA$2,'그래프 작성'!B$3,극한지수분석결과!BV65:CA65),'그래프 작성'!$B$1=극한지수분석결과!$CB$1,SUMIF(극한지수분석결과!$CB$2:$CG$2,'그래프 작성'!B$3,극한지수분석결과!CB65:CG65),'그래프 작성'!$B$1=극한지수분석결과!$CH$1,SUMIF(극한지수분석결과!$CH$2:$CM$2,'그래프 작성'!B$3,극한지수분석결과!CH65:CM65),'그래프 작성'!$B$1=극한지수분석결과!$CN$1,SUMIF(극한지수분석결과!$CN$2:$CS$2,'그래프 작성'!B$3,극한지수분석결과!CN65:CS65),'그래프 작성'!$B$1=극한지수분석결과!$CT$1,SUMIF(극한지수분석결과!$CT$2:$CY$2,'그래프 작성'!B$3,극한지수분석결과!CT65:CY65),$B$1=극한지수분석결과!$CZ$1,SUMIF(극한지수분석결과!$CZ$2:$DE$2,'그래프 작성'!B$3,극한지수분석결과!CZ65:DE65),'그래프 작성'!$B$1=극한지수분석결과!$DF$1,SUMIF(극한지수분석결과!$DF$2:$DK$2,'그래프 작성'!B$3,극한지수분석결과!DF65:DK65),'그래프 작성'!$B$1=극한지수분석결과!$DL$1,SUMIF(극한지수분석결과!$DL$2:$DQ$2,'그래프 작성'!B$3,극한지수분석결과!DL65:DQ65),'그래프 작성'!$B$1=극한지수분석결과!$DR$1,SUMIF(극한지수분석결과!$DR$2:$DW$2,'그래프 작성'!B$3,극한지수분석결과!DR65:DW65),'그래프 작성'!$B$1=극한지수분석결과!$DX$1,SUMIF(극한지수분석결과!$DX$2:$EC$2,'그래프 작성'!B$3,극한지수분석결과!DX65:EC65),'그래프 작성'!$B$1=극한지수분석결과!$ED$1,SUMIF(극한지수분석결과!$ED$2:$EI$2,'그래프 작성'!B$3,극한지수분석결과!ED65:EI65),'그래프 작성'!$B$1=극한지수분석결과!$EJ$1,SUMIF(극한지수분석결과!$EJ$2:$EO$2,'그래프 작성'!B$3,극한지수분석결과!EJ65:EO65),'그래프 작성'!$B$1=극한지수분석결과!$EP$1,SUMIF(극한지수분석결과!$EP$2:$EU$2,'그래프 작성'!B$3,극한지수분석결과!EP65:EU65),'그래프 작성'!$B$1=극한지수분석결과!$EV$1,SUMIF(극한지수분석결과!$EV$2:$FA$2,'그래프 작성'!B$3,극한지수분석결과!EV65:FA65),'그래프 작성'!$B$1=극한지수분석결과!$FB$1,SUMIF(극한지수분석결과!$FB$2:$FG$2,'그래프 작성'!B$3,극한지수분석결과!FB65:FG65),'그래프 작성'!$B$1=극한지수분석결과!$FH$1,SUMIF(극한지수분석결과!$FH$2:$FM$2,'그래프 작성'!B$3,극한지수분석결과!FH65:FM65),$B$1=극한지수분석결과!$FN$1,SUMIF(극한지수분석결과!$FN$2:$FS$2,'그래프 작성'!B$3,극한지수분석결과!FN65:FS65),'그래프 작성'!$B$1=극한지수분석결과!$FT$1,SUMIF(극한지수분석결과!$FT$2:$FY$2,'그래프 작성'!B$3,극한지수분석결과!FT65:FY65),'그래프 작성'!$B$1=극한지수분석결과!$FZ$1,SUMIF(극한지수분석결과!$FZ$2:$GE$2,'그래프 작성'!B$3,극한지수분석결과!FZ65:GE65),'그래프 작성'!$B$1=극한지수분석결과!$GF$1,SUMIF(극한지수분석결과!$GF$2:$GK$2,'그래프 작성'!B$3,극한지수분석결과!GF65:GK65),'그래프 작성'!$B$1=극한지수분석결과!$GL$1,SUMIF(극한지수분석결과!$GL$2:$GQ$2,'그래프 작성'!B$3,극한지수분석결과!GL65:GQ65),'그래프 작성'!$B$1=극한지수분석결과!$GR$1,SUMIF(극한지수분석결과!$GR$2:$GW$2,'그래프 작성'!B$3,극한지수분석결과!GR65:GW65),'그래프 작성'!$B$1=극한지수분석결과!$GX$1,SUMIF(극한지수분석결과!$GX$2:$HC$2,'그래프 작성'!B$3,극한지수분석결과!GX65:HC65),'그래프 작성'!$B$1=극한지수분석결과!$HD$1,SUMIF(극한지수분석결과!$HD$2:$HI$2,'그래프 작성'!B$3,극한지수분석결과!HD65:HI65),'그래프 작성'!$B$1=극한지수분석결과!$HJ$1,SUMIF(극한지수분석결과!$HJ$2:$HO$2,'그래프 작성'!B$3,극한지수분석결과!HJ65:HO65),'그래프 작성'!$B$1=극한지수분석결과!$HP$1,SUMIF(극한지수분석결과!$HP$2:$HU$2,'그래프 작성'!B$3,극한지수분석결과!HP65:HU65),'그래프 작성'!$B$1=극한지수분석결과!$HV$1,SUMIF(극한지수분석결과!$HV$2:$IA$2,'그래프 작성'!B$3,극한지수분석결과!HV65:IA65),'그래프 작성'!$B$1=극한지수분석결과!$IB$1,SUMIF(극한지수분석결과!$IB$2:$IG$2,'그래프 작성'!B$3,극한지수분석결과!IB65:IG65),'그래프 작성'!$B$1=극한지수분석결과!$IH$1,SUMIF(극한지수분석결과!$IH$2:$IM$2,'그래프 작성'!B$3,극한지수분석결과!IH65:IM65),'그래프 작성'!$B$1=극한지수분석결과!$IN$1,SUMIF(극한지수분석결과!$IN$2:$IS$2,'그래프 작성'!B$3,극한지수분석결과!IN65:IS65),'그래프 작성'!$B$1=극한지수분석결과!$IT$1,SUMIF(극한지수분석결과!$IT$2:$IY$2,'그래프 작성'!B$3,극한지수분석결과!IT65:IY65),'그래프 작성'!$B$1=극한지수분석결과!$IZ$1,SUMIF(극한지수분석결과!$IZ$2:$JE$2,'그래프 작성'!B$3,극한지수분석결과!IZ65:JE65),'그래프 작성'!$B$1=극한지수분석결과!$JF$1,SUMIF(극한지수분석결과!$JF$2:$JK$2,'그래프 작성'!B$3,극한지수분석결과!JF65:JK65),'그래프 작성'!$B$1=극한지수분석결과!$JL$1,SUMIF(극한지수분석결과!$JL$2:$JQ$2,'그래프 작성'!B$3,극한지수분석결과!JL65:JQ65),'그래프 작성'!$B$1=극한지수분석결과!$JR$1,SUMIF(극한지수분석결과!$JR$2:$JW$2,'그래프 작성'!B$3,극한지수분석결과!JR65:JW65),'그래프 작성'!$B$1=극한지수분석결과!$JX$1,SUMIF(극한지수분석결과!$JX$2:$KC$2,'그래프 작성'!B$3,극한지수분석결과!JX65:KC65),'그래프 작성'!$B$1=극한지수분석결과!$KD$1,SUMIF(극한지수분석결과!$KD$2:$KI$2,'그래프 작성'!B$3,극한지수분석결과!KD65:KI65),'그래프 작성'!$B$1=극한지수분석결과!$KJ$1,SUMIF(극한지수분석결과!$KJ$2:$KO$2,'그래프 작성'!B$3,극한지수분석결과!KJ65:KO65),'그래프 작성'!$B$1=극한지수분석결과!$KP$1,SUMIF(극한지수분석결과!$KP$2:$KU$2,'그래프 작성'!B$3,극한지수분석결과!KP65:KU65),'그래프 작성'!$B$1=극한지수분석결과!$KV$1,SUMIF(극한지수분석결과!$KV$2:$LA$2,'그래프 작성'!B$3,극한지수분석결과!KV65:LA65),'그래프 작성'!$B$1=극한지수분석결과!$LB$1,SUMIF(극한지수분석결과!$LB$2:$LG$2,'그래프 작성'!B$3,극한지수분석결과!LB65:LG65),'그래프 작성'!$B$1=극한지수분석결과!$LH$1,SUMIF(극한지수분석결과!$LH$2:$LM$2,'그래프 작성'!B$3,극한지수분석결과!LH65:LM65),'그래프 작성'!$B$1=극한지수분석결과!$LN$1,SUMIF(극한지수분석결과!$LN$2:$LS$2,'그래프 작성'!B$3,극한지수분석결과!LN65:LS65),'그래프 작성'!$B$1=극한지수분석결과!$LT$1,SUMIF(극한지수분석결과!$LT$2:$LY$2,'그래프 작성'!B$3,극한지수분석결과!LT65:LY65),'그래프 작성'!$B$1=극한지수분석결과!$LZ$1,SUMIF(극한지수분석결과!$LZ$2:$ME$2,'그래프 작성'!B$3,극한지수분석결과!LZ65:ME65),'그래프 작성'!$B$1=극한지수분석결과!$MF$1,SUMIF(극한지수분석결과!$MF$2:$MK$2,'그래프 작성'!B$3,극한지수분석결과!MF65:MK65))</f>
        <v>19.59</v>
      </c>
      <c r="C66" s="8" cm="1">
        <f t="array" ref="C66">_xlfn.IFS($B$1=극한지수분석결과!$B$1,SUMIF(극한지수분석결과!$B$2:$G$2,'그래프 작성'!C$3,극한지수분석결과!B65:G65),'그래프 작성'!$B$1=극한지수분석결과!$H$1,SUMIF(극한지수분석결과!$H$2:$M$2,'그래프 작성'!C$3,극한지수분석결과!H65:M65),$B$1=극한지수분석결과!$N$1,SUMIF(극한지수분석결과!$N$2:$S$2,'그래프 작성'!C$3,극한지수분석결과!N65:S65),$B$1=극한지수분석결과!$T$1,SUMIF(극한지수분석결과!$T$2:$Y$2,'그래프 작성'!C$3,극한지수분석결과!T65:Y65),$B$1=극한지수분석결과!$Z$1,SUMIF(극한지수분석결과!$Z$2:$AE$2,'그래프 작성'!C$3,극한지수분석결과!Z65:AE65),'그래프 작성'!$B$1=극한지수분석결과!$AF$1,SUMIF(극한지수분석결과!$AF$2:$AK$2,'그래프 작성'!C$3,극한지수분석결과!AF65:AK65),'그래프 작성'!$B$1=극한지수분석결과!$AL$1,SUMIF(극한지수분석결과!$AL$2:$AQ$2,'그래프 작성'!C$3,극한지수분석결과!AL65:AQ65),'그래프 작성'!$B$1=극한지수분석결과!$AR$1,SUMIF(극한지수분석결과!$AR$2:$AW$2,'그래프 작성'!C$3,극한지수분석결과!AR65:AW65),$B$1=극한지수분석결과!$AX$1,SUMIF(극한지수분석결과!$AX$2:$BC$2,'그래프 작성'!C$3,극한지수분석결과!AX65:BC65),'그래프 작성'!$B$1=극한지수분석결과!$BD$1,SUMIF(극한지수분석결과!$BD$2:$BI$2,'그래프 작성'!C$3,극한지수분석결과!BD65:BI65),'그래프 작성'!$B$1=극한지수분석결과!$BJ$1,SUMIF(극한지수분석결과!$BJ$2:$BO$2,'그래프 작성'!C$3,극한지수분석결과!BJ65:BO65),'그래프 작성'!$B$1=극한지수분석결과!$BP$1,SUMIF(극한지수분석결과!$BP$2:$BU$2,'그래프 작성'!C$3,극한지수분석결과!BP65:BU65),'그래프 작성'!$B$1=극한지수분석결과!$BV$1,SUMIF(극한지수분석결과!$BV$2:$CA$2,'그래프 작성'!C$3,극한지수분석결과!BV65:CA65),'그래프 작성'!$B$1=극한지수분석결과!$CB$1,SUMIF(극한지수분석결과!$CB$2:$CG$2,'그래프 작성'!C$3,극한지수분석결과!CB65:CG65),'그래프 작성'!$B$1=극한지수분석결과!$CH$1,SUMIF(극한지수분석결과!$CH$2:$CM$2,'그래프 작성'!C$3,극한지수분석결과!CH65:CM65),'그래프 작성'!$B$1=극한지수분석결과!$CN$1,SUMIF(극한지수분석결과!$CN$2:$CS$2,'그래프 작성'!C$3,극한지수분석결과!CN65:CS65),'그래프 작성'!$B$1=극한지수분석결과!$CT$1,SUMIF(극한지수분석결과!$CT$2:$CY$2,'그래프 작성'!C$3,극한지수분석결과!CT65:CY65),$B$1=극한지수분석결과!$CZ$1,SUMIF(극한지수분석결과!$CZ$2:$DE$2,'그래프 작성'!C$3,극한지수분석결과!CZ65:DE65),'그래프 작성'!$B$1=극한지수분석결과!$DF$1,SUMIF(극한지수분석결과!$DF$2:$DK$2,'그래프 작성'!C$3,극한지수분석결과!DF65:DK65),'그래프 작성'!$B$1=극한지수분석결과!$DL$1,SUMIF(극한지수분석결과!$DL$2:$DQ$2,'그래프 작성'!C$3,극한지수분석결과!DL65:DQ65),'그래프 작성'!$B$1=극한지수분석결과!$DR$1,SUMIF(극한지수분석결과!$DR$2:$DW$2,'그래프 작성'!C$3,극한지수분석결과!DR65:DW65),'그래프 작성'!$B$1=극한지수분석결과!$DX$1,SUMIF(극한지수분석결과!$DX$2:$EC$2,'그래프 작성'!C$3,극한지수분석결과!DX65:EC65),'그래프 작성'!$B$1=극한지수분석결과!$ED$1,SUMIF(극한지수분석결과!$ED$2:$EI$2,'그래프 작성'!C$3,극한지수분석결과!ED65:EI65),'그래프 작성'!$B$1=극한지수분석결과!$EJ$1,SUMIF(극한지수분석결과!$EJ$2:$EO$2,'그래프 작성'!C$3,극한지수분석결과!EJ65:EO65),'그래프 작성'!$B$1=극한지수분석결과!$EP$1,SUMIF(극한지수분석결과!$EP$2:$EU$2,'그래프 작성'!C$3,극한지수분석결과!EP65:EU65),'그래프 작성'!$B$1=극한지수분석결과!$EV$1,SUMIF(극한지수분석결과!$EV$2:$FA$2,'그래프 작성'!C$3,극한지수분석결과!EV65:FA65),'그래프 작성'!$B$1=극한지수분석결과!$FB$1,SUMIF(극한지수분석결과!$FB$2:$FG$2,'그래프 작성'!C$3,극한지수분석결과!FB65:FG65),'그래프 작성'!$B$1=극한지수분석결과!$FH$1,SUMIF(극한지수분석결과!$FH$2:$FM$2,'그래프 작성'!C$3,극한지수분석결과!FH65:FM65),$B$1=극한지수분석결과!$FN$1,SUMIF(극한지수분석결과!$FN$2:$FS$2,'그래프 작성'!C$3,극한지수분석결과!FN65:FS65),'그래프 작성'!$B$1=극한지수분석결과!$FT$1,SUMIF(극한지수분석결과!$FT$2:$FY$2,'그래프 작성'!C$3,극한지수분석결과!FT65:FY65),'그래프 작성'!$B$1=극한지수분석결과!$FZ$1,SUMIF(극한지수분석결과!$FZ$2:$GE$2,'그래프 작성'!C$3,극한지수분석결과!FZ65:GE65),'그래프 작성'!$B$1=극한지수분석결과!$GF$1,SUMIF(극한지수분석결과!$GF$2:$GK$2,'그래프 작성'!C$3,극한지수분석결과!GF65:GK65),'그래프 작성'!$B$1=극한지수분석결과!$GL$1,SUMIF(극한지수분석결과!$GL$2:$GQ$2,'그래프 작성'!C$3,극한지수분석결과!GL65:GQ65),'그래프 작성'!$B$1=극한지수분석결과!$GR$1,SUMIF(극한지수분석결과!$GR$2:$GW$2,'그래프 작성'!C$3,극한지수분석결과!GR65:GW65),'그래프 작성'!$B$1=극한지수분석결과!$GX$1,SUMIF(극한지수분석결과!$GX$2:$HC$2,'그래프 작성'!C$3,극한지수분석결과!GX65:HC65),'그래프 작성'!$B$1=극한지수분석결과!$HD$1,SUMIF(극한지수분석결과!$HD$2:$HI$2,'그래프 작성'!C$3,극한지수분석결과!HD65:HI65),'그래프 작성'!$B$1=극한지수분석결과!$HJ$1,SUMIF(극한지수분석결과!$HJ$2:$HO$2,'그래프 작성'!C$3,극한지수분석결과!HJ65:HO65),'그래프 작성'!$B$1=극한지수분석결과!$HP$1,SUMIF(극한지수분석결과!$HP$2:$HU$2,'그래프 작성'!C$3,극한지수분석결과!HP65:HU65),'그래프 작성'!$B$1=극한지수분석결과!$HV$1,SUMIF(극한지수분석결과!$HV$2:$IA$2,'그래프 작성'!C$3,극한지수분석결과!HV65:IA65),'그래프 작성'!$B$1=극한지수분석결과!$IB$1,SUMIF(극한지수분석결과!$IB$2:$IG$2,'그래프 작성'!C$3,극한지수분석결과!IB65:IG65),'그래프 작성'!$B$1=극한지수분석결과!$IH$1,SUMIF(극한지수분석결과!$IH$2:$IM$2,'그래프 작성'!C$3,극한지수분석결과!IH65:IM65),'그래프 작성'!$B$1=극한지수분석결과!$IN$1,SUMIF(극한지수분석결과!$IN$2:$IS$2,'그래프 작성'!C$3,극한지수분석결과!IN65:IS65),'그래프 작성'!$B$1=극한지수분석결과!$IT$1,SUMIF(극한지수분석결과!$IT$2:$IY$2,'그래프 작성'!C$3,극한지수분석결과!IT65:IY65),'그래프 작성'!$B$1=극한지수분석결과!$IZ$1,SUMIF(극한지수분석결과!$IZ$2:$JE$2,'그래프 작성'!C$3,극한지수분석결과!IZ65:JE65),'그래프 작성'!$B$1=극한지수분석결과!$JF$1,SUMIF(극한지수분석결과!$JF$2:$JK$2,'그래프 작성'!C$3,극한지수분석결과!JF65:JK65),'그래프 작성'!$B$1=극한지수분석결과!$JL$1,SUMIF(극한지수분석결과!$JL$2:$JQ$2,'그래프 작성'!C$3,극한지수분석결과!JL65:JQ65),'그래프 작성'!$B$1=극한지수분석결과!$JR$1,SUMIF(극한지수분석결과!$JR$2:$JW$2,'그래프 작성'!C$3,극한지수분석결과!JR65:JW65),'그래프 작성'!$B$1=극한지수분석결과!$JX$1,SUMIF(극한지수분석결과!$JX$2:$KC$2,'그래프 작성'!C$3,극한지수분석결과!JX65:KC65),'그래프 작성'!$B$1=극한지수분석결과!$KD$1,SUMIF(극한지수분석결과!$KD$2:$KI$2,'그래프 작성'!C$3,극한지수분석결과!KD65:KI65),'그래프 작성'!$B$1=극한지수분석결과!$KJ$1,SUMIF(극한지수분석결과!$KJ$2:$KO$2,'그래프 작성'!C$3,극한지수분석결과!KJ65:KO65),'그래프 작성'!$B$1=극한지수분석결과!$KP$1,SUMIF(극한지수분석결과!$KP$2:$KU$2,'그래프 작성'!C$3,극한지수분석결과!KP65:KU65),'그래프 작성'!$B$1=극한지수분석결과!$KV$1,SUMIF(극한지수분석결과!$KV$2:$LA$2,'그래프 작성'!C$3,극한지수분석결과!KV65:LA65),'그래프 작성'!$B$1=극한지수분석결과!$LB$1,SUMIF(극한지수분석결과!$LB$2:$LG$2,'그래프 작성'!C$3,극한지수분석결과!LB65:LG65),'그래프 작성'!$B$1=극한지수분석결과!$LH$1,SUMIF(극한지수분석결과!$LH$2:$LM$2,'그래프 작성'!C$3,극한지수분석결과!LH65:LM65),'그래프 작성'!$B$1=극한지수분석결과!$LN$1,SUMIF(극한지수분석결과!$LN$2:$LS$2,'그래프 작성'!C$3,극한지수분석결과!LN65:LS65),'그래프 작성'!$B$1=극한지수분석결과!$LT$1,SUMIF(극한지수분석결과!$LT$2:$LY$2,'그래프 작성'!C$3,극한지수분석결과!LT65:LY65),'그래프 작성'!$B$1=극한지수분석결과!$LZ$1,SUMIF(극한지수분석결과!$LZ$2:$ME$2,'그래프 작성'!C$3,극한지수분석결과!LZ65:ME65),'그래프 작성'!$B$1=극한지수분석결과!$MF$1,SUMIF(극한지수분석결과!$MF$2:$MK$2,'그래프 작성'!C$3,극한지수분석결과!MF65:MK65))</f>
        <v>109.6</v>
      </c>
      <c r="D66" s="8" cm="1">
        <f t="array" ref="D66">_xlfn.IFS($B$1=극한지수분석결과!$B$1,SUMIF(극한지수분석결과!$B$2:$G$2,'그래프 작성'!D$3,극한지수분석결과!B65:G65),'그래프 작성'!$B$1=극한지수분석결과!$H$1,SUMIF(극한지수분석결과!$H$2:$M$2,'그래프 작성'!D$3,극한지수분석결과!H65:M65),$B$1=극한지수분석결과!$N$1,SUMIF(극한지수분석결과!$N$2:$S$2,'그래프 작성'!D$3,극한지수분석결과!N65:S65),$B$1=극한지수분석결과!$T$1,SUMIF(극한지수분석결과!$T$2:$Y$2,'그래프 작성'!D$3,극한지수분석결과!T65:Y65),$B$1=극한지수분석결과!$Z$1,SUMIF(극한지수분석결과!$Z$2:$AE$2,'그래프 작성'!D$3,극한지수분석결과!Z65:AE65),'그래프 작성'!$B$1=극한지수분석결과!$AF$1,SUMIF(극한지수분석결과!$AF$2:$AK$2,'그래프 작성'!D$3,극한지수분석결과!AF65:AK65),'그래프 작성'!$B$1=극한지수분석결과!$AL$1,SUMIF(극한지수분석결과!$AL$2:$AQ$2,'그래프 작성'!D$3,극한지수분석결과!AL65:AQ65),'그래프 작성'!$B$1=극한지수분석결과!$AR$1,SUMIF(극한지수분석결과!$AR$2:$AW$2,'그래프 작성'!D$3,극한지수분석결과!AR65:AW65),$B$1=극한지수분석결과!$AX$1,SUMIF(극한지수분석결과!$AX$2:$BC$2,'그래프 작성'!D$3,극한지수분석결과!AX65:BC65),'그래프 작성'!$B$1=극한지수분석결과!$BD$1,SUMIF(극한지수분석결과!$BD$2:$BI$2,'그래프 작성'!D$3,극한지수분석결과!BD65:BI65),'그래프 작성'!$B$1=극한지수분석결과!$BJ$1,SUMIF(극한지수분석결과!$BJ$2:$BO$2,'그래프 작성'!D$3,극한지수분석결과!BJ65:BO65),'그래프 작성'!$B$1=극한지수분석결과!$BP$1,SUMIF(극한지수분석결과!$BP$2:$BU$2,'그래프 작성'!D$3,극한지수분석결과!BP65:BU65),'그래프 작성'!$B$1=극한지수분석결과!$BV$1,SUMIF(극한지수분석결과!$BV$2:$CA$2,'그래프 작성'!D$3,극한지수분석결과!BV65:CA65),'그래프 작성'!$B$1=극한지수분석결과!$CB$1,SUMIF(극한지수분석결과!$CB$2:$CG$2,'그래프 작성'!D$3,극한지수분석결과!CB65:CG65),'그래프 작성'!$B$1=극한지수분석결과!$CH$1,SUMIF(극한지수분석결과!$CH$2:$CM$2,'그래프 작성'!D$3,극한지수분석결과!CH65:CM65),'그래프 작성'!$B$1=극한지수분석결과!$CN$1,SUMIF(극한지수분석결과!$CN$2:$CS$2,'그래프 작성'!D$3,극한지수분석결과!CN65:CS65),'그래프 작성'!$B$1=극한지수분석결과!$CT$1,SUMIF(극한지수분석결과!$CT$2:$CY$2,'그래프 작성'!D$3,극한지수분석결과!CT65:CY65),$B$1=극한지수분석결과!$CZ$1,SUMIF(극한지수분석결과!$CZ$2:$DE$2,'그래프 작성'!D$3,극한지수분석결과!CZ65:DE65),'그래프 작성'!$B$1=극한지수분석결과!$DF$1,SUMIF(극한지수분석결과!$DF$2:$DK$2,'그래프 작성'!D$3,극한지수분석결과!DF65:DK65),'그래프 작성'!$B$1=극한지수분석결과!$DL$1,SUMIF(극한지수분석결과!$DL$2:$DQ$2,'그래프 작성'!D$3,극한지수분석결과!DL65:DQ65),'그래프 작성'!$B$1=극한지수분석결과!$DR$1,SUMIF(극한지수분석결과!$DR$2:$DW$2,'그래프 작성'!D$3,극한지수분석결과!DR65:DW65),'그래프 작성'!$B$1=극한지수분석결과!$DX$1,SUMIF(극한지수분석결과!$DX$2:$EC$2,'그래프 작성'!D$3,극한지수분석결과!DX65:EC65),'그래프 작성'!$B$1=극한지수분석결과!$ED$1,SUMIF(극한지수분석결과!$ED$2:$EI$2,'그래프 작성'!D$3,극한지수분석결과!ED65:EI65),'그래프 작성'!$B$1=극한지수분석결과!$EJ$1,SUMIF(극한지수분석결과!$EJ$2:$EO$2,'그래프 작성'!D$3,극한지수분석결과!EJ65:EO65),'그래프 작성'!$B$1=극한지수분석결과!$EP$1,SUMIF(극한지수분석결과!$EP$2:$EU$2,'그래프 작성'!D$3,극한지수분석결과!EP65:EU65),'그래프 작성'!$B$1=극한지수분석결과!$EV$1,SUMIF(극한지수분석결과!$EV$2:$FA$2,'그래프 작성'!D$3,극한지수분석결과!EV65:FA65),'그래프 작성'!$B$1=극한지수분석결과!$FB$1,SUMIF(극한지수분석결과!$FB$2:$FG$2,'그래프 작성'!D$3,극한지수분석결과!FB65:FG65),'그래프 작성'!$B$1=극한지수분석결과!$FH$1,SUMIF(극한지수분석결과!$FH$2:$FM$2,'그래프 작성'!D$3,극한지수분석결과!FH65:FM65),$B$1=극한지수분석결과!$FN$1,SUMIF(극한지수분석결과!$FN$2:$FS$2,'그래프 작성'!D$3,극한지수분석결과!FN65:FS65),'그래프 작성'!$B$1=극한지수분석결과!$FT$1,SUMIF(극한지수분석결과!$FT$2:$FY$2,'그래프 작성'!D$3,극한지수분석결과!FT65:FY65),'그래프 작성'!$B$1=극한지수분석결과!$FZ$1,SUMIF(극한지수분석결과!$FZ$2:$GE$2,'그래프 작성'!D$3,극한지수분석결과!FZ65:GE65),'그래프 작성'!$B$1=극한지수분석결과!$GF$1,SUMIF(극한지수분석결과!$GF$2:$GK$2,'그래프 작성'!D$3,극한지수분석결과!GF65:GK65),'그래프 작성'!$B$1=극한지수분석결과!$GL$1,SUMIF(극한지수분석결과!$GL$2:$GQ$2,'그래프 작성'!D$3,극한지수분석결과!GL65:GQ65),'그래프 작성'!$B$1=극한지수분석결과!$GR$1,SUMIF(극한지수분석결과!$GR$2:$GW$2,'그래프 작성'!D$3,극한지수분석결과!GR65:GW65),'그래프 작성'!$B$1=극한지수분석결과!$GX$1,SUMIF(극한지수분석결과!$GX$2:$HC$2,'그래프 작성'!D$3,극한지수분석결과!GX65:HC65),'그래프 작성'!$B$1=극한지수분석결과!$HD$1,SUMIF(극한지수분석결과!$HD$2:$HI$2,'그래프 작성'!D$3,극한지수분석결과!HD65:HI65),'그래프 작성'!$B$1=극한지수분석결과!$HJ$1,SUMIF(극한지수분석결과!$HJ$2:$HO$2,'그래프 작성'!D$3,극한지수분석결과!HJ65:HO65),'그래프 작성'!$B$1=극한지수분석결과!$HP$1,SUMIF(극한지수분석결과!$HP$2:$HU$2,'그래프 작성'!D$3,극한지수분석결과!HP65:HU65),'그래프 작성'!$B$1=극한지수분석결과!$HV$1,SUMIF(극한지수분석결과!$HV$2:$IA$2,'그래프 작성'!D$3,극한지수분석결과!HV65:IA65),'그래프 작성'!$B$1=극한지수분석결과!$IB$1,SUMIF(극한지수분석결과!$IB$2:$IG$2,'그래프 작성'!D$3,극한지수분석결과!IB65:IG65),'그래프 작성'!$B$1=극한지수분석결과!$IH$1,SUMIF(극한지수분석결과!$IH$2:$IM$2,'그래프 작성'!D$3,극한지수분석결과!IH65:IM65),'그래프 작성'!$B$1=극한지수분석결과!$IN$1,SUMIF(극한지수분석결과!$IN$2:$IS$2,'그래프 작성'!D$3,극한지수분석결과!IN65:IS65),'그래프 작성'!$B$1=극한지수분석결과!$IT$1,SUMIF(극한지수분석결과!$IT$2:$IY$2,'그래프 작성'!D$3,극한지수분석결과!IT65:IY65),'그래프 작성'!$B$1=극한지수분석결과!$IZ$1,SUMIF(극한지수분석결과!$IZ$2:$JE$2,'그래프 작성'!D$3,극한지수분석결과!IZ65:JE65),'그래프 작성'!$B$1=극한지수분석결과!$JF$1,SUMIF(극한지수분석결과!$JF$2:$JK$2,'그래프 작성'!D$3,극한지수분석결과!JF65:JK65),'그래프 작성'!$B$1=극한지수분석결과!$JL$1,SUMIF(극한지수분석결과!$JL$2:$JQ$2,'그래프 작성'!D$3,극한지수분석결과!JL65:JQ65),'그래프 작성'!$B$1=극한지수분석결과!$JR$1,SUMIF(극한지수분석결과!$JR$2:$JW$2,'그래프 작성'!D$3,극한지수분석결과!JR65:JW65),'그래프 작성'!$B$1=극한지수분석결과!$JX$1,SUMIF(극한지수분석결과!$JX$2:$KC$2,'그래프 작성'!D$3,극한지수분석결과!JX65:KC65),'그래프 작성'!$B$1=극한지수분석결과!$KD$1,SUMIF(극한지수분석결과!$KD$2:$KI$2,'그래프 작성'!D$3,극한지수분석결과!KD65:KI65),'그래프 작성'!$B$1=극한지수분석결과!$KJ$1,SUMIF(극한지수분석결과!$KJ$2:$KO$2,'그래프 작성'!D$3,극한지수분석결과!KJ65:KO65),'그래프 작성'!$B$1=극한지수분석결과!$KP$1,SUMIF(극한지수분석결과!$KP$2:$KU$2,'그래프 작성'!D$3,극한지수분석결과!KP65:KU65),'그래프 작성'!$B$1=극한지수분석결과!$KV$1,SUMIF(극한지수분석결과!$KV$2:$LA$2,'그래프 작성'!D$3,극한지수분석결과!KV65:LA65),'그래프 작성'!$B$1=극한지수분석결과!$LB$1,SUMIF(극한지수분석결과!$LB$2:$LG$2,'그래프 작성'!D$3,극한지수분석결과!LB65:LG65),'그래프 작성'!$B$1=극한지수분석결과!$LH$1,SUMIF(극한지수분석결과!$LH$2:$LM$2,'그래프 작성'!D$3,극한지수분석결과!LH65:LM65),'그래프 작성'!$B$1=극한지수분석결과!$LN$1,SUMIF(극한지수분석결과!$LN$2:$LS$2,'그래프 작성'!D$3,극한지수분석결과!LN65:LS65),'그래프 작성'!$B$1=극한지수분석결과!$LT$1,SUMIF(극한지수분석결과!$LT$2:$LY$2,'그래프 작성'!D$3,극한지수분석결과!LT65:LY65),'그래프 작성'!$B$1=극한지수분석결과!$LZ$1,SUMIF(극한지수분석결과!$LZ$2:$ME$2,'그래프 작성'!D$3,극한지수분석결과!LZ65:ME65),'그래프 작성'!$B$1=극한지수분석결과!$MF$1,SUMIF(극한지수분석결과!$MF$2:$MK$2,'그래프 작성'!D$3,극한지수분석결과!MF65:MK65))</f>
        <v>10.081</v>
      </c>
      <c r="E66" s="8" cm="1">
        <f t="array" ref="E66">_xlfn.IFS($B$1=극한지수분석결과!$B$1,SUMIF(극한지수분석결과!$B$2:$G$2,'그래프 작성'!E$3,극한지수분석결과!B65:G65),'그래프 작성'!$B$1=극한지수분석결과!$H$1,SUMIF(극한지수분석결과!$H$2:$M$2,'그래프 작성'!E$3,극한지수분석결과!H65:M65),$B$1=극한지수분석결과!$N$1,SUMIF(극한지수분석결과!$N$2:$S$2,'그래프 작성'!E$3,극한지수분석결과!N65:S65),$B$1=극한지수분석결과!$T$1,SUMIF(극한지수분석결과!$T$2:$Y$2,'그래프 작성'!E$3,극한지수분석결과!T65:Y65),$B$1=극한지수분석결과!$Z$1,SUMIF(극한지수분석결과!$Z$2:$AE$2,'그래프 작성'!E$3,극한지수분석결과!Z65:AE65),'그래프 작성'!$B$1=극한지수분석결과!$AF$1,SUMIF(극한지수분석결과!$AF$2:$AK$2,'그래프 작성'!E$3,극한지수분석결과!AF65:AK65),'그래프 작성'!$B$1=극한지수분석결과!$AL$1,SUMIF(극한지수분석결과!$AL$2:$AQ$2,'그래프 작성'!E$3,극한지수분석결과!AL65:AQ65),'그래프 작성'!$B$1=극한지수분석결과!$AR$1,SUMIF(극한지수분석결과!$AR$2:$AW$2,'그래프 작성'!E$3,극한지수분석결과!AR65:AW65),$B$1=극한지수분석결과!$AX$1,SUMIF(극한지수분석결과!$AX$2:$BC$2,'그래프 작성'!E$3,극한지수분석결과!AX65:BC65),'그래프 작성'!$B$1=극한지수분석결과!$BD$1,SUMIF(극한지수분석결과!$BD$2:$BI$2,'그래프 작성'!E$3,극한지수분석결과!BD65:BI65),'그래프 작성'!$B$1=극한지수분석결과!$BJ$1,SUMIF(극한지수분석결과!$BJ$2:$BO$2,'그래프 작성'!E$3,극한지수분석결과!BJ65:BO65),'그래프 작성'!$B$1=극한지수분석결과!$BP$1,SUMIF(극한지수분석결과!$BP$2:$BU$2,'그래프 작성'!E$3,극한지수분석결과!BP65:BU65),'그래프 작성'!$B$1=극한지수분석결과!$BV$1,SUMIF(극한지수분석결과!$BV$2:$CA$2,'그래프 작성'!E$3,극한지수분석결과!BV65:CA65),'그래프 작성'!$B$1=극한지수분석결과!$CB$1,SUMIF(극한지수분석결과!$CB$2:$CG$2,'그래프 작성'!E$3,극한지수분석결과!CB65:CG65),'그래프 작성'!$B$1=극한지수분석결과!$CH$1,SUMIF(극한지수분석결과!$CH$2:$CM$2,'그래프 작성'!E$3,극한지수분석결과!CH65:CM65),'그래프 작성'!$B$1=극한지수분석결과!$CN$1,SUMIF(극한지수분석결과!$CN$2:$CS$2,'그래프 작성'!E$3,극한지수분석결과!CN65:CS65),'그래프 작성'!$B$1=극한지수분석결과!$CT$1,SUMIF(극한지수분석결과!$CT$2:$CY$2,'그래프 작성'!E$3,극한지수분석결과!CT65:CY65),$B$1=극한지수분석결과!$CZ$1,SUMIF(극한지수분석결과!$CZ$2:$DE$2,'그래프 작성'!E$3,극한지수분석결과!CZ65:DE65),'그래프 작성'!$B$1=극한지수분석결과!$DF$1,SUMIF(극한지수분석결과!$DF$2:$DK$2,'그래프 작성'!E$3,극한지수분석결과!DF65:DK65),'그래프 작성'!$B$1=극한지수분석결과!$DL$1,SUMIF(극한지수분석결과!$DL$2:$DQ$2,'그래프 작성'!E$3,극한지수분석결과!DL65:DQ65),'그래프 작성'!$B$1=극한지수분석결과!$DR$1,SUMIF(극한지수분석결과!$DR$2:$DW$2,'그래프 작성'!E$3,극한지수분석결과!DR65:DW65),'그래프 작성'!$B$1=극한지수분석결과!$DX$1,SUMIF(극한지수분석결과!$DX$2:$EC$2,'그래프 작성'!E$3,극한지수분석결과!DX65:EC65),'그래프 작성'!$B$1=극한지수분석결과!$ED$1,SUMIF(극한지수분석결과!$ED$2:$EI$2,'그래프 작성'!E$3,극한지수분석결과!ED65:EI65),'그래프 작성'!$B$1=극한지수분석결과!$EJ$1,SUMIF(극한지수분석결과!$EJ$2:$EO$2,'그래프 작성'!E$3,극한지수분석결과!EJ65:EO65),'그래프 작성'!$B$1=극한지수분석결과!$EP$1,SUMIF(극한지수분석결과!$EP$2:$EU$2,'그래프 작성'!E$3,극한지수분석결과!EP65:EU65),'그래프 작성'!$B$1=극한지수분석결과!$EV$1,SUMIF(극한지수분석결과!$EV$2:$FA$2,'그래프 작성'!E$3,극한지수분석결과!EV65:FA65),'그래프 작성'!$B$1=극한지수분석결과!$FB$1,SUMIF(극한지수분석결과!$FB$2:$FG$2,'그래프 작성'!E$3,극한지수분석결과!FB65:FG65),'그래프 작성'!$B$1=극한지수분석결과!$FH$1,SUMIF(극한지수분석결과!$FH$2:$FM$2,'그래프 작성'!E$3,극한지수분석결과!FH65:FM65),$B$1=극한지수분석결과!$FN$1,SUMIF(극한지수분석결과!$FN$2:$FS$2,'그래프 작성'!E$3,극한지수분석결과!FN65:FS65),'그래프 작성'!$B$1=극한지수분석결과!$FT$1,SUMIF(극한지수분석결과!$FT$2:$FY$2,'그래프 작성'!E$3,극한지수분석결과!FT65:FY65),'그래프 작성'!$B$1=극한지수분석결과!$FZ$1,SUMIF(극한지수분석결과!$FZ$2:$GE$2,'그래프 작성'!E$3,극한지수분석결과!FZ65:GE65),'그래프 작성'!$B$1=극한지수분석결과!$GF$1,SUMIF(극한지수분석결과!$GF$2:$GK$2,'그래프 작성'!E$3,극한지수분석결과!GF65:GK65),'그래프 작성'!$B$1=극한지수분석결과!$GL$1,SUMIF(극한지수분석결과!$GL$2:$GQ$2,'그래프 작성'!E$3,극한지수분석결과!GL65:GQ65),'그래프 작성'!$B$1=극한지수분석결과!$GR$1,SUMIF(극한지수분석결과!$GR$2:$GW$2,'그래프 작성'!E$3,극한지수분석결과!GR65:GW65),'그래프 작성'!$B$1=극한지수분석결과!$GX$1,SUMIF(극한지수분석결과!$GX$2:$HC$2,'그래프 작성'!E$3,극한지수분석결과!GX65:HC65),'그래프 작성'!$B$1=극한지수분석결과!$HD$1,SUMIF(극한지수분석결과!$HD$2:$HI$2,'그래프 작성'!E$3,극한지수분석결과!HD65:HI65),'그래프 작성'!$B$1=극한지수분석결과!$HJ$1,SUMIF(극한지수분석결과!$HJ$2:$HO$2,'그래프 작성'!E$3,극한지수분석결과!HJ65:HO65),'그래프 작성'!$B$1=극한지수분석결과!$HP$1,SUMIF(극한지수분석결과!$HP$2:$HU$2,'그래프 작성'!E$3,극한지수분석결과!HP65:HU65),'그래프 작성'!$B$1=극한지수분석결과!$HV$1,SUMIF(극한지수분석결과!$HV$2:$IA$2,'그래프 작성'!E$3,극한지수분석결과!HV65:IA65),'그래프 작성'!$B$1=극한지수분석결과!$IB$1,SUMIF(극한지수분석결과!$IB$2:$IG$2,'그래프 작성'!E$3,극한지수분석결과!IB65:IG65),'그래프 작성'!$B$1=극한지수분석결과!$IH$1,SUMIF(극한지수분석결과!$IH$2:$IM$2,'그래프 작성'!E$3,극한지수분석결과!IH65:IM65),'그래프 작성'!$B$1=극한지수분석결과!$IN$1,SUMIF(극한지수분석결과!$IN$2:$IS$2,'그래프 작성'!E$3,극한지수분석결과!IN65:IS65),'그래프 작성'!$B$1=극한지수분석결과!$IT$1,SUMIF(극한지수분석결과!$IT$2:$IY$2,'그래프 작성'!E$3,극한지수분석결과!IT65:IY65),'그래프 작성'!$B$1=극한지수분석결과!$IZ$1,SUMIF(극한지수분석결과!$IZ$2:$JE$2,'그래프 작성'!E$3,극한지수분석결과!IZ65:JE65),'그래프 작성'!$B$1=극한지수분석결과!$JF$1,SUMIF(극한지수분석결과!$JF$2:$JK$2,'그래프 작성'!E$3,극한지수분석결과!JF65:JK65),'그래프 작성'!$B$1=극한지수분석결과!$JL$1,SUMIF(극한지수분석결과!$JL$2:$JQ$2,'그래프 작성'!E$3,극한지수분석결과!JL65:JQ65),'그래프 작성'!$B$1=극한지수분석결과!$JR$1,SUMIF(극한지수분석결과!$JR$2:$JW$2,'그래프 작성'!E$3,극한지수분석결과!JR65:JW65),'그래프 작성'!$B$1=극한지수분석결과!$JX$1,SUMIF(극한지수분석결과!$JX$2:$KC$2,'그래프 작성'!E$3,극한지수분석결과!JX65:KC65),'그래프 작성'!$B$1=극한지수분석결과!$KD$1,SUMIF(극한지수분석결과!$KD$2:$KI$2,'그래프 작성'!E$3,극한지수분석결과!KD65:KI65),'그래프 작성'!$B$1=극한지수분석결과!$KJ$1,SUMIF(극한지수분석결과!$KJ$2:$KO$2,'그래프 작성'!E$3,극한지수분석결과!KJ65:KO65),'그래프 작성'!$B$1=극한지수분석결과!$KP$1,SUMIF(극한지수분석결과!$KP$2:$KU$2,'그래프 작성'!E$3,극한지수분석결과!KP65:KU65),'그래프 작성'!$B$1=극한지수분석결과!$KV$1,SUMIF(극한지수분석결과!$KV$2:$LA$2,'그래프 작성'!E$3,극한지수분석결과!KV65:LA65),'그래프 작성'!$B$1=극한지수분석결과!$LB$1,SUMIF(극한지수분석결과!$LB$2:$LG$2,'그래프 작성'!E$3,극한지수분석결과!LB65:LG65),'그래프 작성'!$B$1=극한지수분석결과!$LH$1,SUMIF(극한지수분석결과!$LH$2:$LM$2,'그래프 작성'!E$3,극한지수분석결과!LH65:LM65),'그래프 작성'!$B$1=극한지수분석결과!$LN$1,SUMIF(극한지수분석결과!$LN$2:$LS$2,'그래프 작성'!E$3,극한지수분석결과!LN65:LS65),'그래프 작성'!$B$1=극한지수분석결과!$LT$1,SUMIF(극한지수분석결과!$LT$2:$LY$2,'그래프 작성'!E$3,극한지수분석결과!LT65:LY65),'그래프 작성'!$B$1=극한지수분석결과!$LZ$1,SUMIF(극한지수분석결과!$LZ$2:$ME$2,'그래프 작성'!E$3,극한지수분석결과!LZ65:ME65),'그래프 작성'!$B$1=극한지수분석결과!$MF$1,SUMIF(극한지수분석결과!$MF$2:$MK$2,'그래프 작성'!E$3,극한지수분석결과!MF65:MK65))</f>
        <v>2</v>
      </c>
      <c r="F66" s="8" cm="1">
        <f t="array" ref="F66">_xlfn.IFS($B$1=극한지수분석결과!$B$1,SUMIF(극한지수분석결과!$B$2:$G$2,'그래프 작성'!F$3,극한지수분석결과!B65:G65),'그래프 작성'!$B$1=극한지수분석결과!$H$1,SUMIF(극한지수분석결과!$H$2:$M$2,'그래프 작성'!F$3,극한지수분석결과!H65:M65),$B$1=극한지수분석결과!$N$1,SUMIF(극한지수분석결과!$N$2:$S$2,'그래프 작성'!F$3,극한지수분석결과!N65:S65),$B$1=극한지수분석결과!$T$1,SUMIF(극한지수분석결과!$T$2:$Y$2,'그래프 작성'!F$3,극한지수분석결과!T65:Y65),$B$1=극한지수분석결과!$Z$1,SUMIF(극한지수분석결과!$Z$2:$AE$2,'그래프 작성'!F$3,극한지수분석결과!Z65:AE65),'그래프 작성'!$B$1=극한지수분석결과!$AF$1,SUMIF(극한지수분석결과!$AF$2:$AK$2,'그래프 작성'!F$3,극한지수분석결과!AF65:AK65),'그래프 작성'!$B$1=극한지수분석결과!$AL$1,SUMIF(극한지수분석결과!$AL$2:$AQ$2,'그래프 작성'!F$3,극한지수분석결과!AL65:AQ65),'그래프 작성'!$B$1=극한지수분석결과!$AR$1,SUMIF(극한지수분석결과!$AR$2:$AW$2,'그래프 작성'!F$3,극한지수분석결과!AR65:AW65),$B$1=극한지수분석결과!$AX$1,SUMIF(극한지수분석결과!$AX$2:$BC$2,'그래프 작성'!F$3,극한지수분석결과!AX65:BC65),'그래프 작성'!$B$1=극한지수분석결과!$BD$1,SUMIF(극한지수분석결과!$BD$2:$BI$2,'그래프 작성'!F$3,극한지수분석결과!BD65:BI65),'그래프 작성'!$B$1=극한지수분석결과!$BJ$1,SUMIF(극한지수분석결과!$BJ$2:$BO$2,'그래프 작성'!F$3,극한지수분석결과!BJ65:BO65),'그래프 작성'!$B$1=극한지수분석결과!$BP$1,SUMIF(극한지수분석결과!$BP$2:$BU$2,'그래프 작성'!F$3,극한지수분석결과!BP65:BU65),'그래프 작성'!$B$1=극한지수분석결과!$BV$1,SUMIF(극한지수분석결과!$BV$2:$CA$2,'그래프 작성'!F$3,극한지수분석결과!BV65:CA65),'그래프 작성'!$B$1=극한지수분석결과!$CB$1,SUMIF(극한지수분석결과!$CB$2:$CG$2,'그래프 작성'!F$3,극한지수분석결과!CB65:CG65),'그래프 작성'!$B$1=극한지수분석결과!$CH$1,SUMIF(극한지수분석결과!$CH$2:$CM$2,'그래프 작성'!F$3,극한지수분석결과!CH65:CM65),'그래프 작성'!$B$1=극한지수분석결과!$CN$1,SUMIF(극한지수분석결과!$CN$2:$CS$2,'그래프 작성'!F$3,극한지수분석결과!CN65:CS65),'그래프 작성'!$B$1=극한지수분석결과!$CT$1,SUMIF(극한지수분석결과!$CT$2:$CY$2,'그래프 작성'!F$3,극한지수분석결과!CT65:CY65),$B$1=극한지수분석결과!$CZ$1,SUMIF(극한지수분석결과!$CZ$2:$DE$2,'그래프 작성'!F$3,극한지수분석결과!CZ65:DE65),'그래프 작성'!$B$1=극한지수분석결과!$DF$1,SUMIF(극한지수분석결과!$DF$2:$DK$2,'그래프 작성'!F$3,극한지수분석결과!DF65:DK65),'그래프 작성'!$B$1=극한지수분석결과!$DL$1,SUMIF(극한지수분석결과!$DL$2:$DQ$2,'그래프 작성'!F$3,극한지수분석결과!DL65:DQ65),'그래프 작성'!$B$1=극한지수분석결과!$DR$1,SUMIF(극한지수분석결과!$DR$2:$DW$2,'그래프 작성'!F$3,극한지수분석결과!DR65:DW65),'그래프 작성'!$B$1=극한지수분석결과!$DX$1,SUMIF(극한지수분석결과!$DX$2:$EC$2,'그래프 작성'!F$3,극한지수분석결과!DX65:EC65),'그래프 작성'!$B$1=극한지수분석결과!$ED$1,SUMIF(극한지수분석결과!$ED$2:$EI$2,'그래프 작성'!F$3,극한지수분석결과!ED65:EI65),'그래프 작성'!$B$1=극한지수분석결과!$EJ$1,SUMIF(극한지수분석결과!$EJ$2:$EO$2,'그래프 작성'!F$3,극한지수분석결과!EJ65:EO65),'그래프 작성'!$B$1=극한지수분석결과!$EP$1,SUMIF(극한지수분석결과!$EP$2:$EU$2,'그래프 작성'!F$3,극한지수분석결과!EP65:EU65),'그래프 작성'!$B$1=극한지수분석결과!$EV$1,SUMIF(극한지수분석결과!$EV$2:$FA$2,'그래프 작성'!F$3,극한지수분석결과!EV65:FA65),'그래프 작성'!$B$1=극한지수분석결과!$FB$1,SUMIF(극한지수분석결과!$FB$2:$FG$2,'그래프 작성'!F$3,극한지수분석결과!FB65:FG65),'그래프 작성'!$B$1=극한지수분석결과!$FH$1,SUMIF(극한지수분석결과!$FH$2:$FM$2,'그래프 작성'!F$3,극한지수분석결과!FH65:FM65),$B$1=극한지수분석결과!$FN$1,SUMIF(극한지수분석결과!$FN$2:$FS$2,'그래프 작성'!F$3,극한지수분석결과!FN65:FS65),'그래프 작성'!$B$1=극한지수분석결과!$FT$1,SUMIF(극한지수분석결과!$FT$2:$FY$2,'그래프 작성'!F$3,극한지수분석결과!FT65:FY65),'그래프 작성'!$B$1=극한지수분석결과!$FZ$1,SUMIF(극한지수분석결과!$FZ$2:$GE$2,'그래프 작성'!F$3,극한지수분석결과!FZ65:GE65),'그래프 작성'!$B$1=극한지수분석결과!$GF$1,SUMIF(극한지수분석결과!$GF$2:$GK$2,'그래프 작성'!F$3,극한지수분석결과!GF65:GK65),'그래프 작성'!$B$1=극한지수분석결과!$GL$1,SUMIF(극한지수분석결과!$GL$2:$GQ$2,'그래프 작성'!F$3,극한지수분석결과!GL65:GQ65),'그래프 작성'!$B$1=극한지수분석결과!$GR$1,SUMIF(극한지수분석결과!$GR$2:$GW$2,'그래프 작성'!F$3,극한지수분석결과!GR65:GW65),'그래프 작성'!$B$1=극한지수분석결과!$GX$1,SUMIF(극한지수분석결과!$GX$2:$HC$2,'그래프 작성'!F$3,극한지수분석결과!GX65:HC65),'그래프 작성'!$B$1=극한지수분석결과!$HD$1,SUMIF(극한지수분석결과!$HD$2:$HI$2,'그래프 작성'!F$3,극한지수분석결과!HD65:HI65),'그래프 작성'!$B$1=극한지수분석결과!$HJ$1,SUMIF(극한지수분석결과!$HJ$2:$HO$2,'그래프 작성'!F$3,극한지수분석결과!HJ65:HO65),'그래프 작성'!$B$1=극한지수분석결과!$HP$1,SUMIF(극한지수분석결과!$HP$2:$HU$2,'그래프 작성'!F$3,극한지수분석결과!HP65:HU65),'그래프 작성'!$B$1=극한지수분석결과!$HV$1,SUMIF(극한지수분석결과!$HV$2:$IA$2,'그래프 작성'!F$3,극한지수분석결과!HV65:IA65),'그래프 작성'!$B$1=극한지수분석결과!$IB$1,SUMIF(극한지수분석결과!$IB$2:$IG$2,'그래프 작성'!F$3,극한지수분석결과!IB65:IG65),'그래프 작성'!$B$1=극한지수분석결과!$IH$1,SUMIF(극한지수분석결과!$IH$2:$IM$2,'그래프 작성'!F$3,극한지수분석결과!IH65:IM65),'그래프 작성'!$B$1=극한지수분석결과!$IN$1,SUMIF(극한지수분석결과!$IN$2:$IS$2,'그래프 작성'!F$3,극한지수분석결과!IN65:IS65),'그래프 작성'!$B$1=극한지수분석결과!$IT$1,SUMIF(극한지수분석결과!$IT$2:$IY$2,'그래프 작성'!F$3,극한지수분석결과!IT65:IY65),'그래프 작성'!$B$1=극한지수분석결과!$IZ$1,SUMIF(극한지수분석결과!$IZ$2:$JE$2,'그래프 작성'!F$3,극한지수분석결과!IZ65:JE65),'그래프 작성'!$B$1=극한지수분석결과!$JF$1,SUMIF(극한지수분석결과!$JF$2:$JK$2,'그래프 작성'!F$3,극한지수분석결과!JF65:JK65),'그래프 작성'!$B$1=극한지수분석결과!$JL$1,SUMIF(극한지수분석결과!$JL$2:$JQ$2,'그래프 작성'!F$3,극한지수분석결과!JL65:JQ65),'그래프 작성'!$B$1=극한지수분석결과!$JR$1,SUMIF(극한지수분석결과!$JR$2:$JW$2,'그래프 작성'!F$3,극한지수분석결과!JR65:JW65),'그래프 작성'!$B$1=극한지수분석결과!$JX$1,SUMIF(극한지수분석결과!$JX$2:$KC$2,'그래프 작성'!F$3,극한지수분석결과!JX65:KC65),'그래프 작성'!$B$1=극한지수분석결과!$KD$1,SUMIF(극한지수분석결과!$KD$2:$KI$2,'그래프 작성'!F$3,극한지수분석결과!KD65:KI65),'그래프 작성'!$B$1=극한지수분석결과!$KJ$1,SUMIF(극한지수분석결과!$KJ$2:$KO$2,'그래프 작성'!F$3,극한지수분석결과!KJ65:KO65),'그래프 작성'!$B$1=극한지수분석결과!$KP$1,SUMIF(극한지수분석결과!$KP$2:$KU$2,'그래프 작성'!F$3,극한지수분석결과!KP65:KU65),'그래프 작성'!$B$1=극한지수분석결과!$KV$1,SUMIF(극한지수분석결과!$KV$2:$LA$2,'그래프 작성'!F$3,극한지수분석결과!KV65:LA65),'그래프 작성'!$B$1=극한지수분석결과!$LB$1,SUMIF(극한지수분석결과!$LB$2:$LG$2,'그래프 작성'!F$3,극한지수분석결과!LB65:LG65),'그래프 작성'!$B$1=극한지수분석결과!$LH$1,SUMIF(극한지수분석결과!$LH$2:$LM$2,'그래프 작성'!F$3,극한지수분석결과!LH65:LM65),'그래프 작성'!$B$1=극한지수분석결과!$LN$1,SUMIF(극한지수분석결과!$LN$2:$LS$2,'그래프 작성'!F$3,극한지수분석결과!LN65:LS65),'그래프 작성'!$B$1=극한지수분석결과!$LT$1,SUMIF(극한지수분석결과!$LT$2:$LY$2,'그래프 작성'!F$3,극한지수분석결과!LT65:LY65),'그래프 작성'!$B$1=극한지수분석결과!$LZ$1,SUMIF(극한지수분석결과!$LZ$2:$ME$2,'그래프 작성'!F$3,극한지수분석결과!LZ65:ME65),'그래프 작성'!$B$1=극한지수분석결과!$MF$1,SUMIF(극한지수분석결과!$MF$2:$MK$2,'그래프 작성'!F$3,극한지수분석결과!MF65:MK65))</f>
        <v>0.13200000000000001</v>
      </c>
      <c r="G66" s="8" cm="1">
        <f t="array" ref="G66">_xlfn.IFS($B$1=극한지수분석결과!$B$1,SUMIF(극한지수분석결과!$B$2:$G$2,'그래프 작성'!G$3,극한지수분석결과!B65:G65),'그래프 작성'!$B$1=극한지수분석결과!$H$1,SUMIF(극한지수분석결과!$H$2:$M$2,'그래프 작성'!G$3,극한지수분석결과!H65:M65),$B$1=극한지수분석결과!$N$1,SUMIF(극한지수분석결과!$N$2:$S$2,'그래프 작성'!G$3,극한지수분석결과!N65:S65),$B$1=극한지수분석결과!$T$1,SUMIF(극한지수분석결과!$T$2:$Y$2,'그래프 작성'!G$3,극한지수분석결과!T65:Y65),$B$1=극한지수분석결과!$Z$1,SUMIF(극한지수분석결과!$Z$2:$AE$2,'그래프 작성'!G$3,극한지수분석결과!Z65:AE65),'그래프 작성'!$B$1=극한지수분석결과!$AF$1,SUMIF(극한지수분석결과!$AF$2:$AK$2,'그래프 작성'!G$3,극한지수분석결과!AF65:AK65),'그래프 작성'!$B$1=극한지수분석결과!$AL$1,SUMIF(극한지수분석결과!$AL$2:$AQ$2,'그래프 작성'!G$3,극한지수분석결과!AL65:AQ65),'그래프 작성'!$B$1=극한지수분석결과!$AR$1,SUMIF(극한지수분석결과!$AR$2:$AW$2,'그래프 작성'!G$3,극한지수분석결과!AR65:AW65),$B$1=극한지수분석결과!$AX$1,SUMIF(극한지수분석결과!$AX$2:$BC$2,'그래프 작성'!G$3,극한지수분석결과!AX65:BC65),'그래프 작성'!$B$1=극한지수분석결과!$BD$1,SUMIF(극한지수분석결과!$BD$2:$BI$2,'그래프 작성'!G$3,극한지수분석결과!BD65:BI65),'그래프 작성'!$B$1=극한지수분석결과!$BJ$1,SUMIF(극한지수분석결과!$BJ$2:$BO$2,'그래프 작성'!G$3,극한지수분석결과!BJ65:BO65),'그래프 작성'!$B$1=극한지수분석결과!$BP$1,SUMIF(극한지수분석결과!$BP$2:$BU$2,'그래프 작성'!G$3,극한지수분석결과!BP65:BU65),'그래프 작성'!$B$1=극한지수분석결과!$BV$1,SUMIF(극한지수분석결과!$BV$2:$CA$2,'그래프 작성'!G$3,극한지수분석결과!BV65:CA65),'그래프 작성'!$B$1=극한지수분석결과!$CB$1,SUMIF(극한지수분석결과!$CB$2:$CG$2,'그래프 작성'!G$3,극한지수분석결과!CB65:CG65),'그래프 작성'!$B$1=극한지수분석결과!$CH$1,SUMIF(극한지수분석결과!$CH$2:$CM$2,'그래프 작성'!G$3,극한지수분석결과!CH65:CM65),'그래프 작성'!$B$1=극한지수분석결과!$CN$1,SUMIF(극한지수분석결과!$CN$2:$CS$2,'그래프 작성'!G$3,극한지수분석결과!CN65:CS65),'그래프 작성'!$B$1=극한지수분석결과!$CT$1,SUMIF(극한지수분석결과!$CT$2:$CY$2,'그래프 작성'!G$3,극한지수분석결과!CT65:CY65),$B$1=극한지수분석결과!$CZ$1,SUMIF(극한지수분석결과!$CZ$2:$DE$2,'그래프 작성'!G$3,극한지수분석결과!CZ65:DE65),'그래프 작성'!$B$1=극한지수분석결과!$DF$1,SUMIF(극한지수분석결과!$DF$2:$DK$2,'그래프 작성'!G$3,극한지수분석결과!DF65:DK65),'그래프 작성'!$B$1=극한지수분석결과!$DL$1,SUMIF(극한지수분석결과!$DL$2:$DQ$2,'그래프 작성'!G$3,극한지수분석결과!DL65:DQ65),'그래프 작성'!$B$1=극한지수분석결과!$DR$1,SUMIF(극한지수분석결과!$DR$2:$DW$2,'그래프 작성'!G$3,극한지수분석결과!DR65:DW65),'그래프 작성'!$B$1=극한지수분석결과!$DX$1,SUMIF(극한지수분석결과!$DX$2:$EC$2,'그래프 작성'!G$3,극한지수분석결과!DX65:EC65),'그래프 작성'!$B$1=극한지수분석결과!$ED$1,SUMIF(극한지수분석결과!$ED$2:$EI$2,'그래프 작성'!G$3,극한지수분석결과!ED65:EI65),'그래프 작성'!$B$1=극한지수분석결과!$EJ$1,SUMIF(극한지수분석결과!$EJ$2:$EO$2,'그래프 작성'!G$3,극한지수분석결과!EJ65:EO65),'그래프 작성'!$B$1=극한지수분석결과!$EP$1,SUMIF(극한지수분석결과!$EP$2:$EU$2,'그래프 작성'!G$3,극한지수분석결과!EP65:EU65),'그래프 작성'!$B$1=극한지수분석결과!$EV$1,SUMIF(극한지수분석결과!$EV$2:$FA$2,'그래프 작성'!G$3,극한지수분석결과!EV65:FA65),'그래프 작성'!$B$1=극한지수분석결과!$FB$1,SUMIF(극한지수분석결과!$FB$2:$FG$2,'그래프 작성'!G$3,극한지수분석결과!FB65:FG65),'그래프 작성'!$B$1=극한지수분석결과!$FH$1,SUMIF(극한지수분석결과!$FH$2:$FM$2,'그래프 작성'!G$3,극한지수분석결과!FH65:FM65),$B$1=극한지수분석결과!$FN$1,SUMIF(극한지수분석결과!$FN$2:$FS$2,'그래프 작성'!G$3,극한지수분석결과!FN65:FS65),'그래프 작성'!$B$1=극한지수분석결과!$FT$1,SUMIF(극한지수분석결과!$FT$2:$FY$2,'그래프 작성'!G$3,극한지수분석결과!FT65:FY65),'그래프 작성'!$B$1=극한지수분석결과!$FZ$1,SUMIF(극한지수분석결과!$FZ$2:$GE$2,'그래프 작성'!G$3,극한지수분석결과!FZ65:GE65),'그래프 작성'!$B$1=극한지수분석결과!$GF$1,SUMIF(극한지수분석결과!$GF$2:$GK$2,'그래프 작성'!G$3,극한지수분석결과!GF65:GK65),'그래프 작성'!$B$1=극한지수분석결과!$GL$1,SUMIF(극한지수분석결과!$GL$2:$GQ$2,'그래프 작성'!G$3,극한지수분석결과!GL65:GQ65),'그래프 작성'!$B$1=극한지수분석결과!$GR$1,SUMIF(극한지수분석결과!$GR$2:$GW$2,'그래프 작성'!G$3,극한지수분석결과!GR65:GW65),'그래프 작성'!$B$1=극한지수분석결과!$GX$1,SUMIF(극한지수분석결과!$GX$2:$HC$2,'그래프 작성'!G$3,극한지수분석결과!GX65:HC65),'그래프 작성'!$B$1=극한지수분석결과!$HD$1,SUMIF(극한지수분석결과!$HD$2:$HI$2,'그래프 작성'!G$3,극한지수분석결과!HD65:HI65),'그래프 작성'!$B$1=극한지수분석결과!$HJ$1,SUMIF(극한지수분석결과!$HJ$2:$HO$2,'그래프 작성'!G$3,극한지수분석결과!HJ65:HO65),'그래프 작성'!$B$1=극한지수분석결과!$HP$1,SUMIF(극한지수분석결과!$HP$2:$HU$2,'그래프 작성'!G$3,극한지수분석결과!HP65:HU65),'그래프 작성'!$B$1=극한지수분석결과!$HV$1,SUMIF(극한지수분석결과!$HV$2:$IA$2,'그래프 작성'!G$3,극한지수분석결과!HV65:IA65),'그래프 작성'!$B$1=극한지수분석결과!$IB$1,SUMIF(극한지수분석결과!$IB$2:$IG$2,'그래프 작성'!G$3,극한지수분석결과!IB65:IG65),'그래프 작성'!$B$1=극한지수분석결과!$IH$1,SUMIF(극한지수분석결과!$IH$2:$IM$2,'그래프 작성'!G$3,극한지수분석결과!IH65:IM65),'그래프 작성'!$B$1=극한지수분석결과!$IN$1,SUMIF(극한지수분석결과!$IN$2:$IS$2,'그래프 작성'!G$3,극한지수분석결과!IN65:IS65),'그래프 작성'!$B$1=극한지수분석결과!$IT$1,SUMIF(극한지수분석결과!$IT$2:$IY$2,'그래프 작성'!G$3,극한지수분석결과!IT65:IY65),'그래프 작성'!$B$1=극한지수분석결과!$IZ$1,SUMIF(극한지수분석결과!$IZ$2:$JE$2,'그래프 작성'!G$3,극한지수분석결과!IZ65:JE65),'그래프 작성'!$B$1=극한지수분석결과!$JF$1,SUMIF(극한지수분석결과!$JF$2:$JK$2,'그래프 작성'!G$3,극한지수분석결과!JF65:JK65),'그래프 작성'!$B$1=극한지수분석결과!$JL$1,SUMIF(극한지수분석결과!$JL$2:$JQ$2,'그래프 작성'!G$3,극한지수분석결과!JL65:JQ65),'그래프 작성'!$B$1=극한지수분석결과!$JR$1,SUMIF(극한지수분석결과!$JR$2:$JW$2,'그래프 작성'!G$3,극한지수분석결과!JR65:JW65),'그래프 작성'!$B$1=극한지수분석결과!$JX$1,SUMIF(극한지수분석결과!$JX$2:$KC$2,'그래프 작성'!G$3,극한지수분석결과!JX65:KC65),'그래프 작성'!$B$1=극한지수분석결과!$KD$1,SUMIF(극한지수분석결과!$KD$2:$KI$2,'그래프 작성'!G$3,극한지수분석결과!KD65:KI65),'그래프 작성'!$B$1=극한지수분석결과!$KJ$1,SUMIF(극한지수분석결과!$KJ$2:$KO$2,'그래프 작성'!G$3,극한지수분석결과!KJ65:KO65),'그래프 작성'!$B$1=극한지수분석결과!$KP$1,SUMIF(극한지수분석결과!$KP$2:$KU$2,'그래프 작성'!G$3,극한지수분석결과!KP65:KU65),'그래프 작성'!$B$1=극한지수분석결과!$KV$1,SUMIF(극한지수분석결과!$KV$2:$LA$2,'그래프 작성'!G$3,극한지수분석결과!KV65:LA65),'그래프 작성'!$B$1=극한지수분석결과!$LB$1,SUMIF(극한지수분석결과!$LB$2:$LG$2,'그래프 작성'!G$3,극한지수분석결과!LB65:LG65),'그래프 작성'!$B$1=극한지수분석결과!$LH$1,SUMIF(극한지수분석결과!$LH$2:$LM$2,'그래프 작성'!G$3,극한지수분석결과!LH65:LM65),'그래프 작성'!$B$1=극한지수분석결과!$LN$1,SUMIF(극한지수분석결과!$LN$2:$LS$2,'그래프 작성'!G$3,극한지수분석결과!LN65:LS65),'그래프 작성'!$B$1=극한지수분석결과!$LT$1,SUMIF(극한지수분석결과!$LT$2:$LY$2,'그래프 작성'!G$3,극한지수분석결과!LT65:LY65),'그래프 작성'!$B$1=극한지수분석결과!$LZ$1,SUMIF(극한지수분석결과!$LZ$2:$ME$2,'그래프 작성'!G$3,극한지수분석결과!LZ65:ME65),'그래프 작성'!$B$1=극한지수분석결과!$MF$1,SUMIF(극한지수분석결과!$MF$2:$MK$2,'그래프 작성'!G$3,극한지수분석결과!MF65:MK65))</f>
        <v>4</v>
      </c>
    </row>
    <row r="67" spans="1:7" x14ac:dyDescent="0.3">
      <c r="A67" s="7">
        <v>2074</v>
      </c>
      <c r="B67" s="8" cm="1">
        <f t="array" ref="B67">_xlfn.IFS($B$1=극한지수분석결과!$B$1,SUMIF(극한지수분석결과!$B$2:$G$2,'그래프 작성'!B$3,극한지수분석결과!B66:G66),'그래프 작성'!$B$1=극한지수분석결과!$H$1,SUMIF(극한지수분석결과!$H$2:$M$2,'그래프 작성'!B$3,극한지수분석결과!H66:M66),$B$1=극한지수분석결과!$N$1,SUMIF(극한지수분석결과!$N$2:$S$2,'그래프 작성'!B$3,극한지수분석결과!N66:S66),$B$1=극한지수분석결과!$T$1,SUMIF(극한지수분석결과!$T$2:$Y$2,'그래프 작성'!B$3,극한지수분석결과!T66:Y66),$B$1=극한지수분석결과!$Z$1,SUMIF(극한지수분석결과!$Z$2:$AE$2,'그래프 작성'!B$3,극한지수분석결과!Z66:AE66),'그래프 작성'!$B$1=극한지수분석결과!$AF$1,SUMIF(극한지수분석결과!$AF$2:$AK$2,'그래프 작성'!B$3,극한지수분석결과!AF66:AK66),'그래프 작성'!$B$1=극한지수분석결과!$AL$1,SUMIF(극한지수분석결과!$AL$2:$AQ$2,'그래프 작성'!B$3,극한지수분석결과!AL66:AQ66),'그래프 작성'!$B$1=극한지수분석결과!$AR$1,SUMIF(극한지수분석결과!$AR$2:$AW$2,'그래프 작성'!B$3,극한지수분석결과!AR66:AW66),$B$1=극한지수분석결과!$AX$1,SUMIF(극한지수분석결과!$AX$2:$BC$2,'그래프 작성'!B$3,극한지수분석결과!AX66:BC66),'그래프 작성'!$B$1=극한지수분석결과!$BD$1,SUMIF(극한지수분석결과!$BD$2:$BI$2,'그래프 작성'!B$3,극한지수분석결과!BD66:BI66),'그래프 작성'!$B$1=극한지수분석결과!$BJ$1,SUMIF(극한지수분석결과!$BJ$2:$BO$2,'그래프 작성'!B$3,극한지수분석결과!BJ66:BO66),'그래프 작성'!$B$1=극한지수분석결과!$BP$1,SUMIF(극한지수분석결과!$BP$2:$BU$2,'그래프 작성'!B$3,극한지수분석결과!BP66:BU66),'그래프 작성'!$B$1=극한지수분석결과!$BV$1,SUMIF(극한지수분석결과!$BV$2:$CA$2,'그래프 작성'!B$3,극한지수분석결과!BV66:CA66),'그래프 작성'!$B$1=극한지수분석결과!$CB$1,SUMIF(극한지수분석결과!$CB$2:$CG$2,'그래프 작성'!B$3,극한지수분석결과!CB66:CG66),'그래프 작성'!$B$1=극한지수분석결과!$CH$1,SUMIF(극한지수분석결과!$CH$2:$CM$2,'그래프 작성'!B$3,극한지수분석결과!CH66:CM66),'그래프 작성'!$B$1=극한지수분석결과!$CN$1,SUMIF(극한지수분석결과!$CN$2:$CS$2,'그래프 작성'!B$3,극한지수분석결과!CN66:CS66),'그래프 작성'!$B$1=극한지수분석결과!$CT$1,SUMIF(극한지수분석결과!$CT$2:$CY$2,'그래프 작성'!B$3,극한지수분석결과!CT66:CY66),$B$1=극한지수분석결과!$CZ$1,SUMIF(극한지수분석결과!$CZ$2:$DE$2,'그래프 작성'!B$3,극한지수분석결과!CZ66:DE66),'그래프 작성'!$B$1=극한지수분석결과!$DF$1,SUMIF(극한지수분석결과!$DF$2:$DK$2,'그래프 작성'!B$3,극한지수분석결과!DF66:DK66),'그래프 작성'!$B$1=극한지수분석결과!$DL$1,SUMIF(극한지수분석결과!$DL$2:$DQ$2,'그래프 작성'!B$3,극한지수분석결과!DL66:DQ66),'그래프 작성'!$B$1=극한지수분석결과!$DR$1,SUMIF(극한지수분석결과!$DR$2:$DW$2,'그래프 작성'!B$3,극한지수분석결과!DR66:DW66),'그래프 작성'!$B$1=극한지수분석결과!$DX$1,SUMIF(극한지수분석결과!$DX$2:$EC$2,'그래프 작성'!B$3,극한지수분석결과!DX66:EC66),'그래프 작성'!$B$1=극한지수분석결과!$ED$1,SUMIF(극한지수분석결과!$ED$2:$EI$2,'그래프 작성'!B$3,극한지수분석결과!ED66:EI66),'그래프 작성'!$B$1=극한지수분석결과!$EJ$1,SUMIF(극한지수분석결과!$EJ$2:$EO$2,'그래프 작성'!B$3,극한지수분석결과!EJ66:EO66),'그래프 작성'!$B$1=극한지수분석결과!$EP$1,SUMIF(극한지수분석결과!$EP$2:$EU$2,'그래프 작성'!B$3,극한지수분석결과!EP66:EU66),'그래프 작성'!$B$1=극한지수분석결과!$EV$1,SUMIF(극한지수분석결과!$EV$2:$FA$2,'그래프 작성'!B$3,극한지수분석결과!EV66:FA66),'그래프 작성'!$B$1=극한지수분석결과!$FB$1,SUMIF(극한지수분석결과!$FB$2:$FG$2,'그래프 작성'!B$3,극한지수분석결과!FB66:FG66),'그래프 작성'!$B$1=극한지수분석결과!$FH$1,SUMIF(극한지수분석결과!$FH$2:$FM$2,'그래프 작성'!B$3,극한지수분석결과!FH66:FM66),$B$1=극한지수분석결과!$FN$1,SUMIF(극한지수분석결과!$FN$2:$FS$2,'그래프 작성'!B$3,극한지수분석결과!FN66:FS66),'그래프 작성'!$B$1=극한지수분석결과!$FT$1,SUMIF(극한지수분석결과!$FT$2:$FY$2,'그래프 작성'!B$3,극한지수분석결과!FT66:FY66),'그래프 작성'!$B$1=극한지수분석결과!$FZ$1,SUMIF(극한지수분석결과!$FZ$2:$GE$2,'그래프 작성'!B$3,극한지수분석결과!FZ66:GE66),'그래프 작성'!$B$1=극한지수분석결과!$GF$1,SUMIF(극한지수분석결과!$GF$2:$GK$2,'그래프 작성'!B$3,극한지수분석결과!GF66:GK66),'그래프 작성'!$B$1=극한지수분석결과!$GL$1,SUMIF(극한지수분석결과!$GL$2:$GQ$2,'그래프 작성'!B$3,극한지수분석결과!GL66:GQ66),'그래프 작성'!$B$1=극한지수분석결과!$GR$1,SUMIF(극한지수분석결과!$GR$2:$GW$2,'그래프 작성'!B$3,극한지수분석결과!GR66:GW66),'그래프 작성'!$B$1=극한지수분석결과!$GX$1,SUMIF(극한지수분석결과!$GX$2:$HC$2,'그래프 작성'!B$3,극한지수분석결과!GX66:HC66),'그래프 작성'!$B$1=극한지수분석결과!$HD$1,SUMIF(극한지수분석결과!$HD$2:$HI$2,'그래프 작성'!B$3,극한지수분석결과!HD66:HI66),'그래프 작성'!$B$1=극한지수분석결과!$HJ$1,SUMIF(극한지수분석결과!$HJ$2:$HO$2,'그래프 작성'!B$3,극한지수분석결과!HJ66:HO66),'그래프 작성'!$B$1=극한지수분석결과!$HP$1,SUMIF(극한지수분석결과!$HP$2:$HU$2,'그래프 작성'!B$3,극한지수분석결과!HP66:HU66),'그래프 작성'!$B$1=극한지수분석결과!$HV$1,SUMIF(극한지수분석결과!$HV$2:$IA$2,'그래프 작성'!B$3,극한지수분석결과!HV66:IA66),'그래프 작성'!$B$1=극한지수분석결과!$IB$1,SUMIF(극한지수분석결과!$IB$2:$IG$2,'그래프 작성'!B$3,극한지수분석결과!IB66:IG66),'그래프 작성'!$B$1=극한지수분석결과!$IH$1,SUMIF(극한지수분석결과!$IH$2:$IM$2,'그래프 작성'!B$3,극한지수분석결과!IH66:IM66),'그래프 작성'!$B$1=극한지수분석결과!$IN$1,SUMIF(극한지수분석결과!$IN$2:$IS$2,'그래프 작성'!B$3,극한지수분석결과!IN66:IS66),'그래프 작성'!$B$1=극한지수분석결과!$IT$1,SUMIF(극한지수분석결과!$IT$2:$IY$2,'그래프 작성'!B$3,극한지수분석결과!IT66:IY66),'그래프 작성'!$B$1=극한지수분석결과!$IZ$1,SUMIF(극한지수분석결과!$IZ$2:$JE$2,'그래프 작성'!B$3,극한지수분석결과!IZ66:JE66),'그래프 작성'!$B$1=극한지수분석결과!$JF$1,SUMIF(극한지수분석결과!$JF$2:$JK$2,'그래프 작성'!B$3,극한지수분석결과!JF66:JK66),'그래프 작성'!$B$1=극한지수분석결과!$JL$1,SUMIF(극한지수분석결과!$JL$2:$JQ$2,'그래프 작성'!B$3,극한지수분석결과!JL66:JQ66),'그래프 작성'!$B$1=극한지수분석결과!$JR$1,SUMIF(극한지수분석결과!$JR$2:$JW$2,'그래프 작성'!B$3,극한지수분석결과!JR66:JW66),'그래프 작성'!$B$1=극한지수분석결과!$JX$1,SUMIF(극한지수분석결과!$JX$2:$KC$2,'그래프 작성'!B$3,극한지수분석결과!JX66:KC66),'그래프 작성'!$B$1=극한지수분석결과!$KD$1,SUMIF(극한지수분석결과!$KD$2:$KI$2,'그래프 작성'!B$3,극한지수분석결과!KD66:KI66),'그래프 작성'!$B$1=극한지수분석결과!$KJ$1,SUMIF(극한지수분석결과!$KJ$2:$KO$2,'그래프 작성'!B$3,극한지수분석결과!KJ66:KO66),'그래프 작성'!$B$1=극한지수분석결과!$KP$1,SUMIF(극한지수분석결과!$KP$2:$KU$2,'그래프 작성'!B$3,극한지수분석결과!KP66:KU66),'그래프 작성'!$B$1=극한지수분석결과!$KV$1,SUMIF(극한지수분석결과!$KV$2:$LA$2,'그래프 작성'!B$3,극한지수분석결과!KV66:LA66),'그래프 작성'!$B$1=극한지수분석결과!$LB$1,SUMIF(극한지수분석결과!$LB$2:$LG$2,'그래프 작성'!B$3,극한지수분석결과!LB66:LG66),'그래프 작성'!$B$1=극한지수분석결과!$LH$1,SUMIF(극한지수분석결과!$LH$2:$LM$2,'그래프 작성'!B$3,극한지수분석결과!LH66:LM66),'그래프 작성'!$B$1=극한지수분석결과!$LN$1,SUMIF(극한지수분석결과!$LN$2:$LS$2,'그래프 작성'!B$3,극한지수분석결과!LN66:LS66),'그래프 작성'!$B$1=극한지수분석결과!$LT$1,SUMIF(극한지수분석결과!$LT$2:$LY$2,'그래프 작성'!B$3,극한지수분석결과!LT66:LY66),'그래프 작성'!$B$1=극한지수분석결과!$LZ$1,SUMIF(극한지수분석결과!$LZ$2:$ME$2,'그래프 작성'!B$3,극한지수분석결과!LZ66:ME66),'그래프 작성'!$B$1=극한지수분석결과!$MF$1,SUMIF(극한지수분석결과!$MF$2:$MK$2,'그래프 작성'!B$3,극한지수분석결과!MF66:MK66))</f>
        <v>28.49</v>
      </c>
      <c r="C67" s="8" cm="1">
        <f t="array" ref="C67">_xlfn.IFS($B$1=극한지수분석결과!$B$1,SUMIF(극한지수분석결과!$B$2:$G$2,'그래프 작성'!C$3,극한지수분석결과!B66:G66),'그래프 작성'!$B$1=극한지수분석결과!$H$1,SUMIF(극한지수분석결과!$H$2:$M$2,'그래프 작성'!C$3,극한지수분석결과!H66:M66),$B$1=극한지수분석결과!$N$1,SUMIF(극한지수분석결과!$N$2:$S$2,'그래프 작성'!C$3,극한지수분석결과!N66:S66),$B$1=극한지수분석결과!$T$1,SUMIF(극한지수분석결과!$T$2:$Y$2,'그래프 작성'!C$3,극한지수분석결과!T66:Y66),$B$1=극한지수분석결과!$Z$1,SUMIF(극한지수분석결과!$Z$2:$AE$2,'그래프 작성'!C$3,극한지수분석결과!Z66:AE66),'그래프 작성'!$B$1=극한지수분석결과!$AF$1,SUMIF(극한지수분석결과!$AF$2:$AK$2,'그래프 작성'!C$3,극한지수분석결과!AF66:AK66),'그래프 작성'!$B$1=극한지수분석결과!$AL$1,SUMIF(극한지수분석결과!$AL$2:$AQ$2,'그래프 작성'!C$3,극한지수분석결과!AL66:AQ66),'그래프 작성'!$B$1=극한지수분석결과!$AR$1,SUMIF(극한지수분석결과!$AR$2:$AW$2,'그래프 작성'!C$3,극한지수분석결과!AR66:AW66),$B$1=극한지수분석결과!$AX$1,SUMIF(극한지수분석결과!$AX$2:$BC$2,'그래프 작성'!C$3,극한지수분석결과!AX66:BC66),'그래프 작성'!$B$1=극한지수분석결과!$BD$1,SUMIF(극한지수분석결과!$BD$2:$BI$2,'그래프 작성'!C$3,극한지수분석결과!BD66:BI66),'그래프 작성'!$B$1=극한지수분석결과!$BJ$1,SUMIF(극한지수분석결과!$BJ$2:$BO$2,'그래프 작성'!C$3,극한지수분석결과!BJ66:BO66),'그래프 작성'!$B$1=극한지수분석결과!$BP$1,SUMIF(극한지수분석결과!$BP$2:$BU$2,'그래프 작성'!C$3,극한지수분석결과!BP66:BU66),'그래프 작성'!$B$1=극한지수분석결과!$BV$1,SUMIF(극한지수분석결과!$BV$2:$CA$2,'그래프 작성'!C$3,극한지수분석결과!BV66:CA66),'그래프 작성'!$B$1=극한지수분석결과!$CB$1,SUMIF(극한지수분석결과!$CB$2:$CG$2,'그래프 작성'!C$3,극한지수분석결과!CB66:CG66),'그래프 작성'!$B$1=극한지수분석결과!$CH$1,SUMIF(극한지수분석결과!$CH$2:$CM$2,'그래프 작성'!C$3,극한지수분석결과!CH66:CM66),'그래프 작성'!$B$1=극한지수분석결과!$CN$1,SUMIF(극한지수분석결과!$CN$2:$CS$2,'그래프 작성'!C$3,극한지수분석결과!CN66:CS66),'그래프 작성'!$B$1=극한지수분석결과!$CT$1,SUMIF(극한지수분석결과!$CT$2:$CY$2,'그래프 작성'!C$3,극한지수분석결과!CT66:CY66),$B$1=극한지수분석결과!$CZ$1,SUMIF(극한지수분석결과!$CZ$2:$DE$2,'그래프 작성'!C$3,극한지수분석결과!CZ66:DE66),'그래프 작성'!$B$1=극한지수분석결과!$DF$1,SUMIF(극한지수분석결과!$DF$2:$DK$2,'그래프 작성'!C$3,극한지수분석결과!DF66:DK66),'그래프 작성'!$B$1=극한지수분석결과!$DL$1,SUMIF(극한지수분석결과!$DL$2:$DQ$2,'그래프 작성'!C$3,극한지수분석결과!DL66:DQ66),'그래프 작성'!$B$1=극한지수분석결과!$DR$1,SUMIF(극한지수분석결과!$DR$2:$DW$2,'그래프 작성'!C$3,극한지수분석결과!DR66:DW66),'그래프 작성'!$B$1=극한지수분석결과!$DX$1,SUMIF(극한지수분석결과!$DX$2:$EC$2,'그래프 작성'!C$3,극한지수분석결과!DX66:EC66),'그래프 작성'!$B$1=극한지수분석결과!$ED$1,SUMIF(극한지수분석결과!$ED$2:$EI$2,'그래프 작성'!C$3,극한지수분석결과!ED66:EI66),'그래프 작성'!$B$1=극한지수분석결과!$EJ$1,SUMIF(극한지수분석결과!$EJ$2:$EO$2,'그래프 작성'!C$3,극한지수분석결과!EJ66:EO66),'그래프 작성'!$B$1=극한지수분석결과!$EP$1,SUMIF(극한지수분석결과!$EP$2:$EU$2,'그래프 작성'!C$3,극한지수분석결과!EP66:EU66),'그래프 작성'!$B$1=극한지수분석결과!$EV$1,SUMIF(극한지수분석결과!$EV$2:$FA$2,'그래프 작성'!C$3,극한지수분석결과!EV66:FA66),'그래프 작성'!$B$1=극한지수분석결과!$FB$1,SUMIF(극한지수분석결과!$FB$2:$FG$2,'그래프 작성'!C$3,극한지수분석결과!FB66:FG66),'그래프 작성'!$B$1=극한지수분석결과!$FH$1,SUMIF(극한지수분석결과!$FH$2:$FM$2,'그래프 작성'!C$3,극한지수분석결과!FH66:FM66),$B$1=극한지수분석결과!$FN$1,SUMIF(극한지수분석결과!$FN$2:$FS$2,'그래프 작성'!C$3,극한지수분석결과!FN66:FS66),'그래프 작성'!$B$1=극한지수분석결과!$FT$1,SUMIF(극한지수분석결과!$FT$2:$FY$2,'그래프 작성'!C$3,극한지수분석결과!FT66:FY66),'그래프 작성'!$B$1=극한지수분석결과!$FZ$1,SUMIF(극한지수분석결과!$FZ$2:$GE$2,'그래프 작성'!C$3,극한지수분석결과!FZ66:GE66),'그래프 작성'!$B$1=극한지수분석결과!$GF$1,SUMIF(극한지수분석결과!$GF$2:$GK$2,'그래프 작성'!C$3,극한지수분석결과!GF66:GK66),'그래프 작성'!$B$1=극한지수분석결과!$GL$1,SUMIF(극한지수분석결과!$GL$2:$GQ$2,'그래프 작성'!C$3,극한지수분석결과!GL66:GQ66),'그래프 작성'!$B$1=극한지수분석결과!$GR$1,SUMIF(극한지수분석결과!$GR$2:$GW$2,'그래프 작성'!C$3,극한지수분석결과!GR66:GW66),'그래프 작성'!$B$1=극한지수분석결과!$GX$1,SUMIF(극한지수분석결과!$GX$2:$HC$2,'그래프 작성'!C$3,극한지수분석결과!GX66:HC66),'그래프 작성'!$B$1=극한지수분석결과!$HD$1,SUMIF(극한지수분석결과!$HD$2:$HI$2,'그래프 작성'!C$3,극한지수분석결과!HD66:HI66),'그래프 작성'!$B$1=극한지수분석결과!$HJ$1,SUMIF(극한지수분석결과!$HJ$2:$HO$2,'그래프 작성'!C$3,극한지수분석결과!HJ66:HO66),'그래프 작성'!$B$1=극한지수분석결과!$HP$1,SUMIF(극한지수분석결과!$HP$2:$HU$2,'그래프 작성'!C$3,극한지수분석결과!HP66:HU66),'그래프 작성'!$B$1=극한지수분석결과!$HV$1,SUMIF(극한지수분석결과!$HV$2:$IA$2,'그래프 작성'!C$3,극한지수분석결과!HV66:IA66),'그래프 작성'!$B$1=극한지수분석결과!$IB$1,SUMIF(극한지수분석결과!$IB$2:$IG$2,'그래프 작성'!C$3,극한지수분석결과!IB66:IG66),'그래프 작성'!$B$1=극한지수분석결과!$IH$1,SUMIF(극한지수분석결과!$IH$2:$IM$2,'그래프 작성'!C$3,극한지수분석결과!IH66:IM66),'그래프 작성'!$B$1=극한지수분석결과!$IN$1,SUMIF(극한지수분석결과!$IN$2:$IS$2,'그래프 작성'!C$3,극한지수분석결과!IN66:IS66),'그래프 작성'!$B$1=극한지수분석결과!$IT$1,SUMIF(극한지수분석결과!$IT$2:$IY$2,'그래프 작성'!C$3,극한지수분석결과!IT66:IY66),'그래프 작성'!$B$1=극한지수분석결과!$IZ$1,SUMIF(극한지수분석결과!$IZ$2:$JE$2,'그래프 작성'!C$3,극한지수분석결과!IZ66:JE66),'그래프 작성'!$B$1=극한지수분석결과!$JF$1,SUMIF(극한지수분석결과!$JF$2:$JK$2,'그래프 작성'!C$3,극한지수분석결과!JF66:JK66),'그래프 작성'!$B$1=극한지수분석결과!$JL$1,SUMIF(극한지수분석결과!$JL$2:$JQ$2,'그래프 작성'!C$3,극한지수분석결과!JL66:JQ66),'그래프 작성'!$B$1=극한지수분석결과!$JR$1,SUMIF(극한지수분석결과!$JR$2:$JW$2,'그래프 작성'!C$3,극한지수분석결과!JR66:JW66),'그래프 작성'!$B$1=극한지수분석결과!$JX$1,SUMIF(극한지수분석결과!$JX$2:$KC$2,'그래프 작성'!C$3,극한지수분석결과!JX66:KC66),'그래프 작성'!$B$1=극한지수분석결과!$KD$1,SUMIF(극한지수분석결과!$KD$2:$KI$2,'그래프 작성'!C$3,극한지수분석결과!KD66:KI66),'그래프 작성'!$B$1=극한지수분석결과!$KJ$1,SUMIF(극한지수분석결과!$KJ$2:$KO$2,'그래프 작성'!C$3,극한지수분석결과!KJ66:KO66),'그래프 작성'!$B$1=극한지수분석결과!$KP$1,SUMIF(극한지수분석결과!$KP$2:$KU$2,'그래프 작성'!C$3,극한지수분석결과!KP66:KU66),'그래프 작성'!$B$1=극한지수분석결과!$KV$1,SUMIF(극한지수분석결과!$KV$2:$LA$2,'그래프 작성'!C$3,극한지수분석결과!KV66:LA66),'그래프 작성'!$B$1=극한지수분석결과!$LB$1,SUMIF(극한지수분석결과!$LB$2:$LG$2,'그래프 작성'!C$3,극한지수분석결과!LB66:LG66),'그래프 작성'!$B$1=극한지수분석결과!$LH$1,SUMIF(극한지수분석결과!$LH$2:$LM$2,'그래프 작성'!C$3,극한지수분석결과!LH66:LM66),'그래프 작성'!$B$1=극한지수분석결과!$LN$1,SUMIF(극한지수분석결과!$LN$2:$LS$2,'그래프 작성'!C$3,극한지수분석결과!LN66:LS66),'그래프 작성'!$B$1=극한지수분석결과!$LT$1,SUMIF(극한지수분석결과!$LT$2:$LY$2,'그래프 작성'!C$3,극한지수분석결과!LT66:LY66),'그래프 작성'!$B$1=극한지수분석결과!$LZ$1,SUMIF(극한지수분석결과!$LZ$2:$ME$2,'그래프 작성'!C$3,극한지수분석결과!LZ66:ME66),'그래프 작성'!$B$1=극한지수분석결과!$MF$1,SUMIF(극한지수분석결과!$MF$2:$MK$2,'그래프 작성'!C$3,극한지수분석결과!MF66:MK66))</f>
        <v>170.9</v>
      </c>
      <c r="D67" s="8" cm="1">
        <f t="array" ref="D67">_xlfn.IFS($B$1=극한지수분석결과!$B$1,SUMIF(극한지수분석결과!$B$2:$G$2,'그래프 작성'!D$3,극한지수분석결과!B66:G66),'그래프 작성'!$B$1=극한지수분석결과!$H$1,SUMIF(극한지수분석결과!$H$2:$M$2,'그래프 작성'!D$3,극한지수분석결과!H66:M66),$B$1=극한지수분석결과!$N$1,SUMIF(극한지수분석결과!$N$2:$S$2,'그래프 작성'!D$3,극한지수분석결과!N66:S66),$B$1=극한지수분석결과!$T$1,SUMIF(극한지수분석결과!$T$2:$Y$2,'그래프 작성'!D$3,극한지수분석결과!T66:Y66),$B$1=극한지수분석결과!$Z$1,SUMIF(극한지수분석결과!$Z$2:$AE$2,'그래프 작성'!D$3,극한지수분석결과!Z66:AE66),'그래프 작성'!$B$1=극한지수분석결과!$AF$1,SUMIF(극한지수분석결과!$AF$2:$AK$2,'그래프 작성'!D$3,극한지수분석결과!AF66:AK66),'그래프 작성'!$B$1=극한지수분석결과!$AL$1,SUMIF(극한지수분석결과!$AL$2:$AQ$2,'그래프 작성'!D$3,극한지수분석결과!AL66:AQ66),'그래프 작성'!$B$1=극한지수분석결과!$AR$1,SUMIF(극한지수분석결과!$AR$2:$AW$2,'그래프 작성'!D$3,극한지수분석결과!AR66:AW66),$B$1=극한지수분석결과!$AX$1,SUMIF(극한지수분석결과!$AX$2:$BC$2,'그래프 작성'!D$3,극한지수분석결과!AX66:BC66),'그래프 작성'!$B$1=극한지수분석결과!$BD$1,SUMIF(극한지수분석결과!$BD$2:$BI$2,'그래프 작성'!D$3,극한지수분석결과!BD66:BI66),'그래프 작성'!$B$1=극한지수분석결과!$BJ$1,SUMIF(극한지수분석결과!$BJ$2:$BO$2,'그래프 작성'!D$3,극한지수분석결과!BJ66:BO66),'그래프 작성'!$B$1=극한지수분석결과!$BP$1,SUMIF(극한지수분석결과!$BP$2:$BU$2,'그래프 작성'!D$3,극한지수분석결과!BP66:BU66),'그래프 작성'!$B$1=극한지수분석결과!$BV$1,SUMIF(극한지수분석결과!$BV$2:$CA$2,'그래프 작성'!D$3,극한지수분석결과!BV66:CA66),'그래프 작성'!$B$1=극한지수분석결과!$CB$1,SUMIF(극한지수분석결과!$CB$2:$CG$2,'그래프 작성'!D$3,극한지수분석결과!CB66:CG66),'그래프 작성'!$B$1=극한지수분석결과!$CH$1,SUMIF(극한지수분석결과!$CH$2:$CM$2,'그래프 작성'!D$3,극한지수분석결과!CH66:CM66),'그래프 작성'!$B$1=극한지수분석결과!$CN$1,SUMIF(극한지수분석결과!$CN$2:$CS$2,'그래프 작성'!D$3,극한지수분석결과!CN66:CS66),'그래프 작성'!$B$1=극한지수분석결과!$CT$1,SUMIF(극한지수분석결과!$CT$2:$CY$2,'그래프 작성'!D$3,극한지수분석결과!CT66:CY66),$B$1=극한지수분석결과!$CZ$1,SUMIF(극한지수분석결과!$CZ$2:$DE$2,'그래프 작성'!D$3,극한지수분석결과!CZ66:DE66),'그래프 작성'!$B$1=극한지수분석결과!$DF$1,SUMIF(극한지수분석결과!$DF$2:$DK$2,'그래프 작성'!D$3,극한지수분석결과!DF66:DK66),'그래프 작성'!$B$1=극한지수분석결과!$DL$1,SUMIF(극한지수분석결과!$DL$2:$DQ$2,'그래프 작성'!D$3,극한지수분석결과!DL66:DQ66),'그래프 작성'!$B$1=극한지수분석결과!$DR$1,SUMIF(극한지수분석결과!$DR$2:$DW$2,'그래프 작성'!D$3,극한지수분석결과!DR66:DW66),'그래프 작성'!$B$1=극한지수분석결과!$DX$1,SUMIF(극한지수분석결과!$DX$2:$EC$2,'그래프 작성'!D$3,극한지수분석결과!DX66:EC66),'그래프 작성'!$B$1=극한지수분석결과!$ED$1,SUMIF(극한지수분석결과!$ED$2:$EI$2,'그래프 작성'!D$3,극한지수분석결과!ED66:EI66),'그래프 작성'!$B$1=극한지수분석결과!$EJ$1,SUMIF(극한지수분석결과!$EJ$2:$EO$2,'그래프 작성'!D$3,극한지수분석결과!EJ66:EO66),'그래프 작성'!$B$1=극한지수분석결과!$EP$1,SUMIF(극한지수분석결과!$EP$2:$EU$2,'그래프 작성'!D$3,극한지수분석결과!EP66:EU66),'그래프 작성'!$B$1=극한지수분석결과!$EV$1,SUMIF(극한지수분석결과!$EV$2:$FA$2,'그래프 작성'!D$3,극한지수분석결과!EV66:FA66),'그래프 작성'!$B$1=극한지수분석결과!$FB$1,SUMIF(극한지수분석결과!$FB$2:$FG$2,'그래프 작성'!D$3,극한지수분석결과!FB66:FG66),'그래프 작성'!$B$1=극한지수분석결과!$FH$1,SUMIF(극한지수분석결과!$FH$2:$FM$2,'그래프 작성'!D$3,극한지수분석결과!FH66:FM66),$B$1=극한지수분석결과!$FN$1,SUMIF(극한지수분석결과!$FN$2:$FS$2,'그래프 작성'!D$3,극한지수분석결과!FN66:FS66),'그래프 작성'!$B$1=극한지수분석결과!$FT$1,SUMIF(극한지수분석결과!$FT$2:$FY$2,'그래프 작성'!D$3,극한지수분석결과!FT66:FY66),'그래프 작성'!$B$1=극한지수분석결과!$FZ$1,SUMIF(극한지수분석결과!$FZ$2:$GE$2,'그래프 작성'!D$3,극한지수분석결과!FZ66:GE66),'그래프 작성'!$B$1=극한지수분석결과!$GF$1,SUMIF(극한지수분석결과!$GF$2:$GK$2,'그래프 작성'!D$3,극한지수분석결과!GF66:GK66),'그래프 작성'!$B$1=극한지수분석결과!$GL$1,SUMIF(극한지수분석결과!$GL$2:$GQ$2,'그래프 작성'!D$3,극한지수분석결과!GL66:GQ66),'그래프 작성'!$B$1=극한지수분석결과!$GR$1,SUMIF(극한지수분석결과!$GR$2:$GW$2,'그래프 작성'!D$3,극한지수분석결과!GR66:GW66),'그래프 작성'!$B$1=극한지수분석결과!$GX$1,SUMIF(극한지수분석결과!$GX$2:$HC$2,'그래프 작성'!D$3,극한지수분석결과!GX66:HC66),'그래프 작성'!$B$1=극한지수분석결과!$HD$1,SUMIF(극한지수분석결과!$HD$2:$HI$2,'그래프 작성'!D$3,극한지수분석결과!HD66:HI66),'그래프 작성'!$B$1=극한지수분석결과!$HJ$1,SUMIF(극한지수분석결과!$HJ$2:$HO$2,'그래프 작성'!D$3,극한지수분석결과!HJ66:HO66),'그래프 작성'!$B$1=극한지수분석결과!$HP$1,SUMIF(극한지수분석결과!$HP$2:$HU$2,'그래프 작성'!D$3,극한지수분석결과!HP66:HU66),'그래프 작성'!$B$1=극한지수분석결과!$HV$1,SUMIF(극한지수분석결과!$HV$2:$IA$2,'그래프 작성'!D$3,극한지수분석결과!HV66:IA66),'그래프 작성'!$B$1=극한지수분석결과!$IB$1,SUMIF(극한지수분석결과!$IB$2:$IG$2,'그래프 작성'!D$3,극한지수분석결과!IB66:IG66),'그래프 작성'!$B$1=극한지수분석결과!$IH$1,SUMIF(극한지수분석결과!$IH$2:$IM$2,'그래프 작성'!D$3,극한지수분석결과!IH66:IM66),'그래프 작성'!$B$1=극한지수분석결과!$IN$1,SUMIF(극한지수분석결과!$IN$2:$IS$2,'그래프 작성'!D$3,극한지수분석결과!IN66:IS66),'그래프 작성'!$B$1=극한지수분석결과!$IT$1,SUMIF(극한지수분석결과!$IT$2:$IY$2,'그래프 작성'!D$3,극한지수분석결과!IT66:IY66),'그래프 작성'!$B$1=극한지수분석결과!$IZ$1,SUMIF(극한지수분석결과!$IZ$2:$JE$2,'그래프 작성'!D$3,극한지수분석결과!IZ66:JE66),'그래프 작성'!$B$1=극한지수분석결과!$JF$1,SUMIF(극한지수분석결과!$JF$2:$JK$2,'그래프 작성'!D$3,극한지수분석결과!JF66:JK66),'그래프 작성'!$B$1=극한지수분석결과!$JL$1,SUMIF(극한지수분석결과!$JL$2:$JQ$2,'그래프 작성'!D$3,극한지수분석결과!JL66:JQ66),'그래프 작성'!$B$1=극한지수분석결과!$JR$1,SUMIF(극한지수분석결과!$JR$2:$JW$2,'그래프 작성'!D$3,극한지수분석결과!JR66:JW66),'그래프 작성'!$B$1=극한지수분석결과!$JX$1,SUMIF(극한지수분석결과!$JX$2:$KC$2,'그래프 작성'!D$3,극한지수분석결과!JX66:KC66),'그래프 작성'!$B$1=극한지수분석결과!$KD$1,SUMIF(극한지수분석결과!$KD$2:$KI$2,'그래프 작성'!D$3,극한지수분석결과!KD66:KI66),'그래프 작성'!$B$1=극한지수분석결과!$KJ$1,SUMIF(극한지수분석결과!$KJ$2:$KO$2,'그래프 작성'!D$3,극한지수분석결과!KJ66:KO66),'그래프 작성'!$B$1=극한지수분석결과!$KP$1,SUMIF(극한지수분석결과!$KP$2:$KU$2,'그래프 작성'!D$3,극한지수분석결과!KP66:KU66),'그래프 작성'!$B$1=극한지수분석결과!$KV$1,SUMIF(극한지수분석결과!$KV$2:$LA$2,'그래프 작성'!D$3,극한지수분석결과!KV66:LA66),'그래프 작성'!$B$1=극한지수분석결과!$LB$1,SUMIF(극한지수분석결과!$LB$2:$LG$2,'그래프 작성'!D$3,극한지수분석결과!LB66:LG66),'그래프 작성'!$B$1=극한지수분석결과!$LH$1,SUMIF(극한지수분석결과!$LH$2:$LM$2,'그래프 작성'!D$3,극한지수분석결과!LH66:LM66),'그래프 작성'!$B$1=극한지수분석결과!$LN$1,SUMIF(극한지수분석결과!$LN$2:$LS$2,'그래프 작성'!D$3,극한지수분석결과!LN66:LS66),'그래프 작성'!$B$1=극한지수분석결과!$LT$1,SUMIF(극한지수분석결과!$LT$2:$LY$2,'그래프 작성'!D$3,극한지수분석결과!LT66:LY66),'그래프 작성'!$B$1=극한지수분석결과!$LZ$1,SUMIF(극한지수분석결과!$LZ$2:$ME$2,'그래프 작성'!D$3,극한지수분석결과!LZ66:ME66),'그래프 작성'!$B$1=극한지수분석결과!$MF$1,SUMIF(극한지수분석결과!$MF$2:$MK$2,'그래프 작성'!D$3,극한지수분석결과!MF66:MK66))</f>
        <v>15.757</v>
      </c>
      <c r="E67" s="8" cm="1">
        <f t="array" ref="E67">_xlfn.IFS($B$1=극한지수분석결과!$B$1,SUMIF(극한지수분석결과!$B$2:$G$2,'그래프 작성'!E$3,극한지수분석결과!B66:G66),'그래프 작성'!$B$1=극한지수분석결과!$H$1,SUMIF(극한지수분석결과!$H$2:$M$2,'그래프 작성'!E$3,극한지수분석결과!H66:M66),$B$1=극한지수분석결과!$N$1,SUMIF(극한지수분석결과!$N$2:$S$2,'그래프 작성'!E$3,극한지수분석결과!N66:S66),$B$1=극한지수분석결과!$T$1,SUMIF(극한지수분석결과!$T$2:$Y$2,'그래프 작성'!E$3,극한지수분석결과!T66:Y66),$B$1=극한지수분석결과!$Z$1,SUMIF(극한지수분석결과!$Z$2:$AE$2,'그래프 작성'!E$3,극한지수분석결과!Z66:AE66),'그래프 작성'!$B$1=극한지수분석결과!$AF$1,SUMIF(극한지수분석결과!$AF$2:$AK$2,'그래프 작성'!E$3,극한지수분석결과!AF66:AK66),'그래프 작성'!$B$1=극한지수분석결과!$AL$1,SUMIF(극한지수분석결과!$AL$2:$AQ$2,'그래프 작성'!E$3,극한지수분석결과!AL66:AQ66),'그래프 작성'!$B$1=극한지수분석결과!$AR$1,SUMIF(극한지수분석결과!$AR$2:$AW$2,'그래프 작성'!E$3,극한지수분석결과!AR66:AW66),$B$1=극한지수분석결과!$AX$1,SUMIF(극한지수분석결과!$AX$2:$BC$2,'그래프 작성'!E$3,극한지수분석결과!AX66:BC66),'그래프 작성'!$B$1=극한지수분석결과!$BD$1,SUMIF(극한지수분석결과!$BD$2:$BI$2,'그래프 작성'!E$3,극한지수분석결과!BD66:BI66),'그래프 작성'!$B$1=극한지수분석결과!$BJ$1,SUMIF(극한지수분석결과!$BJ$2:$BO$2,'그래프 작성'!E$3,극한지수분석결과!BJ66:BO66),'그래프 작성'!$B$1=극한지수분석결과!$BP$1,SUMIF(극한지수분석결과!$BP$2:$BU$2,'그래프 작성'!E$3,극한지수분석결과!BP66:BU66),'그래프 작성'!$B$1=극한지수분석결과!$BV$1,SUMIF(극한지수분석결과!$BV$2:$CA$2,'그래프 작성'!E$3,극한지수분석결과!BV66:CA66),'그래프 작성'!$B$1=극한지수분석결과!$CB$1,SUMIF(극한지수분석결과!$CB$2:$CG$2,'그래프 작성'!E$3,극한지수분석결과!CB66:CG66),'그래프 작성'!$B$1=극한지수분석결과!$CH$1,SUMIF(극한지수분석결과!$CH$2:$CM$2,'그래프 작성'!E$3,극한지수분석결과!CH66:CM66),'그래프 작성'!$B$1=극한지수분석결과!$CN$1,SUMIF(극한지수분석결과!$CN$2:$CS$2,'그래프 작성'!E$3,극한지수분석결과!CN66:CS66),'그래프 작성'!$B$1=극한지수분석결과!$CT$1,SUMIF(극한지수분석결과!$CT$2:$CY$2,'그래프 작성'!E$3,극한지수분석결과!CT66:CY66),$B$1=극한지수분석결과!$CZ$1,SUMIF(극한지수분석결과!$CZ$2:$DE$2,'그래프 작성'!E$3,극한지수분석결과!CZ66:DE66),'그래프 작성'!$B$1=극한지수분석결과!$DF$1,SUMIF(극한지수분석결과!$DF$2:$DK$2,'그래프 작성'!E$3,극한지수분석결과!DF66:DK66),'그래프 작성'!$B$1=극한지수분석결과!$DL$1,SUMIF(극한지수분석결과!$DL$2:$DQ$2,'그래프 작성'!E$3,극한지수분석결과!DL66:DQ66),'그래프 작성'!$B$1=극한지수분석결과!$DR$1,SUMIF(극한지수분석결과!$DR$2:$DW$2,'그래프 작성'!E$3,극한지수분석결과!DR66:DW66),'그래프 작성'!$B$1=극한지수분석결과!$DX$1,SUMIF(극한지수분석결과!$DX$2:$EC$2,'그래프 작성'!E$3,극한지수분석결과!DX66:EC66),'그래프 작성'!$B$1=극한지수분석결과!$ED$1,SUMIF(극한지수분석결과!$ED$2:$EI$2,'그래프 작성'!E$3,극한지수분석결과!ED66:EI66),'그래프 작성'!$B$1=극한지수분석결과!$EJ$1,SUMIF(극한지수분석결과!$EJ$2:$EO$2,'그래프 작성'!E$3,극한지수분석결과!EJ66:EO66),'그래프 작성'!$B$1=극한지수분석결과!$EP$1,SUMIF(극한지수분석결과!$EP$2:$EU$2,'그래프 작성'!E$3,극한지수분석결과!EP66:EU66),'그래프 작성'!$B$1=극한지수분석결과!$EV$1,SUMIF(극한지수분석결과!$EV$2:$FA$2,'그래프 작성'!E$3,극한지수분석결과!EV66:FA66),'그래프 작성'!$B$1=극한지수분석결과!$FB$1,SUMIF(극한지수분석결과!$FB$2:$FG$2,'그래프 작성'!E$3,극한지수분석결과!FB66:FG66),'그래프 작성'!$B$1=극한지수분석결과!$FH$1,SUMIF(극한지수분석결과!$FH$2:$FM$2,'그래프 작성'!E$3,극한지수분석결과!FH66:FM66),$B$1=극한지수분석결과!$FN$1,SUMIF(극한지수분석결과!$FN$2:$FS$2,'그래프 작성'!E$3,극한지수분석결과!FN66:FS66),'그래프 작성'!$B$1=극한지수분석결과!$FT$1,SUMIF(극한지수분석결과!$FT$2:$FY$2,'그래프 작성'!E$3,극한지수분석결과!FT66:FY66),'그래프 작성'!$B$1=극한지수분석결과!$FZ$1,SUMIF(극한지수분석결과!$FZ$2:$GE$2,'그래프 작성'!E$3,극한지수분석결과!FZ66:GE66),'그래프 작성'!$B$1=극한지수분석결과!$GF$1,SUMIF(극한지수분석결과!$GF$2:$GK$2,'그래프 작성'!E$3,극한지수분석결과!GF66:GK66),'그래프 작성'!$B$1=극한지수분석결과!$GL$1,SUMIF(극한지수분석결과!$GL$2:$GQ$2,'그래프 작성'!E$3,극한지수분석결과!GL66:GQ66),'그래프 작성'!$B$1=극한지수분석결과!$GR$1,SUMIF(극한지수분석결과!$GR$2:$GW$2,'그래프 작성'!E$3,극한지수분석결과!GR66:GW66),'그래프 작성'!$B$1=극한지수분석결과!$GX$1,SUMIF(극한지수분석결과!$GX$2:$HC$2,'그래프 작성'!E$3,극한지수분석결과!GX66:HC66),'그래프 작성'!$B$1=극한지수분석결과!$HD$1,SUMIF(극한지수분석결과!$HD$2:$HI$2,'그래프 작성'!E$3,극한지수분석결과!HD66:HI66),'그래프 작성'!$B$1=극한지수분석결과!$HJ$1,SUMIF(극한지수분석결과!$HJ$2:$HO$2,'그래프 작성'!E$3,극한지수분석결과!HJ66:HO66),'그래프 작성'!$B$1=극한지수분석결과!$HP$1,SUMIF(극한지수분석결과!$HP$2:$HU$2,'그래프 작성'!E$3,극한지수분석결과!HP66:HU66),'그래프 작성'!$B$1=극한지수분석결과!$HV$1,SUMIF(극한지수분석결과!$HV$2:$IA$2,'그래프 작성'!E$3,극한지수분석결과!HV66:IA66),'그래프 작성'!$B$1=극한지수분석결과!$IB$1,SUMIF(극한지수분석결과!$IB$2:$IG$2,'그래프 작성'!E$3,극한지수분석결과!IB66:IG66),'그래프 작성'!$B$1=극한지수분석결과!$IH$1,SUMIF(극한지수분석결과!$IH$2:$IM$2,'그래프 작성'!E$3,극한지수분석결과!IH66:IM66),'그래프 작성'!$B$1=극한지수분석결과!$IN$1,SUMIF(극한지수분석결과!$IN$2:$IS$2,'그래프 작성'!E$3,극한지수분석결과!IN66:IS66),'그래프 작성'!$B$1=극한지수분석결과!$IT$1,SUMIF(극한지수분석결과!$IT$2:$IY$2,'그래프 작성'!E$3,극한지수분석결과!IT66:IY66),'그래프 작성'!$B$1=극한지수분석결과!$IZ$1,SUMIF(극한지수분석결과!$IZ$2:$JE$2,'그래프 작성'!E$3,극한지수분석결과!IZ66:JE66),'그래프 작성'!$B$1=극한지수분석결과!$JF$1,SUMIF(극한지수분석결과!$JF$2:$JK$2,'그래프 작성'!E$3,극한지수분석결과!JF66:JK66),'그래프 작성'!$B$1=극한지수분석결과!$JL$1,SUMIF(극한지수분석결과!$JL$2:$JQ$2,'그래프 작성'!E$3,극한지수분석결과!JL66:JQ66),'그래프 작성'!$B$1=극한지수분석결과!$JR$1,SUMIF(극한지수분석결과!$JR$2:$JW$2,'그래프 작성'!E$3,극한지수분석결과!JR66:JW66),'그래프 작성'!$B$1=극한지수분석결과!$JX$1,SUMIF(극한지수분석결과!$JX$2:$KC$2,'그래프 작성'!E$3,극한지수분석결과!JX66:KC66),'그래프 작성'!$B$1=극한지수분석결과!$KD$1,SUMIF(극한지수분석결과!$KD$2:$KI$2,'그래프 작성'!E$3,극한지수분석결과!KD66:KI66),'그래프 작성'!$B$1=극한지수분석결과!$KJ$1,SUMIF(극한지수분석결과!$KJ$2:$KO$2,'그래프 작성'!E$3,극한지수분석결과!KJ66:KO66),'그래프 작성'!$B$1=극한지수분석결과!$KP$1,SUMIF(극한지수분석결과!$KP$2:$KU$2,'그래프 작성'!E$3,극한지수분석결과!KP66:KU66),'그래프 작성'!$B$1=극한지수분석결과!$KV$1,SUMIF(극한지수분석결과!$KV$2:$LA$2,'그래프 작성'!E$3,극한지수분석결과!KV66:LA66),'그래프 작성'!$B$1=극한지수분석결과!$LB$1,SUMIF(극한지수분석결과!$LB$2:$LG$2,'그래프 작성'!E$3,극한지수분석결과!LB66:LG66),'그래프 작성'!$B$1=극한지수분석결과!$LH$1,SUMIF(극한지수분석결과!$LH$2:$LM$2,'그래프 작성'!E$3,극한지수분석결과!LH66:LM66),'그래프 작성'!$B$1=극한지수분석결과!$LN$1,SUMIF(극한지수분석결과!$LN$2:$LS$2,'그래프 작성'!E$3,극한지수분석결과!LN66:LS66),'그래프 작성'!$B$1=극한지수분석결과!$LT$1,SUMIF(극한지수분석결과!$LT$2:$LY$2,'그래프 작성'!E$3,극한지수분석결과!LT66:LY66),'그래프 작성'!$B$1=극한지수분석결과!$LZ$1,SUMIF(극한지수분석결과!$LZ$2:$ME$2,'그래프 작성'!E$3,극한지수분석결과!LZ66:ME66),'그래프 작성'!$B$1=극한지수분석결과!$MF$1,SUMIF(극한지수분석결과!$MF$2:$MK$2,'그래프 작성'!E$3,극한지수분석결과!MF66:MK66))</f>
        <v>2</v>
      </c>
      <c r="F67" s="8" cm="1">
        <f t="array" ref="F67">_xlfn.IFS($B$1=극한지수분석결과!$B$1,SUMIF(극한지수분석결과!$B$2:$G$2,'그래프 작성'!F$3,극한지수분석결과!B66:G66),'그래프 작성'!$B$1=극한지수분석결과!$H$1,SUMIF(극한지수분석결과!$H$2:$M$2,'그래프 작성'!F$3,극한지수분석결과!H66:M66),$B$1=극한지수분석결과!$N$1,SUMIF(극한지수분석결과!$N$2:$S$2,'그래프 작성'!F$3,극한지수분석결과!N66:S66),$B$1=극한지수분석결과!$T$1,SUMIF(극한지수분석결과!$T$2:$Y$2,'그래프 작성'!F$3,극한지수분석결과!T66:Y66),$B$1=극한지수분석결과!$Z$1,SUMIF(극한지수분석결과!$Z$2:$AE$2,'그래프 작성'!F$3,극한지수분석결과!Z66:AE66),'그래프 작성'!$B$1=극한지수분석결과!$AF$1,SUMIF(극한지수분석결과!$AF$2:$AK$2,'그래프 작성'!F$3,극한지수분석결과!AF66:AK66),'그래프 작성'!$B$1=극한지수분석결과!$AL$1,SUMIF(극한지수분석결과!$AL$2:$AQ$2,'그래프 작성'!F$3,극한지수분석결과!AL66:AQ66),'그래프 작성'!$B$1=극한지수분석결과!$AR$1,SUMIF(극한지수분석결과!$AR$2:$AW$2,'그래프 작성'!F$3,극한지수분석결과!AR66:AW66),$B$1=극한지수분석결과!$AX$1,SUMIF(극한지수분석결과!$AX$2:$BC$2,'그래프 작성'!F$3,극한지수분석결과!AX66:BC66),'그래프 작성'!$B$1=극한지수분석결과!$BD$1,SUMIF(극한지수분석결과!$BD$2:$BI$2,'그래프 작성'!F$3,극한지수분석결과!BD66:BI66),'그래프 작성'!$B$1=극한지수분석결과!$BJ$1,SUMIF(극한지수분석결과!$BJ$2:$BO$2,'그래프 작성'!F$3,극한지수분석결과!BJ66:BO66),'그래프 작성'!$B$1=극한지수분석결과!$BP$1,SUMIF(극한지수분석결과!$BP$2:$BU$2,'그래프 작성'!F$3,극한지수분석결과!BP66:BU66),'그래프 작성'!$B$1=극한지수분석결과!$BV$1,SUMIF(극한지수분석결과!$BV$2:$CA$2,'그래프 작성'!F$3,극한지수분석결과!BV66:CA66),'그래프 작성'!$B$1=극한지수분석결과!$CB$1,SUMIF(극한지수분석결과!$CB$2:$CG$2,'그래프 작성'!F$3,극한지수분석결과!CB66:CG66),'그래프 작성'!$B$1=극한지수분석결과!$CH$1,SUMIF(극한지수분석결과!$CH$2:$CM$2,'그래프 작성'!F$3,극한지수분석결과!CH66:CM66),'그래프 작성'!$B$1=극한지수분석결과!$CN$1,SUMIF(극한지수분석결과!$CN$2:$CS$2,'그래프 작성'!F$3,극한지수분석결과!CN66:CS66),'그래프 작성'!$B$1=극한지수분석결과!$CT$1,SUMIF(극한지수분석결과!$CT$2:$CY$2,'그래프 작성'!F$3,극한지수분석결과!CT66:CY66),$B$1=극한지수분석결과!$CZ$1,SUMIF(극한지수분석결과!$CZ$2:$DE$2,'그래프 작성'!F$3,극한지수분석결과!CZ66:DE66),'그래프 작성'!$B$1=극한지수분석결과!$DF$1,SUMIF(극한지수분석결과!$DF$2:$DK$2,'그래프 작성'!F$3,극한지수분석결과!DF66:DK66),'그래프 작성'!$B$1=극한지수분석결과!$DL$1,SUMIF(극한지수분석결과!$DL$2:$DQ$2,'그래프 작성'!F$3,극한지수분석결과!DL66:DQ66),'그래프 작성'!$B$1=극한지수분석결과!$DR$1,SUMIF(극한지수분석결과!$DR$2:$DW$2,'그래프 작성'!F$3,극한지수분석결과!DR66:DW66),'그래프 작성'!$B$1=극한지수분석결과!$DX$1,SUMIF(극한지수분석결과!$DX$2:$EC$2,'그래프 작성'!F$3,극한지수분석결과!DX66:EC66),'그래프 작성'!$B$1=극한지수분석결과!$ED$1,SUMIF(극한지수분석결과!$ED$2:$EI$2,'그래프 작성'!F$3,극한지수분석결과!ED66:EI66),'그래프 작성'!$B$1=극한지수분석결과!$EJ$1,SUMIF(극한지수분석결과!$EJ$2:$EO$2,'그래프 작성'!F$3,극한지수분석결과!EJ66:EO66),'그래프 작성'!$B$1=극한지수분석결과!$EP$1,SUMIF(극한지수분석결과!$EP$2:$EU$2,'그래프 작성'!F$3,극한지수분석결과!EP66:EU66),'그래프 작성'!$B$1=극한지수분석결과!$EV$1,SUMIF(극한지수분석결과!$EV$2:$FA$2,'그래프 작성'!F$3,극한지수분석결과!EV66:FA66),'그래프 작성'!$B$1=극한지수분석결과!$FB$1,SUMIF(극한지수분석결과!$FB$2:$FG$2,'그래프 작성'!F$3,극한지수분석결과!FB66:FG66),'그래프 작성'!$B$1=극한지수분석결과!$FH$1,SUMIF(극한지수분석결과!$FH$2:$FM$2,'그래프 작성'!F$3,극한지수분석결과!FH66:FM66),$B$1=극한지수분석결과!$FN$1,SUMIF(극한지수분석결과!$FN$2:$FS$2,'그래프 작성'!F$3,극한지수분석결과!FN66:FS66),'그래프 작성'!$B$1=극한지수분석결과!$FT$1,SUMIF(극한지수분석결과!$FT$2:$FY$2,'그래프 작성'!F$3,극한지수분석결과!FT66:FY66),'그래프 작성'!$B$1=극한지수분석결과!$FZ$1,SUMIF(극한지수분석결과!$FZ$2:$GE$2,'그래프 작성'!F$3,극한지수분석결과!FZ66:GE66),'그래프 작성'!$B$1=극한지수분석결과!$GF$1,SUMIF(극한지수분석결과!$GF$2:$GK$2,'그래프 작성'!F$3,극한지수분석결과!GF66:GK66),'그래프 작성'!$B$1=극한지수분석결과!$GL$1,SUMIF(극한지수분석결과!$GL$2:$GQ$2,'그래프 작성'!F$3,극한지수분석결과!GL66:GQ66),'그래프 작성'!$B$1=극한지수분석결과!$GR$1,SUMIF(극한지수분석결과!$GR$2:$GW$2,'그래프 작성'!F$3,극한지수분석결과!GR66:GW66),'그래프 작성'!$B$1=극한지수분석결과!$GX$1,SUMIF(극한지수분석결과!$GX$2:$HC$2,'그래프 작성'!F$3,극한지수분석결과!GX66:HC66),'그래프 작성'!$B$1=극한지수분석결과!$HD$1,SUMIF(극한지수분석결과!$HD$2:$HI$2,'그래프 작성'!F$3,극한지수분석결과!HD66:HI66),'그래프 작성'!$B$1=극한지수분석결과!$HJ$1,SUMIF(극한지수분석결과!$HJ$2:$HO$2,'그래프 작성'!F$3,극한지수분석결과!HJ66:HO66),'그래프 작성'!$B$1=극한지수분석결과!$HP$1,SUMIF(극한지수분석결과!$HP$2:$HU$2,'그래프 작성'!F$3,극한지수분석결과!HP66:HU66),'그래프 작성'!$B$1=극한지수분석결과!$HV$1,SUMIF(극한지수분석결과!$HV$2:$IA$2,'그래프 작성'!F$3,극한지수분석결과!HV66:IA66),'그래프 작성'!$B$1=극한지수분석결과!$IB$1,SUMIF(극한지수분석결과!$IB$2:$IG$2,'그래프 작성'!F$3,극한지수분석결과!IB66:IG66),'그래프 작성'!$B$1=극한지수분석결과!$IH$1,SUMIF(극한지수분석결과!$IH$2:$IM$2,'그래프 작성'!F$3,극한지수분석결과!IH66:IM66),'그래프 작성'!$B$1=극한지수분석결과!$IN$1,SUMIF(극한지수분석결과!$IN$2:$IS$2,'그래프 작성'!F$3,극한지수분석결과!IN66:IS66),'그래프 작성'!$B$1=극한지수분석결과!$IT$1,SUMIF(극한지수분석결과!$IT$2:$IY$2,'그래프 작성'!F$3,극한지수분석결과!IT66:IY66),'그래프 작성'!$B$1=극한지수분석결과!$IZ$1,SUMIF(극한지수분석결과!$IZ$2:$JE$2,'그래프 작성'!F$3,극한지수분석결과!IZ66:JE66),'그래프 작성'!$B$1=극한지수분석결과!$JF$1,SUMIF(극한지수분석결과!$JF$2:$JK$2,'그래프 작성'!F$3,극한지수분석결과!JF66:JK66),'그래프 작성'!$B$1=극한지수분석결과!$JL$1,SUMIF(극한지수분석결과!$JL$2:$JQ$2,'그래프 작성'!F$3,극한지수분석결과!JL66:JQ66),'그래프 작성'!$B$1=극한지수분석결과!$JR$1,SUMIF(극한지수분석결과!$JR$2:$JW$2,'그래프 작성'!F$3,극한지수분석결과!JR66:JW66),'그래프 작성'!$B$1=극한지수분석결과!$JX$1,SUMIF(극한지수분석결과!$JX$2:$KC$2,'그래프 작성'!F$3,극한지수분석결과!JX66:KC66),'그래프 작성'!$B$1=극한지수분석결과!$KD$1,SUMIF(극한지수분석결과!$KD$2:$KI$2,'그래프 작성'!F$3,극한지수분석결과!KD66:KI66),'그래프 작성'!$B$1=극한지수분석결과!$KJ$1,SUMIF(극한지수분석결과!$KJ$2:$KO$2,'그래프 작성'!F$3,극한지수분석결과!KJ66:KO66),'그래프 작성'!$B$1=극한지수분석결과!$KP$1,SUMIF(극한지수분석결과!$KP$2:$KU$2,'그래프 작성'!F$3,극한지수분석결과!KP66:KU66),'그래프 작성'!$B$1=극한지수분석결과!$KV$1,SUMIF(극한지수분석결과!$KV$2:$LA$2,'그래프 작성'!F$3,극한지수분석결과!KV66:LA66),'그래프 작성'!$B$1=극한지수분석결과!$LB$1,SUMIF(극한지수분석결과!$LB$2:$LG$2,'그래프 작성'!F$3,극한지수분석결과!LB66:LG66),'그래프 작성'!$B$1=극한지수분석결과!$LH$1,SUMIF(극한지수분석결과!$LH$2:$LM$2,'그래프 작성'!F$3,극한지수분석결과!LH66:LM66),'그래프 작성'!$B$1=극한지수분석결과!$LN$1,SUMIF(극한지수분석결과!$LN$2:$LS$2,'그래프 작성'!F$3,극한지수분석결과!LN66:LS66),'그래프 작성'!$B$1=극한지수분석결과!$LT$1,SUMIF(극한지수분석결과!$LT$2:$LY$2,'그래프 작성'!F$3,극한지수분석결과!LT66:LY66),'그래프 작성'!$B$1=극한지수분석결과!$LZ$1,SUMIF(극한지수분석결과!$LZ$2:$ME$2,'그래프 작성'!F$3,극한지수분석결과!LZ66:ME66),'그래프 작성'!$B$1=극한지수분석결과!$MF$1,SUMIF(극한지수분석결과!$MF$2:$MK$2,'그래프 작성'!F$3,극한지수분석결과!MF66:MK66))</f>
        <v>0.42099999999999999</v>
      </c>
      <c r="G67" s="8" cm="1">
        <f t="array" ref="G67">_xlfn.IFS($B$1=극한지수분석결과!$B$1,SUMIF(극한지수분석결과!$B$2:$G$2,'그래프 작성'!G$3,극한지수분석결과!B66:G66),'그래프 작성'!$B$1=극한지수분석결과!$H$1,SUMIF(극한지수분석결과!$H$2:$M$2,'그래프 작성'!G$3,극한지수분석결과!H66:M66),$B$1=극한지수분석결과!$N$1,SUMIF(극한지수분석결과!$N$2:$S$2,'그래프 작성'!G$3,극한지수분석결과!N66:S66),$B$1=극한지수분석결과!$T$1,SUMIF(극한지수분석결과!$T$2:$Y$2,'그래프 작성'!G$3,극한지수분석결과!T66:Y66),$B$1=극한지수분석결과!$Z$1,SUMIF(극한지수분석결과!$Z$2:$AE$2,'그래프 작성'!G$3,극한지수분석결과!Z66:AE66),'그래프 작성'!$B$1=극한지수분석결과!$AF$1,SUMIF(극한지수분석결과!$AF$2:$AK$2,'그래프 작성'!G$3,극한지수분석결과!AF66:AK66),'그래프 작성'!$B$1=극한지수분석결과!$AL$1,SUMIF(극한지수분석결과!$AL$2:$AQ$2,'그래프 작성'!G$3,극한지수분석결과!AL66:AQ66),'그래프 작성'!$B$1=극한지수분석결과!$AR$1,SUMIF(극한지수분석결과!$AR$2:$AW$2,'그래프 작성'!G$3,극한지수분석결과!AR66:AW66),$B$1=극한지수분석결과!$AX$1,SUMIF(극한지수분석결과!$AX$2:$BC$2,'그래프 작성'!G$3,극한지수분석결과!AX66:BC66),'그래프 작성'!$B$1=극한지수분석결과!$BD$1,SUMIF(극한지수분석결과!$BD$2:$BI$2,'그래프 작성'!G$3,극한지수분석결과!BD66:BI66),'그래프 작성'!$B$1=극한지수분석결과!$BJ$1,SUMIF(극한지수분석결과!$BJ$2:$BO$2,'그래프 작성'!G$3,극한지수분석결과!BJ66:BO66),'그래프 작성'!$B$1=극한지수분석결과!$BP$1,SUMIF(극한지수분석결과!$BP$2:$BU$2,'그래프 작성'!G$3,극한지수분석결과!BP66:BU66),'그래프 작성'!$B$1=극한지수분석결과!$BV$1,SUMIF(극한지수분석결과!$BV$2:$CA$2,'그래프 작성'!G$3,극한지수분석결과!BV66:CA66),'그래프 작성'!$B$1=극한지수분석결과!$CB$1,SUMIF(극한지수분석결과!$CB$2:$CG$2,'그래프 작성'!G$3,극한지수분석결과!CB66:CG66),'그래프 작성'!$B$1=극한지수분석결과!$CH$1,SUMIF(극한지수분석결과!$CH$2:$CM$2,'그래프 작성'!G$3,극한지수분석결과!CH66:CM66),'그래프 작성'!$B$1=극한지수분석결과!$CN$1,SUMIF(극한지수분석결과!$CN$2:$CS$2,'그래프 작성'!G$3,극한지수분석결과!CN66:CS66),'그래프 작성'!$B$1=극한지수분석결과!$CT$1,SUMIF(극한지수분석결과!$CT$2:$CY$2,'그래프 작성'!G$3,극한지수분석결과!CT66:CY66),$B$1=극한지수분석결과!$CZ$1,SUMIF(극한지수분석결과!$CZ$2:$DE$2,'그래프 작성'!G$3,극한지수분석결과!CZ66:DE66),'그래프 작성'!$B$1=극한지수분석결과!$DF$1,SUMIF(극한지수분석결과!$DF$2:$DK$2,'그래프 작성'!G$3,극한지수분석결과!DF66:DK66),'그래프 작성'!$B$1=극한지수분석결과!$DL$1,SUMIF(극한지수분석결과!$DL$2:$DQ$2,'그래프 작성'!G$3,극한지수분석결과!DL66:DQ66),'그래프 작성'!$B$1=극한지수분석결과!$DR$1,SUMIF(극한지수분석결과!$DR$2:$DW$2,'그래프 작성'!G$3,극한지수분석결과!DR66:DW66),'그래프 작성'!$B$1=극한지수분석결과!$DX$1,SUMIF(극한지수분석결과!$DX$2:$EC$2,'그래프 작성'!G$3,극한지수분석결과!DX66:EC66),'그래프 작성'!$B$1=극한지수분석결과!$ED$1,SUMIF(극한지수분석결과!$ED$2:$EI$2,'그래프 작성'!G$3,극한지수분석결과!ED66:EI66),'그래프 작성'!$B$1=극한지수분석결과!$EJ$1,SUMIF(극한지수분석결과!$EJ$2:$EO$2,'그래프 작성'!G$3,극한지수분석결과!EJ66:EO66),'그래프 작성'!$B$1=극한지수분석결과!$EP$1,SUMIF(극한지수분석결과!$EP$2:$EU$2,'그래프 작성'!G$3,극한지수분석결과!EP66:EU66),'그래프 작성'!$B$1=극한지수분석결과!$EV$1,SUMIF(극한지수분석결과!$EV$2:$FA$2,'그래프 작성'!G$3,극한지수분석결과!EV66:FA66),'그래프 작성'!$B$1=극한지수분석결과!$FB$1,SUMIF(극한지수분석결과!$FB$2:$FG$2,'그래프 작성'!G$3,극한지수분석결과!FB66:FG66),'그래프 작성'!$B$1=극한지수분석결과!$FH$1,SUMIF(극한지수분석결과!$FH$2:$FM$2,'그래프 작성'!G$3,극한지수분석결과!FH66:FM66),$B$1=극한지수분석결과!$FN$1,SUMIF(극한지수분석결과!$FN$2:$FS$2,'그래프 작성'!G$3,극한지수분석결과!FN66:FS66),'그래프 작성'!$B$1=극한지수분석결과!$FT$1,SUMIF(극한지수분석결과!$FT$2:$FY$2,'그래프 작성'!G$3,극한지수분석결과!FT66:FY66),'그래프 작성'!$B$1=극한지수분석결과!$FZ$1,SUMIF(극한지수분석결과!$FZ$2:$GE$2,'그래프 작성'!G$3,극한지수분석결과!FZ66:GE66),'그래프 작성'!$B$1=극한지수분석결과!$GF$1,SUMIF(극한지수분석결과!$GF$2:$GK$2,'그래프 작성'!G$3,극한지수분석결과!GF66:GK66),'그래프 작성'!$B$1=극한지수분석결과!$GL$1,SUMIF(극한지수분석결과!$GL$2:$GQ$2,'그래프 작성'!G$3,극한지수분석결과!GL66:GQ66),'그래프 작성'!$B$1=극한지수분석결과!$GR$1,SUMIF(극한지수분석결과!$GR$2:$GW$2,'그래프 작성'!G$3,극한지수분석결과!GR66:GW66),'그래프 작성'!$B$1=극한지수분석결과!$GX$1,SUMIF(극한지수분석결과!$GX$2:$HC$2,'그래프 작성'!G$3,극한지수분석결과!GX66:HC66),'그래프 작성'!$B$1=극한지수분석결과!$HD$1,SUMIF(극한지수분석결과!$HD$2:$HI$2,'그래프 작성'!G$3,극한지수분석결과!HD66:HI66),'그래프 작성'!$B$1=극한지수분석결과!$HJ$1,SUMIF(극한지수분석결과!$HJ$2:$HO$2,'그래프 작성'!G$3,극한지수분석결과!HJ66:HO66),'그래프 작성'!$B$1=극한지수분석결과!$HP$1,SUMIF(극한지수분석결과!$HP$2:$HU$2,'그래프 작성'!G$3,극한지수분석결과!HP66:HU66),'그래프 작성'!$B$1=극한지수분석결과!$HV$1,SUMIF(극한지수분석결과!$HV$2:$IA$2,'그래프 작성'!G$3,극한지수분석결과!HV66:IA66),'그래프 작성'!$B$1=극한지수분석결과!$IB$1,SUMIF(극한지수분석결과!$IB$2:$IG$2,'그래프 작성'!G$3,극한지수분석결과!IB66:IG66),'그래프 작성'!$B$1=극한지수분석결과!$IH$1,SUMIF(극한지수분석결과!$IH$2:$IM$2,'그래프 작성'!G$3,극한지수분석결과!IH66:IM66),'그래프 작성'!$B$1=극한지수분석결과!$IN$1,SUMIF(극한지수분석결과!$IN$2:$IS$2,'그래프 작성'!G$3,극한지수분석결과!IN66:IS66),'그래프 작성'!$B$1=극한지수분석결과!$IT$1,SUMIF(극한지수분석결과!$IT$2:$IY$2,'그래프 작성'!G$3,극한지수분석결과!IT66:IY66),'그래프 작성'!$B$1=극한지수분석결과!$IZ$1,SUMIF(극한지수분석결과!$IZ$2:$JE$2,'그래프 작성'!G$3,극한지수분석결과!IZ66:JE66),'그래프 작성'!$B$1=극한지수분석결과!$JF$1,SUMIF(극한지수분석결과!$JF$2:$JK$2,'그래프 작성'!G$3,극한지수분석결과!JF66:JK66),'그래프 작성'!$B$1=극한지수분석결과!$JL$1,SUMIF(극한지수분석결과!$JL$2:$JQ$2,'그래프 작성'!G$3,극한지수분석결과!JL66:JQ66),'그래프 작성'!$B$1=극한지수분석결과!$JR$1,SUMIF(극한지수분석결과!$JR$2:$JW$2,'그래프 작성'!G$3,극한지수분석결과!JR66:JW66),'그래프 작성'!$B$1=극한지수분석결과!$JX$1,SUMIF(극한지수분석결과!$JX$2:$KC$2,'그래프 작성'!G$3,극한지수분석결과!JX66:KC66),'그래프 작성'!$B$1=극한지수분석결과!$KD$1,SUMIF(극한지수분석결과!$KD$2:$KI$2,'그래프 작성'!G$3,극한지수분석결과!KD66:KI66),'그래프 작성'!$B$1=극한지수분석결과!$KJ$1,SUMIF(극한지수분석결과!$KJ$2:$KO$2,'그래프 작성'!G$3,극한지수분석결과!KJ66:KO66),'그래프 작성'!$B$1=극한지수분석결과!$KP$1,SUMIF(극한지수분석결과!$KP$2:$KU$2,'그래프 작성'!G$3,극한지수분석결과!KP66:KU66),'그래프 작성'!$B$1=극한지수분석결과!$KV$1,SUMIF(극한지수분석결과!$KV$2:$LA$2,'그래프 작성'!G$3,극한지수분석결과!KV66:LA66),'그래프 작성'!$B$1=극한지수분석결과!$LB$1,SUMIF(극한지수분석결과!$LB$2:$LG$2,'그래프 작성'!G$3,극한지수분석결과!LB66:LG66),'그래프 작성'!$B$1=극한지수분석결과!$LH$1,SUMIF(극한지수분석결과!$LH$2:$LM$2,'그래프 작성'!G$3,극한지수분석결과!LH66:LM66),'그래프 작성'!$B$1=극한지수분석결과!$LN$1,SUMIF(극한지수분석결과!$LN$2:$LS$2,'그래프 작성'!G$3,극한지수분석결과!LN66:LS66),'그래프 작성'!$B$1=극한지수분석결과!$LT$1,SUMIF(극한지수분석결과!$LT$2:$LY$2,'그래프 작성'!G$3,극한지수분석결과!LT66:LY66),'그래프 작성'!$B$1=극한지수분석결과!$LZ$1,SUMIF(극한지수분석결과!$LZ$2:$ME$2,'그래프 작성'!G$3,극한지수분석결과!LZ66:ME66),'그래프 작성'!$B$1=극한지수분석결과!$MF$1,SUMIF(극한지수분석결과!$MF$2:$MK$2,'그래프 작성'!G$3,극한지수분석결과!MF66:MK66))</f>
        <v>18</v>
      </c>
    </row>
    <row r="68" spans="1:7" x14ac:dyDescent="0.3">
      <c r="A68" s="7">
        <v>2075</v>
      </c>
      <c r="B68" s="8" cm="1">
        <f t="array" ref="B68">_xlfn.IFS($B$1=극한지수분석결과!$B$1,SUMIF(극한지수분석결과!$B$2:$G$2,'그래프 작성'!B$3,극한지수분석결과!B67:G67),'그래프 작성'!$B$1=극한지수분석결과!$H$1,SUMIF(극한지수분석결과!$H$2:$M$2,'그래프 작성'!B$3,극한지수분석결과!H67:M67),$B$1=극한지수분석결과!$N$1,SUMIF(극한지수분석결과!$N$2:$S$2,'그래프 작성'!B$3,극한지수분석결과!N67:S67),$B$1=극한지수분석결과!$T$1,SUMIF(극한지수분석결과!$T$2:$Y$2,'그래프 작성'!B$3,극한지수분석결과!T67:Y67),$B$1=극한지수분석결과!$Z$1,SUMIF(극한지수분석결과!$Z$2:$AE$2,'그래프 작성'!B$3,극한지수분석결과!Z67:AE67),'그래프 작성'!$B$1=극한지수분석결과!$AF$1,SUMIF(극한지수분석결과!$AF$2:$AK$2,'그래프 작성'!B$3,극한지수분석결과!AF67:AK67),'그래프 작성'!$B$1=극한지수분석결과!$AL$1,SUMIF(극한지수분석결과!$AL$2:$AQ$2,'그래프 작성'!B$3,극한지수분석결과!AL67:AQ67),'그래프 작성'!$B$1=극한지수분석결과!$AR$1,SUMIF(극한지수분석결과!$AR$2:$AW$2,'그래프 작성'!B$3,극한지수분석결과!AR67:AW67),$B$1=극한지수분석결과!$AX$1,SUMIF(극한지수분석결과!$AX$2:$BC$2,'그래프 작성'!B$3,극한지수분석결과!AX67:BC67),'그래프 작성'!$B$1=극한지수분석결과!$BD$1,SUMIF(극한지수분석결과!$BD$2:$BI$2,'그래프 작성'!B$3,극한지수분석결과!BD67:BI67),'그래프 작성'!$B$1=극한지수분석결과!$BJ$1,SUMIF(극한지수분석결과!$BJ$2:$BO$2,'그래프 작성'!B$3,극한지수분석결과!BJ67:BO67),'그래프 작성'!$B$1=극한지수분석결과!$BP$1,SUMIF(극한지수분석결과!$BP$2:$BU$2,'그래프 작성'!B$3,극한지수분석결과!BP67:BU67),'그래프 작성'!$B$1=극한지수분석결과!$BV$1,SUMIF(극한지수분석결과!$BV$2:$CA$2,'그래프 작성'!B$3,극한지수분석결과!BV67:CA67),'그래프 작성'!$B$1=극한지수분석결과!$CB$1,SUMIF(극한지수분석결과!$CB$2:$CG$2,'그래프 작성'!B$3,극한지수분석결과!CB67:CG67),'그래프 작성'!$B$1=극한지수분석결과!$CH$1,SUMIF(극한지수분석결과!$CH$2:$CM$2,'그래프 작성'!B$3,극한지수분석결과!CH67:CM67),'그래프 작성'!$B$1=극한지수분석결과!$CN$1,SUMIF(극한지수분석결과!$CN$2:$CS$2,'그래프 작성'!B$3,극한지수분석결과!CN67:CS67),'그래프 작성'!$B$1=극한지수분석결과!$CT$1,SUMIF(극한지수분석결과!$CT$2:$CY$2,'그래프 작성'!B$3,극한지수분석결과!CT67:CY67),$B$1=극한지수분석결과!$CZ$1,SUMIF(극한지수분석결과!$CZ$2:$DE$2,'그래프 작성'!B$3,극한지수분석결과!CZ67:DE67),'그래프 작성'!$B$1=극한지수분석결과!$DF$1,SUMIF(극한지수분석결과!$DF$2:$DK$2,'그래프 작성'!B$3,극한지수분석결과!DF67:DK67),'그래프 작성'!$B$1=극한지수분석결과!$DL$1,SUMIF(극한지수분석결과!$DL$2:$DQ$2,'그래프 작성'!B$3,극한지수분석결과!DL67:DQ67),'그래프 작성'!$B$1=극한지수분석결과!$DR$1,SUMIF(극한지수분석결과!$DR$2:$DW$2,'그래프 작성'!B$3,극한지수분석결과!DR67:DW67),'그래프 작성'!$B$1=극한지수분석결과!$DX$1,SUMIF(극한지수분석결과!$DX$2:$EC$2,'그래프 작성'!B$3,극한지수분석결과!DX67:EC67),'그래프 작성'!$B$1=극한지수분석결과!$ED$1,SUMIF(극한지수분석결과!$ED$2:$EI$2,'그래프 작성'!B$3,극한지수분석결과!ED67:EI67),'그래프 작성'!$B$1=극한지수분석결과!$EJ$1,SUMIF(극한지수분석결과!$EJ$2:$EO$2,'그래프 작성'!B$3,극한지수분석결과!EJ67:EO67),'그래프 작성'!$B$1=극한지수분석결과!$EP$1,SUMIF(극한지수분석결과!$EP$2:$EU$2,'그래프 작성'!B$3,극한지수분석결과!EP67:EU67),'그래프 작성'!$B$1=극한지수분석결과!$EV$1,SUMIF(극한지수분석결과!$EV$2:$FA$2,'그래프 작성'!B$3,극한지수분석결과!EV67:FA67),'그래프 작성'!$B$1=극한지수분석결과!$FB$1,SUMIF(극한지수분석결과!$FB$2:$FG$2,'그래프 작성'!B$3,극한지수분석결과!FB67:FG67),'그래프 작성'!$B$1=극한지수분석결과!$FH$1,SUMIF(극한지수분석결과!$FH$2:$FM$2,'그래프 작성'!B$3,극한지수분석결과!FH67:FM67),$B$1=극한지수분석결과!$FN$1,SUMIF(극한지수분석결과!$FN$2:$FS$2,'그래프 작성'!B$3,극한지수분석결과!FN67:FS67),'그래프 작성'!$B$1=극한지수분석결과!$FT$1,SUMIF(극한지수분석결과!$FT$2:$FY$2,'그래프 작성'!B$3,극한지수분석결과!FT67:FY67),'그래프 작성'!$B$1=극한지수분석결과!$FZ$1,SUMIF(극한지수분석결과!$FZ$2:$GE$2,'그래프 작성'!B$3,극한지수분석결과!FZ67:GE67),'그래프 작성'!$B$1=극한지수분석결과!$GF$1,SUMIF(극한지수분석결과!$GF$2:$GK$2,'그래프 작성'!B$3,극한지수분석결과!GF67:GK67),'그래프 작성'!$B$1=극한지수분석결과!$GL$1,SUMIF(극한지수분석결과!$GL$2:$GQ$2,'그래프 작성'!B$3,극한지수분석결과!GL67:GQ67),'그래프 작성'!$B$1=극한지수분석결과!$GR$1,SUMIF(극한지수분석결과!$GR$2:$GW$2,'그래프 작성'!B$3,극한지수분석결과!GR67:GW67),'그래프 작성'!$B$1=극한지수분석결과!$GX$1,SUMIF(극한지수분석결과!$GX$2:$HC$2,'그래프 작성'!B$3,극한지수분석결과!GX67:HC67),'그래프 작성'!$B$1=극한지수분석결과!$HD$1,SUMIF(극한지수분석결과!$HD$2:$HI$2,'그래프 작성'!B$3,극한지수분석결과!HD67:HI67),'그래프 작성'!$B$1=극한지수분석결과!$HJ$1,SUMIF(극한지수분석결과!$HJ$2:$HO$2,'그래프 작성'!B$3,극한지수분석결과!HJ67:HO67),'그래프 작성'!$B$1=극한지수분석결과!$HP$1,SUMIF(극한지수분석결과!$HP$2:$HU$2,'그래프 작성'!B$3,극한지수분석결과!HP67:HU67),'그래프 작성'!$B$1=극한지수분석결과!$HV$1,SUMIF(극한지수분석결과!$HV$2:$IA$2,'그래프 작성'!B$3,극한지수분석결과!HV67:IA67),'그래프 작성'!$B$1=극한지수분석결과!$IB$1,SUMIF(극한지수분석결과!$IB$2:$IG$2,'그래프 작성'!B$3,극한지수분석결과!IB67:IG67),'그래프 작성'!$B$1=극한지수분석결과!$IH$1,SUMIF(극한지수분석결과!$IH$2:$IM$2,'그래프 작성'!B$3,극한지수분석결과!IH67:IM67),'그래프 작성'!$B$1=극한지수분석결과!$IN$1,SUMIF(극한지수분석결과!$IN$2:$IS$2,'그래프 작성'!B$3,극한지수분석결과!IN67:IS67),'그래프 작성'!$B$1=극한지수분석결과!$IT$1,SUMIF(극한지수분석결과!$IT$2:$IY$2,'그래프 작성'!B$3,극한지수분석결과!IT67:IY67),'그래프 작성'!$B$1=극한지수분석결과!$IZ$1,SUMIF(극한지수분석결과!$IZ$2:$JE$2,'그래프 작성'!B$3,극한지수분석결과!IZ67:JE67),'그래프 작성'!$B$1=극한지수분석결과!$JF$1,SUMIF(극한지수분석결과!$JF$2:$JK$2,'그래프 작성'!B$3,극한지수분석결과!JF67:JK67),'그래프 작성'!$B$1=극한지수분석결과!$JL$1,SUMIF(극한지수분석결과!$JL$2:$JQ$2,'그래프 작성'!B$3,극한지수분석결과!JL67:JQ67),'그래프 작성'!$B$1=극한지수분석결과!$JR$1,SUMIF(극한지수분석결과!$JR$2:$JW$2,'그래프 작성'!B$3,극한지수분석결과!JR67:JW67),'그래프 작성'!$B$1=극한지수분석결과!$JX$1,SUMIF(극한지수분석결과!$JX$2:$KC$2,'그래프 작성'!B$3,극한지수분석결과!JX67:KC67),'그래프 작성'!$B$1=극한지수분석결과!$KD$1,SUMIF(극한지수분석결과!$KD$2:$KI$2,'그래프 작성'!B$3,극한지수분석결과!KD67:KI67),'그래프 작성'!$B$1=극한지수분석결과!$KJ$1,SUMIF(극한지수분석결과!$KJ$2:$KO$2,'그래프 작성'!B$3,극한지수분석결과!KJ67:KO67),'그래프 작성'!$B$1=극한지수분석결과!$KP$1,SUMIF(극한지수분석결과!$KP$2:$KU$2,'그래프 작성'!B$3,극한지수분석결과!KP67:KU67),'그래프 작성'!$B$1=극한지수분석결과!$KV$1,SUMIF(극한지수분석결과!$KV$2:$LA$2,'그래프 작성'!B$3,극한지수분석결과!KV67:LA67),'그래프 작성'!$B$1=극한지수분석결과!$LB$1,SUMIF(극한지수분석결과!$LB$2:$LG$2,'그래프 작성'!B$3,극한지수분석결과!LB67:LG67),'그래프 작성'!$B$1=극한지수분석결과!$LH$1,SUMIF(극한지수분석결과!$LH$2:$LM$2,'그래프 작성'!B$3,극한지수분석결과!LH67:LM67),'그래프 작성'!$B$1=극한지수분석결과!$LN$1,SUMIF(극한지수분석결과!$LN$2:$LS$2,'그래프 작성'!B$3,극한지수분석결과!LN67:LS67),'그래프 작성'!$B$1=극한지수분석결과!$LT$1,SUMIF(극한지수분석결과!$LT$2:$LY$2,'그래프 작성'!B$3,극한지수분석결과!LT67:LY67),'그래프 작성'!$B$1=극한지수분석결과!$LZ$1,SUMIF(극한지수분석결과!$LZ$2:$ME$2,'그래프 작성'!B$3,극한지수분석결과!LZ67:ME67),'그래프 작성'!$B$1=극한지수분석결과!$MF$1,SUMIF(극한지수분석결과!$MF$2:$MK$2,'그래프 작성'!B$3,극한지수분석결과!MF67:MK67))</f>
        <v>30.44</v>
      </c>
      <c r="C68" s="8" cm="1">
        <f t="array" ref="C68">_xlfn.IFS($B$1=극한지수분석결과!$B$1,SUMIF(극한지수분석결과!$B$2:$G$2,'그래프 작성'!C$3,극한지수분석결과!B67:G67),'그래프 작성'!$B$1=극한지수분석결과!$H$1,SUMIF(극한지수분석결과!$H$2:$M$2,'그래프 작성'!C$3,극한지수분석결과!H67:M67),$B$1=극한지수분석결과!$N$1,SUMIF(극한지수분석결과!$N$2:$S$2,'그래프 작성'!C$3,극한지수분석결과!N67:S67),$B$1=극한지수분석결과!$T$1,SUMIF(극한지수분석결과!$T$2:$Y$2,'그래프 작성'!C$3,극한지수분석결과!T67:Y67),$B$1=극한지수분석결과!$Z$1,SUMIF(극한지수분석결과!$Z$2:$AE$2,'그래프 작성'!C$3,극한지수분석결과!Z67:AE67),'그래프 작성'!$B$1=극한지수분석결과!$AF$1,SUMIF(극한지수분석결과!$AF$2:$AK$2,'그래프 작성'!C$3,극한지수분석결과!AF67:AK67),'그래프 작성'!$B$1=극한지수분석결과!$AL$1,SUMIF(극한지수분석결과!$AL$2:$AQ$2,'그래프 작성'!C$3,극한지수분석결과!AL67:AQ67),'그래프 작성'!$B$1=극한지수분석결과!$AR$1,SUMIF(극한지수분석결과!$AR$2:$AW$2,'그래프 작성'!C$3,극한지수분석결과!AR67:AW67),$B$1=극한지수분석결과!$AX$1,SUMIF(극한지수분석결과!$AX$2:$BC$2,'그래프 작성'!C$3,극한지수분석결과!AX67:BC67),'그래프 작성'!$B$1=극한지수분석결과!$BD$1,SUMIF(극한지수분석결과!$BD$2:$BI$2,'그래프 작성'!C$3,극한지수분석결과!BD67:BI67),'그래프 작성'!$B$1=극한지수분석결과!$BJ$1,SUMIF(극한지수분석결과!$BJ$2:$BO$2,'그래프 작성'!C$3,극한지수분석결과!BJ67:BO67),'그래프 작성'!$B$1=극한지수분석결과!$BP$1,SUMIF(극한지수분석결과!$BP$2:$BU$2,'그래프 작성'!C$3,극한지수분석결과!BP67:BU67),'그래프 작성'!$B$1=극한지수분석결과!$BV$1,SUMIF(극한지수분석결과!$BV$2:$CA$2,'그래프 작성'!C$3,극한지수분석결과!BV67:CA67),'그래프 작성'!$B$1=극한지수분석결과!$CB$1,SUMIF(극한지수분석결과!$CB$2:$CG$2,'그래프 작성'!C$3,극한지수분석결과!CB67:CG67),'그래프 작성'!$B$1=극한지수분석결과!$CH$1,SUMIF(극한지수분석결과!$CH$2:$CM$2,'그래프 작성'!C$3,극한지수분석결과!CH67:CM67),'그래프 작성'!$B$1=극한지수분석결과!$CN$1,SUMIF(극한지수분석결과!$CN$2:$CS$2,'그래프 작성'!C$3,극한지수분석결과!CN67:CS67),'그래프 작성'!$B$1=극한지수분석결과!$CT$1,SUMIF(극한지수분석결과!$CT$2:$CY$2,'그래프 작성'!C$3,극한지수분석결과!CT67:CY67),$B$1=극한지수분석결과!$CZ$1,SUMIF(극한지수분석결과!$CZ$2:$DE$2,'그래프 작성'!C$3,극한지수분석결과!CZ67:DE67),'그래프 작성'!$B$1=극한지수분석결과!$DF$1,SUMIF(극한지수분석결과!$DF$2:$DK$2,'그래프 작성'!C$3,극한지수분석결과!DF67:DK67),'그래프 작성'!$B$1=극한지수분석결과!$DL$1,SUMIF(극한지수분석결과!$DL$2:$DQ$2,'그래프 작성'!C$3,극한지수분석결과!DL67:DQ67),'그래프 작성'!$B$1=극한지수분석결과!$DR$1,SUMIF(극한지수분석결과!$DR$2:$DW$2,'그래프 작성'!C$3,극한지수분석결과!DR67:DW67),'그래프 작성'!$B$1=극한지수분석결과!$DX$1,SUMIF(극한지수분석결과!$DX$2:$EC$2,'그래프 작성'!C$3,극한지수분석결과!DX67:EC67),'그래프 작성'!$B$1=극한지수분석결과!$ED$1,SUMIF(극한지수분석결과!$ED$2:$EI$2,'그래프 작성'!C$3,극한지수분석결과!ED67:EI67),'그래프 작성'!$B$1=극한지수분석결과!$EJ$1,SUMIF(극한지수분석결과!$EJ$2:$EO$2,'그래프 작성'!C$3,극한지수분석결과!EJ67:EO67),'그래프 작성'!$B$1=극한지수분석결과!$EP$1,SUMIF(극한지수분석결과!$EP$2:$EU$2,'그래프 작성'!C$3,극한지수분석결과!EP67:EU67),'그래프 작성'!$B$1=극한지수분석결과!$EV$1,SUMIF(극한지수분석결과!$EV$2:$FA$2,'그래프 작성'!C$3,극한지수분석결과!EV67:FA67),'그래프 작성'!$B$1=극한지수분석결과!$FB$1,SUMIF(극한지수분석결과!$FB$2:$FG$2,'그래프 작성'!C$3,극한지수분석결과!FB67:FG67),'그래프 작성'!$B$1=극한지수분석결과!$FH$1,SUMIF(극한지수분석결과!$FH$2:$FM$2,'그래프 작성'!C$3,극한지수분석결과!FH67:FM67),$B$1=극한지수분석결과!$FN$1,SUMIF(극한지수분석결과!$FN$2:$FS$2,'그래프 작성'!C$3,극한지수분석결과!FN67:FS67),'그래프 작성'!$B$1=극한지수분석결과!$FT$1,SUMIF(극한지수분석결과!$FT$2:$FY$2,'그래프 작성'!C$3,극한지수분석결과!FT67:FY67),'그래프 작성'!$B$1=극한지수분석결과!$FZ$1,SUMIF(극한지수분석결과!$FZ$2:$GE$2,'그래프 작성'!C$3,극한지수분석결과!FZ67:GE67),'그래프 작성'!$B$1=극한지수분석결과!$GF$1,SUMIF(극한지수분석결과!$GF$2:$GK$2,'그래프 작성'!C$3,극한지수분석결과!GF67:GK67),'그래프 작성'!$B$1=극한지수분석결과!$GL$1,SUMIF(극한지수분석결과!$GL$2:$GQ$2,'그래프 작성'!C$3,극한지수분석결과!GL67:GQ67),'그래프 작성'!$B$1=극한지수분석결과!$GR$1,SUMIF(극한지수분석결과!$GR$2:$GW$2,'그래프 작성'!C$3,극한지수분석결과!GR67:GW67),'그래프 작성'!$B$1=극한지수분석결과!$GX$1,SUMIF(극한지수분석결과!$GX$2:$HC$2,'그래프 작성'!C$3,극한지수분석결과!GX67:HC67),'그래프 작성'!$B$1=극한지수분석결과!$HD$1,SUMIF(극한지수분석결과!$HD$2:$HI$2,'그래프 작성'!C$3,극한지수분석결과!HD67:HI67),'그래프 작성'!$B$1=극한지수분석결과!$HJ$1,SUMIF(극한지수분석결과!$HJ$2:$HO$2,'그래프 작성'!C$3,극한지수분석결과!HJ67:HO67),'그래프 작성'!$B$1=극한지수분석결과!$HP$1,SUMIF(극한지수분석결과!$HP$2:$HU$2,'그래프 작성'!C$3,극한지수분석결과!HP67:HU67),'그래프 작성'!$B$1=극한지수분석결과!$HV$1,SUMIF(극한지수분석결과!$HV$2:$IA$2,'그래프 작성'!C$3,극한지수분석결과!HV67:IA67),'그래프 작성'!$B$1=극한지수분석결과!$IB$1,SUMIF(극한지수분석결과!$IB$2:$IG$2,'그래프 작성'!C$3,극한지수분석결과!IB67:IG67),'그래프 작성'!$B$1=극한지수분석결과!$IH$1,SUMIF(극한지수분석결과!$IH$2:$IM$2,'그래프 작성'!C$3,극한지수분석결과!IH67:IM67),'그래프 작성'!$B$1=극한지수분석결과!$IN$1,SUMIF(극한지수분석결과!$IN$2:$IS$2,'그래프 작성'!C$3,극한지수분석결과!IN67:IS67),'그래프 작성'!$B$1=극한지수분석결과!$IT$1,SUMIF(극한지수분석결과!$IT$2:$IY$2,'그래프 작성'!C$3,극한지수분석결과!IT67:IY67),'그래프 작성'!$B$1=극한지수분석결과!$IZ$1,SUMIF(극한지수분석결과!$IZ$2:$JE$2,'그래프 작성'!C$3,극한지수분석결과!IZ67:JE67),'그래프 작성'!$B$1=극한지수분석결과!$JF$1,SUMIF(극한지수분석결과!$JF$2:$JK$2,'그래프 작성'!C$3,극한지수분석결과!JF67:JK67),'그래프 작성'!$B$1=극한지수분석결과!$JL$1,SUMIF(극한지수분석결과!$JL$2:$JQ$2,'그래프 작성'!C$3,극한지수분석결과!JL67:JQ67),'그래프 작성'!$B$1=극한지수분석결과!$JR$1,SUMIF(극한지수분석결과!$JR$2:$JW$2,'그래프 작성'!C$3,극한지수분석결과!JR67:JW67),'그래프 작성'!$B$1=극한지수분석결과!$JX$1,SUMIF(극한지수분석결과!$JX$2:$KC$2,'그래프 작성'!C$3,극한지수분석결과!JX67:KC67),'그래프 작성'!$B$1=극한지수분석결과!$KD$1,SUMIF(극한지수분석결과!$KD$2:$KI$2,'그래프 작성'!C$3,극한지수분석결과!KD67:KI67),'그래프 작성'!$B$1=극한지수분석결과!$KJ$1,SUMIF(극한지수분석결과!$KJ$2:$KO$2,'그래프 작성'!C$3,극한지수분석결과!KJ67:KO67),'그래프 작성'!$B$1=극한지수분석결과!$KP$1,SUMIF(극한지수분석결과!$KP$2:$KU$2,'그래프 작성'!C$3,극한지수분석결과!KP67:KU67),'그래프 작성'!$B$1=극한지수분석결과!$KV$1,SUMIF(극한지수분석결과!$KV$2:$LA$2,'그래프 작성'!C$3,극한지수분석결과!KV67:LA67),'그래프 작성'!$B$1=극한지수분석결과!$LB$1,SUMIF(극한지수분석결과!$LB$2:$LG$2,'그래프 작성'!C$3,극한지수분석결과!LB67:LG67),'그래프 작성'!$B$1=극한지수분석결과!$LH$1,SUMIF(극한지수분석결과!$LH$2:$LM$2,'그래프 작성'!C$3,극한지수분석결과!LH67:LM67),'그래프 작성'!$B$1=극한지수분석결과!$LN$1,SUMIF(극한지수분석결과!$LN$2:$LS$2,'그래프 작성'!C$3,극한지수분석결과!LN67:LS67),'그래프 작성'!$B$1=극한지수분석결과!$LT$1,SUMIF(극한지수분석결과!$LT$2:$LY$2,'그래프 작성'!C$3,극한지수분석결과!LT67:LY67),'그래프 작성'!$B$1=극한지수분석결과!$LZ$1,SUMIF(극한지수분석결과!$LZ$2:$ME$2,'그래프 작성'!C$3,극한지수분석결과!LZ67:ME67),'그래프 작성'!$B$1=극한지수분석결과!$MF$1,SUMIF(극한지수분석결과!$MF$2:$MK$2,'그래프 작성'!C$3,극한지수분석결과!MF67:MK67))</f>
        <v>166</v>
      </c>
      <c r="D68" s="8" cm="1">
        <f t="array" ref="D68">_xlfn.IFS($B$1=극한지수분석결과!$B$1,SUMIF(극한지수분석결과!$B$2:$G$2,'그래프 작성'!D$3,극한지수분석결과!B67:G67),'그래프 작성'!$B$1=극한지수분석결과!$H$1,SUMIF(극한지수분석결과!$H$2:$M$2,'그래프 작성'!D$3,극한지수분석결과!H67:M67),$B$1=극한지수분석결과!$N$1,SUMIF(극한지수분석결과!$N$2:$S$2,'그래프 작성'!D$3,극한지수분석결과!N67:S67),$B$1=극한지수분석결과!$T$1,SUMIF(극한지수분석결과!$T$2:$Y$2,'그래프 작성'!D$3,극한지수분석결과!T67:Y67),$B$1=극한지수분석결과!$Z$1,SUMIF(극한지수분석결과!$Z$2:$AE$2,'그래프 작성'!D$3,극한지수분석결과!Z67:AE67),'그래프 작성'!$B$1=극한지수분석결과!$AF$1,SUMIF(극한지수분석결과!$AF$2:$AK$2,'그래프 작성'!D$3,극한지수분석결과!AF67:AK67),'그래프 작성'!$B$1=극한지수분석결과!$AL$1,SUMIF(극한지수분석결과!$AL$2:$AQ$2,'그래프 작성'!D$3,극한지수분석결과!AL67:AQ67),'그래프 작성'!$B$1=극한지수분석결과!$AR$1,SUMIF(극한지수분석결과!$AR$2:$AW$2,'그래프 작성'!D$3,극한지수분석결과!AR67:AW67),$B$1=극한지수분석결과!$AX$1,SUMIF(극한지수분석결과!$AX$2:$BC$2,'그래프 작성'!D$3,극한지수분석결과!AX67:BC67),'그래프 작성'!$B$1=극한지수분석결과!$BD$1,SUMIF(극한지수분석결과!$BD$2:$BI$2,'그래프 작성'!D$3,극한지수분석결과!BD67:BI67),'그래프 작성'!$B$1=극한지수분석결과!$BJ$1,SUMIF(극한지수분석결과!$BJ$2:$BO$2,'그래프 작성'!D$3,극한지수분석결과!BJ67:BO67),'그래프 작성'!$B$1=극한지수분석결과!$BP$1,SUMIF(극한지수분석결과!$BP$2:$BU$2,'그래프 작성'!D$3,극한지수분석결과!BP67:BU67),'그래프 작성'!$B$1=극한지수분석결과!$BV$1,SUMIF(극한지수분석결과!$BV$2:$CA$2,'그래프 작성'!D$3,극한지수분석결과!BV67:CA67),'그래프 작성'!$B$1=극한지수분석결과!$CB$1,SUMIF(극한지수분석결과!$CB$2:$CG$2,'그래프 작성'!D$3,극한지수분석결과!CB67:CG67),'그래프 작성'!$B$1=극한지수분석결과!$CH$1,SUMIF(극한지수분석결과!$CH$2:$CM$2,'그래프 작성'!D$3,극한지수분석결과!CH67:CM67),'그래프 작성'!$B$1=극한지수분석결과!$CN$1,SUMIF(극한지수분석결과!$CN$2:$CS$2,'그래프 작성'!D$3,극한지수분석결과!CN67:CS67),'그래프 작성'!$B$1=극한지수분석결과!$CT$1,SUMIF(극한지수분석결과!$CT$2:$CY$2,'그래프 작성'!D$3,극한지수분석결과!CT67:CY67),$B$1=극한지수분석결과!$CZ$1,SUMIF(극한지수분석결과!$CZ$2:$DE$2,'그래프 작성'!D$3,극한지수분석결과!CZ67:DE67),'그래프 작성'!$B$1=극한지수분석결과!$DF$1,SUMIF(극한지수분석결과!$DF$2:$DK$2,'그래프 작성'!D$3,극한지수분석결과!DF67:DK67),'그래프 작성'!$B$1=극한지수분석결과!$DL$1,SUMIF(극한지수분석결과!$DL$2:$DQ$2,'그래프 작성'!D$3,극한지수분석결과!DL67:DQ67),'그래프 작성'!$B$1=극한지수분석결과!$DR$1,SUMIF(극한지수분석결과!$DR$2:$DW$2,'그래프 작성'!D$3,극한지수분석결과!DR67:DW67),'그래프 작성'!$B$1=극한지수분석결과!$DX$1,SUMIF(극한지수분석결과!$DX$2:$EC$2,'그래프 작성'!D$3,극한지수분석결과!DX67:EC67),'그래프 작성'!$B$1=극한지수분석결과!$ED$1,SUMIF(극한지수분석결과!$ED$2:$EI$2,'그래프 작성'!D$3,극한지수분석결과!ED67:EI67),'그래프 작성'!$B$1=극한지수분석결과!$EJ$1,SUMIF(극한지수분석결과!$EJ$2:$EO$2,'그래프 작성'!D$3,극한지수분석결과!EJ67:EO67),'그래프 작성'!$B$1=극한지수분석결과!$EP$1,SUMIF(극한지수분석결과!$EP$2:$EU$2,'그래프 작성'!D$3,극한지수분석결과!EP67:EU67),'그래프 작성'!$B$1=극한지수분석결과!$EV$1,SUMIF(극한지수분석결과!$EV$2:$FA$2,'그래프 작성'!D$3,극한지수분석결과!EV67:FA67),'그래프 작성'!$B$1=극한지수분석결과!$FB$1,SUMIF(극한지수분석결과!$FB$2:$FG$2,'그래프 작성'!D$3,극한지수분석결과!FB67:FG67),'그래프 작성'!$B$1=극한지수분석결과!$FH$1,SUMIF(극한지수분석결과!$FH$2:$FM$2,'그래프 작성'!D$3,극한지수분석결과!FH67:FM67),$B$1=극한지수분석결과!$FN$1,SUMIF(극한지수분석결과!$FN$2:$FS$2,'그래프 작성'!D$3,극한지수분석결과!FN67:FS67),'그래프 작성'!$B$1=극한지수분석결과!$FT$1,SUMIF(극한지수분석결과!$FT$2:$FY$2,'그래프 작성'!D$3,극한지수분석결과!FT67:FY67),'그래프 작성'!$B$1=극한지수분석결과!$FZ$1,SUMIF(극한지수분석결과!$FZ$2:$GE$2,'그래프 작성'!D$3,극한지수분석결과!FZ67:GE67),'그래프 작성'!$B$1=극한지수분석결과!$GF$1,SUMIF(극한지수분석결과!$GF$2:$GK$2,'그래프 작성'!D$3,극한지수분석결과!GF67:GK67),'그래프 작성'!$B$1=극한지수분석결과!$GL$1,SUMIF(극한지수분석결과!$GL$2:$GQ$2,'그래프 작성'!D$3,극한지수분석결과!GL67:GQ67),'그래프 작성'!$B$1=극한지수분석결과!$GR$1,SUMIF(극한지수분석결과!$GR$2:$GW$2,'그래프 작성'!D$3,극한지수분석결과!GR67:GW67),'그래프 작성'!$B$1=극한지수분석결과!$GX$1,SUMIF(극한지수분석결과!$GX$2:$HC$2,'그래프 작성'!D$3,극한지수분석결과!GX67:HC67),'그래프 작성'!$B$1=극한지수분석결과!$HD$1,SUMIF(극한지수분석결과!$HD$2:$HI$2,'그래프 작성'!D$3,극한지수분석결과!HD67:HI67),'그래프 작성'!$B$1=극한지수분석결과!$HJ$1,SUMIF(극한지수분석결과!$HJ$2:$HO$2,'그래프 작성'!D$3,극한지수분석결과!HJ67:HO67),'그래프 작성'!$B$1=극한지수분석결과!$HP$1,SUMIF(극한지수분석결과!$HP$2:$HU$2,'그래프 작성'!D$3,극한지수분석결과!HP67:HU67),'그래프 작성'!$B$1=극한지수분석결과!$HV$1,SUMIF(극한지수분석결과!$HV$2:$IA$2,'그래프 작성'!D$3,극한지수분석결과!HV67:IA67),'그래프 작성'!$B$1=극한지수분석결과!$IB$1,SUMIF(극한지수분석결과!$IB$2:$IG$2,'그래프 작성'!D$3,극한지수분석결과!IB67:IG67),'그래프 작성'!$B$1=극한지수분석결과!$IH$1,SUMIF(극한지수분석결과!$IH$2:$IM$2,'그래프 작성'!D$3,극한지수분석결과!IH67:IM67),'그래프 작성'!$B$1=극한지수분석결과!$IN$1,SUMIF(극한지수분석결과!$IN$2:$IS$2,'그래프 작성'!D$3,극한지수분석결과!IN67:IS67),'그래프 작성'!$B$1=극한지수분석결과!$IT$1,SUMIF(극한지수분석결과!$IT$2:$IY$2,'그래프 작성'!D$3,극한지수분석결과!IT67:IY67),'그래프 작성'!$B$1=극한지수분석결과!$IZ$1,SUMIF(극한지수분석결과!$IZ$2:$JE$2,'그래프 작성'!D$3,극한지수분석결과!IZ67:JE67),'그래프 작성'!$B$1=극한지수분석결과!$JF$1,SUMIF(극한지수분석결과!$JF$2:$JK$2,'그래프 작성'!D$3,극한지수분석결과!JF67:JK67),'그래프 작성'!$B$1=극한지수분석결과!$JL$1,SUMIF(극한지수분석결과!$JL$2:$JQ$2,'그래프 작성'!D$3,극한지수분석결과!JL67:JQ67),'그래프 작성'!$B$1=극한지수분석결과!$JR$1,SUMIF(극한지수분석결과!$JR$2:$JW$2,'그래프 작성'!D$3,극한지수분석결과!JR67:JW67),'그래프 작성'!$B$1=극한지수분석결과!$JX$1,SUMIF(극한지수분석결과!$JX$2:$KC$2,'그래프 작성'!D$3,극한지수분석결과!JX67:KC67),'그래프 작성'!$B$1=극한지수분석결과!$KD$1,SUMIF(극한지수분석결과!$KD$2:$KI$2,'그래프 작성'!D$3,극한지수분석결과!KD67:KI67),'그래프 작성'!$B$1=극한지수분석결과!$KJ$1,SUMIF(극한지수분석결과!$KJ$2:$KO$2,'그래프 작성'!D$3,극한지수분석결과!KJ67:KO67),'그래프 작성'!$B$1=극한지수분석결과!$KP$1,SUMIF(극한지수분석결과!$KP$2:$KU$2,'그래프 작성'!D$3,극한지수분석결과!KP67:KU67),'그래프 작성'!$B$1=극한지수분석결과!$KV$1,SUMIF(극한지수분석결과!$KV$2:$LA$2,'그래프 작성'!D$3,극한지수분석결과!KV67:LA67),'그래프 작성'!$B$1=극한지수분석결과!$LB$1,SUMIF(극한지수분석결과!$LB$2:$LG$2,'그래프 작성'!D$3,극한지수분석결과!LB67:LG67),'그래프 작성'!$B$1=극한지수분석결과!$LH$1,SUMIF(극한지수분석결과!$LH$2:$LM$2,'그래프 작성'!D$3,극한지수분석결과!LH67:LM67),'그래프 작성'!$B$1=극한지수분석결과!$LN$1,SUMIF(극한지수분석결과!$LN$2:$LS$2,'그래프 작성'!D$3,극한지수분석결과!LN67:LS67),'그래프 작성'!$B$1=극한지수분석결과!$LT$1,SUMIF(극한지수분석결과!$LT$2:$LY$2,'그래프 작성'!D$3,극한지수분석결과!LT67:LY67),'그래프 작성'!$B$1=극한지수분석결과!$LZ$1,SUMIF(극한지수분석결과!$LZ$2:$ME$2,'그래프 작성'!D$3,극한지수분석결과!LZ67:ME67),'그래프 작성'!$B$1=극한지수분석결과!$MF$1,SUMIF(극한지수분석결과!$MF$2:$MK$2,'그래프 작성'!D$3,극한지수분석결과!MF67:MK67))</f>
        <v>15.919</v>
      </c>
      <c r="E68" s="8" cm="1">
        <f t="array" ref="E68">_xlfn.IFS($B$1=극한지수분석결과!$B$1,SUMIF(극한지수분석결과!$B$2:$G$2,'그래프 작성'!E$3,극한지수분석결과!B67:G67),'그래프 작성'!$B$1=극한지수분석결과!$H$1,SUMIF(극한지수분석결과!$H$2:$M$2,'그래프 작성'!E$3,극한지수분석결과!H67:M67),$B$1=극한지수분석결과!$N$1,SUMIF(극한지수분석결과!$N$2:$S$2,'그래프 작성'!E$3,극한지수분석결과!N67:S67),$B$1=극한지수분석결과!$T$1,SUMIF(극한지수분석결과!$T$2:$Y$2,'그래프 작성'!E$3,극한지수분석결과!T67:Y67),$B$1=극한지수분석결과!$Z$1,SUMIF(극한지수분석결과!$Z$2:$AE$2,'그래프 작성'!E$3,극한지수분석결과!Z67:AE67),'그래프 작성'!$B$1=극한지수분석결과!$AF$1,SUMIF(극한지수분석결과!$AF$2:$AK$2,'그래프 작성'!E$3,극한지수분석결과!AF67:AK67),'그래프 작성'!$B$1=극한지수분석결과!$AL$1,SUMIF(극한지수분석결과!$AL$2:$AQ$2,'그래프 작성'!E$3,극한지수분석결과!AL67:AQ67),'그래프 작성'!$B$1=극한지수분석결과!$AR$1,SUMIF(극한지수분석결과!$AR$2:$AW$2,'그래프 작성'!E$3,극한지수분석결과!AR67:AW67),$B$1=극한지수분석결과!$AX$1,SUMIF(극한지수분석결과!$AX$2:$BC$2,'그래프 작성'!E$3,극한지수분석결과!AX67:BC67),'그래프 작성'!$B$1=극한지수분석결과!$BD$1,SUMIF(극한지수분석결과!$BD$2:$BI$2,'그래프 작성'!E$3,극한지수분석결과!BD67:BI67),'그래프 작성'!$B$1=극한지수분석결과!$BJ$1,SUMIF(극한지수분석결과!$BJ$2:$BO$2,'그래프 작성'!E$3,극한지수분석결과!BJ67:BO67),'그래프 작성'!$B$1=극한지수분석결과!$BP$1,SUMIF(극한지수분석결과!$BP$2:$BU$2,'그래프 작성'!E$3,극한지수분석결과!BP67:BU67),'그래프 작성'!$B$1=극한지수분석결과!$BV$1,SUMIF(극한지수분석결과!$BV$2:$CA$2,'그래프 작성'!E$3,극한지수분석결과!BV67:CA67),'그래프 작성'!$B$1=극한지수분석결과!$CB$1,SUMIF(극한지수분석결과!$CB$2:$CG$2,'그래프 작성'!E$3,극한지수분석결과!CB67:CG67),'그래프 작성'!$B$1=극한지수분석결과!$CH$1,SUMIF(극한지수분석결과!$CH$2:$CM$2,'그래프 작성'!E$3,극한지수분석결과!CH67:CM67),'그래프 작성'!$B$1=극한지수분석결과!$CN$1,SUMIF(극한지수분석결과!$CN$2:$CS$2,'그래프 작성'!E$3,극한지수분석결과!CN67:CS67),'그래프 작성'!$B$1=극한지수분석결과!$CT$1,SUMIF(극한지수분석결과!$CT$2:$CY$2,'그래프 작성'!E$3,극한지수분석결과!CT67:CY67),$B$1=극한지수분석결과!$CZ$1,SUMIF(극한지수분석결과!$CZ$2:$DE$2,'그래프 작성'!E$3,극한지수분석결과!CZ67:DE67),'그래프 작성'!$B$1=극한지수분석결과!$DF$1,SUMIF(극한지수분석결과!$DF$2:$DK$2,'그래프 작성'!E$3,극한지수분석결과!DF67:DK67),'그래프 작성'!$B$1=극한지수분석결과!$DL$1,SUMIF(극한지수분석결과!$DL$2:$DQ$2,'그래프 작성'!E$3,극한지수분석결과!DL67:DQ67),'그래프 작성'!$B$1=극한지수분석결과!$DR$1,SUMIF(극한지수분석결과!$DR$2:$DW$2,'그래프 작성'!E$3,극한지수분석결과!DR67:DW67),'그래프 작성'!$B$1=극한지수분석결과!$DX$1,SUMIF(극한지수분석결과!$DX$2:$EC$2,'그래프 작성'!E$3,극한지수분석결과!DX67:EC67),'그래프 작성'!$B$1=극한지수분석결과!$ED$1,SUMIF(극한지수분석결과!$ED$2:$EI$2,'그래프 작성'!E$3,극한지수분석결과!ED67:EI67),'그래프 작성'!$B$1=극한지수분석결과!$EJ$1,SUMIF(극한지수분석결과!$EJ$2:$EO$2,'그래프 작성'!E$3,극한지수분석결과!EJ67:EO67),'그래프 작성'!$B$1=극한지수분석결과!$EP$1,SUMIF(극한지수분석결과!$EP$2:$EU$2,'그래프 작성'!E$3,극한지수분석결과!EP67:EU67),'그래프 작성'!$B$1=극한지수분석결과!$EV$1,SUMIF(극한지수분석결과!$EV$2:$FA$2,'그래프 작성'!E$3,극한지수분석결과!EV67:FA67),'그래프 작성'!$B$1=극한지수분석결과!$FB$1,SUMIF(극한지수분석결과!$FB$2:$FG$2,'그래프 작성'!E$3,극한지수분석결과!FB67:FG67),'그래프 작성'!$B$1=극한지수분석결과!$FH$1,SUMIF(극한지수분석결과!$FH$2:$FM$2,'그래프 작성'!E$3,극한지수분석결과!FH67:FM67),$B$1=극한지수분석결과!$FN$1,SUMIF(극한지수분석결과!$FN$2:$FS$2,'그래프 작성'!E$3,극한지수분석결과!FN67:FS67),'그래프 작성'!$B$1=극한지수분석결과!$FT$1,SUMIF(극한지수분석결과!$FT$2:$FY$2,'그래프 작성'!E$3,극한지수분석결과!FT67:FY67),'그래프 작성'!$B$1=극한지수분석결과!$FZ$1,SUMIF(극한지수분석결과!$FZ$2:$GE$2,'그래프 작성'!E$3,극한지수분석결과!FZ67:GE67),'그래프 작성'!$B$1=극한지수분석결과!$GF$1,SUMIF(극한지수분석결과!$GF$2:$GK$2,'그래프 작성'!E$3,극한지수분석결과!GF67:GK67),'그래프 작성'!$B$1=극한지수분석결과!$GL$1,SUMIF(극한지수분석결과!$GL$2:$GQ$2,'그래프 작성'!E$3,극한지수분석결과!GL67:GQ67),'그래프 작성'!$B$1=극한지수분석결과!$GR$1,SUMIF(극한지수분석결과!$GR$2:$GW$2,'그래프 작성'!E$3,극한지수분석결과!GR67:GW67),'그래프 작성'!$B$1=극한지수분석결과!$GX$1,SUMIF(극한지수분석결과!$GX$2:$HC$2,'그래프 작성'!E$3,극한지수분석결과!GX67:HC67),'그래프 작성'!$B$1=극한지수분석결과!$HD$1,SUMIF(극한지수분석결과!$HD$2:$HI$2,'그래프 작성'!E$3,극한지수분석결과!HD67:HI67),'그래프 작성'!$B$1=극한지수분석결과!$HJ$1,SUMIF(극한지수분석결과!$HJ$2:$HO$2,'그래프 작성'!E$3,극한지수분석결과!HJ67:HO67),'그래프 작성'!$B$1=극한지수분석결과!$HP$1,SUMIF(극한지수분석결과!$HP$2:$HU$2,'그래프 작성'!E$3,극한지수분석결과!HP67:HU67),'그래프 작성'!$B$1=극한지수분석결과!$HV$1,SUMIF(극한지수분석결과!$HV$2:$IA$2,'그래프 작성'!E$3,극한지수분석결과!HV67:IA67),'그래프 작성'!$B$1=극한지수분석결과!$IB$1,SUMIF(극한지수분석결과!$IB$2:$IG$2,'그래프 작성'!E$3,극한지수분석결과!IB67:IG67),'그래프 작성'!$B$1=극한지수분석결과!$IH$1,SUMIF(극한지수분석결과!$IH$2:$IM$2,'그래프 작성'!E$3,극한지수분석결과!IH67:IM67),'그래프 작성'!$B$1=극한지수분석결과!$IN$1,SUMIF(극한지수분석결과!$IN$2:$IS$2,'그래프 작성'!E$3,극한지수분석결과!IN67:IS67),'그래프 작성'!$B$1=극한지수분석결과!$IT$1,SUMIF(극한지수분석결과!$IT$2:$IY$2,'그래프 작성'!E$3,극한지수분석결과!IT67:IY67),'그래프 작성'!$B$1=극한지수분석결과!$IZ$1,SUMIF(극한지수분석결과!$IZ$2:$JE$2,'그래프 작성'!E$3,극한지수분석결과!IZ67:JE67),'그래프 작성'!$B$1=극한지수분석결과!$JF$1,SUMIF(극한지수분석결과!$JF$2:$JK$2,'그래프 작성'!E$3,극한지수분석결과!JF67:JK67),'그래프 작성'!$B$1=극한지수분석결과!$JL$1,SUMIF(극한지수분석결과!$JL$2:$JQ$2,'그래프 작성'!E$3,극한지수분석결과!JL67:JQ67),'그래프 작성'!$B$1=극한지수분석결과!$JR$1,SUMIF(극한지수분석결과!$JR$2:$JW$2,'그래프 작성'!E$3,극한지수분석결과!JR67:JW67),'그래프 작성'!$B$1=극한지수분석결과!$JX$1,SUMIF(극한지수분석결과!$JX$2:$KC$2,'그래프 작성'!E$3,극한지수분석결과!JX67:KC67),'그래프 작성'!$B$1=극한지수분석결과!$KD$1,SUMIF(극한지수분석결과!$KD$2:$KI$2,'그래프 작성'!E$3,극한지수분석결과!KD67:KI67),'그래프 작성'!$B$1=극한지수분석결과!$KJ$1,SUMIF(극한지수분석결과!$KJ$2:$KO$2,'그래프 작성'!E$3,극한지수분석결과!KJ67:KO67),'그래프 작성'!$B$1=극한지수분석결과!$KP$1,SUMIF(극한지수분석결과!$KP$2:$KU$2,'그래프 작성'!E$3,극한지수분석결과!KP67:KU67),'그래프 작성'!$B$1=극한지수분석결과!$KV$1,SUMIF(극한지수분석결과!$KV$2:$LA$2,'그래프 작성'!E$3,극한지수분석결과!KV67:LA67),'그래프 작성'!$B$1=극한지수분석결과!$LB$1,SUMIF(극한지수분석결과!$LB$2:$LG$2,'그래프 작성'!E$3,극한지수분석결과!LB67:LG67),'그래프 작성'!$B$1=극한지수분석결과!$LH$1,SUMIF(극한지수분석결과!$LH$2:$LM$2,'그래프 작성'!E$3,극한지수분석결과!LH67:LM67),'그래프 작성'!$B$1=극한지수분석결과!$LN$1,SUMIF(극한지수분석결과!$LN$2:$LS$2,'그래프 작성'!E$3,극한지수분석결과!LN67:LS67),'그래프 작성'!$B$1=극한지수분석결과!$LT$1,SUMIF(극한지수분석결과!$LT$2:$LY$2,'그래프 작성'!E$3,극한지수분석결과!LT67:LY67),'그래프 작성'!$B$1=극한지수분석결과!$LZ$1,SUMIF(극한지수분석결과!$LZ$2:$ME$2,'그래프 작성'!E$3,극한지수분석결과!LZ67:ME67),'그래프 작성'!$B$1=극한지수분석결과!$MF$1,SUMIF(극한지수분석결과!$MF$2:$MK$2,'그래프 작성'!E$3,극한지수분석결과!MF67:MK67))</f>
        <v>2</v>
      </c>
      <c r="F68" s="8" cm="1">
        <f t="array" ref="F68">_xlfn.IFS($B$1=극한지수분석결과!$B$1,SUMIF(극한지수분석결과!$B$2:$G$2,'그래프 작성'!F$3,극한지수분석결과!B67:G67),'그래프 작성'!$B$1=극한지수분석결과!$H$1,SUMIF(극한지수분석결과!$H$2:$M$2,'그래프 작성'!F$3,극한지수분석결과!H67:M67),$B$1=극한지수분석결과!$N$1,SUMIF(극한지수분석결과!$N$2:$S$2,'그래프 작성'!F$3,극한지수분석결과!N67:S67),$B$1=극한지수분석결과!$T$1,SUMIF(극한지수분석결과!$T$2:$Y$2,'그래프 작성'!F$3,극한지수분석결과!T67:Y67),$B$1=극한지수분석결과!$Z$1,SUMIF(극한지수분석결과!$Z$2:$AE$2,'그래프 작성'!F$3,극한지수분석결과!Z67:AE67),'그래프 작성'!$B$1=극한지수분석결과!$AF$1,SUMIF(극한지수분석결과!$AF$2:$AK$2,'그래프 작성'!F$3,극한지수분석결과!AF67:AK67),'그래프 작성'!$B$1=극한지수분석결과!$AL$1,SUMIF(극한지수분석결과!$AL$2:$AQ$2,'그래프 작성'!F$3,극한지수분석결과!AL67:AQ67),'그래프 작성'!$B$1=극한지수분석결과!$AR$1,SUMIF(극한지수분석결과!$AR$2:$AW$2,'그래프 작성'!F$3,극한지수분석결과!AR67:AW67),$B$1=극한지수분석결과!$AX$1,SUMIF(극한지수분석결과!$AX$2:$BC$2,'그래프 작성'!F$3,극한지수분석결과!AX67:BC67),'그래프 작성'!$B$1=극한지수분석결과!$BD$1,SUMIF(극한지수분석결과!$BD$2:$BI$2,'그래프 작성'!F$3,극한지수분석결과!BD67:BI67),'그래프 작성'!$B$1=극한지수분석결과!$BJ$1,SUMIF(극한지수분석결과!$BJ$2:$BO$2,'그래프 작성'!F$3,극한지수분석결과!BJ67:BO67),'그래프 작성'!$B$1=극한지수분석결과!$BP$1,SUMIF(극한지수분석결과!$BP$2:$BU$2,'그래프 작성'!F$3,극한지수분석결과!BP67:BU67),'그래프 작성'!$B$1=극한지수분석결과!$BV$1,SUMIF(극한지수분석결과!$BV$2:$CA$2,'그래프 작성'!F$3,극한지수분석결과!BV67:CA67),'그래프 작성'!$B$1=극한지수분석결과!$CB$1,SUMIF(극한지수분석결과!$CB$2:$CG$2,'그래프 작성'!F$3,극한지수분석결과!CB67:CG67),'그래프 작성'!$B$1=극한지수분석결과!$CH$1,SUMIF(극한지수분석결과!$CH$2:$CM$2,'그래프 작성'!F$3,극한지수분석결과!CH67:CM67),'그래프 작성'!$B$1=극한지수분석결과!$CN$1,SUMIF(극한지수분석결과!$CN$2:$CS$2,'그래프 작성'!F$3,극한지수분석결과!CN67:CS67),'그래프 작성'!$B$1=극한지수분석결과!$CT$1,SUMIF(극한지수분석결과!$CT$2:$CY$2,'그래프 작성'!F$3,극한지수분석결과!CT67:CY67),$B$1=극한지수분석결과!$CZ$1,SUMIF(극한지수분석결과!$CZ$2:$DE$2,'그래프 작성'!F$3,극한지수분석결과!CZ67:DE67),'그래프 작성'!$B$1=극한지수분석결과!$DF$1,SUMIF(극한지수분석결과!$DF$2:$DK$2,'그래프 작성'!F$3,극한지수분석결과!DF67:DK67),'그래프 작성'!$B$1=극한지수분석결과!$DL$1,SUMIF(극한지수분석결과!$DL$2:$DQ$2,'그래프 작성'!F$3,극한지수분석결과!DL67:DQ67),'그래프 작성'!$B$1=극한지수분석결과!$DR$1,SUMIF(극한지수분석결과!$DR$2:$DW$2,'그래프 작성'!F$3,극한지수분석결과!DR67:DW67),'그래프 작성'!$B$1=극한지수분석결과!$DX$1,SUMIF(극한지수분석결과!$DX$2:$EC$2,'그래프 작성'!F$3,극한지수분석결과!DX67:EC67),'그래프 작성'!$B$1=극한지수분석결과!$ED$1,SUMIF(극한지수분석결과!$ED$2:$EI$2,'그래프 작성'!F$3,극한지수분석결과!ED67:EI67),'그래프 작성'!$B$1=극한지수분석결과!$EJ$1,SUMIF(극한지수분석결과!$EJ$2:$EO$2,'그래프 작성'!F$3,극한지수분석결과!EJ67:EO67),'그래프 작성'!$B$1=극한지수분석결과!$EP$1,SUMIF(극한지수분석결과!$EP$2:$EU$2,'그래프 작성'!F$3,극한지수분석결과!EP67:EU67),'그래프 작성'!$B$1=극한지수분석결과!$EV$1,SUMIF(극한지수분석결과!$EV$2:$FA$2,'그래프 작성'!F$3,극한지수분석결과!EV67:FA67),'그래프 작성'!$B$1=극한지수분석결과!$FB$1,SUMIF(극한지수분석결과!$FB$2:$FG$2,'그래프 작성'!F$3,극한지수분석결과!FB67:FG67),'그래프 작성'!$B$1=극한지수분석결과!$FH$1,SUMIF(극한지수분석결과!$FH$2:$FM$2,'그래프 작성'!F$3,극한지수분석결과!FH67:FM67),$B$1=극한지수분석결과!$FN$1,SUMIF(극한지수분석결과!$FN$2:$FS$2,'그래프 작성'!F$3,극한지수분석결과!FN67:FS67),'그래프 작성'!$B$1=극한지수분석결과!$FT$1,SUMIF(극한지수분석결과!$FT$2:$FY$2,'그래프 작성'!F$3,극한지수분석결과!FT67:FY67),'그래프 작성'!$B$1=극한지수분석결과!$FZ$1,SUMIF(극한지수분석결과!$FZ$2:$GE$2,'그래프 작성'!F$3,극한지수분석결과!FZ67:GE67),'그래프 작성'!$B$1=극한지수분석결과!$GF$1,SUMIF(극한지수분석결과!$GF$2:$GK$2,'그래프 작성'!F$3,극한지수분석결과!GF67:GK67),'그래프 작성'!$B$1=극한지수분석결과!$GL$1,SUMIF(극한지수분석결과!$GL$2:$GQ$2,'그래프 작성'!F$3,극한지수분석결과!GL67:GQ67),'그래프 작성'!$B$1=극한지수분석결과!$GR$1,SUMIF(극한지수분석결과!$GR$2:$GW$2,'그래프 작성'!F$3,극한지수분석결과!GR67:GW67),'그래프 작성'!$B$1=극한지수분석결과!$GX$1,SUMIF(극한지수분석결과!$GX$2:$HC$2,'그래프 작성'!F$3,극한지수분석결과!GX67:HC67),'그래프 작성'!$B$1=극한지수분석결과!$HD$1,SUMIF(극한지수분석결과!$HD$2:$HI$2,'그래프 작성'!F$3,극한지수분석결과!HD67:HI67),'그래프 작성'!$B$1=극한지수분석결과!$HJ$1,SUMIF(극한지수분석결과!$HJ$2:$HO$2,'그래프 작성'!F$3,극한지수분석결과!HJ67:HO67),'그래프 작성'!$B$1=극한지수분석결과!$HP$1,SUMIF(극한지수분석결과!$HP$2:$HU$2,'그래프 작성'!F$3,극한지수분석결과!HP67:HU67),'그래프 작성'!$B$1=극한지수분석결과!$HV$1,SUMIF(극한지수분석결과!$HV$2:$IA$2,'그래프 작성'!F$3,극한지수분석결과!HV67:IA67),'그래프 작성'!$B$1=극한지수분석결과!$IB$1,SUMIF(극한지수분석결과!$IB$2:$IG$2,'그래프 작성'!F$3,극한지수분석결과!IB67:IG67),'그래프 작성'!$B$1=극한지수분석결과!$IH$1,SUMIF(극한지수분석결과!$IH$2:$IM$2,'그래프 작성'!F$3,극한지수분석결과!IH67:IM67),'그래프 작성'!$B$1=극한지수분석결과!$IN$1,SUMIF(극한지수분석결과!$IN$2:$IS$2,'그래프 작성'!F$3,극한지수분석결과!IN67:IS67),'그래프 작성'!$B$1=극한지수분석결과!$IT$1,SUMIF(극한지수분석결과!$IT$2:$IY$2,'그래프 작성'!F$3,극한지수분석결과!IT67:IY67),'그래프 작성'!$B$1=극한지수분석결과!$IZ$1,SUMIF(극한지수분석결과!$IZ$2:$JE$2,'그래프 작성'!F$3,극한지수분석결과!IZ67:JE67),'그래프 작성'!$B$1=극한지수분석결과!$JF$1,SUMIF(극한지수분석결과!$JF$2:$JK$2,'그래프 작성'!F$3,극한지수분석결과!JF67:JK67),'그래프 작성'!$B$1=극한지수분석결과!$JL$1,SUMIF(극한지수분석결과!$JL$2:$JQ$2,'그래프 작성'!F$3,극한지수분석결과!JL67:JQ67),'그래프 작성'!$B$1=극한지수분석결과!$JR$1,SUMIF(극한지수분석결과!$JR$2:$JW$2,'그래프 작성'!F$3,극한지수분석결과!JR67:JW67),'그래프 작성'!$B$1=극한지수분석결과!$JX$1,SUMIF(극한지수분석결과!$JX$2:$KC$2,'그래프 작성'!F$3,극한지수분석결과!JX67:KC67),'그래프 작성'!$B$1=극한지수분석결과!$KD$1,SUMIF(극한지수분석결과!$KD$2:$KI$2,'그래프 작성'!F$3,극한지수분석결과!KD67:KI67),'그래프 작성'!$B$1=극한지수분석결과!$KJ$1,SUMIF(극한지수분석결과!$KJ$2:$KO$2,'그래프 작성'!F$3,극한지수분석결과!KJ67:KO67),'그래프 작성'!$B$1=극한지수분석결과!$KP$1,SUMIF(극한지수분석결과!$KP$2:$KU$2,'그래프 작성'!F$3,극한지수분석결과!KP67:KU67),'그래프 작성'!$B$1=극한지수분석결과!$KV$1,SUMIF(극한지수분석결과!$KV$2:$LA$2,'그래프 작성'!F$3,극한지수분석결과!KV67:LA67),'그래프 작성'!$B$1=극한지수분석결과!$LB$1,SUMIF(극한지수분석결과!$LB$2:$LG$2,'그래프 작성'!F$3,극한지수분석결과!LB67:LG67),'그래프 작성'!$B$1=극한지수분석결과!$LH$1,SUMIF(극한지수분석결과!$LH$2:$LM$2,'그래프 작성'!F$3,극한지수분석결과!LH67:LM67),'그래프 작성'!$B$1=극한지수분석결과!$LN$1,SUMIF(극한지수분석결과!$LN$2:$LS$2,'그래프 작성'!F$3,극한지수분석결과!LN67:LS67),'그래프 작성'!$B$1=극한지수분석결과!$LT$1,SUMIF(극한지수분석결과!$LT$2:$LY$2,'그래프 작성'!F$3,극한지수분석결과!LT67:LY67),'그래프 작성'!$B$1=극한지수분석결과!$LZ$1,SUMIF(극한지수분석결과!$LZ$2:$ME$2,'그래프 작성'!F$3,극한지수분석결과!LZ67:ME67),'그래프 작성'!$B$1=극한지수분석결과!$MF$1,SUMIF(극한지수분석결과!$MF$2:$MK$2,'그래프 작성'!F$3,극한지수분석결과!MF67:MK67))</f>
        <v>0.43</v>
      </c>
      <c r="G68" s="8" cm="1">
        <f t="array" ref="G68">_xlfn.IFS($B$1=극한지수분석결과!$B$1,SUMIF(극한지수분석결과!$B$2:$G$2,'그래프 작성'!G$3,극한지수분석결과!B67:G67),'그래프 작성'!$B$1=극한지수분석결과!$H$1,SUMIF(극한지수분석결과!$H$2:$M$2,'그래프 작성'!G$3,극한지수분석결과!H67:M67),$B$1=극한지수분석결과!$N$1,SUMIF(극한지수분석결과!$N$2:$S$2,'그래프 작성'!G$3,극한지수분석결과!N67:S67),$B$1=극한지수분석결과!$T$1,SUMIF(극한지수분석결과!$T$2:$Y$2,'그래프 작성'!G$3,극한지수분석결과!T67:Y67),$B$1=극한지수분석결과!$Z$1,SUMIF(극한지수분석결과!$Z$2:$AE$2,'그래프 작성'!G$3,극한지수분석결과!Z67:AE67),'그래프 작성'!$B$1=극한지수분석결과!$AF$1,SUMIF(극한지수분석결과!$AF$2:$AK$2,'그래프 작성'!G$3,극한지수분석결과!AF67:AK67),'그래프 작성'!$B$1=극한지수분석결과!$AL$1,SUMIF(극한지수분석결과!$AL$2:$AQ$2,'그래프 작성'!G$3,극한지수분석결과!AL67:AQ67),'그래프 작성'!$B$1=극한지수분석결과!$AR$1,SUMIF(극한지수분석결과!$AR$2:$AW$2,'그래프 작성'!G$3,극한지수분석결과!AR67:AW67),$B$1=극한지수분석결과!$AX$1,SUMIF(극한지수분석결과!$AX$2:$BC$2,'그래프 작성'!G$3,극한지수분석결과!AX67:BC67),'그래프 작성'!$B$1=극한지수분석결과!$BD$1,SUMIF(극한지수분석결과!$BD$2:$BI$2,'그래프 작성'!G$3,극한지수분석결과!BD67:BI67),'그래프 작성'!$B$1=극한지수분석결과!$BJ$1,SUMIF(극한지수분석결과!$BJ$2:$BO$2,'그래프 작성'!G$3,극한지수분석결과!BJ67:BO67),'그래프 작성'!$B$1=극한지수분석결과!$BP$1,SUMIF(극한지수분석결과!$BP$2:$BU$2,'그래프 작성'!G$3,극한지수분석결과!BP67:BU67),'그래프 작성'!$B$1=극한지수분석결과!$BV$1,SUMIF(극한지수분석결과!$BV$2:$CA$2,'그래프 작성'!G$3,극한지수분석결과!BV67:CA67),'그래프 작성'!$B$1=극한지수분석결과!$CB$1,SUMIF(극한지수분석결과!$CB$2:$CG$2,'그래프 작성'!G$3,극한지수분석결과!CB67:CG67),'그래프 작성'!$B$1=극한지수분석결과!$CH$1,SUMIF(극한지수분석결과!$CH$2:$CM$2,'그래프 작성'!G$3,극한지수분석결과!CH67:CM67),'그래프 작성'!$B$1=극한지수분석결과!$CN$1,SUMIF(극한지수분석결과!$CN$2:$CS$2,'그래프 작성'!G$3,극한지수분석결과!CN67:CS67),'그래프 작성'!$B$1=극한지수분석결과!$CT$1,SUMIF(극한지수분석결과!$CT$2:$CY$2,'그래프 작성'!G$3,극한지수분석결과!CT67:CY67),$B$1=극한지수분석결과!$CZ$1,SUMIF(극한지수분석결과!$CZ$2:$DE$2,'그래프 작성'!G$3,극한지수분석결과!CZ67:DE67),'그래프 작성'!$B$1=극한지수분석결과!$DF$1,SUMIF(극한지수분석결과!$DF$2:$DK$2,'그래프 작성'!G$3,극한지수분석결과!DF67:DK67),'그래프 작성'!$B$1=극한지수분석결과!$DL$1,SUMIF(극한지수분석결과!$DL$2:$DQ$2,'그래프 작성'!G$3,극한지수분석결과!DL67:DQ67),'그래프 작성'!$B$1=극한지수분석결과!$DR$1,SUMIF(극한지수분석결과!$DR$2:$DW$2,'그래프 작성'!G$3,극한지수분석결과!DR67:DW67),'그래프 작성'!$B$1=극한지수분석결과!$DX$1,SUMIF(극한지수분석결과!$DX$2:$EC$2,'그래프 작성'!G$3,극한지수분석결과!DX67:EC67),'그래프 작성'!$B$1=극한지수분석결과!$ED$1,SUMIF(극한지수분석결과!$ED$2:$EI$2,'그래프 작성'!G$3,극한지수분석결과!ED67:EI67),'그래프 작성'!$B$1=극한지수분석결과!$EJ$1,SUMIF(극한지수분석결과!$EJ$2:$EO$2,'그래프 작성'!G$3,극한지수분석결과!EJ67:EO67),'그래프 작성'!$B$1=극한지수분석결과!$EP$1,SUMIF(극한지수분석결과!$EP$2:$EU$2,'그래프 작성'!G$3,극한지수분석결과!EP67:EU67),'그래프 작성'!$B$1=극한지수분석결과!$EV$1,SUMIF(극한지수분석결과!$EV$2:$FA$2,'그래프 작성'!G$3,극한지수분석결과!EV67:FA67),'그래프 작성'!$B$1=극한지수분석결과!$FB$1,SUMIF(극한지수분석결과!$FB$2:$FG$2,'그래프 작성'!G$3,극한지수분석결과!FB67:FG67),'그래프 작성'!$B$1=극한지수분석결과!$FH$1,SUMIF(극한지수분석결과!$FH$2:$FM$2,'그래프 작성'!G$3,극한지수분석결과!FH67:FM67),$B$1=극한지수분석결과!$FN$1,SUMIF(극한지수분석결과!$FN$2:$FS$2,'그래프 작성'!G$3,극한지수분석결과!FN67:FS67),'그래프 작성'!$B$1=극한지수분석결과!$FT$1,SUMIF(극한지수분석결과!$FT$2:$FY$2,'그래프 작성'!G$3,극한지수분석결과!FT67:FY67),'그래프 작성'!$B$1=극한지수분석결과!$FZ$1,SUMIF(극한지수분석결과!$FZ$2:$GE$2,'그래프 작성'!G$3,극한지수분석결과!FZ67:GE67),'그래프 작성'!$B$1=극한지수분석결과!$GF$1,SUMIF(극한지수분석결과!$GF$2:$GK$2,'그래프 작성'!G$3,극한지수분석결과!GF67:GK67),'그래프 작성'!$B$1=극한지수분석결과!$GL$1,SUMIF(극한지수분석결과!$GL$2:$GQ$2,'그래프 작성'!G$3,극한지수분석결과!GL67:GQ67),'그래프 작성'!$B$1=극한지수분석결과!$GR$1,SUMIF(극한지수분석결과!$GR$2:$GW$2,'그래프 작성'!G$3,극한지수분석결과!GR67:GW67),'그래프 작성'!$B$1=극한지수분석결과!$GX$1,SUMIF(극한지수분석결과!$GX$2:$HC$2,'그래프 작성'!G$3,극한지수분석결과!GX67:HC67),'그래프 작성'!$B$1=극한지수분석결과!$HD$1,SUMIF(극한지수분석결과!$HD$2:$HI$2,'그래프 작성'!G$3,극한지수분석결과!HD67:HI67),'그래프 작성'!$B$1=극한지수분석결과!$HJ$1,SUMIF(극한지수분석결과!$HJ$2:$HO$2,'그래프 작성'!G$3,극한지수분석결과!HJ67:HO67),'그래프 작성'!$B$1=극한지수분석결과!$HP$1,SUMIF(극한지수분석결과!$HP$2:$HU$2,'그래프 작성'!G$3,극한지수분석결과!HP67:HU67),'그래프 작성'!$B$1=극한지수분석결과!$HV$1,SUMIF(극한지수분석결과!$HV$2:$IA$2,'그래프 작성'!G$3,극한지수분석결과!HV67:IA67),'그래프 작성'!$B$1=극한지수분석결과!$IB$1,SUMIF(극한지수분석결과!$IB$2:$IG$2,'그래프 작성'!G$3,극한지수분석결과!IB67:IG67),'그래프 작성'!$B$1=극한지수분석결과!$IH$1,SUMIF(극한지수분석결과!$IH$2:$IM$2,'그래프 작성'!G$3,극한지수분석결과!IH67:IM67),'그래프 작성'!$B$1=극한지수분석결과!$IN$1,SUMIF(극한지수분석결과!$IN$2:$IS$2,'그래프 작성'!G$3,극한지수분석결과!IN67:IS67),'그래프 작성'!$B$1=극한지수분석결과!$IT$1,SUMIF(극한지수분석결과!$IT$2:$IY$2,'그래프 작성'!G$3,극한지수분석결과!IT67:IY67),'그래프 작성'!$B$1=극한지수분석결과!$IZ$1,SUMIF(극한지수분석결과!$IZ$2:$JE$2,'그래프 작성'!G$3,극한지수분석결과!IZ67:JE67),'그래프 작성'!$B$1=극한지수분석결과!$JF$1,SUMIF(극한지수분석결과!$JF$2:$JK$2,'그래프 작성'!G$3,극한지수분석결과!JF67:JK67),'그래프 작성'!$B$1=극한지수분석결과!$JL$1,SUMIF(극한지수분석결과!$JL$2:$JQ$2,'그래프 작성'!G$3,극한지수분석결과!JL67:JQ67),'그래프 작성'!$B$1=극한지수분석결과!$JR$1,SUMIF(극한지수분석결과!$JR$2:$JW$2,'그래프 작성'!G$3,극한지수분석결과!JR67:JW67),'그래프 작성'!$B$1=극한지수분석결과!$JX$1,SUMIF(극한지수분석결과!$JX$2:$KC$2,'그래프 작성'!G$3,극한지수분석결과!JX67:KC67),'그래프 작성'!$B$1=극한지수분석결과!$KD$1,SUMIF(극한지수분석결과!$KD$2:$KI$2,'그래프 작성'!G$3,극한지수분석결과!KD67:KI67),'그래프 작성'!$B$1=극한지수분석결과!$KJ$1,SUMIF(극한지수분석결과!$KJ$2:$KO$2,'그래프 작성'!G$3,극한지수분석결과!KJ67:KO67),'그래프 작성'!$B$1=극한지수분석결과!$KP$1,SUMIF(극한지수분석결과!$KP$2:$KU$2,'그래프 작성'!G$3,극한지수분석결과!KP67:KU67),'그래프 작성'!$B$1=극한지수분석결과!$KV$1,SUMIF(극한지수분석결과!$KV$2:$LA$2,'그래프 작성'!G$3,극한지수분석결과!KV67:LA67),'그래프 작성'!$B$1=극한지수분석결과!$LB$1,SUMIF(극한지수분석결과!$LB$2:$LG$2,'그래프 작성'!G$3,극한지수분석결과!LB67:LG67),'그래프 작성'!$B$1=극한지수분석결과!$LH$1,SUMIF(극한지수분석결과!$LH$2:$LM$2,'그래프 작성'!G$3,극한지수분석결과!LH67:LM67),'그래프 작성'!$B$1=극한지수분석결과!$LN$1,SUMIF(극한지수분석결과!$LN$2:$LS$2,'그래프 작성'!G$3,극한지수분석결과!LN67:LS67),'그래프 작성'!$B$1=극한지수분석결과!$LT$1,SUMIF(극한지수분석결과!$LT$2:$LY$2,'그래프 작성'!G$3,극한지수분석결과!LT67:LY67),'그래프 작성'!$B$1=극한지수분석결과!$LZ$1,SUMIF(극한지수분석결과!$LZ$2:$ME$2,'그래프 작성'!G$3,극한지수분석결과!LZ67:ME67),'그래프 작성'!$B$1=극한지수분석결과!$MF$1,SUMIF(극한지수분석결과!$MF$2:$MK$2,'그래프 작성'!G$3,극한지수분석결과!MF67:MK67))</f>
        <v>18</v>
      </c>
    </row>
    <row r="69" spans="1:7" x14ac:dyDescent="0.3">
      <c r="A69" s="7">
        <v>2076</v>
      </c>
      <c r="B69" s="8" cm="1">
        <f t="array" ref="B69">_xlfn.IFS($B$1=극한지수분석결과!$B$1,SUMIF(극한지수분석결과!$B$2:$G$2,'그래프 작성'!B$3,극한지수분석결과!B68:G68),'그래프 작성'!$B$1=극한지수분석결과!$H$1,SUMIF(극한지수분석결과!$H$2:$M$2,'그래프 작성'!B$3,극한지수분석결과!H68:M68),$B$1=극한지수분석결과!$N$1,SUMIF(극한지수분석결과!$N$2:$S$2,'그래프 작성'!B$3,극한지수분석결과!N68:S68),$B$1=극한지수분석결과!$T$1,SUMIF(극한지수분석결과!$T$2:$Y$2,'그래프 작성'!B$3,극한지수분석결과!T68:Y68),$B$1=극한지수분석결과!$Z$1,SUMIF(극한지수분석결과!$Z$2:$AE$2,'그래프 작성'!B$3,극한지수분석결과!Z68:AE68),'그래프 작성'!$B$1=극한지수분석결과!$AF$1,SUMIF(극한지수분석결과!$AF$2:$AK$2,'그래프 작성'!B$3,극한지수분석결과!AF68:AK68),'그래프 작성'!$B$1=극한지수분석결과!$AL$1,SUMIF(극한지수분석결과!$AL$2:$AQ$2,'그래프 작성'!B$3,극한지수분석결과!AL68:AQ68),'그래프 작성'!$B$1=극한지수분석결과!$AR$1,SUMIF(극한지수분석결과!$AR$2:$AW$2,'그래프 작성'!B$3,극한지수분석결과!AR68:AW68),$B$1=극한지수분석결과!$AX$1,SUMIF(극한지수분석결과!$AX$2:$BC$2,'그래프 작성'!B$3,극한지수분석결과!AX68:BC68),'그래프 작성'!$B$1=극한지수분석결과!$BD$1,SUMIF(극한지수분석결과!$BD$2:$BI$2,'그래프 작성'!B$3,극한지수분석결과!BD68:BI68),'그래프 작성'!$B$1=극한지수분석결과!$BJ$1,SUMIF(극한지수분석결과!$BJ$2:$BO$2,'그래프 작성'!B$3,극한지수분석결과!BJ68:BO68),'그래프 작성'!$B$1=극한지수분석결과!$BP$1,SUMIF(극한지수분석결과!$BP$2:$BU$2,'그래프 작성'!B$3,극한지수분석결과!BP68:BU68),'그래프 작성'!$B$1=극한지수분석결과!$BV$1,SUMIF(극한지수분석결과!$BV$2:$CA$2,'그래프 작성'!B$3,극한지수분석결과!BV68:CA68),'그래프 작성'!$B$1=극한지수분석결과!$CB$1,SUMIF(극한지수분석결과!$CB$2:$CG$2,'그래프 작성'!B$3,극한지수분석결과!CB68:CG68),'그래프 작성'!$B$1=극한지수분석결과!$CH$1,SUMIF(극한지수분석결과!$CH$2:$CM$2,'그래프 작성'!B$3,극한지수분석결과!CH68:CM68),'그래프 작성'!$B$1=극한지수분석결과!$CN$1,SUMIF(극한지수분석결과!$CN$2:$CS$2,'그래프 작성'!B$3,극한지수분석결과!CN68:CS68),'그래프 작성'!$B$1=극한지수분석결과!$CT$1,SUMIF(극한지수분석결과!$CT$2:$CY$2,'그래프 작성'!B$3,극한지수분석결과!CT68:CY68),$B$1=극한지수분석결과!$CZ$1,SUMIF(극한지수분석결과!$CZ$2:$DE$2,'그래프 작성'!B$3,극한지수분석결과!CZ68:DE68),'그래프 작성'!$B$1=극한지수분석결과!$DF$1,SUMIF(극한지수분석결과!$DF$2:$DK$2,'그래프 작성'!B$3,극한지수분석결과!DF68:DK68),'그래프 작성'!$B$1=극한지수분석결과!$DL$1,SUMIF(극한지수분석결과!$DL$2:$DQ$2,'그래프 작성'!B$3,극한지수분석결과!DL68:DQ68),'그래프 작성'!$B$1=극한지수분석결과!$DR$1,SUMIF(극한지수분석결과!$DR$2:$DW$2,'그래프 작성'!B$3,극한지수분석결과!DR68:DW68),'그래프 작성'!$B$1=극한지수분석결과!$DX$1,SUMIF(극한지수분석결과!$DX$2:$EC$2,'그래프 작성'!B$3,극한지수분석결과!DX68:EC68),'그래프 작성'!$B$1=극한지수분석결과!$ED$1,SUMIF(극한지수분석결과!$ED$2:$EI$2,'그래프 작성'!B$3,극한지수분석결과!ED68:EI68),'그래프 작성'!$B$1=극한지수분석결과!$EJ$1,SUMIF(극한지수분석결과!$EJ$2:$EO$2,'그래프 작성'!B$3,극한지수분석결과!EJ68:EO68),'그래프 작성'!$B$1=극한지수분석결과!$EP$1,SUMIF(극한지수분석결과!$EP$2:$EU$2,'그래프 작성'!B$3,극한지수분석결과!EP68:EU68),'그래프 작성'!$B$1=극한지수분석결과!$EV$1,SUMIF(극한지수분석결과!$EV$2:$FA$2,'그래프 작성'!B$3,극한지수분석결과!EV68:FA68),'그래프 작성'!$B$1=극한지수분석결과!$FB$1,SUMIF(극한지수분석결과!$FB$2:$FG$2,'그래프 작성'!B$3,극한지수분석결과!FB68:FG68),'그래프 작성'!$B$1=극한지수분석결과!$FH$1,SUMIF(극한지수분석결과!$FH$2:$FM$2,'그래프 작성'!B$3,극한지수분석결과!FH68:FM68),$B$1=극한지수분석결과!$FN$1,SUMIF(극한지수분석결과!$FN$2:$FS$2,'그래프 작성'!B$3,극한지수분석결과!FN68:FS68),'그래프 작성'!$B$1=극한지수분석결과!$FT$1,SUMIF(극한지수분석결과!$FT$2:$FY$2,'그래프 작성'!B$3,극한지수분석결과!FT68:FY68),'그래프 작성'!$B$1=극한지수분석결과!$FZ$1,SUMIF(극한지수분석결과!$FZ$2:$GE$2,'그래프 작성'!B$3,극한지수분석결과!FZ68:GE68),'그래프 작성'!$B$1=극한지수분석결과!$GF$1,SUMIF(극한지수분석결과!$GF$2:$GK$2,'그래프 작성'!B$3,극한지수분석결과!GF68:GK68),'그래프 작성'!$B$1=극한지수분석결과!$GL$1,SUMIF(극한지수분석결과!$GL$2:$GQ$2,'그래프 작성'!B$3,극한지수분석결과!GL68:GQ68),'그래프 작성'!$B$1=극한지수분석결과!$GR$1,SUMIF(극한지수분석결과!$GR$2:$GW$2,'그래프 작성'!B$3,극한지수분석결과!GR68:GW68),'그래프 작성'!$B$1=극한지수분석결과!$GX$1,SUMIF(극한지수분석결과!$GX$2:$HC$2,'그래프 작성'!B$3,극한지수분석결과!GX68:HC68),'그래프 작성'!$B$1=극한지수분석결과!$HD$1,SUMIF(극한지수분석결과!$HD$2:$HI$2,'그래프 작성'!B$3,극한지수분석결과!HD68:HI68),'그래프 작성'!$B$1=극한지수분석결과!$HJ$1,SUMIF(극한지수분석결과!$HJ$2:$HO$2,'그래프 작성'!B$3,극한지수분석결과!HJ68:HO68),'그래프 작성'!$B$1=극한지수분석결과!$HP$1,SUMIF(극한지수분석결과!$HP$2:$HU$2,'그래프 작성'!B$3,극한지수분석결과!HP68:HU68),'그래프 작성'!$B$1=극한지수분석결과!$HV$1,SUMIF(극한지수분석결과!$HV$2:$IA$2,'그래프 작성'!B$3,극한지수분석결과!HV68:IA68),'그래프 작성'!$B$1=극한지수분석결과!$IB$1,SUMIF(극한지수분석결과!$IB$2:$IG$2,'그래프 작성'!B$3,극한지수분석결과!IB68:IG68),'그래프 작성'!$B$1=극한지수분석결과!$IH$1,SUMIF(극한지수분석결과!$IH$2:$IM$2,'그래프 작성'!B$3,극한지수분석결과!IH68:IM68),'그래프 작성'!$B$1=극한지수분석결과!$IN$1,SUMIF(극한지수분석결과!$IN$2:$IS$2,'그래프 작성'!B$3,극한지수분석결과!IN68:IS68),'그래프 작성'!$B$1=극한지수분석결과!$IT$1,SUMIF(극한지수분석결과!$IT$2:$IY$2,'그래프 작성'!B$3,극한지수분석결과!IT68:IY68),'그래프 작성'!$B$1=극한지수분석결과!$IZ$1,SUMIF(극한지수분석결과!$IZ$2:$JE$2,'그래프 작성'!B$3,극한지수분석결과!IZ68:JE68),'그래프 작성'!$B$1=극한지수분석결과!$JF$1,SUMIF(극한지수분석결과!$JF$2:$JK$2,'그래프 작성'!B$3,극한지수분석결과!JF68:JK68),'그래프 작성'!$B$1=극한지수분석결과!$JL$1,SUMIF(극한지수분석결과!$JL$2:$JQ$2,'그래프 작성'!B$3,극한지수분석결과!JL68:JQ68),'그래프 작성'!$B$1=극한지수분석결과!$JR$1,SUMIF(극한지수분석결과!$JR$2:$JW$2,'그래프 작성'!B$3,극한지수분석결과!JR68:JW68),'그래프 작성'!$B$1=극한지수분석결과!$JX$1,SUMIF(극한지수분석결과!$JX$2:$KC$2,'그래프 작성'!B$3,극한지수분석결과!JX68:KC68),'그래프 작성'!$B$1=극한지수분석결과!$KD$1,SUMIF(극한지수분석결과!$KD$2:$KI$2,'그래프 작성'!B$3,극한지수분석결과!KD68:KI68),'그래프 작성'!$B$1=극한지수분석결과!$KJ$1,SUMIF(극한지수분석결과!$KJ$2:$KO$2,'그래프 작성'!B$3,극한지수분석결과!KJ68:KO68),'그래프 작성'!$B$1=극한지수분석결과!$KP$1,SUMIF(극한지수분석결과!$KP$2:$KU$2,'그래프 작성'!B$3,극한지수분석결과!KP68:KU68),'그래프 작성'!$B$1=극한지수분석결과!$KV$1,SUMIF(극한지수분석결과!$KV$2:$LA$2,'그래프 작성'!B$3,극한지수분석결과!KV68:LA68),'그래프 작성'!$B$1=극한지수분석결과!$LB$1,SUMIF(극한지수분석결과!$LB$2:$LG$2,'그래프 작성'!B$3,극한지수분석결과!LB68:LG68),'그래프 작성'!$B$1=극한지수분석결과!$LH$1,SUMIF(극한지수분석결과!$LH$2:$LM$2,'그래프 작성'!B$3,극한지수분석결과!LH68:LM68),'그래프 작성'!$B$1=극한지수분석결과!$LN$1,SUMIF(극한지수분석결과!$LN$2:$LS$2,'그래프 작성'!B$3,극한지수분석결과!LN68:LS68),'그래프 작성'!$B$1=극한지수분석결과!$LT$1,SUMIF(극한지수분석결과!$LT$2:$LY$2,'그래프 작성'!B$3,극한지수분석결과!LT68:LY68),'그래프 작성'!$B$1=극한지수분석결과!$LZ$1,SUMIF(극한지수분석결과!$LZ$2:$ME$2,'그래프 작성'!B$3,극한지수분석결과!LZ68:ME68),'그래프 작성'!$B$1=극한지수분석결과!$MF$1,SUMIF(극한지수분석결과!$MF$2:$MK$2,'그래프 작성'!B$3,극한지수분석결과!MF68:MK68))</f>
        <v>25.04</v>
      </c>
      <c r="C69" s="8" cm="1">
        <f t="array" ref="C69">_xlfn.IFS($B$1=극한지수분석결과!$B$1,SUMIF(극한지수분석결과!$B$2:$G$2,'그래프 작성'!C$3,극한지수분석결과!B68:G68),'그래프 작성'!$B$1=극한지수분석결과!$H$1,SUMIF(극한지수분석결과!$H$2:$M$2,'그래프 작성'!C$3,극한지수분석결과!H68:M68),$B$1=극한지수분석결과!$N$1,SUMIF(극한지수분석결과!$N$2:$S$2,'그래프 작성'!C$3,극한지수분석결과!N68:S68),$B$1=극한지수분석결과!$T$1,SUMIF(극한지수분석결과!$T$2:$Y$2,'그래프 작성'!C$3,극한지수분석결과!T68:Y68),$B$1=극한지수분석결과!$Z$1,SUMIF(극한지수분석결과!$Z$2:$AE$2,'그래프 작성'!C$3,극한지수분석결과!Z68:AE68),'그래프 작성'!$B$1=극한지수분석결과!$AF$1,SUMIF(극한지수분석결과!$AF$2:$AK$2,'그래프 작성'!C$3,극한지수분석결과!AF68:AK68),'그래프 작성'!$B$1=극한지수분석결과!$AL$1,SUMIF(극한지수분석결과!$AL$2:$AQ$2,'그래프 작성'!C$3,극한지수분석결과!AL68:AQ68),'그래프 작성'!$B$1=극한지수분석결과!$AR$1,SUMIF(극한지수분석결과!$AR$2:$AW$2,'그래프 작성'!C$3,극한지수분석결과!AR68:AW68),$B$1=극한지수분석결과!$AX$1,SUMIF(극한지수분석결과!$AX$2:$BC$2,'그래프 작성'!C$3,극한지수분석결과!AX68:BC68),'그래프 작성'!$B$1=극한지수분석결과!$BD$1,SUMIF(극한지수분석결과!$BD$2:$BI$2,'그래프 작성'!C$3,극한지수분석결과!BD68:BI68),'그래프 작성'!$B$1=극한지수분석결과!$BJ$1,SUMIF(극한지수분석결과!$BJ$2:$BO$2,'그래프 작성'!C$3,극한지수분석결과!BJ68:BO68),'그래프 작성'!$B$1=극한지수분석결과!$BP$1,SUMIF(극한지수분석결과!$BP$2:$BU$2,'그래프 작성'!C$3,극한지수분석결과!BP68:BU68),'그래프 작성'!$B$1=극한지수분석결과!$BV$1,SUMIF(극한지수분석결과!$BV$2:$CA$2,'그래프 작성'!C$3,극한지수분석결과!BV68:CA68),'그래프 작성'!$B$1=극한지수분석결과!$CB$1,SUMIF(극한지수분석결과!$CB$2:$CG$2,'그래프 작성'!C$3,극한지수분석결과!CB68:CG68),'그래프 작성'!$B$1=극한지수분석결과!$CH$1,SUMIF(극한지수분석결과!$CH$2:$CM$2,'그래프 작성'!C$3,극한지수분석결과!CH68:CM68),'그래프 작성'!$B$1=극한지수분석결과!$CN$1,SUMIF(극한지수분석결과!$CN$2:$CS$2,'그래프 작성'!C$3,극한지수분석결과!CN68:CS68),'그래프 작성'!$B$1=극한지수분석결과!$CT$1,SUMIF(극한지수분석결과!$CT$2:$CY$2,'그래프 작성'!C$3,극한지수분석결과!CT68:CY68),$B$1=극한지수분석결과!$CZ$1,SUMIF(극한지수분석결과!$CZ$2:$DE$2,'그래프 작성'!C$3,극한지수분석결과!CZ68:DE68),'그래프 작성'!$B$1=극한지수분석결과!$DF$1,SUMIF(극한지수분석결과!$DF$2:$DK$2,'그래프 작성'!C$3,극한지수분석결과!DF68:DK68),'그래프 작성'!$B$1=극한지수분석결과!$DL$1,SUMIF(극한지수분석결과!$DL$2:$DQ$2,'그래프 작성'!C$3,극한지수분석결과!DL68:DQ68),'그래프 작성'!$B$1=극한지수분석결과!$DR$1,SUMIF(극한지수분석결과!$DR$2:$DW$2,'그래프 작성'!C$3,극한지수분석결과!DR68:DW68),'그래프 작성'!$B$1=극한지수분석결과!$DX$1,SUMIF(극한지수분석결과!$DX$2:$EC$2,'그래프 작성'!C$3,극한지수분석결과!DX68:EC68),'그래프 작성'!$B$1=극한지수분석결과!$ED$1,SUMIF(극한지수분석결과!$ED$2:$EI$2,'그래프 작성'!C$3,극한지수분석결과!ED68:EI68),'그래프 작성'!$B$1=극한지수분석결과!$EJ$1,SUMIF(극한지수분석결과!$EJ$2:$EO$2,'그래프 작성'!C$3,극한지수분석결과!EJ68:EO68),'그래프 작성'!$B$1=극한지수분석결과!$EP$1,SUMIF(극한지수분석결과!$EP$2:$EU$2,'그래프 작성'!C$3,극한지수분석결과!EP68:EU68),'그래프 작성'!$B$1=극한지수분석결과!$EV$1,SUMIF(극한지수분석결과!$EV$2:$FA$2,'그래프 작성'!C$3,극한지수분석결과!EV68:FA68),'그래프 작성'!$B$1=극한지수분석결과!$FB$1,SUMIF(극한지수분석결과!$FB$2:$FG$2,'그래프 작성'!C$3,극한지수분석결과!FB68:FG68),'그래프 작성'!$B$1=극한지수분석결과!$FH$1,SUMIF(극한지수분석결과!$FH$2:$FM$2,'그래프 작성'!C$3,극한지수분석결과!FH68:FM68),$B$1=극한지수분석결과!$FN$1,SUMIF(극한지수분석결과!$FN$2:$FS$2,'그래프 작성'!C$3,극한지수분석결과!FN68:FS68),'그래프 작성'!$B$1=극한지수분석결과!$FT$1,SUMIF(극한지수분석결과!$FT$2:$FY$2,'그래프 작성'!C$3,극한지수분석결과!FT68:FY68),'그래프 작성'!$B$1=극한지수분석결과!$FZ$1,SUMIF(극한지수분석결과!$FZ$2:$GE$2,'그래프 작성'!C$3,극한지수분석결과!FZ68:GE68),'그래프 작성'!$B$1=극한지수분석결과!$GF$1,SUMIF(극한지수분석결과!$GF$2:$GK$2,'그래프 작성'!C$3,극한지수분석결과!GF68:GK68),'그래프 작성'!$B$1=극한지수분석결과!$GL$1,SUMIF(극한지수분석결과!$GL$2:$GQ$2,'그래프 작성'!C$3,극한지수분석결과!GL68:GQ68),'그래프 작성'!$B$1=극한지수분석결과!$GR$1,SUMIF(극한지수분석결과!$GR$2:$GW$2,'그래프 작성'!C$3,극한지수분석결과!GR68:GW68),'그래프 작성'!$B$1=극한지수분석결과!$GX$1,SUMIF(극한지수분석결과!$GX$2:$HC$2,'그래프 작성'!C$3,극한지수분석결과!GX68:HC68),'그래프 작성'!$B$1=극한지수분석결과!$HD$1,SUMIF(극한지수분석결과!$HD$2:$HI$2,'그래프 작성'!C$3,극한지수분석결과!HD68:HI68),'그래프 작성'!$B$1=극한지수분석결과!$HJ$1,SUMIF(극한지수분석결과!$HJ$2:$HO$2,'그래프 작성'!C$3,극한지수분석결과!HJ68:HO68),'그래프 작성'!$B$1=극한지수분석결과!$HP$1,SUMIF(극한지수분석결과!$HP$2:$HU$2,'그래프 작성'!C$3,극한지수분석결과!HP68:HU68),'그래프 작성'!$B$1=극한지수분석결과!$HV$1,SUMIF(극한지수분석결과!$HV$2:$IA$2,'그래프 작성'!C$3,극한지수분석결과!HV68:IA68),'그래프 작성'!$B$1=극한지수분석결과!$IB$1,SUMIF(극한지수분석결과!$IB$2:$IG$2,'그래프 작성'!C$3,극한지수분석결과!IB68:IG68),'그래프 작성'!$B$1=극한지수분석결과!$IH$1,SUMIF(극한지수분석결과!$IH$2:$IM$2,'그래프 작성'!C$3,극한지수분석결과!IH68:IM68),'그래프 작성'!$B$1=극한지수분석결과!$IN$1,SUMIF(극한지수분석결과!$IN$2:$IS$2,'그래프 작성'!C$3,극한지수분석결과!IN68:IS68),'그래프 작성'!$B$1=극한지수분석결과!$IT$1,SUMIF(극한지수분석결과!$IT$2:$IY$2,'그래프 작성'!C$3,극한지수분석결과!IT68:IY68),'그래프 작성'!$B$1=극한지수분석결과!$IZ$1,SUMIF(극한지수분석결과!$IZ$2:$JE$2,'그래프 작성'!C$3,극한지수분석결과!IZ68:JE68),'그래프 작성'!$B$1=극한지수분석결과!$JF$1,SUMIF(극한지수분석결과!$JF$2:$JK$2,'그래프 작성'!C$3,극한지수분석결과!JF68:JK68),'그래프 작성'!$B$1=극한지수분석결과!$JL$1,SUMIF(극한지수분석결과!$JL$2:$JQ$2,'그래프 작성'!C$3,극한지수분석결과!JL68:JQ68),'그래프 작성'!$B$1=극한지수분석결과!$JR$1,SUMIF(극한지수분석결과!$JR$2:$JW$2,'그래프 작성'!C$3,극한지수분석결과!JR68:JW68),'그래프 작성'!$B$1=극한지수분석결과!$JX$1,SUMIF(극한지수분석결과!$JX$2:$KC$2,'그래프 작성'!C$3,극한지수분석결과!JX68:KC68),'그래프 작성'!$B$1=극한지수분석결과!$KD$1,SUMIF(극한지수분석결과!$KD$2:$KI$2,'그래프 작성'!C$3,극한지수분석결과!KD68:KI68),'그래프 작성'!$B$1=극한지수분석결과!$KJ$1,SUMIF(극한지수분석결과!$KJ$2:$KO$2,'그래프 작성'!C$3,극한지수분석결과!KJ68:KO68),'그래프 작성'!$B$1=극한지수분석결과!$KP$1,SUMIF(극한지수분석결과!$KP$2:$KU$2,'그래프 작성'!C$3,극한지수분석결과!KP68:KU68),'그래프 작성'!$B$1=극한지수분석결과!$KV$1,SUMIF(극한지수분석결과!$KV$2:$LA$2,'그래프 작성'!C$3,극한지수분석결과!KV68:LA68),'그래프 작성'!$B$1=극한지수분석결과!$LB$1,SUMIF(극한지수분석결과!$LB$2:$LG$2,'그래프 작성'!C$3,극한지수분석결과!LB68:LG68),'그래프 작성'!$B$1=극한지수분석결과!$LH$1,SUMIF(극한지수분석결과!$LH$2:$LM$2,'그래프 작성'!C$3,극한지수분석결과!LH68:LM68),'그래프 작성'!$B$1=극한지수분석결과!$LN$1,SUMIF(극한지수분석결과!$LN$2:$LS$2,'그래프 작성'!C$3,극한지수분석결과!LN68:LS68),'그래프 작성'!$B$1=극한지수분석결과!$LT$1,SUMIF(극한지수분석결과!$LT$2:$LY$2,'그래프 작성'!C$3,극한지수분석결과!LT68:LY68),'그래프 작성'!$B$1=극한지수분석결과!$LZ$1,SUMIF(극한지수분석결과!$LZ$2:$ME$2,'그래프 작성'!C$3,극한지수분석결과!LZ68:ME68),'그래프 작성'!$B$1=극한지수분석결과!$MF$1,SUMIF(극한지수분석결과!$MF$2:$MK$2,'그래프 작성'!C$3,극한지수분석결과!MF68:MK68))</f>
        <v>151.5</v>
      </c>
      <c r="D69" s="8" cm="1">
        <f t="array" ref="D69">_xlfn.IFS($B$1=극한지수분석결과!$B$1,SUMIF(극한지수분석결과!$B$2:$G$2,'그래프 작성'!D$3,극한지수분석결과!B68:G68),'그래프 작성'!$B$1=극한지수분석결과!$H$1,SUMIF(극한지수분석결과!$H$2:$M$2,'그래프 작성'!D$3,극한지수분석결과!H68:M68),$B$1=극한지수분석결과!$N$1,SUMIF(극한지수분석결과!$N$2:$S$2,'그래프 작성'!D$3,극한지수분석결과!N68:S68),$B$1=극한지수분석결과!$T$1,SUMIF(극한지수분석결과!$T$2:$Y$2,'그래프 작성'!D$3,극한지수분석결과!T68:Y68),$B$1=극한지수분석결과!$Z$1,SUMIF(극한지수분석결과!$Z$2:$AE$2,'그래프 작성'!D$3,극한지수분석결과!Z68:AE68),'그래프 작성'!$B$1=극한지수분석결과!$AF$1,SUMIF(극한지수분석결과!$AF$2:$AK$2,'그래프 작성'!D$3,극한지수분석결과!AF68:AK68),'그래프 작성'!$B$1=극한지수분석결과!$AL$1,SUMIF(극한지수분석결과!$AL$2:$AQ$2,'그래프 작성'!D$3,극한지수분석결과!AL68:AQ68),'그래프 작성'!$B$1=극한지수분석결과!$AR$1,SUMIF(극한지수분석결과!$AR$2:$AW$2,'그래프 작성'!D$3,극한지수분석결과!AR68:AW68),$B$1=극한지수분석결과!$AX$1,SUMIF(극한지수분석결과!$AX$2:$BC$2,'그래프 작성'!D$3,극한지수분석결과!AX68:BC68),'그래프 작성'!$B$1=극한지수분석결과!$BD$1,SUMIF(극한지수분석결과!$BD$2:$BI$2,'그래프 작성'!D$3,극한지수분석결과!BD68:BI68),'그래프 작성'!$B$1=극한지수분석결과!$BJ$1,SUMIF(극한지수분석결과!$BJ$2:$BO$2,'그래프 작성'!D$3,극한지수분석결과!BJ68:BO68),'그래프 작성'!$B$1=극한지수분석결과!$BP$1,SUMIF(극한지수분석결과!$BP$2:$BU$2,'그래프 작성'!D$3,극한지수분석결과!BP68:BU68),'그래프 작성'!$B$1=극한지수분석결과!$BV$1,SUMIF(극한지수분석결과!$BV$2:$CA$2,'그래프 작성'!D$3,극한지수분석결과!BV68:CA68),'그래프 작성'!$B$1=극한지수분석결과!$CB$1,SUMIF(극한지수분석결과!$CB$2:$CG$2,'그래프 작성'!D$3,극한지수분석결과!CB68:CG68),'그래프 작성'!$B$1=극한지수분석결과!$CH$1,SUMIF(극한지수분석결과!$CH$2:$CM$2,'그래프 작성'!D$3,극한지수분석결과!CH68:CM68),'그래프 작성'!$B$1=극한지수분석결과!$CN$1,SUMIF(극한지수분석결과!$CN$2:$CS$2,'그래프 작성'!D$3,극한지수분석결과!CN68:CS68),'그래프 작성'!$B$1=극한지수분석결과!$CT$1,SUMIF(극한지수분석결과!$CT$2:$CY$2,'그래프 작성'!D$3,극한지수분석결과!CT68:CY68),$B$1=극한지수분석결과!$CZ$1,SUMIF(극한지수분석결과!$CZ$2:$DE$2,'그래프 작성'!D$3,극한지수분석결과!CZ68:DE68),'그래프 작성'!$B$1=극한지수분석결과!$DF$1,SUMIF(극한지수분석결과!$DF$2:$DK$2,'그래프 작성'!D$3,극한지수분석결과!DF68:DK68),'그래프 작성'!$B$1=극한지수분석결과!$DL$1,SUMIF(극한지수분석결과!$DL$2:$DQ$2,'그래프 작성'!D$3,극한지수분석결과!DL68:DQ68),'그래프 작성'!$B$1=극한지수분석결과!$DR$1,SUMIF(극한지수분석결과!$DR$2:$DW$2,'그래프 작성'!D$3,극한지수분석결과!DR68:DW68),'그래프 작성'!$B$1=극한지수분석결과!$DX$1,SUMIF(극한지수분석결과!$DX$2:$EC$2,'그래프 작성'!D$3,극한지수분석결과!DX68:EC68),'그래프 작성'!$B$1=극한지수분석결과!$ED$1,SUMIF(극한지수분석결과!$ED$2:$EI$2,'그래프 작성'!D$3,극한지수분석결과!ED68:EI68),'그래프 작성'!$B$1=극한지수분석결과!$EJ$1,SUMIF(극한지수분석결과!$EJ$2:$EO$2,'그래프 작성'!D$3,극한지수분석결과!EJ68:EO68),'그래프 작성'!$B$1=극한지수분석결과!$EP$1,SUMIF(극한지수분석결과!$EP$2:$EU$2,'그래프 작성'!D$3,극한지수분석결과!EP68:EU68),'그래프 작성'!$B$1=극한지수분석결과!$EV$1,SUMIF(극한지수분석결과!$EV$2:$FA$2,'그래프 작성'!D$3,극한지수분석결과!EV68:FA68),'그래프 작성'!$B$1=극한지수분석결과!$FB$1,SUMIF(극한지수분석결과!$FB$2:$FG$2,'그래프 작성'!D$3,극한지수분석결과!FB68:FG68),'그래프 작성'!$B$1=극한지수분석결과!$FH$1,SUMIF(극한지수분석결과!$FH$2:$FM$2,'그래프 작성'!D$3,극한지수분석결과!FH68:FM68),$B$1=극한지수분석결과!$FN$1,SUMIF(극한지수분석결과!$FN$2:$FS$2,'그래프 작성'!D$3,극한지수분석결과!FN68:FS68),'그래프 작성'!$B$1=극한지수분석결과!$FT$1,SUMIF(극한지수분석결과!$FT$2:$FY$2,'그래프 작성'!D$3,극한지수분석결과!FT68:FY68),'그래프 작성'!$B$1=극한지수분석결과!$FZ$1,SUMIF(극한지수분석결과!$FZ$2:$GE$2,'그래프 작성'!D$3,극한지수분석결과!FZ68:GE68),'그래프 작성'!$B$1=극한지수분석결과!$GF$1,SUMIF(극한지수분석결과!$GF$2:$GK$2,'그래프 작성'!D$3,극한지수분석결과!GF68:GK68),'그래프 작성'!$B$1=극한지수분석결과!$GL$1,SUMIF(극한지수분석결과!$GL$2:$GQ$2,'그래프 작성'!D$3,극한지수분석결과!GL68:GQ68),'그래프 작성'!$B$1=극한지수분석결과!$GR$1,SUMIF(극한지수분석결과!$GR$2:$GW$2,'그래프 작성'!D$3,극한지수분석결과!GR68:GW68),'그래프 작성'!$B$1=극한지수분석결과!$GX$1,SUMIF(극한지수분석결과!$GX$2:$HC$2,'그래프 작성'!D$3,극한지수분석결과!GX68:HC68),'그래프 작성'!$B$1=극한지수분석결과!$HD$1,SUMIF(극한지수분석결과!$HD$2:$HI$2,'그래프 작성'!D$3,극한지수분석결과!HD68:HI68),'그래프 작성'!$B$1=극한지수분석결과!$HJ$1,SUMIF(극한지수분석결과!$HJ$2:$HO$2,'그래프 작성'!D$3,극한지수분석결과!HJ68:HO68),'그래프 작성'!$B$1=극한지수분석결과!$HP$1,SUMIF(극한지수분석결과!$HP$2:$HU$2,'그래프 작성'!D$3,극한지수분석결과!HP68:HU68),'그래프 작성'!$B$1=극한지수분석결과!$HV$1,SUMIF(극한지수분석결과!$HV$2:$IA$2,'그래프 작성'!D$3,극한지수분석결과!HV68:IA68),'그래프 작성'!$B$1=극한지수분석결과!$IB$1,SUMIF(극한지수분석결과!$IB$2:$IG$2,'그래프 작성'!D$3,극한지수분석결과!IB68:IG68),'그래프 작성'!$B$1=극한지수분석결과!$IH$1,SUMIF(극한지수분석결과!$IH$2:$IM$2,'그래프 작성'!D$3,극한지수분석결과!IH68:IM68),'그래프 작성'!$B$1=극한지수분석결과!$IN$1,SUMIF(극한지수분석결과!$IN$2:$IS$2,'그래프 작성'!D$3,극한지수분석결과!IN68:IS68),'그래프 작성'!$B$1=극한지수분석결과!$IT$1,SUMIF(극한지수분석결과!$IT$2:$IY$2,'그래프 작성'!D$3,극한지수분석결과!IT68:IY68),'그래프 작성'!$B$1=극한지수분석결과!$IZ$1,SUMIF(극한지수분석결과!$IZ$2:$JE$2,'그래프 작성'!D$3,극한지수분석결과!IZ68:JE68),'그래프 작성'!$B$1=극한지수분석결과!$JF$1,SUMIF(극한지수분석결과!$JF$2:$JK$2,'그래프 작성'!D$3,극한지수분석결과!JF68:JK68),'그래프 작성'!$B$1=극한지수분석결과!$JL$1,SUMIF(극한지수분석결과!$JL$2:$JQ$2,'그래프 작성'!D$3,극한지수분석결과!JL68:JQ68),'그래프 작성'!$B$1=극한지수분석결과!$JR$1,SUMIF(극한지수분석결과!$JR$2:$JW$2,'그래프 작성'!D$3,극한지수분석결과!JR68:JW68),'그래프 작성'!$B$1=극한지수분석결과!$JX$1,SUMIF(극한지수분석결과!$JX$2:$KC$2,'그래프 작성'!D$3,극한지수분석결과!JX68:KC68),'그래프 작성'!$B$1=극한지수분석결과!$KD$1,SUMIF(극한지수분석결과!$KD$2:$KI$2,'그래프 작성'!D$3,극한지수분석결과!KD68:KI68),'그래프 작성'!$B$1=극한지수분석결과!$KJ$1,SUMIF(극한지수분석결과!$KJ$2:$KO$2,'그래프 작성'!D$3,극한지수분석결과!KJ68:KO68),'그래프 작성'!$B$1=극한지수분석결과!$KP$1,SUMIF(극한지수분석결과!$KP$2:$KU$2,'그래프 작성'!D$3,극한지수분석결과!KP68:KU68),'그래프 작성'!$B$1=극한지수분석결과!$KV$1,SUMIF(극한지수분석결과!$KV$2:$LA$2,'그래프 작성'!D$3,극한지수분석결과!KV68:LA68),'그래프 작성'!$B$1=극한지수분석결과!$LB$1,SUMIF(극한지수분석결과!$LB$2:$LG$2,'그래프 작성'!D$3,극한지수분석결과!LB68:LG68),'그래프 작성'!$B$1=극한지수분석결과!$LH$1,SUMIF(극한지수분석결과!$LH$2:$LM$2,'그래프 작성'!D$3,극한지수분석결과!LH68:LM68),'그래프 작성'!$B$1=극한지수분석결과!$LN$1,SUMIF(극한지수분석결과!$LN$2:$LS$2,'그래프 작성'!D$3,극한지수분석결과!LN68:LS68),'그래프 작성'!$B$1=극한지수분석결과!$LT$1,SUMIF(극한지수분석결과!$LT$2:$LY$2,'그래프 작성'!D$3,극한지수분석결과!LT68:LY68),'그래프 작성'!$B$1=극한지수분석결과!$LZ$1,SUMIF(극한지수분석결과!$LZ$2:$ME$2,'그래프 작성'!D$3,극한지수분석결과!LZ68:ME68),'그래프 작성'!$B$1=극한지수분석결과!$MF$1,SUMIF(극한지수분석결과!$MF$2:$MK$2,'그래프 작성'!D$3,극한지수분석결과!MF68:MK68))</f>
        <v>12.59</v>
      </c>
      <c r="E69" s="8" cm="1">
        <f t="array" ref="E69">_xlfn.IFS($B$1=극한지수분석결과!$B$1,SUMIF(극한지수분석결과!$B$2:$G$2,'그래프 작성'!E$3,극한지수분석결과!B68:G68),'그래프 작성'!$B$1=극한지수분석결과!$H$1,SUMIF(극한지수분석결과!$H$2:$M$2,'그래프 작성'!E$3,극한지수분석결과!H68:M68),$B$1=극한지수분석결과!$N$1,SUMIF(극한지수분석결과!$N$2:$S$2,'그래프 작성'!E$3,극한지수분석결과!N68:S68),$B$1=극한지수분석결과!$T$1,SUMIF(극한지수분석결과!$T$2:$Y$2,'그래프 작성'!E$3,극한지수분석결과!T68:Y68),$B$1=극한지수분석결과!$Z$1,SUMIF(극한지수분석결과!$Z$2:$AE$2,'그래프 작성'!E$3,극한지수분석결과!Z68:AE68),'그래프 작성'!$B$1=극한지수분석결과!$AF$1,SUMIF(극한지수분석결과!$AF$2:$AK$2,'그래프 작성'!E$3,극한지수분석결과!AF68:AK68),'그래프 작성'!$B$1=극한지수분석결과!$AL$1,SUMIF(극한지수분석결과!$AL$2:$AQ$2,'그래프 작성'!E$3,극한지수분석결과!AL68:AQ68),'그래프 작성'!$B$1=극한지수분석결과!$AR$1,SUMIF(극한지수분석결과!$AR$2:$AW$2,'그래프 작성'!E$3,극한지수분석결과!AR68:AW68),$B$1=극한지수분석결과!$AX$1,SUMIF(극한지수분석결과!$AX$2:$BC$2,'그래프 작성'!E$3,극한지수분석결과!AX68:BC68),'그래프 작성'!$B$1=극한지수분석결과!$BD$1,SUMIF(극한지수분석결과!$BD$2:$BI$2,'그래프 작성'!E$3,극한지수분석결과!BD68:BI68),'그래프 작성'!$B$1=극한지수분석결과!$BJ$1,SUMIF(극한지수분석결과!$BJ$2:$BO$2,'그래프 작성'!E$3,극한지수분석결과!BJ68:BO68),'그래프 작성'!$B$1=극한지수분석결과!$BP$1,SUMIF(극한지수분석결과!$BP$2:$BU$2,'그래프 작성'!E$3,극한지수분석결과!BP68:BU68),'그래프 작성'!$B$1=극한지수분석결과!$BV$1,SUMIF(극한지수분석결과!$BV$2:$CA$2,'그래프 작성'!E$3,극한지수분석결과!BV68:CA68),'그래프 작성'!$B$1=극한지수분석결과!$CB$1,SUMIF(극한지수분석결과!$CB$2:$CG$2,'그래프 작성'!E$3,극한지수분석결과!CB68:CG68),'그래프 작성'!$B$1=극한지수분석결과!$CH$1,SUMIF(극한지수분석결과!$CH$2:$CM$2,'그래프 작성'!E$3,극한지수분석결과!CH68:CM68),'그래프 작성'!$B$1=극한지수분석결과!$CN$1,SUMIF(극한지수분석결과!$CN$2:$CS$2,'그래프 작성'!E$3,극한지수분석결과!CN68:CS68),'그래프 작성'!$B$1=극한지수분석결과!$CT$1,SUMIF(극한지수분석결과!$CT$2:$CY$2,'그래프 작성'!E$3,극한지수분석결과!CT68:CY68),$B$1=극한지수분석결과!$CZ$1,SUMIF(극한지수분석결과!$CZ$2:$DE$2,'그래프 작성'!E$3,극한지수분석결과!CZ68:DE68),'그래프 작성'!$B$1=극한지수분석결과!$DF$1,SUMIF(극한지수분석결과!$DF$2:$DK$2,'그래프 작성'!E$3,극한지수분석결과!DF68:DK68),'그래프 작성'!$B$1=극한지수분석결과!$DL$1,SUMIF(극한지수분석결과!$DL$2:$DQ$2,'그래프 작성'!E$3,극한지수분석결과!DL68:DQ68),'그래프 작성'!$B$1=극한지수분석결과!$DR$1,SUMIF(극한지수분석결과!$DR$2:$DW$2,'그래프 작성'!E$3,극한지수분석결과!DR68:DW68),'그래프 작성'!$B$1=극한지수분석결과!$DX$1,SUMIF(극한지수분석결과!$DX$2:$EC$2,'그래프 작성'!E$3,극한지수분석결과!DX68:EC68),'그래프 작성'!$B$1=극한지수분석결과!$ED$1,SUMIF(극한지수분석결과!$ED$2:$EI$2,'그래프 작성'!E$3,극한지수분석결과!ED68:EI68),'그래프 작성'!$B$1=극한지수분석결과!$EJ$1,SUMIF(극한지수분석결과!$EJ$2:$EO$2,'그래프 작성'!E$3,극한지수분석결과!EJ68:EO68),'그래프 작성'!$B$1=극한지수분석결과!$EP$1,SUMIF(극한지수분석결과!$EP$2:$EU$2,'그래프 작성'!E$3,극한지수분석결과!EP68:EU68),'그래프 작성'!$B$1=극한지수분석결과!$EV$1,SUMIF(극한지수분석결과!$EV$2:$FA$2,'그래프 작성'!E$3,극한지수분석결과!EV68:FA68),'그래프 작성'!$B$1=극한지수분석결과!$FB$1,SUMIF(극한지수분석결과!$FB$2:$FG$2,'그래프 작성'!E$3,극한지수분석결과!FB68:FG68),'그래프 작성'!$B$1=극한지수분석결과!$FH$1,SUMIF(극한지수분석결과!$FH$2:$FM$2,'그래프 작성'!E$3,극한지수분석결과!FH68:FM68),$B$1=극한지수분석결과!$FN$1,SUMIF(극한지수분석결과!$FN$2:$FS$2,'그래프 작성'!E$3,극한지수분석결과!FN68:FS68),'그래프 작성'!$B$1=극한지수분석결과!$FT$1,SUMIF(극한지수분석결과!$FT$2:$FY$2,'그래프 작성'!E$3,극한지수분석결과!FT68:FY68),'그래프 작성'!$B$1=극한지수분석결과!$FZ$1,SUMIF(극한지수분석결과!$FZ$2:$GE$2,'그래프 작성'!E$3,극한지수분석결과!FZ68:GE68),'그래프 작성'!$B$1=극한지수분석결과!$GF$1,SUMIF(극한지수분석결과!$GF$2:$GK$2,'그래프 작성'!E$3,극한지수분석결과!GF68:GK68),'그래프 작성'!$B$1=극한지수분석결과!$GL$1,SUMIF(극한지수분석결과!$GL$2:$GQ$2,'그래프 작성'!E$3,극한지수분석결과!GL68:GQ68),'그래프 작성'!$B$1=극한지수분석결과!$GR$1,SUMIF(극한지수분석결과!$GR$2:$GW$2,'그래프 작성'!E$3,극한지수분석결과!GR68:GW68),'그래프 작성'!$B$1=극한지수분석결과!$GX$1,SUMIF(극한지수분석결과!$GX$2:$HC$2,'그래프 작성'!E$3,극한지수분석결과!GX68:HC68),'그래프 작성'!$B$1=극한지수분석결과!$HD$1,SUMIF(극한지수분석결과!$HD$2:$HI$2,'그래프 작성'!E$3,극한지수분석결과!HD68:HI68),'그래프 작성'!$B$1=극한지수분석결과!$HJ$1,SUMIF(극한지수분석결과!$HJ$2:$HO$2,'그래프 작성'!E$3,극한지수분석결과!HJ68:HO68),'그래프 작성'!$B$1=극한지수분석결과!$HP$1,SUMIF(극한지수분석결과!$HP$2:$HU$2,'그래프 작성'!E$3,극한지수분석결과!HP68:HU68),'그래프 작성'!$B$1=극한지수분석결과!$HV$1,SUMIF(극한지수분석결과!$HV$2:$IA$2,'그래프 작성'!E$3,극한지수분석결과!HV68:IA68),'그래프 작성'!$B$1=극한지수분석결과!$IB$1,SUMIF(극한지수분석결과!$IB$2:$IG$2,'그래프 작성'!E$3,극한지수분석결과!IB68:IG68),'그래프 작성'!$B$1=극한지수분석결과!$IH$1,SUMIF(극한지수분석결과!$IH$2:$IM$2,'그래프 작성'!E$3,극한지수분석결과!IH68:IM68),'그래프 작성'!$B$1=극한지수분석결과!$IN$1,SUMIF(극한지수분석결과!$IN$2:$IS$2,'그래프 작성'!E$3,극한지수분석결과!IN68:IS68),'그래프 작성'!$B$1=극한지수분석결과!$IT$1,SUMIF(극한지수분석결과!$IT$2:$IY$2,'그래프 작성'!E$3,극한지수분석결과!IT68:IY68),'그래프 작성'!$B$1=극한지수분석결과!$IZ$1,SUMIF(극한지수분석결과!$IZ$2:$JE$2,'그래프 작성'!E$3,극한지수분석결과!IZ68:JE68),'그래프 작성'!$B$1=극한지수분석결과!$JF$1,SUMIF(극한지수분석결과!$JF$2:$JK$2,'그래프 작성'!E$3,극한지수분석결과!JF68:JK68),'그래프 작성'!$B$1=극한지수분석결과!$JL$1,SUMIF(극한지수분석결과!$JL$2:$JQ$2,'그래프 작성'!E$3,극한지수분석결과!JL68:JQ68),'그래프 작성'!$B$1=극한지수분석결과!$JR$1,SUMIF(극한지수분석결과!$JR$2:$JW$2,'그래프 작성'!E$3,극한지수분석결과!JR68:JW68),'그래프 작성'!$B$1=극한지수분석결과!$JX$1,SUMIF(극한지수분석결과!$JX$2:$KC$2,'그래프 작성'!E$3,극한지수분석결과!JX68:KC68),'그래프 작성'!$B$1=극한지수분석결과!$KD$1,SUMIF(극한지수분석결과!$KD$2:$KI$2,'그래프 작성'!E$3,극한지수분석결과!KD68:KI68),'그래프 작성'!$B$1=극한지수분석결과!$KJ$1,SUMIF(극한지수분석결과!$KJ$2:$KO$2,'그래프 작성'!E$3,극한지수분석결과!KJ68:KO68),'그래프 작성'!$B$1=극한지수분석결과!$KP$1,SUMIF(극한지수분석결과!$KP$2:$KU$2,'그래프 작성'!E$3,극한지수분석결과!KP68:KU68),'그래프 작성'!$B$1=극한지수분석결과!$KV$1,SUMIF(극한지수분석결과!$KV$2:$LA$2,'그래프 작성'!E$3,극한지수분석결과!KV68:LA68),'그래프 작성'!$B$1=극한지수분석결과!$LB$1,SUMIF(극한지수분석결과!$LB$2:$LG$2,'그래프 작성'!E$3,극한지수분석결과!LB68:LG68),'그래프 작성'!$B$1=극한지수분석결과!$LH$1,SUMIF(극한지수분석결과!$LH$2:$LM$2,'그래프 작성'!E$3,극한지수분석결과!LH68:LM68),'그래프 작성'!$B$1=극한지수분석결과!$LN$1,SUMIF(극한지수분석결과!$LN$2:$LS$2,'그래프 작성'!E$3,극한지수분석결과!LN68:LS68),'그래프 작성'!$B$1=극한지수분석결과!$LT$1,SUMIF(극한지수분석결과!$LT$2:$LY$2,'그래프 작성'!E$3,극한지수분석결과!LT68:LY68),'그래프 작성'!$B$1=극한지수분석결과!$LZ$1,SUMIF(극한지수분석결과!$LZ$2:$ME$2,'그래프 작성'!E$3,극한지수분석결과!LZ68:ME68),'그래프 작성'!$B$1=극한지수분석결과!$MF$1,SUMIF(극한지수분석결과!$MF$2:$MK$2,'그래프 작성'!E$3,극한지수분석결과!MF68:MK68))</f>
        <v>3</v>
      </c>
      <c r="F69" s="8" cm="1">
        <f t="array" ref="F69">_xlfn.IFS($B$1=극한지수분석결과!$B$1,SUMIF(극한지수분석결과!$B$2:$G$2,'그래프 작성'!F$3,극한지수분석결과!B68:G68),'그래프 작성'!$B$1=극한지수분석결과!$H$1,SUMIF(극한지수분석결과!$H$2:$M$2,'그래프 작성'!F$3,극한지수분석결과!H68:M68),$B$1=극한지수분석결과!$N$1,SUMIF(극한지수분석결과!$N$2:$S$2,'그래프 작성'!F$3,극한지수분석결과!N68:S68),$B$1=극한지수분석결과!$T$1,SUMIF(극한지수분석결과!$T$2:$Y$2,'그래프 작성'!F$3,극한지수분석결과!T68:Y68),$B$1=극한지수분석결과!$Z$1,SUMIF(극한지수분석결과!$Z$2:$AE$2,'그래프 작성'!F$3,극한지수분석결과!Z68:AE68),'그래프 작성'!$B$1=극한지수분석결과!$AF$1,SUMIF(극한지수분석결과!$AF$2:$AK$2,'그래프 작성'!F$3,극한지수분석결과!AF68:AK68),'그래프 작성'!$B$1=극한지수분석결과!$AL$1,SUMIF(극한지수분석결과!$AL$2:$AQ$2,'그래프 작성'!F$3,극한지수분석결과!AL68:AQ68),'그래프 작성'!$B$1=극한지수분석결과!$AR$1,SUMIF(극한지수분석결과!$AR$2:$AW$2,'그래프 작성'!F$3,극한지수분석결과!AR68:AW68),$B$1=극한지수분석결과!$AX$1,SUMIF(극한지수분석결과!$AX$2:$BC$2,'그래프 작성'!F$3,극한지수분석결과!AX68:BC68),'그래프 작성'!$B$1=극한지수분석결과!$BD$1,SUMIF(극한지수분석결과!$BD$2:$BI$2,'그래프 작성'!F$3,극한지수분석결과!BD68:BI68),'그래프 작성'!$B$1=극한지수분석결과!$BJ$1,SUMIF(극한지수분석결과!$BJ$2:$BO$2,'그래프 작성'!F$3,극한지수분석결과!BJ68:BO68),'그래프 작성'!$B$1=극한지수분석결과!$BP$1,SUMIF(극한지수분석결과!$BP$2:$BU$2,'그래프 작성'!F$3,극한지수분석결과!BP68:BU68),'그래프 작성'!$B$1=극한지수분석결과!$BV$1,SUMIF(극한지수분석결과!$BV$2:$CA$2,'그래프 작성'!F$3,극한지수분석결과!BV68:CA68),'그래프 작성'!$B$1=극한지수분석결과!$CB$1,SUMIF(극한지수분석결과!$CB$2:$CG$2,'그래프 작성'!F$3,극한지수분석결과!CB68:CG68),'그래프 작성'!$B$1=극한지수분석결과!$CH$1,SUMIF(극한지수분석결과!$CH$2:$CM$2,'그래프 작성'!F$3,극한지수분석결과!CH68:CM68),'그래프 작성'!$B$1=극한지수분석결과!$CN$1,SUMIF(극한지수분석결과!$CN$2:$CS$2,'그래프 작성'!F$3,극한지수분석결과!CN68:CS68),'그래프 작성'!$B$1=극한지수분석결과!$CT$1,SUMIF(극한지수분석결과!$CT$2:$CY$2,'그래프 작성'!F$3,극한지수분석결과!CT68:CY68),$B$1=극한지수분석결과!$CZ$1,SUMIF(극한지수분석결과!$CZ$2:$DE$2,'그래프 작성'!F$3,극한지수분석결과!CZ68:DE68),'그래프 작성'!$B$1=극한지수분석결과!$DF$1,SUMIF(극한지수분석결과!$DF$2:$DK$2,'그래프 작성'!F$3,극한지수분석결과!DF68:DK68),'그래프 작성'!$B$1=극한지수분석결과!$DL$1,SUMIF(극한지수분석결과!$DL$2:$DQ$2,'그래프 작성'!F$3,극한지수분석결과!DL68:DQ68),'그래프 작성'!$B$1=극한지수분석결과!$DR$1,SUMIF(극한지수분석결과!$DR$2:$DW$2,'그래프 작성'!F$3,극한지수분석결과!DR68:DW68),'그래프 작성'!$B$1=극한지수분석결과!$DX$1,SUMIF(극한지수분석결과!$DX$2:$EC$2,'그래프 작성'!F$3,극한지수분석결과!DX68:EC68),'그래프 작성'!$B$1=극한지수분석결과!$ED$1,SUMIF(극한지수분석결과!$ED$2:$EI$2,'그래프 작성'!F$3,극한지수분석결과!ED68:EI68),'그래프 작성'!$B$1=극한지수분석결과!$EJ$1,SUMIF(극한지수분석결과!$EJ$2:$EO$2,'그래프 작성'!F$3,극한지수분석결과!EJ68:EO68),'그래프 작성'!$B$1=극한지수분석결과!$EP$1,SUMIF(극한지수분석결과!$EP$2:$EU$2,'그래프 작성'!F$3,극한지수분석결과!EP68:EU68),'그래프 작성'!$B$1=극한지수분석결과!$EV$1,SUMIF(극한지수분석결과!$EV$2:$FA$2,'그래프 작성'!F$3,극한지수분석결과!EV68:FA68),'그래프 작성'!$B$1=극한지수분석결과!$FB$1,SUMIF(극한지수분석결과!$FB$2:$FG$2,'그래프 작성'!F$3,극한지수분석결과!FB68:FG68),'그래프 작성'!$B$1=극한지수분석결과!$FH$1,SUMIF(극한지수분석결과!$FH$2:$FM$2,'그래프 작성'!F$3,극한지수분석결과!FH68:FM68),$B$1=극한지수분석결과!$FN$1,SUMIF(극한지수분석결과!$FN$2:$FS$2,'그래프 작성'!F$3,극한지수분석결과!FN68:FS68),'그래프 작성'!$B$1=극한지수분석결과!$FT$1,SUMIF(극한지수분석결과!$FT$2:$FY$2,'그래프 작성'!F$3,극한지수분석결과!FT68:FY68),'그래프 작성'!$B$1=극한지수분석결과!$FZ$1,SUMIF(극한지수분석결과!$FZ$2:$GE$2,'그래프 작성'!F$3,극한지수분석결과!FZ68:GE68),'그래프 작성'!$B$1=극한지수분석결과!$GF$1,SUMIF(극한지수분석결과!$GF$2:$GK$2,'그래프 작성'!F$3,극한지수분석결과!GF68:GK68),'그래프 작성'!$B$1=극한지수분석결과!$GL$1,SUMIF(극한지수분석결과!$GL$2:$GQ$2,'그래프 작성'!F$3,극한지수분석결과!GL68:GQ68),'그래프 작성'!$B$1=극한지수분석결과!$GR$1,SUMIF(극한지수분석결과!$GR$2:$GW$2,'그래프 작성'!F$3,극한지수분석결과!GR68:GW68),'그래프 작성'!$B$1=극한지수분석결과!$GX$1,SUMIF(극한지수분석결과!$GX$2:$HC$2,'그래프 작성'!F$3,극한지수분석결과!GX68:HC68),'그래프 작성'!$B$1=극한지수분석결과!$HD$1,SUMIF(극한지수분석결과!$HD$2:$HI$2,'그래프 작성'!F$3,극한지수분석결과!HD68:HI68),'그래프 작성'!$B$1=극한지수분석결과!$HJ$1,SUMIF(극한지수분석결과!$HJ$2:$HO$2,'그래프 작성'!F$3,극한지수분석결과!HJ68:HO68),'그래프 작성'!$B$1=극한지수분석결과!$HP$1,SUMIF(극한지수분석결과!$HP$2:$HU$2,'그래프 작성'!F$3,극한지수분석결과!HP68:HU68),'그래프 작성'!$B$1=극한지수분석결과!$HV$1,SUMIF(극한지수분석결과!$HV$2:$IA$2,'그래프 작성'!F$3,극한지수분석결과!HV68:IA68),'그래프 작성'!$B$1=극한지수분석결과!$IB$1,SUMIF(극한지수분석결과!$IB$2:$IG$2,'그래프 작성'!F$3,극한지수분석결과!IB68:IG68),'그래프 작성'!$B$1=극한지수분석결과!$IH$1,SUMIF(극한지수분석결과!$IH$2:$IM$2,'그래프 작성'!F$3,극한지수분석결과!IH68:IM68),'그래프 작성'!$B$1=극한지수분석결과!$IN$1,SUMIF(극한지수분석결과!$IN$2:$IS$2,'그래프 작성'!F$3,극한지수분석결과!IN68:IS68),'그래프 작성'!$B$1=극한지수분석결과!$IT$1,SUMIF(극한지수분석결과!$IT$2:$IY$2,'그래프 작성'!F$3,극한지수분석결과!IT68:IY68),'그래프 작성'!$B$1=극한지수분석결과!$IZ$1,SUMIF(극한지수분석결과!$IZ$2:$JE$2,'그래프 작성'!F$3,극한지수분석결과!IZ68:JE68),'그래프 작성'!$B$1=극한지수분석결과!$JF$1,SUMIF(극한지수분석결과!$JF$2:$JK$2,'그래프 작성'!F$3,극한지수분석결과!JF68:JK68),'그래프 작성'!$B$1=극한지수분석결과!$JL$1,SUMIF(극한지수분석결과!$JL$2:$JQ$2,'그래프 작성'!F$3,극한지수분석결과!JL68:JQ68),'그래프 작성'!$B$1=극한지수분석결과!$JR$1,SUMIF(극한지수분석결과!$JR$2:$JW$2,'그래프 작성'!F$3,극한지수분석결과!JR68:JW68),'그래프 작성'!$B$1=극한지수분석결과!$JX$1,SUMIF(극한지수분석결과!$JX$2:$KC$2,'그래프 작성'!F$3,극한지수분석결과!JX68:KC68),'그래프 작성'!$B$1=극한지수분석결과!$KD$1,SUMIF(극한지수분석결과!$KD$2:$KI$2,'그래프 작성'!F$3,극한지수분석결과!KD68:KI68),'그래프 작성'!$B$1=극한지수분석결과!$KJ$1,SUMIF(극한지수분석결과!$KJ$2:$KO$2,'그래프 작성'!F$3,극한지수분석결과!KJ68:KO68),'그래프 작성'!$B$1=극한지수분석결과!$KP$1,SUMIF(극한지수분석결과!$KP$2:$KU$2,'그래프 작성'!F$3,극한지수분석결과!KP68:KU68),'그래프 작성'!$B$1=극한지수분석결과!$KV$1,SUMIF(극한지수분석결과!$KV$2:$LA$2,'그래프 작성'!F$3,극한지수분석결과!KV68:LA68),'그래프 작성'!$B$1=극한지수분석결과!$LB$1,SUMIF(극한지수분석결과!$LB$2:$LG$2,'그래프 작성'!F$3,극한지수분석결과!LB68:LG68),'그래프 작성'!$B$1=극한지수분석결과!$LH$1,SUMIF(극한지수분석결과!$LH$2:$LM$2,'그래프 작성'!F$3,극한지수분석결과!LH68:LM68),'그래프 작성'!$B$1=극한지수분석결과!$LN$1,SUMIF(극한지수분석결과!$LN$2:$LS$2,'그래프 작성'!F$3,극한지수분석결과!LN68:LS68),'그래프 작성'!$B$1=극한지수분석결과!$LT$1,SUMIF(극한지수분석결과!$LT$2:$LY$2,'그래프 작성'!F$3,극한지수분석결과!LT68:LY68),'그래프 작성'!$B$1=극한지수분석결과!$LZ$1,SUMIF(극한지수분석결과!$LZ$2:$ME$2,'그래프 작성'!F$3,극한지수분석결과!LZ68:ME68),'그래프 작성'!$B$1=극한지수분석결과!$MF$1,SUMIF(극한지수분석결과!$MF$2:$MK$2,'그래프 작성'!F$3,극한지수분석결과!MF68:MK68))</f>
        <v>0.312</v>
      </c>
      <c r="G69" s="8" cm="1">
        <f t="array" ref="G69">_xlfn.IFS($B$1=극한지수분석결과!$B$1,SUMIF(극한지수분석결과!$B$2:$G$2,'그래프 작성'!G$3,극한지수분석결과!B68:G68),'그래프 작성'!$B$1=극한지수분석결과!$H$1,SUMIF(극한지수분석결과!$H$2:$M$2,'그래프 작성'!G$3,극한지수분석결과!H68:M68),$B$1=극한지수분석결과!$N$1,SUMIF(극한지수분석결과!$N$2:$S$2,'그래프 작성'!G$3,극한지수분석결과!N68:S68),$B$1=극한지수분석결과!$T$1,SUMIF(극한지수분석결과!$T$2:$Y$2,'그래프 작성'!G$3,극한지수분석결과!T68:Y68),$B$1=극한지수분석결과!$Z$1,SUMIF(극한지수분석결과!$Z$2:$AE$2,'그래프 작성'!G$3,극한지수분석결과!Z68:AE68),'그래프 작성'!$B$1=극한지수분석결과!$AF$1,SUMIF(극한지수분석결과!$AF$2:$AK$2,'그래프 작성'!G$3,극한지수분석결과!AF68:AK68),'그래프 작성'!$B$1=극한지수분석결과!$AL$1,SUMIF(극한지수분석결과!$AL$2:$AQ$2,'그래프 작성'!G$3,극한지수분석결과!AL68:AQ68),'그래프 작성'!$B$1=극한지수분석결과!$AR$1,SUMIF(극한지수분석결과!$AR$2:$AW$2,'그래프 작성'!G$3,극한지수분석결과!AR68:AW68),$B$1=극한지수분석결과!$AX$1,SUMIF(극한지수분석결과!$AX$2:$BC$2,'그래프 작성'!G$3,극한지수분석결과!AX68:BC68),'그래프 작성'!$B$1=극한지수분석결과!$BD$1,SUMIF(극한지수분석결과!$BD$2:$BI$2,'그래프 작성'!G$3,극한지수분석결과!BD68:BI68),'그래프 작성'!$B$1=극한지수분석결과!$BJ$1,SUMIF(극한지수분석결과!$BJ$2:$BO$2,'그래프 작성'!G$3,극한지수분석결과!BJ68:BO68),'그래프 작성'!$B$1=극한지수분석결과!$BP$1,SUMIF(극한지수분석결과!$BP$2:$BU$2,'그래프 작성'!G$3,극한지수분석결과!BP68:BU68),'그래프 작성'!$B$1=극한지수분석결과!$BV$1,SUMIF(극한지수분석결과!$BV$2:$CA$2,'그래프 작성'!G$3,극한지수분석결과!BV68:CA68),'그래프 작성'!$B$1=극한지수분석결과!$CB$1,SUMIF(극한지수분석결과!$CB$2:$CG$2,'그래프 작성'!G$3,극한지수분석결과!CB68:CG68),'그래프 작성'!$B$1=극한지수분석결과!$CH$1,SUMIF(극한지수분석결과!$CH$2:$CM$2,'그래프 작성'!G$3,극한지수분석결과!CH68:CM68),'그래프 작성'!$B$1=극한지수분석결과!$CN$1,SUMIF(극한지수분석결과!$CN$2:$CS$2,'그래프 작성'!G$3,극한지수분석결과!CN68:CS68),'그래프 작성'!$B$1=극한지수분석결과!$CT$1,SUMIF(극한지수분석결과!$CT$2:$CY$2,'그래프 작성'!G$3,극한지수분석결과!CT68:CY68),$B$1=극한지수분석결과!$CZ$1,SUMIF(극한지수분석결과!$CZ$2:$DE$2,'그래프 작성'!G$3,극한지수분석결과!CZ68:DE68),'그래프 작성'!$B$1=극한지수분석결과!$DF$1,SUMIF(극한지수분석결과!$DF$2:$DK$2,'그래프 작성'!G$3,극한지수분석결과!DF68:DK68),'그래프 작성'!$B$1=극한지수분석결과!$DL$1,SUMIF(극한지수분석결과!$DL$2:$DQ$2,'그래프 작성'!G$3,극한지수분석결과!DL68:DQ68),'그래프 작성'!$B$1=극한지수분석결과!$DR$1,SUMIF(극한지수분석결과!$DR$2:$DW$2,'그래프 작성'!G$3,극한지수분석결과!DR68:DW68),'그래프 작성'!$B$1=극한지수분석결과!$DX$1,SUMIF(극한지수분석결과!$DX$2:$EC$2,'그래프 작성'!G$3,극한지수분석결과!DX68:EC68),'그래프 작성'!$B$1=극한지수분석결과!$ED$1,SUMIF(극한지수분석결과!$ED$2:$EI$2,'그래프 작성'!G$3,극한지수분석결과!ED68:EI68),'그래프 작성'!$B$1=극한지수분석결과!$EJ$1,SUMIF(극한지수분석결과!$EJ$2:$EO$2,'그래프 작성'!G$3,극한지수분석결과!EJ68:EO68),'그래프 작성'!$B$1=극한지수분석결과!$EP$1,SUMIF(극한지수분석결과!$EP$2:$EU$2,'그래프 작성'!G$3,극한지수분석결과!EP68:EU68),'그래프 작성'!$B$1=극한지수분석결과!$EV$1,SUMIF(극한지수분석결과!$EV$2:$FA$2,'그래프 작성'!G$3,극한지수분석결과!EV68:FA68),'그래프 작성'!$B$1=극한지수분석결과!$FB$1,SUMIF(극한지수분석결과!$FB$2:$FG$2,'그래프 작성'!G$3,극한지수분석결과!FB68:FG68),'그래프 작성'!$B$1=극한지수분석결과!$FH$1,SUMIF(극한지수분석결과!$FH$2:$FM$2,'그래프 작성'!G$3,극한지수분석결과!FH68:FM68),$B$1=극한지수분석결과!$FN$1,SUMIF(극한지수분석결과!$FN$2:$FS$2,'그래프 작성'!G$3,극한지수분석결과!FN68:FS68),'그래프 작성'!$B$1=극한지수분석결과!$FT$1,SUMIF(극한지수분석결과!$FT$2:$FY$2,'그래프 작성'!G$3,극한지수분석결과!FT68:FY68),'그래프 작성'!$B$1=극한지수분석결과!$FZ$1,SUMIF(극한지수분석결과!$FZ$2:$GE$2,'그래프 작성'!G$3,극한지수분석결과!FZ68:GE68),'그래프 작성'!$B$1=극한지수분석결과!$GF$1,SUMIF(극한지수분석결과!$GF$2:$GK$2,'그래프 작성'!G$3,극한지수분석결과!GF68:GK68),'그래프 작성'!$B$1=극한지수분석결과!$GL$1,SUMIF(극한지수분석결과!$GL$2:$GQ$2,'그래프 작성'!G$3,극한지수분석결과!GL68:GQ68),'그래프 작성'!$B$1=극한지수분석결과!$GR$1,SUMIF(극한지수분석결과!$GR$2:$GW$2,'그래프 작성'!G$3,극한지수분석결과!GR68:GW68),'그래프 작성'!$B$1=극한지수분석결과!$GX$1,SUMIF(극한지수분석결과!$GX$2:$HC$2,'그래프 작성'!G$3,극한지수분석결과!GX68:HC68),'그래프 작성'!$B$1=극한지수분석결과!$HD$1,SUMIF(극한지수분석결과!$HD$2:$HI$2,'그래프 작성'!G$3,극한지수분석결과!HD68:HI68),'그래프 작성'!$B$1=극한지수분석결과!$HJ$1,SUMIF(극한지수분석결과!$HJ$2:$HO$2,'그래프 작성'!G$3,극한지수분석결과!HJ68:HO68),'그래프 작성'!$B$1=극한지수분석결과!$HP$1,SUMIF(극한지수분석결과!$HP$2:$HU$2,'그래프 작성'!G$3,극한지수분석결과!HP68:HU68),'그래프 작성'!$B$1=극한지수분석결과!$HV$1,SUMIF(극한지수분석결과!$HV$2:$IA$2,'그래프 작성'!G$3,극한지수분석결과!HV68:IA68),'그래프 작성'!$B$1=극한지수분석결과!$IB$1,SUMIF(극한지수분석결과!$IB$2:$IG$2,'그래프 작성'!G$3,극한지수분석결과!IB68:IG68),'그래프 작성'!$B$1=극한지수분석결과!$IH$1,SUMIF(극한지수분석결과!$IH$2:$IM$2,'그래프 작성'!G$3,극한지수분석결과!IH68:IM68),'그래프 작성'!$B$1=극한지수분석결과!$IN$1,SUMIF(극한지수분석결과!$IN$2:$IS$2,'그래프 작성'!G$3,극한지수분석결과!IN68:IS68),'그래프 작성'!$B$1=극한지수분석결과!$IT$1,SUMIF(극한지수분석결과!$IT$2:$IY$2,'그래프 작성'!G$3,극한지수분석결과!IT68:IY68),'그래프 작성'!$B$1=극한지수분석결과!$IZ$1,SUMIF(극한지수분석결과!$IZ$2:$JE$2,'그래프 작성'!G$3,극한지수분석결과!IZ68:JE68),'그래프 작성'!$B$1=극한지수분석결과!$JF$1,SUMIF(극한지수분석결과!$JF$2:$JK$2,'그래프 작성'!G$3,극한지수분석결과!JF68:JK68),'그래프 작성'!$B$1=극한지수분석결과!$JL$1,SUMIF(극한지수분석결과!$JL$2:$JQ$2,'그래프 작성'!G$3,극한지수분석결과!JL68:JQ68),'그래프 작성'!$B$1=극한지수분석결과!$JR$1,SUMIF(극한지수분석결과!$JR$2:$JW$2,'그래프 작성'!G$3,극한지수분석결과!JR68:JW68),'그래프 작성'!$B$1=극한지수분석결과!$JX$1,SUMIF(극한지수분석결과!$JX$2:$KC$2,'그래프 작성'!G$3,극한지수분석결과!JX68:KC68),'그래프 작성'!$B$1=극한지수분석결과!$KD$1,SUMIF(극한지수분석결과!$KD$2:$KI$2,'그래프 작성'!G$3,극한지수분석결과!KD68:KI68),'그래프 작성'!$B$1=극한지수분석결과!$KJ$1,SUMIF(극한지수분석결과!$KJ$2:$KO$2,'그래프 작성'!G$3,극한지수분석결과!KJ68:KO68),'그래프 작성'!$B$1=극한지수분석결과!$KP$1,SUMIF(극한지수분석결과!$KP$2:$KU$2,'그래프 작성'!G$3,극한지수분석결과!KP68:KU68),'그래프 작성'!$B$1=극한지수분석결과!$KV$1,SUMIF(극한지수분석결과!$KV$2:$LA$2,'그래프 작성'!G$3,극한지수분석결과!KV68:LA68),'그래프 작성'!$B$1=극한지수분석결과!$LB$1,SUMIF(극한지수분석결과!$LB$2:$LG$2,'그래프 작성'!G$3,극한지수분석결과!LB68:LG68),'그래프 작성'!$B$1=극한지수분석결과!$LH$1,SUMIF(극한지수분석결과!$LH$2:$LM$2,'그래프 작성'!G$3,극한지수분석결과!LH68:LM68),'그래프 작성'!$B$1=극한지수분석결과!$LN$1,SUMIF(극한지수분석결과!$LN$2:$LS$2,'그래프 작성'!G$3,극한지수분석결과!LN68:LS68),'그래프 작성'!$B$1=극한지수분석결과!$LT$1,SUMIF(극한지수분석결과!$LT$2:$LY$2,'그래프 작성'!G$3,극한지수분석결과!LT68:LY68),'그래프 작성'!$B$1=극한지수분석결과!$LZ$1,SUMIF(극한지수분석결과!$LZ$2:$ME$2,'그래프 작성'!G$3,극한지수분석결과!LZ68:ME68),'그래프 작성'!$B$1=극한지수분석결과!$MF$1,SUMIF(극한지수분석결과!$MF$2:$MK$2,'그래프 작성'!G$3,극한지수분석결과!MF68:MK68))</f>
        <v>11</v>
      </c>
    </row>
    <row r="70" spans="1:7" x14ac:dyDescent="0.3">
      <c r="A70" s="7">
        <v>2077</v>
      </c>
      <c r="B70" s="8" cm="1">
        <f t="array" ref="B70">_xlfn.IFS($B$1=극한지수분석결과!$B$1,SUMIF(극한지수분석결과!$B$2:$G$2,'그래프 작성'!B$3,극한지수분석결과!B69:G69),'그래프 작성'!$B$1=극한지수분석결과!$H$1,SUMIF(극한지수분석결과!$H$2:$M$2,'그래프 작성'!B$3,극한지수분석결과!H69:M69),$B$1=극한지수분석결과!$N$1,SUMIF(극한지수분석결과!$N$2:$S$2,'그래프 작성'!B$3,극한지수분석결과!N69:S69),$B$1=극한지수분석결과!$T$1,SUMIF(극한지수분석결과!$T$2:$Y$2,'그래프 작성'!B$3,극한지수분석결과!T69:Y69),$B$1=극한지수분석결과!$Z$1,SUMIF(극한지수분석결과!$Z$2:$AE$2,'그래프 작성'!B$3,극한지수분석결과!Z69:AE69),'그래프 작성'!$B$1=극한지수분석결과!$AF$1,SUMIF(극한지수분석결과!$AF$2:$AK$2,'그래프 작성'!B$3,극한지수분석결과!AF69:AK69),'그래프 작성'!$B$1=극한지수분석결과!$AL$1,SUMIF(극한지수분석결과!$AL$2:$AQ$2,'그래프 작성'!B$3,극한지수분석결과!AL69:AQ69),'그래프 작성'!$B$1=극한지수분석결과!$AR$1,SUMIF(극한지수분석결과!$AR$2:$AW$2,'그래프 작성'!B$3,극한지수분석결과!AR69:AW69),$B$1=극한지수분석결과!$AX$1,SUMIF(극한지수분석결과!$AX$2:$BC$2,'그래프 작성'!B$3,극한지수분석결과!AX69:BC69),'그래프 작성'!$B$1=극한지수분석결과!$BD$1,SUMIF(극한지수분석결과!$BD$2:$BI$2,'그래프 작성'!B$3,극한지수분석결과!BD69:BI69),'그래프 작성'!$B$1=극한지수분석결과!$BJ$1,SUMIF(극한지수분석결과!$BJ$2:$BO$2,'그래프 작성'!B$3,극한지수분석결과!BJ69:BO69),'그래프 작성'!$B$1=극한지수분석결과!$BP$1,SUMIF(극한지수분석결과!$BP$2:$BU$2,'그래프 작성'!B$3,극한지수분석결과!BP69:BU69),'그래프 작성'!$B$1=극한지수분석결과!$BV$1,SUMIF(극한지수분석결과!$BV$2:$CA$2,'그래프 작성'!B$3,극한지수분석결과!BV69:CA69),'그래프 작성'!$B$1=극한지수분석결과!$CB$1,SUMIF(극한지수분석결과!$CB$2:$CG$2,'그래프 작성'!B$3,극한지수분석결과!CB69:CG69),'그래프 작성'!$B$1=극한지수분석결과!$CH$1,SUMIF(극한지수분석결과!$CH$2:$CM$2,'그래프 작성'!B$3,극한지수분석결과!CH69:CM69),'그래프 작성'!$B$1=극한지수분석결과!$CN$1,SUMIF(극한지수분석결과!$CN$2:$CS$2,'그래프 작성'!B$3,극한지수분석결과!CN69:CS69),'그래프 작성'!$B$1=극한지수분석결과!$CT$1,SUMIF(극한지수분석결과!$CT$2:$CY$2,'그래프 작성'!B$3,극한지수분석결과!CT69:CY69),$B$1=극한지수분석결과!$CZ$1,SUMIF(극한지수분석결과!$CZ$2:$DE$2,'그래프 작성'!B$3,극한지수분석결과!CZ69:DE69),'그래프 작성'!$B$1=극한지수분석결과!$DF$1,SUMIF(극한지수분석결과!$DF$2:$DK$2,'그래프 작성'!B$3,극한지수분석결과!DF69:DK69),'그래프 작성'!$B$1=극한지수분석결과!$DL$1,SUMIF(극한지수분석결과!$DL$2:$DQ$2,'그래프 작성'!B$3,극한지수분석결과!DL69:DQ69),'그래프 작성'!$B$1=극한지수분석결과!$DR$1,SUMIF(극한지수분석결과!$DR$2:$DW$2,'그래프 작성'!B$3,극한지수분석결과!DR69:DW69),'그래프 작성'!$B$1=극한지수분석결과!$DX$1,SUMIF(극한지수분석결과!$DX$2:$EC$2,'그래프 작성'!B$3,극한지수분석결과!DX69:EC69),'그래프 작성'!$B$1=극한지수분석결과!$ED$1,SUMIF(극한지수분석결과!$ED$2:$EI$2,'그래프 작성'!B$3,극한지수분석결과!ED69:EI69),'그래프 작성'!$B$1=극한지수분석결과!$EJ$1,SUMIF(극한지수분석결과!$EJ$2:$EO$2,'그래프 작성'!B$3,극한지수분석결과!EJ69:EO69),'그래프 작성'!$B$1=극한지수분석결과!$EP$1,SUMIF(극한지수분석결과!$EP$2:$EU$2,'그래프 작성'!B$3,극한지수분석결과!EP69:EU69),'그래프 작성'!$B$1=극한지수분석결과!$EV$1,SUMIF(극한지수분석결과!$EV$2:$FA$2,'그래프 작성'!B$3,극한지수분석결과!EV69:FA69),'그래프 작성'!$B$1=극한지수분석결과!$FB$1,SUMIF(극한지수분석결과!$FB$2:$FG$2,'그래프 작성'!B$3,극한지수분석결과!FB69:FG69),'그래프 작성'!$B$1=극한지수분석결과!$FH$1,SUMIF(극한지수분석결과!$FH$2:$FM$2,'그래프 작성'!B$3,극한지수분석결과!FH69:FM69),$B$1=극한지수분석결과!$FN$1,SUMIF(극한지수분석결과!$FN$2:$FS$2,'그래프 작성'!B$3,극한지수분석결과!FN69:FS69),'그래프 작성'!$B$1=극한지수분석결과!$FT$1,SUMIF(극한지수분석결과!$FT$2:$FY$2,'그래프 작성'!B$3,극한지수분석결과!FT69:FY69),'그래프 작성'!$B$1=극한지수분석결과!$FZ$1,SUMIF(극한지수분석결과!$FZ$2:$GE$2,'그래프 작성'!B$3,극한지수분석결과!FZ69:GE69),'그래프 작성'!$B$1=극한지수분석결과!$GF$1,SUMIF(극한지수분석결과!$GF$2:$GK$2,'그래프 작성'!B$3,극한지수분석결과!GF69:GK69),'그래프 작성'!$B$1=극한지수분석결과!$GL$1,SUMIF(극한지수분석결과!$GL$2:$GQ$2,'그래프 작성'!B$3,극한지수분석결과!GL69:GQ69),'그래프 작성'!$B$1=극한지수분석결과!$GR$1,SUMIF(극한지수분석결과!$GR$2:$GW$2,'그래프 작성'!B$3,극한지수분석결과!GR69:GW69),'그래프 작성'!$B$1=극한지수분석결과!$GX$1,SUMIF(극한지수분석결과!$GX$2:$HC$2,'그래프 작성'!B$3,극한지수분석결과!GX69:HC69),'그래프 작성'!$B$1=극한지수분석결과!$HD$1,SUMIF(극한지수분석결과!$HD$2:$HI$2,'그래프 작성'!B$3,극한지수분석결과!HD69:HI69),'그래프 작성'!$B$1=극한지수분석결과!$HJ$1,SUMIF(극한지수분석결과!$HJ$2:$HO$2,'그래프 작성'!B$3,극한지수분석결과!HJ69:HO69),'그래프 작성'!$B$1=극한지수분석결과!$HP$1,SUMIF(극한지수분석결과!$HP$2:$HU$2,'그래프 작성'!B$3,극한지수분석결과!HP69:HU69),'그래프 작성'!$B$1=극한지수분석결과!$HV$1,SUMIF(극한지수분석결과!$HV$2:$IA$2,'그래프 작성'!B$3,극한지수분석결과!HV69:IA69),'그래프 작성'!$B$1=극한지수분석결과!$IB$1,SUMIF(극한지수분석결과!$IB$2:$IG$2,'그래프 작성'!B$3,극한지수분석결과!IB69:IG69),'그래프 작성'!$B$1=극한지수분석결과!$IH$1,SUMIF(극한지수분석결과!$IH$2:$IM$2,'그래프 작성'!B$3,극한지수분석결과!IH69:IM69),'그래프 작성'!$B$1=극한지수분석결과!$IN$1,SUMIF(극한지수분석결과!$IN$2:$IS$2,'그래프 작성'!B$3,극한지수분석결과!IN69:IS69),'그래프 작성'!$B$1=극한지수분석결과!$IT$1,SUMIF(극한지수분석결과!$IT$2:$IY$2,'그래프 작성'!B$3,극한지수분석결과!IT69:IY69),'그래프 작성'!$B$1=극한지수분석결과!$IZ$1,SUMIF(극한지수분석결과!$IZ$2:$JE$2,'그래프 작성'!B$3,극한지수분석결과!IZ69:JE69),'그래프 작성'!$B$1=극한지수분석결과!$JF$1,SUMIF(극한지수분석결과!$JF$2:$JK$2,'그래프 작성'!B$3,극한지수분석결과!JF69:JK69),'그래프 작성'!$B$1=극한지수분석결과!$JL$1,SUMIF(극한지수분석결과!$JL$2:$JQ$2,'그래프 작성'!B$3,극한지수분석결과!JL69:JQ69),'그래프 작성'!$B$1=극한지수분석결과!$JR$1,SUMIF(극한지수분석결과!$JR$2:$JW$2,'그래프 작성'!B$3,극한지수분석결과!JR69:JW69),'그래프 작성'!$B$1=극한지수분석결과!$JX$1,SUMIF(극한지수분석결과!$JX$2:$KC$2,'그래프 작성'!B$3,극한지수분석결과!JX69:KC69),'그래프 작성'!$B$1=극한지수분석결과!$KD$1,SUMIF(극한지수분석결과!$KD$2:$KI$2,'그래프 작성'!B$3,극한지수분석결과!KD69:KI69),'그래프 작성'!$B$1=극한지수분석결과!$KJ$1,SUMIF(극한지수분석결과!$KJ$2:$KO$2,'그래프 작성'!B$3,극한지수분석결과!KJ69:KO69),'그래프 작성'!$B$1=극한지수분석결과!$KP$1,SUMIF(극한지수분석결과!$KP$2:$KU$2,'그래프 작성'!B$3,극한지수분석결과!KP69:KU69),'그래프 작성'!$B$1=극한지수분석결과!$KV$1,SUMIF(극한지수분석결과!$KV$2:$LA$2,'그래프 작성'!B$3,극한지수분석결과!KV69:LA69),'그래프 작성'!$B$1=극한지수분석결과!$LB$1,SUMIF(극한지수분석결과!$LB$2:$LG$2,'그래프 작성'!B$3,극한지수분석결과!LB69:LG69),'그래프 작성'!$B$1=극한지수분석결과!$LH$1,SUMIF(극한지수분석결과!$LH$2:$LM$2,'그래프 작성'!B$3,극한지수분석결과!LH69:LM69),'그래프 작성'!$B$1=극한지수분석결과!$LN$1,SUMIF(극한지수분석결과!$LN$2:$LS$2,'그래프 작성'!B$3,극한지수분석결과!LN69:LS69),'그래프 작성'!$B$1=극한지수분석결과!$LT$1,SUMIF(극한지수분석결과!$LT$2:$LY$2,'그래프 작성'!B$3,극한지수분석결과!LT69:LY69),'그래프 작성'!$B$1=극한지수분석결과!$LZ$1,SUMIF(극한지수분석결과!$LZ$2:$ME$2,'그래프 작성'!B$3,극한지수분석결과!LZ69:ME69),'그래프 작성'!$B$1=극한지수분석결과!$MF$1,SUMIF(극한지수분석결과!$MF$2:$MK$2,'그래프 작성'!B$3,극한지수분석결과!MF69:MK69))</f>
        <v>29.1</v>
      </c>
      <c r="C70" s="8" cm="1">
        <f t="array" ref="C70">_xlfn.IFS($B$1=극한지수분석결과!$B$1,SUMIF(극한지수분석결과!$B$2:$G$2,'그래프 작성'!C$3,극한지수분석결과!B69:G69),'그래프 작성'!$B$1=극한지수분석결과!$H$1,SUMIF(극한지수분석결과!$H$2:$M$2,'그래프 작성'!C$3,극한지수분석결과!H69:M69),$B$1=극한지수분석결과!$N$1,SUMIF(극한지수분석결과!$N$2:$S$2,'그래프 작성'!C$3,극한지수분석결과!N69:S69),$B$1=극한지수분석결과!$T$1,SUMIF(극한지수분석결과!$T$2:$Y$2,'그래프 작성'!C$3,극한지수분석결과!T69:Y69),$B$1=극한지수분석결과!$Z$1,SUMIF(극한지수분석결과!$Z$2:$AE$2,'그래프 작성'!C$3,극한지수분석결과!Z69:AE69),'그래프 작성'!$B$1=극한지수분석결과!$AF$1,SUMIF(극한지수분석결과!$AF$2:$AK$2,'그래프 작성'!C$3,극한지수분석결과!AF69:AK69),'그래프 작성'!$B$1=극한지수분석결과!$AL$1,SUMIF(극한지수분석결과!$AL$2:$AQ$2,'그래프 작성'!C$3,극한지수분석결과!AL69:AQ69),'그래프 작성'!$B$1=극한지수분석결과!$AR$1,SUMIF(극한지수분석결과!$AR$2:$AW$2,'그래프 작성'!C$3,극한지수분석결과!AR69:AW69),$B$1=극한지수분석결과!$AX$1,SUMIF(극한지수분석결과!$AX$2:$BC$2,'그래프 작성'!C$3,극한지수분석결과!AX69:BC69),'그래프 작성'!$B$1=극한지수분석결과!$BD$1,SUMIF(극한지수분석결과!$BD$2:$BI$2,'그래프 작성'!C$3,극한지수분석결과!BD69:BI69),'그래프 작성'!$B$1=극한지수분석결과!$BJ$1,SUMIF(극한지수분석결과!$BJ$2:$BO$2,'그래프 작성'!C$3,극한지수분석결과!BJ69:BO69),'그래프 작성'!$B$1=극한지수분석결과!$BP$1,SUMIF(극한지수분석결과!$BP$2:$BU$2,'그래프 작성'!C$3,극한지수분석결과!BP69:BU69),'그래프 작성'!$B$1=극한지수분석결과!$BV$1,SUMIF(극한지수분석결과!$BV$2:$CA$2,'그래프 작성'!C$3,극한지수분석결과!BV69:CA69),'그래프 작성'!$B$1=극한지수분석결과!$CB$1,SUMIF(극한지수분석결과!$CB$2:$CG$2,'그래프 작성'!C$3,극한지수분석결과!CB69:CG69),'그래프 작성'!$B$1=극한지수분석결과!$CH$1,SUMIF(극한지수분석결과!$CH$2:$CM$2,'그래프 작성'!C$3,극한지수분석결과!CH69:CM69),'그래프 작성'!$B$1=극한지수분석결과!$CN$1,SUMIF(극한지수분석결과!$CN$2:$CS$2,'그래프 작성'!C$3,극한지수분석결과!CN69:CS69),'그래프 작성'!$B$1=극한지수분석결과!$CT$1,SUMIF(극한지수분석결과!$CT$2:$CY$2,'그래프 작성'!C$3,극한지수분석결과!CT69:CY69),$B$1=극한지수분석결과!$CZ$1,SUMIF(극한지수분석결과!$CZ$2:$DE$2,'그래프 작성'!C$3,극한지수분석결과!CZ69:DE69),'그래프 작성'!$B$1=극한지수분석결과!$DF$1,SUMIF(극한지수분석결과!$DF$2:$DK$2,'그래프 작성'!C$3,극한지수분석결과!DF69:DK69),'그래프 작성'!$B$1=극한지수분석결과!$DL$1,SUMIF(극한지수분석결과!$DL$2:$DQ$2,'그래프 작성'!C$3,극한지수분석결과!DL69:DQ69),'그래프 작성'!$B$1=극한지수분석결과!$DR$1,SUMIF(극한지수분석결과!$DR$2:$DW$2,'그래프 작성'!C$3,극한지수분석결과!DR69:DW69),'그래프 작성'!$B$1=극한지수분석결과!$DX$1,SUMIF(극한지수분석결과!$DX$2:$EC$2,'그래프 작성'!C$3,극한지수분석결과!DX69:EC69),'그래프 작성'!$B$1=극한지수분석결과!$ED$1,SUMIF(극한지수분석결과!$ED$2:$EI$2,'그래프 작성'!C$3,극한지수분석결과!ED69:EI69),'그래프 작성'!$B$1=극한지수분석결과!$EJ$1,SUMIF(극한지수분석결과!$EJ$2:$EO$2,'그래프 작성'!C$3,극한지수분석결과!EJ69:EO69),'그래프 작성'!$B$1=극한지수분석결과!$EP$1,SUMIF(극한지수분석결과!$EP$2:$EU$2,'그래프 작성'!C$3,극한지수분석결과!EP69:EU69),'그래프 작성'!$B$1=극한지수분석결과!$EV$1,SUMIF(극한지수분석결과!$EV$2:$FA$2,'그래프 작성'!C$3,극한지수분석결과!EV69:FA69),'그래프 작성'!$B$1=극한지수분석결과!$FB$1,SUMIF(극한지수분석결과!$FB$2:$FG$2,'그래프 작성'!C$3,극한지수분석결과!FB69:FG69),'그래프 작성'!$B$1=극한지수분석결과!$FH$1,SUMIF(극한지수분석결과!$FH$2:$FM$2,'그래프 작성'!C$3,극한지수분석결과!FH69:FM69),$B$1=극한지수분석결과!$FN$1,SUMIF(극한지수분석결과!$FN$2:$FS$2,'그래프 작성'!C$3,극한지수분석결과!FN69:FS69),'그래프 작성'!$B$1=극한지수분석결과!$FT$1,SUMIF(극한지수분석결과!$FT$2:$FY$2,'그래프 작성'!C$3,극한지수분석결과!FT69:FY69),'그래프 작성'!$B$1=극한지수분석결과!$FZ$1,SUMIF(극한지수분석결과!$FZ$2:$GE$2,'그래프 작성'!C$3,극한지수분석결과!FZ69:GE69),'그래프 작성'!$B$1=극한지수분석결과!$GF$1,SUMIF(극한지수분석결과!$GF$2:$GK$2,'그래프 작성'!C$3,극한지수분석결과!GF69:GK69),'그래프 작성'!$B$1=극한지수분석결과!$GL$1,SUMIF(극한지수분석결과!$GL$2:$GQ$2,'그래프 작성'!C$3,극한지수분석결과!GL69:GQ69),'그래프 작성'!$B$1=극한지수분석결과!$GR$1,SUMIF(극한지수분석결과!$GR$2:$GW$2,'그래프 작성'!C$3,극한지수분석결과!GR69:GW69),'그래프 작성'!$B$1=극한지수분석결과!$GX$1,SUMIF(극한지수분석결과!$GX$2:$HC$2,'그래프 작성'!C$3,극한지수분석결과!GX69:HC69),'그래프 작성'!$B$1=극한지수분석결과!$HD$1,SUMIF(극한지수분석결과!$HD$2:$HI$2,'그래프 작성'!C$3,극한지수분석결과!HD69:HI69),'그래프 작성'!$B$1=극한지수분석결과!$HJ$1,SUMIF(극한지수분석결과!$HJ$2:$HO$2,'그래프 작성'!C$3,극한지수분석결과!HJ69:HO69),'그래프 작성'!$B$1=극한지수분석결과!$HP$1,SUMIF(극한지수분석결과!$HP$2:$HU$2,'그래프 작성'!C$3,극한지수분석결과!HP69:HU69),'그래프 작성'!$B$1=극한지수분석결과!$HV$1,SUMIF(극한지수분석결과!$HV$2:$IA$2,'그래프 작성'!C$3,극한지수분석결과!HV69:IA69),'그래프 작성'!$B$1=극한지수분석결과!$IB$1,SUMIF(극한지수분석결과!$IB$2:$IG$2,'그래프 작성'!C$3,극한지수분석결과!IB69:IG69),'그래프 작성'!$B$1=극한지수분석결과!$IH$1,SUMIF(극한지수분석결과!$IH$2:$IM$2,'그래프 작성'!C$3,극한지수분석결과!IH69:IM69),'그래프 작성'!$B$1=극한지수분석결과!$IN$1,SUMIF(극한지수분석결과!$IN$2:$IS$2,'그래프 작성'!C$3,극한지수분석결과!IN69:IS69),'그래프 작성'!$B$1=극한지수분석결과!$IT$1,SUMIF(극한지수분석결과!$IT$2:$IY$2,'그래프 작성'!C$3,극한지수분석결과!IT69:IY69),'그래프 작성'!$B$1=극한지수분석결과!$IZ$1,SUMIF(극한지수분석결과!$IZ$2:$JE$2,'그래프 작성'!C$3,극한지수분석결과!IZ69:JE69),'그래프 작성'!$B$1=극한지수분석결과!$JF$1,SUMIF(극한지수분석결과!$JF$2:$JK$2,'그래프 작성'!C$3,극한지수분석결과!JF69:JK69),'그래프 작성'!$B$1=극한지수분석결과!$JL$1,SUMIF(극한지수분석결과!$JL$2:$JQ$2,'그래프 작성'!C$3,극한지수분석결과!JL69:JQ69),'그래프 작성'!$B$1=극한지수분석결과!$JR$1,SUMIF(극한지수분석결과!$JR$2:$JW$2,'그래프 작성'!C$3,극한지수분석결과!JR69:JW69),'그래프 작성'!$B$1=극한지수분석결과!$JX$1,SUMIF(극한지수분석결과!$JX$2:$KC$2,'그래프 작성'!C$3,극한지수분석결과!JX69:KC69),'그래프 작성'!$B$1=극한지수분석결과!$KD$1,SUMIF(극한지수분석결과!$KD$2:$KI$2,'그래프 작성'!C$3,극한지수분석결과!KD69:KI69),'그래프 작성'!$B$1=극한지수분석결과!$KJ$1,SUMIF(극한지수분석결과!$KJ$2:$KO$2,'그래프 작성'!C$3,극한지수분석결과!KJ69:KO69),'그래프 작성'!$B$1=극한지수분석결과!$KP$1,SUMIF(극한지수분석결과!$KP$2:$KU$2,'그래프 작성'!C$3,극한지수분석결과!KP69:KU69),'그래프 작성'!$B$1=극한지수분석결과!$KV$1,SUMIF(극한지수분석결과!$KV$2:$LA$2,'그래프 작성'!C$3,극한지수분석결과!KV69:LA69),'그래프 작성'!$B$1=극한지수분석결과!$LB$1,SUMIF(극한지수분석결과!$LB$2:$LG$2,'그래프 작성'!C$3,극한지수분석결과!LB69:LG69),'그래프 작성'!$B$1=극한지수분석결과!$LH$1,SUMIF(극한지수분석결과!$LH$2:$LM$2,'그래프 작성'!C$3,극한지수분석결과!LH69:LM69),'그래프 작성'!$B$1=극한지수분석결과!$LN$1,SUMIF(극한지수분석결과!$LN$2:$LS$2,'그래프 작성'!C$3,극한지수분석결과!LN69:LS69),'그래프 작성'!$B$1=극한지수분석결과!$LT$1,SUMIF(극한지수분석결과!$LT$2:$LY$2,'그래프 작성'!C$3,극한지수분석결과!LT69:LY69),'그래프 작성'!$B$1=극한지수분석결과!$LZ$1,SUMIF(극한지수분석결과!$LZ$2:$ME$2,'그래프 작성'!C$3,극한지수분석결과!LZ69:ME69),'그래프 작성'!$B$1=극한지수분석결과!$MF$1,SUMIF(극한지수분석결과!$MF$2:$MK$2,'그래프 작성'!C$3,극한지수분석결과!MF69:MK69))</f>
        <v>163.30000000000001</v>
      </c>
      <c r="D70" s="8" cm="1">
        <f t="array" ref="D70">_xlfn.IFS($B$1=극한지수분석결과!$B$1,SUMIF(극한지수분석결과!$B$2:$G$2,'그래프 작성'!D$3,극한지수분석결과!B69:G69),'그래프 작성'!$B$1=극한지수분석결과!$H$1,SUMIF(극한지수분석결과!$H$2:$M$2,'그래프 작성'!D$3,극한지수분석결과!H69:M69),$B$1=극한지수분석결과!$N$1,SUMIF(극한지수분석결과!$N$2:$S$2,'그래프 작성'!D$3,극한지수분석결과!N69:S69),$B$1=극한지수분석결과!$T$1,SUMIF(극한지수분석결과!$T$2:$Y$2,'그래프 작성'!D$3,극한지수분석결과!T69:Y69),$B$1=극한지수분석결과!$Z$1,SUMIF(극한지수분석결과!$Z$2:$AE$2,'그래프 작성'!D$3,극한지수분석결과!Z69:AE69),'그래프 작성'!$B$1=극한지수분석결과!$AF$1,SUMIF(극한지수분석결과!$AF$2:$AK$2,'그래프 작성'!D$3,극한지수분석결과!AF69:AK69),'그래프 작성'!$B$1=극한지수분석결과!$AL$1,SUMIF(극한지수분석결과!$AL$2:$AQ$2,'그래프 작성'!D$3,극한지수분석결과!AL69:AQ69),'그래프 작성'!$B$1=극한지수분석결과!$AR$1,SUMIF(극한지수분석결과!$AR$2:$AW$2,'그래프 작성'!D$3,극한지수분석결과!AR69:AW69),$B$1=극한지수분석결과!$AX$1,SUMIF(극한지수분석결과!$AX$2:$BC$2,'그래프 작성'!D$3,극한지수분석결과!AX69:BC69),'그래프 작성'!$B$1=극한지수분석결과!$BD$1,SUMIF(극한지수분석결과!$BD$2:$BI$2,'그래프 작성'!D$3,극한지수분석결과!BD69:BI69),'그래프 작성'!$B$1=극한지수분석결과!$BJ$1,SUMIF(극한지수분석결과!$BJ$2:$BO$2,'그래프 작성'!D$3,극한지수분석결과!BJ69:BO69),'그래프 작성'!$B$1=극한지수분석결과!$BP$1,SUMIF(극한지수분석결과!$BP$2:$BU$2,'그래프 작성'!D$3,극한지수분석결과!BP69:BU69),'그래프 작성'!$B$1=극한지수분석결과!$BV$1,SUMIF(극한지수분석결과!$BV$2:$CA$2,'그래프 작성'!D$3,극한지수분석결과!BV69:CA69),'그래프 작성'!$B$1=극한지수분석결과!$CB$1,SUMIF(극한지수분석결과!$CB$2:$CG$2,'그래프 작성'!D$3,극한지수분석결과!CB69:CG69),'그래프 작성'!$B$1=극한지수분석결과!$CH$1,SUMIF(극한지수분석결과!$CH$2:$CM$2,'그래프 작성'!D$3,극한지수분석결과!CH69:CM69),'그래프 작성'!$B$1=극한지수분석결과!$CN$1,SUMIF(극한지수분석결과!$CN$2:$CS$2,'그래프 작성'!D$3,극한지수분석결과!CN69:CS69),'그래프 작성'!$B$1=극한지수분석결과!$CT$1,SUMIF(극한지수분석결과!$CT$2:$CY$2,'그래프 작성'!D$3,극한지수분석결과!CT69:CY69),$B$1=극한지수분석결과!$CZ$1,SUMIF(극한지수분석결과!$CZ$2:$DE$2,'그래프 작성'!D$3,극한지수분석결과!CZ69:DE69),'그래프 작성'!$B$1=극한지수분석결과!$DF$1,SUMIF(극한지수분석결과!$DF$2:$DK$2,'그래프 작성'!D$3,극한지수분석결과!DF69:DK69),'그래프 작성'!$B$1=극한지수분석결과!$DL$1,SUMIF(극한지수분석결과!$DL$2:$DQ$2,'그래프 작성'!D$3,극한지수분석결과!DL69:DQ69),'그래프 작성'!$B$1=극한지수분석결과!$DR$1,SUMIF(극한지수분석결과!$DR$2:$DW$2,'그래프 작성'!D$3,극한지수분석결과!DR69:DW69),'그래프 작성'!$B$1=극한지수분석결과!$DX$1,SUMIF(극한지수분석결과!$DX$2:$EC$2,'그래프 작성'!D$3,극한지수분석결과!DX69:EC69),'그래프 작성'!$B$1=극한지수분석결과!$ED$1,SUMIF(극한지수분석결과!$ED$2:$EI$2,'그래프 작성'!D$3,극한지수분석결과!ED69:EI69),'그래프 작성'!$B$1=극한지수분석결과!$EJ$1,SUMIF(극한지수분석결과!$EJ$2:$EO$2,'그래프 작성'!D$3,극한지수분석결과!EJ69:EO69),'그래프 작성'!$B$1=극한지수분석결과!$EP$1,SUMIF(극한지수분석결과!$EP$2:$EU$2,'그래프 작성'!D$3,극한지수분석결과!EP69:EU69),'그래프 작성'!$B$1=극한지수분석결과!$EV$1,SUMIF(극한지수분석결과!$EV$2:$FA$2,'그래프 작성'!D$3,극한지수분석결과!EV69:FA69),'그래프 작성'!$B$1=극한지수분석결과!$FB$1,SUMIF(극한지수분석결과!$FB$2:$FG$2,'그래프 작성'!D$3,극한지수분석결과!FB69:FG69),'그래프 작성'!$B$1=극한지수분석결과!$FH$1,SUMIF(극한지수분석결과!$FH$2:$FM$2,'그래프 작성'!D$3,극한지수분석결과!FH69:FM69),$B$1=극한지수분석결과!$FN$1,SUMIF(극한지수분석결과!$FN$2:$FS$2,'그래프 작성'!D$3,극한지수분석결과!FN69:FS69),'그래프 작성'!$B$1=극한지수분석결과!$FT$1,SUMIF(극한지수분석결과!$FT$2:$FY$2,'그래프 작성'!D$3,극한지수분석결과!FT69:FY69),'그래프 작성'!$B$1=극한지수분석결과!$FZ$1,SUMIF(극한지수분석결과!$FZ$2:$GE$2,'그래프 작성'!D$3,극한지수분석결과!FZ69:GE69),'그래프 작성'!$B$1=극한지수분석결과!$GF$1,SUMIF(극한지수분석결과!$GF$2:$GK$2,'그래프 작성'!D$3,극한지수분석결과!GF69:GK69),'그래프 작성'!$B$1=극한지수분석결과!$GL$1,SUMIF(극한지수분석결과!$GL$2:$GQ$2,'그래프 작성'!D$3,극한지수분석결과!GL69:GQ69),'그래프 작성'!$B$1=극한지수분석결과!$GR$1,SUMIF(극한지수분석결과!$GR$2:$GW$2,'그래프 작성'!D$3,극한지수분석결과!GR69:GW69),'그래프 작성'!$B$1=극한지수분석결과!$GX$1,SUMIF(극한지수분석결과!$GX$2:$HC$2,'그래프 작성'!D$3,극한지수분석결과!GX69:HC69),'그래프 작성'!$B$1=극한지수분석결과!$HD$1,SUMIF(극한지수분석결과!$HD$2:$HI$2,'그래프 작성'!D$3,극한지수분석결과!HD69:HI69),'그래프 작성'!$B$1=극한지수분석결과!$HJ$1,SUMIF(극한지수분석결과!$HJ$2:$HO$2,'그래프 작성'!D$3,극한지수분석결과!HJ69:HO69),'그래프 작성'!$B$1=극한지수분석결과!$HP$1,SUMIF(극한지수분석결과!$HP$2:$HU$2,'그래프 작성'!D$3,극한지수분석결과!HP69:HU69),'그래프 작성'!$B$1=극한지수분석결과!$HV$1,SUMIF(극한지수분석결과!$HV$2:$IA$2,'그래프 작성'!D$3,극한지수분석결과!HV69:IA69),'그래프 작성'!$B$1=극한지수분석결과!$IB$1,SUMIF(극한지수분석결과!$IB$2:$IG$2,'그래프 작성'!D$3,극한지수분석결과!IB69:IG69),'그래프 작성'!$B$1=극한지수분석결과!$IH$1,SUMIF(극한지수분석결과!$IH$2:$IM$2,'그래프 작성'!D$3,극한지수분석결과!IH69:IM69),'그래프 작성'!$B$1=극한지수분석결과!$IN$1,SUMIF(극한지수분석결과!$IN$2:$IS$2,'그래프 작성'!D$3,극한지수분석결과!IN69:IS69),'그래프 작성'!$B$1=극한지수분석결과!$IT$1,SUMIF(극한지수분석결과!$IT$2:$IY$2,'그래프 작성'!D$3,극한지수분석결과!IT69:IY69),'그래프 작성'!$B$1=극한지수분석결과!$IZ$1,SUMIF(극한지수분석결과!$IZ$2:$JE$2,'그래프 작성'!D$3,극한지수분석결과!IZ69:JE69),'그래프 작성'!$B$1=극한지수분석결과!$JF$1,SUMIF(극한지수분석결과!$JF$2:$JK$2,'그래프 작성'!D$3,극한지수분석결과!JF69:JK69),'그래프 작성'!$B$1=극한지수분석결과!$JL$1,SUMIF(극한지수분석결과!$JL$2:$JQ$2,'그래프 작성'!D$3,극한지수분석결과!JL69:JQ69),'그래프 작성'!$B$1=극한지수분석결과!$JR$1,SUMIF(극한지수분석결과!$JR$2:$JW$2,'그래프 작성'!D$3,극한지수분석결과!JR69:JW69),'그래프 작성'!$B$1=극한지수분석결과!$JX$1,SUMIF(극한지수분석결과!$JX$2:$KC$2,'그래프 작성'!D$3,극한지수분석결과!JX69:KC69),'그래프 작성'!$B$1=극한지수분석결과!$KD$1,SUMIF(극한지수분석결과!$KD$2:$KI$2,'그래프 작성'!D$3,극한지수분석결과!KD69:KI69),'그래프 작성'!$B$1=극한지수분석결과!$KJ$1,SUMIF(극한지수분석결과!$KJ$2:$KO$2,'그래프 작성'!D$3,극한지수분석결과!KJ69:KO69),'그래프 작성'!$B$1=극한지수분석결과!$KP$1,SUMIF(극한지수분석결과!$KP$2:$KU$2,'그래프 작성'!D$3,극한지수분석결과!KP69:KU69),'그래프 작성'!$B$1=극한지수분석결과!$KV$1,SUMIF(극한지수분석결과!$KV$2:$LA$2,'그래프 작성'!D$3,극한지수분석결과!KV69:LA69),'그래프 작성'!$B$1=극한지수분석결과!$LB$1,SUMIF(극한지수분석결과!$LB$2:$LG$2,'그래프 작성'!D$3,극한지수분석결과!LB69:LG69),'그래프 작성'!$B$1=극한지수분석결과!$LH$1,SUMIF(극한지수분석결과!$LH$2:$LM$2,'그래프 작성'!D$3,극한지수분석결과!LH69:LM69),'그래프 작성'!$B$1=극한지수분석결과!$LN$1,SUMIF(극한지수분석결과!$LN$2:$LS$2,'그래프 작성'!D$3,극한지수분석결과!LN69:LS69),'그래프 작성'!$B$1=극한지수분석결과!$LT$1,SUMIF(극한지수분석결과!$LT$2:$LY$2,'그래프 작성'!D$3,극한지수분석결과!LT69:LY69),'그래프 작성'!$B$1=극한지수분석결과!$LZ$1,SUMIF(극한지수분석결과!$LZ$2:$ME$2,'그래프 작성'!D$3,극한지수분석결과!LZ69:ME69),'그래프 작성'!$B$1=극한지수분석결과!$MF$1,SUMIF(극한지수분석결과!$MF$2:$MK$2,'그래프 작성'!D$3,극한지수분석결과!MF69:MK69))</f>
        <v>13.77</v>
      </c>
      <c r="E70" s="8" cm="1">
        <f t="array" ref="E70">_xlfn.IFS($B$1=극한지수분석결과!$B$1,SUMIF(극한지수분석결과!$B$2:$G$2,'그래프 작성'!E$3,극한지수분석결과!B69:G69),'그래프 작성'!$B$1=극한지수분석결과!$H$1,SUMIF(극한지수분석결과!$H$2:$M$2,'그래프 작성'!E$3,극한지수분석결과!H69:M69),$B$1=극한지수분석결과!$N$1,SUMIF(극한지수분석결과!$N$2:$S$2,'그래프 작성'!E$3,극한지수분석결과!N69:S69),$B$1=극한지수분석결과!$T$1,SUMIF(극한지수분석결과!$T$2:$Y$2,'그래프 작성'!E$3,극한지수분석결과!T69:Y69),$B$1=극한지수분석결과!$Z$1,SUMIF(극한지수분석결과!$Z$2:$AE$2,'그래프 작성'!E$3,극한지수분석결과!Z69:AE69),'그래프 작성'!$B$1=극한지수분석결과!$AF$1,SUMIF(극한지수분석결과!$AF$2:$AK$2,'그래프 작성'!E$3,극한지수분석결과!AF69:AK69),'그래프 작성'!$B$1=극한지수분석결과!$AL$1,SUMIF(극한지수분석결과!$AL$2:$AQ$2,'그래프 작성'!E$3,극한지수분석결과!AL69:AQ69),'그래프 작성'!$B$1=극한지수분석결과!$AR$1,SUMIF(극한지수분석결과!$AR$2:$AW$2,'그래프 작성'!E$3,극한지수분석결과!AR69:AW69),$B$1=극한지수분석결과!$AX$1,SUMIF(극한지수분석결과!$AX$2:$BC$2,'그래프 작성'!E$3,극한지수분석결과!AX69:BC69),'그래프 작성'!$B$1=극한지수분석결과!$BD$1,SUMIF(극한지수분석결과!$BD$2:$BI$2,'그래프 작성'!E$3,극한지수분석결과!BD69:BI69),'그래프 작성'!$B$1=극한지수분석결과!$BJ$1,SUMIF(극한지수분석결과!$BJ$2:$BO$2,'그래프 작성'!E$3,극한지수분석결과!BJ69:BO69),'그래프 작성'!$B$1=극한지수분석결과!$BP$1,SUMIF(극한지수분석결과!$BP$2:$BU$2,'그래프 작성'!E$3,극한지수분석결과!BP69:BU69),'그래프 작성'!$B$1=극한지수분석결과!$BV$1,SUMIF(극한지수분석결과!$BV$2:$CA$2,'그래프 작성'!E$3,극한지수분석결과!BV69:CA69),'그래프 작성'!$B$1=극한지수분석결과!$CB$1,SUMIF(극한지수분석결과!$CB$2:$CG$2,'그래프 작성'!E$3,극한지수분석결과!CB69:CG69),'그래프 작성'!$B$1=극한지수분석결과!$CH$1,SUMIF(극한지수분석결과!$CH$2:$CM$2,'그래프 작성'!E$3,극한지수분석결과!CH69:CM69),'그래프 작성'!$B$1=극한지수분석결과!$CN$1,SUMIF(극한지수분석결과!$CN$2:$CS$2,'그래프 작성'!E$3,극한지수분석결과!CN69:CS69),'그래프 작성'!$B$1=극한지수분석결과!$CT$1,SUMIF(극한지수분석결과!$CT$2:$CY$2,'그래프 작성'!E$3,극한지수분석결과!CT69:CY69),$B$1=극한지수분석결과!$CZ$1,SUMIF(극한지수분석결과!$CZ$2:$DE$2,'그래프 작성'!E$3,극한지수분석결과!CZ69:DE69),'그래프 작성'!$B$1=극한지수분석결과!$DF$1,SUMIF(극한지수분석결과!$DF$2:$DK$2,'그래프 작성'!E$3,극한지수분석결과!DF69:DK69),'그래프 작성'!$B$1=극한지수분석결과!$DL$1,SUMIF(극한지수분석결과!$DL$2:$DQ$2,'그래프 작성'!E$3,극한지수분석결과!DL69:DQ69),'그래프 작성'!$B$1=극한지수분석결과!$DR$1,SUMIF(극한지수분석결과!$DR$2:$DW$2,'그래프 작성'!E$3,극한지수분석결과!DR69:DW69),'그래프 작성'!$B$1=극한지수분석결과!$DX$1,SUMIF(극한지수분석결과!$DX$2:$EC$2,'그래프 작성'!E$3,극한지수분석결과!DX69:EC69),'그래프 작성'!$B$1=극한지수분석결과!$ED$1,SUMIF(극한지수분석결과!$ED$2:$EI$2,'그래프 작성'!E$3,극한지수분석결과!ED69:EI69),'그래프 작성'!$B$1=극한지수분석결과!$EJ$1,SUMIF(극한지수분석결과!$EJ$2:$EO$2,'그래프 작성'!E$3,극한지수분석결과!EJ69:EO69),'그래프 작성'!$B$1=극한지수분석결과!$EP$1,SUMIF(극한지수분석결과!$EP$2:$EU$2,'그래프 작성'!E$3,극한지수분석결과!EP69:EU69),'그래프 작성'!$B$1=극한지수분석결과!$EV$1,SUMIF(극한지수분석결과!$EV$2:$FA$2,'그래프 작성'!E$3,극한지수분석결과!EV69:FA69),'그래프 작성'!$B$1=극한지수분석결과!$FB$1,SUMIF(극한지수분석결과!$FB$2:$FG$2,'그래프 작성'!E$3,극한지수분석결과!FB69:FG69),'그래프 작성'!$B$1=극한지수분석결과!$FH$1,SUMIF(극한지수분석결과!$FH$2:$FM$2,'그래프 작성'!E$3,극한지수분석결과!FH69:FM69),$B$1=극한지수분석결과!$FN$1,SUMIF(극한지수분석결과!$FN$2:$FS$2,'그래프 작성'!E$3,극한지수분석결과!FN69:FS69),'그래프 작성'!$B$1=극한지수분석결과!$FT$1,SUMIF(극한지수분석결과!$FT$2:$FY$2,'그래프 작성'!E$3,극한지수분석결과!FT69:FY69),'그래프 작성'!$B$1=극한지수분석결과!$FZ$1,SUMIF(극한지수분석결과!$FZ$2:$GE$2,'그래프 작성'!E$3,극한지수분석결과!FZ69:GE69),'그래프 작성'!$B$1=극한지수분석결과!$GF$1,SUMIF(극한지수분석결과!$GF$2:$GK$2,'그래프 작성'!E$3,극한지수분석결과!GF69:GK69),'그래프 작성'!$B$1=극한지수분석결과!$GL$1,SUMIF(극한지수분석결과!$GL$2:$GQ$2,'그래프 작성'!E$3,극한지수분석결과!GL69:GQ69),'그래프 작성'!$B$1=극한지수분석결과!$GR$1,SUMIF(극한지수분석결과!$GR$2:$GW$2,'그래프 작성'!E$3,극한지수분석결과!GR69:GW69),'그래프 작성'!$B$1=극한지수분석결과!$GX$1,SUMIF(극한지수분석결과!$GX$2:$HC$2,'그래프 작성'!E$3,극한지수분석결과!GX69:HC69),'그래프 작성'!$B$1=극한지수분석결과!$HD$1,SUMIF(극한지수분석결과!$HD$2:$HI$2,'그래프 작성'!E$3,극한지수분석결과!HD69:HI69),'그래프 작성'!$B$1=극한지수분석결과!$HJ$1,SUMIF(극한지수분석결과!$HJ$2:$HO$2,'그래프 작성'!E$3,극한지수분석결과!HJ69:HO69),'그래프 작성'!$B$1=극한지수분석결과!$HP$1,SUMIF(극한지수분석결과!$HP$2:$HU$2,'그래프 작성'!E$3,극한지수분석결과!HP69:HU69),'그래프 작성'!$B$1=극한지수분석결과!$HV$1,SUMIF(극한지수분석결과!$HV$2:$IA$2,'그래프 작성'!E$3,극한지수분석결과!HV69:IA69),'그래프 작성'!$B$1=극한지수분석결과!$IB$1,SUMIF(극한지수분석결과!$IB$2:$IG$2,'그래프 작성'!E$3,극한지수분석결과!IB69:IG69),'그래프 작성'!$B$1=극한지수분석결과!$IH$1,SUMIF(극한지수분석결과!$IH$2:$IM$2,'그래프 작성'!E$3,극한지수분석결과!IH69:IM69),'그래프 작성'!$B$1=극한지수분석결과!$IN$1,SUMIF(극한지수분석결과!$IN$2:$IS$2,'그래프 작성'!E$3,극한지수분석결과!IN69:IS69),'그래프 작성'!$B$1=극한지수분석결과!$IT$1,SUMIF(극한지수분석결과!$IT$2:$IY$2,'그래프 작성'!E$3,극한지수분석결과!IT69:IY69),'그래프 작성'!$B$1=극한지수분석결과!$IZ$1,SUMIF(극한지수분석결과!$IZ$2:$JE$2,'그래프 작성'!E$3,극한지수분석결과!IZ69:JE69),'그래프 작성'!$B$1=극한지수분석결과!$JF$1,SUMIF(극한지수분석결과!$JF$2:$JK$2,'그래프 작성'!E$3,극한지수분석결과!JF69:JK69),'그래프 작성'!$B$1=극한지수분석결과!$JL$1,SUMIF(극한지수분석결과!$JL$2:$JQ$2,'그래프 작성'!E$3,극한지수분석결과!JL69:JQ69),'그래프 작성'!$B$1=극한지수분석결과!$JR$1,SUMIF(극한지수분석결과!$JR$2:$JW$2,'그래프 작성'!E$3,극한지수분석결과!JR69:JW69),'그래프 작성'!$B$1=극한지수분석결과!$JX$1,SUMIF(극한지수분석결과!$JX$2:$KC$2,'그래프 작성'!E$3,극한지수분석결과!JX69:KC69),'그래프 작성'!$B$1=극한지수분석결과!$KD$1,SUMIF(극한지수분석결과!$KD$2:$KI$2,'그래프 작성'!E$3,극한지수분석결과!KD69:KI69),'그래프 작성'!$B$1=극한지수분석결과!$KJ$1,SUMIF(극한지수분석결과!$KJ$2:$KO$2,'그래프 작성'!E$3,극한지수분석결과!KJ69:KO69),'그래프 작성'!$B$1=극한지수분석결과!$KP$1,SUMIF(극한지수분석결과!$KP$2:$KU$2,'그래프 작성'!E$3,극한지수분석결과!KP69:KU69),'그래프 작성'!$B$1=극한지수분석결과!$KV$1,SUMIF(극한지수분석결과!$KV$2:$LA$2,'그래프 작성'!E$3,극한지수분석결과!KV69:LA69),'그래프 작성'!$B$1=극한지수분석결과!$LB$1,SUMIF(극한지수분석결과!$LB$2:$LG$2,'그래프 작성'!E$3,극한지수분석결과!LB69:LG69),'그래프 작성'!$B$1=극한지수분석결과!$LH$1,SUMIF(극한지수분석결과!$LH$2:$LM$2,'그래프 작성'!E$3,극한지수분석결과!LH69:LM69),'그래프 작성'!$B$1=극한지수분석결과!$LN$1,SUMIF(극한지수분석결과!$LN$2:$LS$2,'그래프 작성'!E$3,극한지수분석결과!LN69:LS69),'그래프 작성'!$B$1=극한지수분석결과!$LT$1,SUMIF(극한지수분석결과!$LT$2:$LY$2,'그래프 작성'!E$3,극한지수분석결과!LT69:LY69),'그래프 작성'!$B$1=극한지수분석결과!$LZ$1,SUMIF(극한지수분석결과!$LZ$2:$ME$2,'그래프 작성'!E$3,극한지수분석결과!LZ69:ME69),'그래프 작성'!$B$1=극한지수분석결과!$MF$1,SUMIF(극한지수분석결과!$MF$2:$MK$2,'그래프 작성'!E$3,극한지수분석결과!MF69:MK69))</f>
        <v>1</v>
      </c>
      <c r="F70" s="8" cm="1">
        <f t="array" ref="F70">_xlfn.IFS($B$1=극한지수분석결과!$B$1,SUMIF(극한지수분석결과!$B$2:$G$2,'그래프 작성'!F$3,극한지수분석결과!B69:G69),'그래프 작성'!$B$1=극한지수분석결과!$H$1,SUMIF(극한지수분석결과!$H$2:$M$2,'그래프 작성'!F$3,극한지수분석결과!H69:M69),$B$1=극한지수분석결과!$N$1,SUMIF(극한지수분석결과!$N$2:$S$2,'그래프 작성'!F$3,극한지수분석결과!N69:S69),$B$1=극한지수분석결과!$T$1,SUMIF(극한지수분석결과!$T$2:$Y$2,'그래프 작성'!F$3,극한지수분석결과!T69:Y69),$B$1=극한지수분석결과!$Z$1,SUMIF(극한지수분석결과!$Z$2:$AE$2,'그래프 작성'!F$3,극한지수분석결과!Z69:AE69),'그래프 작성'!$B$1=극한지수분석결과!$AF$1,SUMIF(극한지수분석결과!$AF$2:$AK$2,'그래프 작성'!F$3,극한지수분석결과!AF69:AK69),'그래프 작성'!$B$1=극한지수분석결과!$AL$1,SUMIF(극한지수분석결과!$AL$2:$AQ$2,'그래프 작성'!F$3,극한지수분석결과!AL69:AQ69),'그래프 작성'!$B$1=극한지수분석결과!$AR$1,SUMIF(극한지수분석결과!$AR$2:$AW$2,'그래프 작성'!F$3,극한지수분석결과!AR69:AW69),$B$1=극한지수분석결과!$AX$1,SUMIF(극한지수분석결과!$AX$2:$BC$2,'그래프 작성'!F$3,극한지수분석결과!AX69:BC69),'그래프 작성'!$B$1=극한지수분석결과!$BD$1,SUMIF(극한지수분석결과!$BD$2:$BI$2,'그래프 작성'!F$3,극한지수분석결과!BD69:BI69),'그래프 작성'!$B$1=극한지수분석결과!$BJ$1,SUMIF(극한지수분석결과!$BJ$2:$BO$2,'그래프 작성'!F$3,극한지수분석결과!BJ69:BO69),'그래프 작성'!$B$1=극한지수분석결과!$BP$1,SUMIF(극한지수분석결과!$BP$2:$BU$2,'그래프 작성'!F$3,극한지수분석결과!BP69:BU69),'그래프 작성'!$B$1=극한지수분석결과!$BV$1,SUMIF(극한지수분석결과!$BV$2:$CA$2,'그래프 작성'!F$3,극한지수분석결과!BV69:CA69),'그래프 작성'!$B$1=극한지수분석결과!$CB$1,SUMIF(극한지수분석결과!$CB$2:$CG$2,'그래프 작성'!F$3,극한지수분석결과!CB69:CG69),'그래프 작성'!$B$1=극한지수분석결과!$CH$1,SUMIF(극한지수분석결과!$CH$2:$CM$2,'그래프 작성'!F$3,극한지수분석결과!CH69:CM69),'그래프 작성'!$B$1=극한지수분석결과!$CN$1,SUMIF(극한지수분석결과!$CN$2:$CS$2,'그래프 작성'!F$3,극한지수분석결과!CN69:CS69),'그래프 작성'!$B$1=극한지수분석결과!$CT$1,SUMIF(극한지수분석결과!$CT$2:$CY$2,'그래프 작성'!F$3,극한지수분석결과!CT69:CY69),$B$1=극한지수분석결과!$CZ$1,SUMIF(극한지수분석결과!$CZ$2:$DE$2,'그래프 작성'!F$3,극한지수분석결과!CZ69:DE69),'그래프 작성'!$B$1=극한지수분석결과!$DF$1,SUMIF(극한지수분석결과!$DF$2:$DK$2,'그래프 작성'!F$3,극한지수분석결과!DF69:DK69),'그래프 작성'!$B$1=극한지수분석결과!$DL$1,SUMIF(극한지수분석결과!$DL$2:$DQ$2,'그래프 작성'!F$3,극한지수분석결과!DL69:DQ69),'그래프 작성'!$B$1=극한지수분석결과!$DR$1,SUMIF(극한지수분석결과!$DR$2:$DW$2,'그래프 작성'!F$3,극한지수분석결과!DR69:DW69),'그래프 작성'!$B$1=극한지수분석결과!$DX$1,SUMIF(극한지수분석결과!$DX$2:$EC$2,'그래프 작성'!F$3,극한지수분석결과!DX69:EC69),'그래프 작성'!$B$1=극한지수분석결과!$ED$1,SUMIF(극한지수분석결과!$ED$2:$EI$2,'그래프 작성'!F$3,극한지수분석결과!ED69:EI69),'그래프 작성'!$B$1=극한지수분석결과!$EJ$1,SUMIF(극한지수분석결과!$EJ$2:$EO$2,'그래프 작성'!F$3,극한지수분석결과!EJ69:EO69),'그래프 작성'!$B$1=극한지수분석결과!$EP$1,SUMIF(극한지수분석결과!$EP$2:$EU$2,'그래프 작성'!F$3,극한지수분석결과!EP69:EU69),'그래프 작성'!$B$1=극한지수분석결과!$EV$1,SUMIF(극한지수분석결과!$EV$2:$FA$2,'그래프 작성'!F$3,극한지수분석결과!EV69:FA69),'그래프 작성'!$B$1=극한지수분석결과!$FB$1,SUMIF(극한지수분석결과!$FB$2:$FG$2,'그래프 작성'!F$3,극한지수분석결과!FB69:FG69),'그래프 작성'!$B$1=극한지수분석결과!$FH$1,SUMIF(극한지수분석결과!$FH$2:$FM$2,'그래프 작성'!F$3,극한지수분석결과!FH69:FM69),$B$1=극한지수분석결과!$FN$1,SUMIF(극한지수분석결과!$FN$2:$FS$2,'그래프 작성'!F$3,극한지수분석결과!FN69:FS69),'그래프 작성'!$B$1=극한지수분석결과!$FT$1,SUMIF(극한지수분석결과!$FT$2:$FY$2,'그래프 작성'!F$3,극한지수분석결과!FT69:FY69),'그래프 작성'!$B$1=극한지수분석결과!$FZ$1,SUMIF(극한지수분석결과!$FZ$2:$GE$2,'그래프 작성'!F$3,극한지수분석결과!FZ69:GE69),'그래프 작성'!$B$1=극한지수분석결과!$GF$1,SUMIF(극한지수분석결과!$GF$2:$GK$2,'그래프 작성'!F$3,극한지수분석결과!GF69:GK69),'그래프 작성'!$B$1=극한지수분석결과!$GL$1,SUMIF(극한지수분석결과!$GL$2:$GQ$2,'그래프 작성'!F$3,극한지수분석결과!GL69:GQ69),'그래프 작성'!$B$1=극한지수분석결과!$GR$1,SUMIF(극한지수분석결과!$GR$2:$GW$2,'그래프 작성'!F$3,극한지수분석결과!GR69:GW69),'그래프 작성'!$B$1=극한지수분석결과!$GX$1,SUMIF(극한지수분석결과!$GX$2:$HC$2,'그래프 작성'!F$3,극한지수분석결과!GX69:HC69),'그래프 작성'!$B$1=극한지수분석결과!$HD$1,SUMIF(극한지수분석결과!$HD$2:$HI$2,'그래프 작성'!F$3,극한지수분석결과!HD69:HI69),'그래프 작성'!$B$1=극한지수분석결과!$HJ$1,SUMIF(극한지수분석결과!$HJ$2:$HO$2,'그래프 작성'!F$3,극한지수분석결과!HJ69:HO69),'그래프 작성'!$B$1=극한지수분석결과!$HP$1,SUMIF(극한지수분석결과!$HP$2:$HU$2,'그래프 작성'!F$3,극한지수분석결과!HP69:HU69),'그래프 작성'!$B$1=극한지수분석결과!$HV$1,SUMIF(극한지수분석결과!$HV$2:$IA$2,'그래프 작성'!F$3,극한지수분석결과!HV69:IA69),'그래프 작성'!$B$1=극한지수분석결과!$IB$1,SUMIF(극한지수분석결과!$IB$2:$IG$2,'그래프 작성'!F$3,극한지수분석결과!IB69:IG69),'그래프 작성'!$B$1=극한지수분석결과!$IH$1,SUMIF(극한지수분석결과!$IH$2:$IM$2,'그래프 작성'!F$3,극한지수분석결과!IH69:IM69),'그래프 작성'!$B$1=극한지수분석결과!$IN$1,SUMIF(극한지수분석결과!$IN$2:$IS$2,'그래프 작성'!F$3,극한지수분석결과!IN69:IS69),'그래프 작성'!$B$1=극한지수분석결과!$IT$1,SUMIF(극한지수분석결과!$IT$2:$IY$2,'그래프 작성'!F$3,극한지수분석결과!IT69:IY69),'그래프 작성'!$B$1=극한지수분석결과!$IZ$1,SUMIF(극한지수분석결과!$IZ$2:$JE$2,'그래프 작성'!F$3,극한지수분석결과!IZ69:JE69),'그래프 작성'!$B$1=극한지수분석결과!$JF$1,SUMIF(극한지수분석결과!$JF$2:$JK$2,'그래프 작성'!F$3,극한지수분석결과!JF69:JK69),'그래프 작성'!$B$1=극한지수분석결과!$JL$1,SUMIF(극한지수분석결과!$JL$2:$JQ$2,'그래프 작성'!F$3,극한지수분석결과!JL69:JQ69),'그래프 작성'!$B$1=극한지수분석결과!$JR$1,SUMIF(극한지수분석결과!$JR$2:$JW$2,'그래프 작성'!F$3,극한지수분석결과!JR69:JW69),'그래프 작성'!$B$1=극한지수분석결과!$JX$1,SUMIF(극한지수분석결과!$JX$2:$KC$2,'그래프 작성'!F$3,극한지수분석결과!JX69:KC69),'그래프 작성'!$B$1=극한지수분석결과!$KD$1,SUMIF(극한지수분석결과!$KD$2:$KI$2,'그래프 작성'!F$3,극한지수분석결과!KD69:KI69),'그래프 작성'!$B$1=극한지수분석결과!$KJ$1,SUMIF(극한지수분석결과!$KJ$2:$KO$2,'그래프 작성'!F$3,극한지수분석결과!KJ69:KO69),'그래프 작성'!$B$1=극한지수분석결과!$KP$1,SUMIF(극한지수분석결과!$KP$2:$KU$2,'그래프 작성'!F$3,극한지수분석결과!KP69:KU69),'그래프 작성'!$B$1=극한지수분석결과!$KV$1,SUMIF(극한지수분석결과!$KV$2:$LA$2,'그래프 작성'!F$3,극한지수분석결과!KV69:LA69),'그래프 작성'!$B$1=극한지수분석결과!$LB$1,SUMIF(극한지수분석결과!$LB$2:$LG$2,'그래프 작성'!F$3,극한지수분석결과!LB69:LG69),'그래프 작성'!$B$1=극한지수분석결과!$LH$1,SUMIF(극한지수분석결과!$LH$2:$LM$2,'그래프 작성'!F$3,극한지수분석결과!LH69:LM69),'그래프 작성'!$B$1=극한지수분석결과!$LN$1,SUMIF(극한지수분석결과!$LN$2:$LS$2,'그래프 작성'!F$3,극한지수분석결과!LN69:LS69),'그래프 작성'!$B$1=극한지수분석결과!$LT$1,SUMIF(극한지수분석결과!$LT$2:$LY$2,'그래프 작성'!F$3,극한지수분석결과!LT69:LY69),'그래프 작성'!$B$1=극한지수분석결과!$LZ$1,SUMIF(극한지수분석결과!$LZ$2:$ME$2,'그래프 작성'!F$3,극한지수분석결과!LZ69:ME69),'그래프 작성'!$B$1=극한지수분석결과!$MF$1,SUMIF(극한지수분석결과!$MF$2:$MK$2,'그래프 작성'!F$3,극한지수분석결과!MF69:MK69))</f>
        <v>0.33400000000000002</v>
      </c>
      <c r="G70" s="8" cm="1">
        <f t="array" ref="G70">_xlfn.IFS($B$1=극한지수분석결과!$B$1,SUMIF(극한지수분석결과!$B$2:$G$2,'그래프 작성'!G$3,극한지수분석결과!B69:G69),'그래프 작성'!$B$1=극한지수분석결과!$H$1,SUMIF(극한지수분석결과!$H$2:$M$2,'그래프 작성'!G$3,극한지수분석결과!H69:M69),$B$1=극한지수분석결과!$N$1,SUMIF(극한지수분석결과!$N$2:$S$2,'그래프 작성'!G$3,극한지수분석결과!N69:S69),$B$1=극한지수분석결과!$T$1,SUMIF(극한지수분석결과!$T$2:$Y$2,'그래프 작성'!G$3,극한지수분석결과!T69:Y69),$B$1=극한지수분석결과!$Z$1,SUMIF(극한지수분석결과!$Z$2:$AE$2,'그래프 작성'!G$3,극한지수분석결과!Z69:AE69),'그래프 작성'!$B$1=극한지수분석결과!$AF$1,SUMIF(극한지수분석결과!$AF$2:$AK$2,'그래프 작성'!G$3,극한지수분석결과!AF69:AK69),'그래프 작성'!$B$1=극한지수분석결과!$AL$1,SUMIF(극한지수분석결과!$AL$2:$AQ$2,'그래프 작성'!G$3,극한지수분석결과!AL69:AQ69),'그래프 작성'!$B$1=극한지수분석결과!$AR$1,SUMIF(극한지수분석결과!$AR$2:$AW$2,'그래프 작성'!G$3,극한지수분석결과!AR69:AW69),$B$1=극한지수분석결과!$AX$1,SUMIF(극한지수분석결과!$AX$2:$BC$2,'그래프 작성'!G$3,극한지수분석결과!AX69:BC69),'그래프 작성'!$B$1=극한지수분석결과!$BD$1,SUMIF(극한지수분석결과!$BD$2:$BI$2,'그래프 작성'!G$3,극한지수분석결과!BD69:BI69),'그래프 작성'!$B$1=극한지수분석결과!$BJ$1,SUMIF(극한지수분석결과!$BJ$2:$BO$2,'그래프 작성'!G$3,극한지수분석결과!BJ69:BO69),'그래프 작성'!$B$1=극한지수분석결과!$BP$1,SUMIF(극한지수분석결과!$BP$2:$BU$2,'그래프 작성'!G$3,극한지수분석결과!BP69:BU69),'그래프 작성'!$B$1=극한지수분석결과!$BV$1,SUMIF(극한지수분석결과!$BV$2:$CA$2,'그래프 작성'!G$3,극한지수분석결과!BV69:CA69),'그래프 작성'!$B$1=극한지수분석결과!$CB$1,SUMIF(극한지수분석결과!$CB$2:$CG$2,'그래프 작성'!G$3,극한지수분석결과!CB69:CG69),'그래프 작성'!$B$1=극한지수분석결과!$CH$1,SUMIF(극한지수분석결과!$CH$2:$CM$2,'그래프 작성'!G$3,극한지수분석결과!CH69:CM69),'그래프 작성'!$B$1=극한지수분석결과!$CN$1,SUMIF(극한지수분석결과!$CN$2:$CS$2,'그래프 작성'!G$3,극한지수분석결과!CN69:CS69),'그래프 작성'!$B$1=극한지수분석결과!$CT$1,SUMIF(극한지수분석결과!$CT$2:$CY$2,'그래프 작성'!G$3,극한지수분석결과!CT69:CY69),$B$1=극한지수분석결과!$CZ$1,SUMIF(극한지수분석결과!$CZ$2:$DE$2,'그래프 작성'!G$3,극한지수분석결과!CZ69:DE69),'그래프 작성'!$B$1=극한지수분석결과!$DF$1,SUMIF(극한지수분석결과!$DF$2:$DK$2,'그래프 작성'!G$3,극한지수분석결과!DF69:DK69),'그래프 작성'!$B$1=극한지수분석결과!$DL$1,SUMIF(극한지수분석결과!$DL$2:$DQ$2,'그래프 작성'!G$3,극한지수분석결과!DL69:DQ69),'그래프 작성'!$B$1=극한지수분석결과!$DR$1,SUMIF(극한지수분석결과!$DR$2:$DW$2,'그래프 작성'!G$3,극한지수분석결과!DR69:DW69),'그래프 작성'!$B$1=극한지수분석결과!$DX$1,SUMIF(극한지수분석결과!$DX$2:$EC$2,'그래프 작성'!G$3,극한지수분석결과!DX69:EC69),'그래프 작성'!$B$1=극한지수분석결과!$ED$1,SUMIF(극한지수분석결과!$ED$2:$EI$2,'그래프 작성'!G$3,극한지수분석결과!ED69:EI69),'그래프 작성'!$B$1=극한지수분석결과!$EJ$1,SUMIF(극한지수분석결과!$EJ$2:$EO$2,'그래프 작성'!G$3,극한지수분석결과!EJ69:EO69),'그래프 작성'!$B$1=극한지수분석결과!$EP$1,SUMIF(극한지수분석결과!$EP$2:$EU$2,'그래프 작성'!G$3,극한지수분석결과!EP69:EU69),'그래프 작성'!$B$1=극한지수분석결과!$EV$1,SUMIF(극한지수분석결과!$EV$2:$FA$2,'그래프 작성'!G$3,극한지수분석결과!EV69:FA69),'그래프 작성'!$B$1=극한지수분석결과!$FB$1,SUMIF(극한지수분석결과!$FB$2:$FG$2,'그래프 작성'!G$3,극한지수분석결과!FB69:FG69),'그래프 작성'!$B$1=극한지수분석결과!$FH$1,SUMIF(극한지수분석결과!$FH$2:$FM$2,'그래프 작성'!G$3,극한지수분석결과!FH69:FM69),$B$1=극한지수분석결과!$FN$1,SUMIF(극한지수분석결과!$FN$2:$FS$2,'그래프 작성'!G$3,극한지수분석결과!FN69:FS69),'그래프 작성'!$B$1=극한지수분석결과!$FT$1,SUMIF(극한지수분석결과!$FT$2:$FY$2,'그래프 작성'!G$3,극한지수분석결과!FT69:FY69),'그래프 작성'!$B$1=극한지수분석결과!$FZ$1,SUMIF(극한지수분석결과!$FZ$2:$GE$2,'그래프 작성'!G$3,극한지수분석결과!FZ69:GE69),'그래프 작성'!$B$1=극한지수분석결과!$GF$1,SUMIF(극한지수분석결과!$GF$2:$GK$2,'그래프 작성'!G$3,극한지수분석결과!GF69:GK69),'그래프 작성'!$B$1=극한지수분석결과!$GL$1,SUMIF(극한지수분석결과!$GL$2:$GQ$2,'그래프 작성'!G$3,극한지수분석결과!GL69:GQ69),'그래프 작성'!$B$1=극한지수분석결과!$GR$1,SUMIF(극한지수분석결과!$GR$2:$GW$2,'그래프 작성'!G$3,극한지수분석결과!GR69:GW69),'그래프 작성'!$B$1=극한지수분석결과!$GX$1,SUMIF(극한지수분석결과!$GX$2:$HC$2,'그래프 작성'!G$3,극한지수분석결과!GX69:HC69),'그래프 작성'!$B$1=극한지수분석결과!$HD$1,SUMIF(극한지수분석결과!$HD$2:$HI$2,'그래프 작성'!G$3,극한지수분석결과!HD69:HI69),'그래프 작성'!$B$1=극한지수분석결과!$HJ$1,SUMIF(극한지수분석결과!$HJ$2:$HO$2,'그래프 작성'!G$3,극한지수분석결과!HJ69:HO69),'그래프 작성'!$B$1=극한지수분석결과!$HP$1,SUMIF(극한지수분석결과!$HP$2:$HU$2,'그래프 작성'!G$3,극한지수분석결과!HP69:HU69),'그래프 작성'!$B$1=극한지수분석결과!$HV$1,SUMIF(극한지수분석결과!$HV$2:$IA$2,'그래프 작성'!G$3,극한지수분석결과!HV69:IA69),'그래프 작성'!$B$1=극한지수분석결과!$IB$1,SUMIF(극한지수분석결과!$IB$2:$IG$2,'그래프 작성'!G$3,극한지수분석결과!IB69:IG69),'그래프 작성'!$B$1=극한지수분석결과!$IH$1,SUMIF(극한지수분석결과!$IH$2:$IM$2,'그래프 작성'!G$3,극한지수분석결과!IH69:IM69),'그래프 작성'!$B$1=극한지수분석결과!$IN$1,SUMIF(극한지수분석결과!$IN$2:$IS$2,'그래프 작성'!G$3,극한지수분석결과!IN69:IS69),'그래프 작성'!$B$1=극한지수분석결과!$IT$1,SUMIF(극한지수분석결과!$IT$2:$IY$2,'그래프 작성'!G$3,극한지수분석결과!IT69:IY69),'그래프 작성'!$B$1=극한지수분석결과!$IZ$1,SUMIF(극한지수분석결과!$IZ$2:$JE$2,'그래프 작성'!G$3,극한지수분석결과!IZ69:JE69),'그래프 작성'!$B$1=극한지수분석결과!$JF$1,SUMIF(극한지수분석결과!$JF$2:$JK$2,'그래프 작성'!G$3,극한지수분석결과!JF69:JK69),'그래프 작성'!$B$1=극한지수분석결과!$JL$1,SUMIF(극한지수분석결과!$JL$2:$JQ$2,'그래프 작성'!G$3,극한지수분석결과!JL69:JQ69),'그래프 작성'!$B$1=극한지수분석결과!$JR$1,SUMIF(극한지수분석결과!$JR$2:$JW$2,'그래프 작성'!G$3,극한지수분석결과!JR69:JW69),'그래프 작성'!$B$1=극한지수분석결과!$JX$1,SUMIF(극한지수분석결과!$JX$2:$KC$2,'그래프 작성'!G$3,극한지수분석결과!JX69:KC69),'그래프 작성'!$B$1=극한지수분석결과!$KD$1,SUMIF(극한지수분석결과!$KD$2:$KI$2,'그래프 작성'!G$3,극한지수분석결과!KD69:KI69),'그래프 작성'!$B$1=극한지수분석결과!$KJ$1,SUMIF(극한지수분석결과!$KJ$2:$KO$2,'그래프 작성'!G$3,극한지수분석결과!KJ69:KO69),'그래프 작성'!$B$1=극한지수분석결과!$KP$1,SUMIF(극한지수분석결과!$KP$2:$KU$2,'그래프 작성'!G$3,극한지수분석결과!KP69:KU69),'그래프 작성'!$B$1=극한지수분석결과!$KV$1,SUMIF(극한지수분석결과!$KV$2:$LA$2,'그래프 작성'!G$3,극한지수분석결과!KV69:LA69),'그래프 작성'!$B$1=극한지수분석결과!$LB$1,SUMIF(극한지수분석결과!$LB$2:$LG$2,'그래프 작성'!G$3,극한지수분석결과!LB69:LG69),'그래프 작성'!$B$1=극한지수분석결과!$LH$1,SUMIF(극한지수분석결과!$LH$2:$LM$2,'그래프 작성'!G$3,극한지수분석결과!LH69:LM69),'그래프 작성'!$B$1=극한지수분석결과!$LN$1,SUMIF(극한지수분석결과!$LN$2:$LS$2,'그래프 작성'!G$3,극한지수분석결과!LN69:LS69),'그래프 작성'!$B$1=극한지수분석결과!$LT$1,SUMIF(극한지수분석결과!$LT$2:$LY$2,'그래프 작성'!G$3,극한지수분석결과!LT69:LY69),'그래프 작성'!$B$1=극한지수분석결과!$LZ$1,SUMIF(극한지수분석결과!$LZ$2:$ME$2,'그래프 작성'!G$3,극한지수분석결과!LZ69:ME69),'그래프 작성'!$B$1=극한지수분석결과!$MF$1,SUMIF(극한지수분석결과!$MF$2:$MK$2,'그래프 작성'!G$3,극한지수분석결과!MF69:MK69))</f>
        <v>12</v>
      </c>
    </row>
    <row r="71" spans="1:7" x14ac:dyDescent="0.3">
      <c r="A71" s="7">
        <v>2078</v>
      </c>
      <c r="B71" s="8" cm="1">
        <f t="array" ref="B71">_xlfn.IFS($B$1=극한지수분석결과!$B$1,SUMIF(극한지수분석결과!$B$2:$G$2,'그래프 작성'!B$3,극한지수분석결과!B70:G70),'그래프 작성'!$B$1=극한지수분석결과!$H$1,SUMIF(극한지수분석결과!$H$2:$M$2,'그래프 작성'!B$3,극한지수분석결과!H70:M70),$B$1=극한지수분석결과!$N$1,SUMIF(극한지수분석결과!$N$2:$S$2,'그래프 작성'!B$3,극한지수분석결과!N70:S70),$B$1=극한지수분석결과!$T$1,SUMIF(극한지수분석결과!$T$2:$Y$2,'그래프 작성'!B$3,극한지수분석결과!T70:Y70),$B$1=극한지수분석결과!$Z$1,SUMIF(극한지수분석결과!$Z$2:$AE$2,'그래프 작성'!B$3,극한지수분석결과!Z70:AE70),'그래프 작성'!$B$1=극한지수분석결과!$AF$1,SUMIF(극한지수분석결과!$AF$2:$AK$2,'그래프 작성'!B$3,극한지수분석결과!AF70:AK70),'그래프 작성'!$B$1=극한지수분석결과!$AL$1,SUMIF(극한지수분석결과!$AL$2:$AQ$2,'그래프 작성'!B$3,극한지수분석결과!AL70:AQ70),'그래프 작성'!$B$1=극한지수분석결과!$AR$1,SUMIF(극한지수분석결과!$AR$2:$AW$2,'그래프 작성'!B$3,극한지수분석결과!AR70:AW70),$B$1=극한지수분석결과!$AX$1,SUMIF(극한지수분석결과!$AX$2:$BC$2,'그래프 작성'!B$3,극한지수분석결과!AX70:BC70),'그래프 작성'!$B$1=극한지수분석결과!$BD$1,SUMIF(극한지수분석결과!$BD$2:$BI$2,'그래프 작성'!B$3,극한지수분석결과!BD70:BI70),'그래프 작성'!$B$1=극한지수분석결과!$BJ$1,SUMIF(극한지수분석결과!$BJ$2:$BO$2,'그래프 작성'!B$3,극한지수분석결과!BJ70:BO70),'그래프 작성'!$B$1=극한지수분석결과!$BP$1,SUMIF(극한지수분석결과!$BP$2:$BU$2,'그래프 작성'!B$3,극한지수분석결과!BP70:BU70),'그래프 작성'!$B$1=극한지수분석결과!$BV$1,SUMIF(극한지수분석결과!$BV$2:$CA$2,'그래프 작성'!B$3,극한지수분석결과!BV70:CA70),'그래프 작성'!$B$1=극한지수분석결과!$CB$1,SUMIF(극한지수분석결과!$CB$2:$CG$2,'그래프 작성'!B$3,극한지수분석결과!CB70:CG70),'그래프 작성'!$B$1=극한지수분석결과!$CH$1,SUMIF(극한지수분석결과!$CH$2:$CM$2,'그래프 작성'!B$3,극한지수분석결과!CH70:CM70),'그래프 작성'!$B$1=극한지수분석결과!$CN$1,SUMIF(극한지수분석결과!$CN$2:$CS$2,'그래프 작성'!B$3,극한지수분석결과!CN70:CS70),'그래프 작성'!$B$1=극한지수분석결과!$CT$1,SUMIF(극한지수분석결과!$CT$2:$CY$2,'그래프 작성'!B$3,극한지수분석결과!CT70:CY70),$B$1=극한지수분석결과!$CZ$1,SUMIF(극한지수분석결과!$CZ$2:$DE$2,'그래프 작성'!B$3,극한지수분석결과!CZ70:DE70),'그래프 작성'!$B$1=극한지수분석결과!$DF$1,SUMIF(극한지수분석결과!$DF$2:$DK$2,'그래프 작성'!B$3,극한지수분석결과!DF70:DK70),'그래프 작성'!$B$1=극한지수분석결과!$DL$1,SUMIF(극한지수분석결과!$DL$2:$DQ$2,'그래프 작성'!B$3,극한지수분석결과!DL70:DQ70),'그래프 작성'!$B$1=극한지수분석결과!$DR$1,SUMIF(극한지수분석결과!$DR$2:$DW$2,'그래프 작성'!B$3,극한지수분석결과!DR70:DW70),'그래프 작성'!$B$1=극한지수분석결과!$DX$1,SUMIF(극한지수분석결과!$DX$2:$EC$2,'그래프 작성'!B$3,극한지수분석결과!DX70:EC70),'그래프 작성'!$B$1=극한지수분석결과!$ED$1,SUMIF(극한지수분석결과!$ED$2:$EI$2,'그래프 작성'!B$3,극한지수분석결과!ED70:EI70),'그래프 작성'!$B$1=극한지수분석결과!$EJ$1,SUMIF(극한지수분석결과!$EJ$2:$EO$2,'그래프 작성'!B$3,극한지수분석결과!EJ70:EO70),'그래프 작성'!$B$1=극한지수분석결과!$EP$1,SUMIF(극한지수분석결과!$EP$2:$EU$2,'그래프 작성'!B$3,극한지수분석결과!EP70:EU70),'그래프 작성'!$B$1=극한지수분석결과!$EV$1,SUMIF(극한지수분석결과!$EV$2:$FA$2,'그래프 작성'!B$3,극한지수분석결과!EV70:FA70),'그래프 작성'!$B$1=극한지수분석결과!$FB$1,SUMIF(극한지수분석결과!$FB$2:$FG$2,'그래프 작성'!B$3,극한지수분석결과!FB70:FG70),'그래프 작성'!$B$1=극한지수분석결과!$FH$1,SUMIF(극한지수분석결과!$FH$2:$FM$2,'그래프 작성'!B$3,극한지수분석결과!FH70:FM70),$B$1=극한지수분석결과!$FN$1,SUMIF(극한지수분석결과!$FN$2:$FS$2,'그래프 작성'!B$3,극한지수분석결과!FN70:FS70),'그래프 작성'!$B$1=극한지수분석결과!$FT$1,SUMIF(극한지수분석결과!$FT$2:$FY$2,'그래프 작성'!B$3,극한지수분석결과!FT70:FY70),'그래프 작성'!$B$1=극한지수분석결과!$FZ$1,SUMIF(극한지수분석결과!$FZ$2:$GE$2,'그래프 작성'!B$3,극한지수분석결과!FZ70:GE70),'그래프 작성'!$B$1=극한지수분석결과!$GF$1,SUMIF(극한지수분석결과!$GF$2:$GK$2,'그래프 작성'!B$3,극한지수분석결과!GF70:GK70),'그래프 작성'!$B$1=극한지수분석결과!$GL$1,SUMIF(극한지수분석결과!$GL$2:$GQ$2,'그래프 작성'!B$3,극한지수분석결과!GL70:GQ70),'그래프 작성'!$B$1=극한지수분석결과!$GR$1,SUMIF(극한지수분석결과!$GR$2:$GW$2,'그래프 작성'!B$3,극한지수분석결과!GR70:GW70),'그래프 작성'!$B$1=극한지수분석결과!$GX$1,SUMIF(극한지수분석결과!$GX$2:$HC$2,'그래프 작성'!B$3,극한지수분석결과!GX70:HC70),'그래프 작성'!$B$1=극한지수분석결과!$HD$1,SUMIF(극한지수분석결과!$HD$2:$HI$2,'그래프 작성'!B$3,극한지수분석결과!HD70:HI70),'그래프 작성'!$B$1=극한지수분석결과!$HJ$1,SUMIF(극한지수분석결과!$HJ$2:$HO$2,'그래프 작성'!B$3,극한지수분석결과!HJ70:HO70),'그래프 작성'!$B$1=극한지수분석결과!$HP$1,SUMIF(극한지수분석결과!$HP$2:$HU$2,'그래프 작성'!B$3,극한지수분석결과!HP70:HU70),'그래프 작성'!$B$1=극한지수분석결과!$HV$1,SUMIF(극한지수분석결과!$HV$2:$IA$2,'그래프 작성'!B$3,극한지수분석결과!HV70:IA70),'그래프 작성'!$B$1=극한지수분석결과!$IB$1,SUMIF(극한지수분석결과!$IB$2:$IG$2,'그래프 작성'!B$3,극한지수분석결과!IB70:IG70),'그래프 작성'!$B$1=극한지수분석결과!$IH$1,SUMIF(극한지수분석결과!$IH$2:$IM$2,'그래프 작성'!B$3,극한지수분석결과!IH70:IM70),'그래프 작성'!$B$1=극한지수분석결과!$IN$1,SUMIF(극한지수분석결과!$IN$2:$IS$2,'그래프 작성'!B$3,극한지수분석결과!IN70:IS70),'그래프 작성'!$B$1=극한지수분석결과!$IT$1,SUMIF(극한지수분석결과!$IT$2:$IY$2,'그래프 작성'!B$3,극한지수분석결과!IT70:IY70),'그래프 작성'!$B$1=극한지수분석결과!$IZ$1,SUMIF(극한지수분석결과!$IZ$2:$JE$2,'그래프 작성'!B$3,극한지수분석결과!IZ70:JE70),'그래프 작성'!$B$1=극한지수분석결과!$JF$1,SUMIF(극한지수분석결과!$JF$2:$JK$2,'그래프 작성'!B$3,극한지수분석결과!JF70:JK70),'그래프 작성'!$B$1=극한지수분석결과!$JL$1,SUMIF(극한지수분석결과!$JL$2:$JQ$2,'그래프 작성'!B$3,극한지수분석결과!JL70:JQ70),'그래프 작성'!$B$1=극한지수분석결과!$JR$1,SUMIF(극한지수분석결과!$JR$2:$JW$2,'그래프 작성'!B$3,극한지수분석결과!JR70:JW70),'그래프 작성'!$B$1=극한지수분석결과!$JX$1,SUMIF(극한지수분석결과!$JX$2:$KC$2,'그래프 작성'!B$3,극한지수분석결과!JX70:KC70),'그래프 작성'!$B$1=극한지수분석결과!$KD$1,SUMIF(극한지수분석결과!$KD$2:$KI$2,'그래프 작성'!B$3,극한지수분석결과!KD70:KI70),'그래프 작성'!$B$1=극한지수분석결과!$KJ$1,SUMIF(극한지수분석결과!$KJ$2:$KO$2,'그래프 작성'!B$3,극한지수분석결과!KJ70:KO70),'그래프 작성'!$B$1=극한지수분석결과!$KP$1,SUMIF(극한지수분석결과!$KP$2:$KU$2,'그래프 작성'!B$3,극한지수분석결과!KP70:KU70),'그래프 작성'!$B$1=극한지수분석결과!$KV$1,SUMIF(극한지수분석결과!$KV$2:$LA$2,'그래프 작성'!B$3,극한지수분석결과!KV70:LA70),'그래프 작성'!$B$1=극한지수분석결과!$LB$1,SUMIF(극한지수분석결과!$LB$2:$LG$2,'그래프 작성'!B$3,극한지수분석결과!LB70:LG70),'그래프 작성'!$B$1=극한지수분석결과!$LH$1,SUMIF(극한지수분석결과!$LH$2:$LM$2,'그래프 작성'!B$3,극한지수분석결과!LH70:LM70),'그래프 작성'!$B$1=극한지수분석결과!$LN$1,SUMIF(극한지수분석결과!$LN$2:$LS$2,'그래프 작성'!B$3,극한지수분석결과!LN70:LS70),'그래프 작성'!$B$1=극한지수분석결과!$LT$1,SUMIF(극한지수분석결과!$LT$2:$LY$2,'그래프 작성'!B$3,극한지수분석결과!LT70:LY70),'그래프 작성'!$B$1=극한지수분석결과!$LZ$1,SUMIF(극한지수분석결과!$LZ$2:$ME$2,'그래프 작성'!B$3,극한지수분석결과!LZ70:ME70),'그래프 작성'!$B$1=극한지수분석결과!$MF$1,SUMIF(극한지수분석결과!$MF$2:$MK$2,'그래프 작성'!B$3,극한지수분석결과!MF70:MK70))</f>
        <v>24.12</v>
      </c>
      <c r="C71" s="8" cm="1">
        <f t="array" ref="C71">_xlfn.IFS($B$1=극한지수분석결과!$B$1,SUMIF(극한지수분석결과!$B$2:$G$2,'그래프 작성'!C$3,극한지수분석결과!B70:G70),'그래프 작성'!$B$1=극한지수분석결과!$H$1,SUMIF(극한지수분석결과!$H$2:$M$2,'그래프 작성'!C$3,극한지수분석결과!H70:M70),$B$1=극한지수분석결과!$N$1,SUMIF(극한지수분석결과!$N$2:$S$2,'그래프 작성'!C$3,극한지수분석결과!N70:S70),$B$1=극한지수분석결과!$T$1,SUMIF(극한지수분석결과!$T$2:$Y$2,'그래프 작성'!C$3,극한지수분석결과!T70:Y70),$B$1=극한지수분석결과!$Z$1,SUMIF(극한지수분석결과!$Z$2:$AE$2,'그래프 작성'!C$3,극한지수분석결과!Z70:AE70),'그래프 작성'!$B$1=극한지수분석결과!$AF$1,SUMIF(극한지수분석결과!$AF$2:$AK$2,'그래프 작성'!C$3,극한지수분석결과!AF70:AK70),'그래프 작성'!$B$1=극한지수분석결과!$AL$1,SUMIF(극한지수분석결과!$AL$2:$AQ$2,'그래프 작성'!C$3,극한지수분석결과!AL70:AQ70),'그래프 작성'!$B$1=극한지수분석결과!$AR$1,SUMIF(극한지수분석결과!$AR$2:$AW$2,'그래프 작성'!C$3,극한지수분석결과!AR70:AW70),$B$1=극한지수분석결과!$AX$1,SUMIF(극한지수분석결과!$AX$2:$BC$2,'그래프 작성'!C$3,극한지수분석결과!AX70:BC70),'그래프 작성'!$B$1=극한지수분석결과!$BD$1,SUMIF(극한지수분석결과!$BD$2:$BI$2,'그래프 작성'!C$3,극한지수분석결과!BD70:BI70),'그래프 작성'!$B$1=극한지수분석결과!$BJ$1,SUMIF(극한지수분석결과!$BJ$2:$BO$2,'그래프 작성'!C$3,극한지수분석결과!BJ70:BO70),'그래프 작성'!$B$1=극한지수분석결과!$BP$1,SUMIF(극한지수분석결과!$BP$2:$BU$2,'그래프 작성'!C$3,극한지수분석결과!BP70:BU70),'그래프 작성'!$B$1=극한지수분석결과!$BV$1,SUMIF(극한지수분석결과!$BV$2:$CA$2,'그래프 작성'!C$3,극한지수분석결과!BV70:CA70),'그래프 작성'!$B$1=극한지수분석결과!$CB$1,SUMIF(극한지수분석결과!$CB$2:$CG$2,'그래프 작성'!C$3,극한지수분석결과!CB70:CG70),'그래프 작성'!$B$1=극한지수분석결과!$CH$1,SUMIF(극한지수분석결과!$CH$2:$CM$2,'그래프 작성'!C$3,극한지수분석결과!CH70:CM70),'그래프 작성'!$B$1=극한지수분석결과!$CN$1,SUMIF(극한지수분석결과!$CN$2:$CS$2,'그래프 작성'!C$3,극한지수분석결과!CN70:CS70),'그래프 작성'!$B$1=극한지수분석결과!$CT$1,SUMIF(극한지수분석결과!$CT$2:$CY$2,'그래프 작성'!C$3,극한지수분석결과!CT70:CY70),$B$1=극한지수분석결과!$CZ$1,SUMIF(극한지수분석결과!$CZ$2:$DE$2,'그래프 작성'!C$3,극한지수분석결과!CZ70:DE70),'그래프 작성'!$B$1=극한지수분석결과!$DF$1,SUMIF(극한지수분석결과!$DF$2:$DK$2,'그래프 작성'!C$3,극한지수분석결과!DF70:DK70),'그래프 작성'!$B$1=극한지수분석결과!$DL$1,SUMIF(극한지수분석결과!$DL$2:$DQ$2,'그래프 작성'!C$3,극한지수분석결과!DL70:DQ70),'그래프 작성'!$B$1=극한지수분석결과!$DR$1,SUMIF(극한지수분석결과!$DR$2:$DW$2,'그래프 작성'!C$3,극한지수분석결과!DR70:DW70),'그래프 작성'!$B$1=극한지수분석결과!$DX$1,SUMIF(극한지수분석결과!$DX$2:$EC$2,'그래프 작성'!C$3,극한지수분석결과!DX70:EC70),'그래프 작성'!$B$1=극한지수분석결과!$ED$1,SUMIF(극한지수분석결과!$ED$2:$EI$2,'그래프 작성'!C$3,극한지수분석결과!ED70:EI70),'그래프 작성'!$B$1=극한지수분석결과!$EJ$1,SUMIF(극한지수분석결과!$EJ$2:$EO$2,'그래프 작성'!C$3,극한지수분석결과!EJ70:EO70),'그래프 작성'!$B$1=극한지수분석결과!$EP$1,SUMIF(극한지수분석결과!$EP$2:$EU$2,'그래프 작성'!C$3,극한지수분석결과!EP70:EU70),'그래프 작성'!$B$1=극한지수분석결과!$EV$1,SUMIF(극한지수분석결과!$EV$2:$FA$2,'그래프 작성'!C$3,극한지수분석결과!EV70:FA70),'그래프 작성'!$B$1=극한지수분석결과!$FB$1,SUMIF(극한지수분석결과!$FB$2:$FG$2,'그래프 작성'!C$3,극한지수분석결과!FB70:FG70),'그래프 작성'!$B$1=극한지수분석결과!$FH$1,SUMIF(극한지수분석결과!$FH$2:$FM$2,'그래프 작성'!C$3,극한지수분석결과!FH70:FM70),$B$1=극한지수분석결과!$FN$1,SUMIF(극한지수분석결과!$FN$2:$FS$2,'그래프 작성'!C$3,극한지수분석결과!FN70:FS70),'그래프 작성'!$B$1=극한지수분석결과!$FT$1,SUMIF(극한지수분석결과!$FT$2:$FY$2,'그래프 작성'!C$3,극한지수분석결과!FT70:FY70),'그래프 작성'!$B$1=극한지수분석결과!$FZ$1,SUMIF(극한지수분석결과!$FZ$2:$GE$2,'그래프 작성'!C$3,극한지수분석결과!FZ70:GE70),'그래프 작성'!$B$1=극한지수분석결과!$GF$1,SUMIF(극한지수분석결과!$GF$2:$GK$2,'그래프 작성'!C$3,극한지수분석결과!GF70:GK70),'그래프 작성'!$B$1=극한지수분석결과!$GL$1,SUMIF(극한지수분석결과!$GL$2:$GQ$2,'그래프 작성'!C$3,극한지수분석결과!GL70:GQ70),'그래프 작성'!$B$1=극한지수분석결과!$GR$1,SUMIF(극한지수분석결과!$GR$2:$GW$2,'그래프 작성'!C$3,극한지수분석결과!GR70:GW70),'그래프 작성'!$B$1=극한지수분석결과!$GX$1,SUMIF(극한지수분석결과!$GX$2:$HC$2,'그래프 작성'!C$3,극한지수분석결과!GX70:HC70),'그래프 작성'!$B$1=극한지수분석결과!$HD$1,SUMIF(극한지수분석결과!$HD$2:$HI$2,'그래프 작성'!C$3,극한지수분석결과!HD70:HI70),'그래프 작성'!$B$1=극한지수분석결과!$HJ$1,SUMIF(극한지수분석결과!$HJ$2:$HO$2,'그래프 작성'!C$3,극한지수분석결과!HJ70:HO70),'그래프 작성'!$B$1=극한지수분석결과!$HP$1,SUMIF(극한지수분석결과!$HP$2:$HU$2,'그래프 작성'!C$3,극한지수분석결과!HP70:HU70),'그래프 작성'!$B$1=극한지수분석결과!$HV$1,SUMIF(극한지수분석결과!$HV$2:$IA$2,'그래프 작성'!C$3,극한지수분석결과!HV70:IA70),'그래프 작성'!$B$1=극한지수분석결과!$IB$1,SUMIF(극한지수분석결과!$IB$2:$IG$2,'그래프 작성'!C$3,극한지수분석결과!IB70:IG70),'그래프 작성'!$B$1=극한지수분석결과!$IH$1,SUMIF(극한지수분석결과!$IH$2:$IM$2,'그래프 작성'!C$3,극한지수분석결과!IH70:IM70),'그래프 작성'!$B$1=극한지수분석결과!$IN$1,SUMIF(극한지수분석결과!$IN$2:$IS$2,'그래프 작성'!C$3,극한지수분석결과!IN70:IS70),'그래프 작성'!$B$1=극한지수분석결과!$IT$1,SUMIF(극한지수분석결과!$IT$2:$IY$2,'그래프 작성'!C$3,극한지수분석결과!IT70:IY70),'그래프 작성'!$B$1=극한지수분석결과!$IZ$1,SUMIF(극한지수분석결과!$IZ$2:$JE$2,'그래프 작성'!C$3,극한지수분석결과!IZ70:JE70),'그래프 작성'!$B$1=극한지수분석결과!$JF$1,SUMIF(극한지수분석결과!$JF$2:$JK$2,'그래프 작성'!C$3,극한지수분석결과!JF70:JK70),'그래프 작성'!$B$1=극한지수분석결과!$JL$1,SUMIF(극한지수분석결과!$JL$2:$JQ$2,'그래프 작성'!C$3,극한지수분석결과!JL70:JQ70),'그래프 작성'!$B$1=극한지수분석결과!$JR$1,SUMIF(극한지수분석결과!$JR$2:$JW$2,'그래프 작성'!C$3,극한지수분석결과!JR70:JW70),'그래프 작성'!$B$1=극한지수분석결과!$JX$1,SUMIF(극한지수분석결과!$JX$2:$KC$2,'그래프 작성'!C$3,극한지수분석결과!JX70:KC70),'그래프 작성'!$B$1=극한지수분석결과!$KD$1,SUMIF(극한지수분석결과!$KD$2:$KI$2,'그래프 작성'!C$3,극한지수분석결과!KD70:KI70),'그래프 작성'!$B$1=극한지수분석결과!$KJ$1,SUMIF(극한지수분석결과!$KJ$2:$KO$2,'그래프 작성'!C$3,극한지수분석결과!KJ70:KO70),'그래프 작성'!$B$1=극한지수분석결과!$KP$1,SUMIF(극한지수분석결과!$KP$2:$KU$2,'그래프 작성'!C$3,극한지수분석결과!KP70:KU70),'그래프 작성'!$B$1=극한지수분석결과!$KV$1,SUMIF(극한지수분석결과!$KV$2:$LA$2,'그래프 작성'!C$3,극한지수분석결과!KV70:LA70),'그래프 작성'!$B$1=극한지수분석결과!$LB$1,SUMIF(극한지수분석결과!$LB$2:$LG$2,'그래프 작성'!C$3,극한지수분석결과!LB70:LG70),'그래프 작성'!$B$1=극한지수분석결과!$LH$1,SUMIF(극한지수분석결과!$LH$2:$LM$2,'그래프 작성'!C$3,극한지수분석결과!LH70:LM70),'그래프 작성'!$B$1=극한지수분석결과!$LN$1,SUMIF(극한지수분석결과!$LN$2:$LS$2,'그래프 작성'!C$3,극한지수분석결과!LN70:LS70),'그래프 작성'!$B$1=극한지수분석결과!$LT$1,SUMIF(극한지수분석결과!$LT$2:$LY$2,'그래프 작성'!C$3,극한지수분석결과!LT70:LY70),'그래프 작성'!$B$1=극한지수분석결과!$LZ$1,SUMIF(극한지수분석결과!$LZ$2:$ME$2,'그래프 작성'!C$3,극한지수분석결과!LZ70:ME70),'그래프 작성'!$B$1=극한지수분석결과!$MF$1,SUMIF(극한지수분석결과!$MF$2:$MK$2,'그래프 작성'!C$3,극한지수분석결과!MF70:MK70))</f>
        <v>152.19999999999999</v>
      </c>
      <c r="D71" s="8" cm="1">
        <f t="array" ref="D71">_xlfn.IFS($B$1=극한지수분석결과!$B$1,SUMIF(극한지수분석결과!$B$2:$G$2,'그래프 작성'!D$3,극한지수분석결과!B70:G70),'그래프 작성'!$B$1=극한지수분석결과!$H$1,SUMIF(극한지수분석결과!$H$2:$M$2,'그래프 작성'!D$3,극한지수분석결과!H70:M70),$B$1=극한지수분석결과!$N$1,SUMIF(극한지수분석결과!$N$2:$S$2,'그래프 작성'!D$3,극한지수분석결과!N70:S70),$B$1=극한지수분석결과!$T$1,SUMIF(극한지수분석결과!$T$2:$Y$2,'그래프 작성'!D$3,극한지수분석결과!T70:Y70),$B$1=극한지수분석결과!$Z$1,SUMIF(극한지수분석결과!$Z$2:$AE$2,'그래프 작성'!D$3,극한지수분석결과!Z70:AE70),'그래프 작성'!$B$1=극한지수분석결과!$AF$1,SUMIF(극한지수분석결과!$AF$2:$AK$2,'그래프 작성'!D$3,극한지수분석결과!AF70:AK70),'그래프 작성'!$B$1=극한지수분석결과!$AL$1,SUMIF(극한지수분석결과!$AL$2:$AQ$2,'그래프 작성'!D$3,극한지수분석결과!AL70:AQ70),'그래프 작성'!$B$1=극한지수분석결과!$AR$1,SUMIF(극한지수분석결과!$AR$2:$AW$2,'그래프 작성'!D$3,극한지수분석결과!AR70:AW70),$B$1=극한지수분석결과!$AX$1,SUMIF(극한지수분석결과!$AX$2:$BC$2,'그래프 작성'!D$3,극한지수분석결과!AX70:BC70),'그래프 작성'!$B$1=극한지수분석결과!$BD$1,SUMIF(극한지수분석결과!$BD$2:$BI$2,'그래프 작성'!D$3,극한지수분석결과!BD70:BI70),'그래프 작성'!$B$1=극한지수분석결과!$BJ$1,SUMIF(극한지수분석결과!$BJ$2:$BO$2,'그래프 작성'!D$3,극한지수분석결과!BJ70:BO70),'그래프 작성'!$B$1=극한지수분석결과!$BP$1,SUMIF(극한지수분석결과!$BP$2:$BU$2,'그래프 작성'!D$3,극한지수분석결과!BP70:BU70),'그래프 작성'!$B$1=극한지수분석결과!$BV$1,SUMIF(극한지수분석결과!$BV$2:$CA$2,'그래프 작성'!D$3,극한지수분석결과!BV70:CA70),'그래프 작성'!$B$1=극한지수분석결과!$CB$1,SUMIF(극한지수분석결과!$CB$2:$CG$2,'그래프 작성'!D$3,극한지수분석결과!CB70:CG70),'그래프 작성'!$B$1=극한지수분석결과!$CH$1,SUMIF(극한지수분석결과!$CH$2:$CM$2,'그래프 작성'!D$3,극한지수분석결과!CH70:CM70),'그래프 작성'!$B$1=극한지수분석결과!$CN$1,SUMIF(극한지수분석결과!$CN$2:$CS$2,'그래프 작성'!D$3,극한지수분석결과!CN70:CS70),'그래프 작성'!$B$1=극한지수분석결과!$CT$1,SUMIF(극한지수분석결과!$CT$2:$CY$2,'그래프 작성'!D$3,극한지수분석결과!CT70:CY70),$B$1=극한지수분석결과!$CZ$1,SUMIF(극한지수분석결과!$CZ$2:$DE$2,'그래프 작성'!D$3,극한지수분석결과!CZ70:DE70),'그래프 작성'!$B$1=극한지수분석결과!$DF$1,SUMIF(극한지수분석결과!$DF$2:$DK$2,'그래프 작성'!D$3,극한지수분석결과!DF70:DK70),'그래프 작성'!$B$1=극한지수분석결과!$DL$1,SUMIF(극한지수분석결과!$DL$2:$DQ$2,'그래프 작성'!D$3,극한지수분석결과!DL70:DQ70),'그래프 작성'!$B$1=극한지수분석결과!$DR$1,SUMIF(극한지수분석결과!$DR$2:$DW$2,'그래프 작성'!D$3,극한지수분석결과!DR70:DW70),'그래프 작성'!$B$1=극한지수분석결과!$DX$1,SUMIF(극한지수분석결과!$DX$2:$EC$2,'그래프 작성'!D$3,극한지수분석결과!DX70:EC70),'그래프 작성'!$B$1=극한지수분석결과!$ED$1,SUMIF(극한지수분석결과!$ED$2:$EI$2,'그래프 작성'!D$3,극한지수분석결과!ED70:EI70),'그래프 작성'!$B$1=극한지수분석결과!$EJ$1,SUMIF(극한지수분석결과!$EJ$2:$EO$2,'그래프 작성'!D$3,극한지수분석결과!EJ70:EO70),'그래프 작성'!$B$1=극한지수분석결과!$EP$1,SUMIF(극한지수분석결과!$EP$2:$EU$2,'그래프 작성'!D$3,극한지수분석결과!EP70:EU70),'그래프 작성'!$B$1=극한지수분석결과!$EV$1,SUMIF(극한지수분석결과!$EV$2:$FA$2,'그래프 작성'!D$3,극한지수분석결과!EV70:FA70),'그래프 작성'!$B$1=극한지수분석결과!$FB$1,SUMIF(극한지수분석결과!$FB$2:$FG$2,'그래프 작성'!D$3,극한지수분석결과!FB70:FG70),'그래프 작성'!$B$1=극한지수분석결과!$FH$1,SUMIF(극한지수분석결과!$FH$2:$FM$2,'그래프 작성'!D$3,극한지수분석결과!FH70:FM70),$B$1=극한지수분석결과!$FN$1,SUMIF(극한지수분석결과!$FN$2:$FS$2,'그래프 작성'!D$3,극한지수분석결과!FN70:FS70),'그래프 작성'!$B$1=극한지수분석결과!$FT$1,SUMIF(극한지수분석결과!$FT$2:$FY$2,'그래프 작성'!D$3,극한지수분석결과!FT70:FY70),'그래프 작성'!$B$1=극한지수분석결과!$FZ$1,SUMIF(극한지수분석결과!$FZ$2:$GE$2,'그래프 작성'!D$3,극한지수분석결과!FZ70:GE70),'그래프 작성'!$B$1=극한지수분석결과!$GF$1,SUMIF(극한지수분석결과!$GF$2:$GK$2,'그래프 작성'!D$3,극한지수분석결과!GF70:GK70),'그래프 작성'!$B$1=극한지수분석결과!$GL$1,SUMIF(극한지수분석결과!$GL$2:$GQ$2,'그래프 작성'!D$3,극한지수분석결과!GL70:GQ70),'그래프 작성'!$B$1=극한지수분석결과!$GR$1,SUMIF(극한지수분석결과!$GR$2:$GW$2,'그래프 작성'!D$3,극한지수분석결과!GR70:GW70),'그래프 작성'!$B$1=극한지수분석결과!$GX$1,SUMIF(극한지수분석결과!$GX$2:$HC$2,'그래프 작성'!D$3,극한지수분석결과!GX70:HC70),'그래프 작성'!$B$1=극한지수분석결과!$HD$1,SUMIF(극한지수분석결과!$HD$2:$HI$2,'그래프 작성'!D$3,극한지수분석결과!HD70:HI70),'그래프 작성'!$B$1=극한지수분석결과!$HJ$1,SUMIF(극한지수분석결과!$HJ$2:$HO$2,'그래프 작성'!D$3,극한지수분석결과!HJ70:HO70),'그래프 작성'!$B$1=극한지수분석결과!$HP$1,SUMIF(극한지수분석결과!$HP$2:$HU$2,'그래프 작성'!D$3,극한지수분석결과!HP70:HU70),'그래프 작성'!$B$1=극한지수분석결과!$HV$1,SUMIF(극한지수분석결과!$HV$2:$IA$2,'그래프 작성'!D$3,극한지수분석결과!HV70:IA70),'그래프 작성'!$B$1=극한지수분석결과!$IB$1,SUMIF(극한지수분석결과!$IB$2:$IG$2,'그래프 작성'!D$3,극한지수분석결과!IB70:IG70),'그래프 작성'!$B$1=극한지수분석결과!$IH$1,SUMIF(극한지수분석결과!$IH$2:$IM$2,'그래프 작성'!D$3,극한지수분석결과!IH70:IM70),'그래프 작성'!$B$1=극한지수분석결과!$IN$1,SUMIF(극한지수분석결과!$IN$2:$IS$2,'그래프 작성'!D$3,극한지수분석결과!IN70:IS70),'그래프 작성'!$B$1=극한지수분석결과!$IT$1,SUMIF(극한지수분석결과!$IT$2:$IY$2,'그래프 작성'!D$3,극한지수분석결과!IT70:IY70),'그래프 작성'!$B$1=극한지수분석결과!$IZ$1,SUMIF(극한지수분석결과!$IZ$2:$JE$2,'그래프 작성'!D$3,극한지수분석결과!IZ70:JE70),'그래프 작성'!$B$1=극한지수분석결과!$JF$1,SUMIF(극한지수분석결과!$JF$2:$JK$2,'그래프 작성'!D$3,극한지수분석결과!JF70:JK70),'그래프 작성'!$B$1=극한지수분석결과!$JL$1,SUMIF(극한지수분석결과!$JL$2:$JQ$2,'그래프 작성'!D$3,극한지수분석결과!JL70:JQ70),'그래프 작성'!$B$1=극한지수분석결과!$JR$1,SUMIF(극한지수분석결과!$JR$2:$JW$2,'그래프 작성'!D$3,극한지수분석결과!JR70:JW70),'그래프 작성'!$B$1=극한지수분석결과!$JX$1,SUMIF(극한지수분석결과!$JX$2:$KC$2,'그래프 작성'!D$3,극한지수분석결과!JX70:KC70),'그래프 작성'!$B$1=극한지수분석결과!$KD$1,SUMIF(극한지수분석결과!$KD$2:$KI$2,'그래프 작성'!D$3,극한지수분석결과!KD70:KI70),'그래프 작성'!$B$1=극한지수분석결과!$KJ$1,SUMIF(극한지수분석결과!$KJ$2:$KO$2,'그래프 작성'!D$3,극한지수분석결과!KJ70:KO70),'그래프 작성'!$B$1=극한지수분석결과!$KP$1,SUMIF(극한지수분석결과!$KP$2:$KU$2,'그래프 작성'!D$3,극한지수분석결과!KP70:KU70),'그래프 작성'!$B$1=극한지수분석결과!$KV$1,SUMIF(극한지수분석결과!$KV$2:$LA$2,'그래프 작성'!D$3,극한지수분석결과!KV70:LA70),'그래프 작성'!$B$1=극한지수분석결과!$LB$1,SUMIF(극한지수분석결과!$LB$2:$LG$2,'그래프 작성'!D$3,극한지수분석결과!LB70:LG70),'그래프 작성'!$B$1=극한지수분석결과!$LH$1,SUMIF(극한지수분석결과!$LH$2:$LM$2,'그래프 작성'!D$3,극한지수분석결과!LH70:LM70),'그래프 작성'!$B$1=극한지수분석결과!$LN$1,SUMIF(극한지수분석결과!$LN$2:$LS$2,'그래프 작성'!D$3,극한지수분석결과!LN70:LS70),'그래프 작성'!$B$1=극한지수분석결과!$LT$1,SUMIF(극한지수분석결과!$LT$2:$LY$2,'그래프 작성'!D$3,극한지수분석결과!LT70:LY70),'그래프 작성'!$B$1=극한지수분석결과!$LZ$1,SUMIF(극한지수분석결과!$LZ$2:$ME$2,'그래프 작성'!D$3,극한지수분석결과!LZ70:ME70),'그래프 작성'!$B$1=극한지수분석결과!$MF$1,SUMIF(극한지수분석결과!$MF$2:$MK$2,'그래프 작성'!D$3,극한지수분석결과!MF70:MK70))</f>
        <v>12.930999999999999</v>
      </c>
      <c r="E71" s="8" cm="1">
        <f t="array" ref="E71">_xlfn.IFS($B$1=극한지수분석결과!$B$1,SUMIF(극한지수분석결과!$B$2:$G$2,'그래프 작성'!E$3,극한지수분석결과!B70:G70),'그래프 작성'!$B$1=극한지수분석결과!$H$1,SUMIF(극한지수분석결과!$H$2:$M$2,'그래프 작성'!E$3,극한지수분석결과!H70:M70),$B$1=극한지수분석결과!$N$1,SUMIF(극한지수분석결과!$N$2:$S$2,'그래프 작성'!E$3,극한지수분석결과!N70:S70),$B$1=극한지수분석결과!$T$1,SUMIF(극한지수분석결과!$T$2:$Y$2,'그래프 작성'!E$3,극한지수분석결과!T70:Y70),$B$1=극한지수분석결과!$Z$1,SUMIF(극한지수분석결과!$Z$2:$AE$2,'그래프 작성'!E$3,극한지수분석결과!Z70:AE70),'그래프 작성'!$B$1=극한지수분석결과!$AF$1,SUMIF(극한지수분석결과!$AF$2:$AK$2,'그래프 작성'!E$3,극한지수분석결과!AF70:AK70),'그래프 작성'!$B$1=극한지수분석결과!$AL$1,SUMIF(극한지수분석결과!$AL$2:$AQ$2,'그래프 작성'!E$3,극한지수분석결과!AL70:AQ70),'그래프 작성'!$B$1=극한지수분석결과!$AR$1,SUMIF(극한지수분석결과!$AR$2:$AW$2,'그래프 작성'!E$3,극한지수분석결과!AR70:AW70),$B$1=극한지수분석결과!$AX$1,SUMIF(극한지수분석결과!$AX$2:$BC$2,'그래프 작성'!E$3,극한지수분석결과!AX70:BC70),'그래프 작성'!$B$1=극한지수분석결과!$BD$1,SUMIF(극한지수분석결과!$BD$2:$BI$2,'그래프 작성'!E$3,극한지수분석결과!BD70:BI70),'그래프 작성'!$B$1=극한지수분석결과!$BJ$1,SUMIF(극한지수분석결과!$BJ$2:$BO$2,'그래프 작성'!E$3,극한지수분석결과!BJ70:BO70),'그래프 작성'!$B$1=극한지수분석결과!$BP$1,SUMIF(극한지수분석결과!$BP$2:$BU$2,'그래프 작성'!E$3,극한지수분석결과!BP70:BU70),'그래프 작성'!$B$1=극한지수분석결과!$BV$1,SUMIF(극한지수분석결과!$BV$2:$CA$2,'그래프 작성'!E$3,극한지수분석결과!BV70:CA70),'그래프 작성'!$B$1=극한지수분석결과!$CB$1,SUMIF(극한지수분석결과!$CB$2:$CG$2,'그래프 작성'!E$3,극한지수분석결과!CB70:CG70),'그래프 작성'!$B$1=극한지수분석결과!$CH$1,SUMIF(극한지수분석결과!$CH$2:$CM$2,'그래프 작성'!E$3,극한지수분석결과!CH70:CM70),'그래프 작성'!$B$1=극한지수분석결과!$CN$1,SUMIF(극한지수분석결과!$CN$2:$CS$2,'그래프 작성'!E$3,극한지수분석결과!CN70:CS70),'그래프 작성'!$B$1=극한지수분석결과!$CT$1,SUMIF(극한지수분석결과!$CT$2:$CY$2,'그래프 작성'!E$3,극한지수분석결과!CT70:CY70),$B$1=극한지수분석결과!$CZ$1,SUMIF(극한지수분석결과!$CZ$2:$DE$2,'그래프 작성'!E$3,극한지수분석결과!CZ70:DE70),'그래프 작성'!$B$1=극한지수분석결과!$DF$1,SUMIF(극한지수분석결과!$DF$2:$DK$2,'그래프 작성'!E$3,극한지수분석결과!DF70:DK70),'그래프 작성'!$B$1=극한지수분석결과!$DL$1,SUMIF(극한지수분석결과!$DL$2:$DQ$2,'그래프 작성'!E$3,극한지수분석결과!DL70:DQ70),'그래프 작성'!$B$1=극한지수분석결과!$DR$1,SUMIF(극한지수분석결과!$DR$2:$DW$2,'그래프 작성'!E$3,극한지수분석결과!DR70:DW70),'그래프 작성'!$B$1=극한지수분석결과!$DX$1,SUMIF(극한지수분석결과!$DX$2:$EC$2,'그래프 작성'!E$3,극한지수분석결과!DX70:EC70),'그래프 작성'!$B$1=극한지수분석결과!$ED$1,SUMIF(극한지수분석결과!$ED$2:$EI$2,'그래프 작성'!E$3,극한지수분석결과!ED70:EI70),'그래프 작성'!$B$1=극한지수분석결과!$EJ$1,SUMIF(극한지수분석결과!$EJ$2:$EO$2,'그래프 작성'!E$3,극한지수분석결과!EJ70:EO70),'그래프 작성'!$B$1=극한지수분석결과!$EP$1,SUMIF(극한지수분석결과!$EP$2:$EU$2,'그래프 작성'!E$3,극한지수분석결과!EP70:EU70),'그래프 작성'!$B$1=극한지수분석결과!$EV$1,SUMIF(극한지수분석결과!$EV$2:$FA$2,'그래프 작성'!E$3,극한지수분석결과!EV70:FA70),'그래프 작성'!$B$1=극한지수분석결과!$FB$1,SUMIF(극한지수분석결과!$FB$2:$FG$2,'그래프 작성'!E$3,극한지수분석결과!FB70:FG70),'그래프 작성'!$B$1=극한지수분석결과!$FH$1,SUMIF(극한지수분석결과!$FH$2:$FM$2,'그래프 작성'!E$3,극한지수분석결과!FH70:FM70),$B$1=극한지수분석결과!$FN$1,SUMIF(극한지수분석결과!$FN$2:$FS$2,'그래프 작성'!E$3,극한지수분석결과!FN70:FS70),'그래프 작성'!$B$1=극한지수분석결과!$FT$1,SUMIF(극한지수분석결과!$FT$2:$FY$2,'그래프 작성'!E$3,극한지수분석결과!FT70:FY70),'그래프 작성'!$B$1=극한지수분석결과!$FZ$1,SUMIF(극한지수분석결과!$FZ$2:$GE$2,'그래프 작성'!E$3,극한지수분석결과!FZ70:GE70),'그래프 작성'!$B$1=극한지수분석결과!$GF$1,SUMIF(극한지수분석결과!$GF$2:$GK$2,'그래프 작성'!E$3,극한지수분석결과!GF70:GK70),'그래프 작성'!$B$1=극한지수분석결과!$GL$1,SUMIF(극한지수분석결과!$GL$2:$GQ$2,'그래프 작성'!E$3,극한지수분석결과!GL70:GQ70),'그래프 작성'!$B$1=극한지수분석결과!$GR$1,SUMIF(극한지수분석결과!$GR$2:$GW$2,'그래프 작성'!E$3,극한지수분석결과!GR70:GW70),'그래프 작성'!$B$1=극한지수분석결과!$GX$1,SUMIF(극한지수분석결과!$GX$2:$HC$2,'그래프 작성'!E$3,극한지수분석결과!GX70:HC70),'그래프 작성'!$B$1=극한지수분석결과!$HD$1,SUMIF(극한지수분석결과!$HD$2:$HI$2,'그래프 작성'!E$3,극한지수분석결과!HD70:HI70),'그래프 작성'!$B$1=극한지수분석결과!$HJ$1,SUMIF(극한지수분석결과!$HJ$2:$HO$2,'그래프 작성'!E$3,극한지수분석결과!HJ70:HO70),'그래프 작성'!$B$1=극한지수분석결과!$HP$1,SUMIF(극한지수분석결과!$HP$2:$HU$2,'그래프 작성'!E$3,극한지수분석결과!HP70:HU70),'그래프 작성'!$B$1=극한지수분석결과!$HV$1,SUMIF(극한지수분석결과!$HV$2:$IA$2,'그래프 작성'!E$3,극한지수분석결과!HV70:IA70),'그래프 작성'!$B$1=극한지수분석결과!$IB$1,SUMIF(극한지수분석결과!$IB$2:$IG$2,'그래프 작성'!E$3,극한지수분석결과!IB70:IG70),'그래프 작성'!$B$1=극한지수분석결과!$IH$1,SUMIF(극한지수분석결과!$IH$2:$IM$2,'그래프 작성'!E$3,극한지수분석결과!IH70:IM70),'그래프 작성'!$B$1=극한지수분석결과!$IN$1,SUMIF(극한지수분석결과!$IN$2:$IS$2,'그래프 작성'!E$3,극한지수분석결과!IN70:IS70),'그래프 작성'!$B$1=극한지수분석결과!$IT$1,SUMIF(극한지수분석결과!$IT$2:$IY$2,'그래프 작성'!E$3,극한지수분석결과!IT70:IY70),'그래프 작성'!$B$1=극한지수분석결과!$IZ$1,SUMIF(극한지수분석결과!$IZ$2:$JE$2,'그래프 작성'!E$3,극한지수분석결과!IZ70:JE70),'그래프 작성'!$B$1=극한지수분석결과!$JF$1,SUMIF(극한지수분석결과!$JF$2:$JK$2,'그래프 작성'!E$3,극한지수분석결과!JF70:JK70),'그래프 작성'!$B$1=극한지수분석결과!$JL$1,SUMIF(극한지수분석결과!$JL$2:$JQ$2,'그래프 작성'!E$3,극한지수분석결과!JL70:JQ70),'그래프 작성'!$B$1=극한지수분석결과!$JR$1,SUMIF(극한지수분석결과!$JR$2:$JW$2,'그래프 작성'!E$3,극한지수분석결과!JR70:JW70),'그래프 작성'!$B$1=극한지수분석결과!$JX$1,SUMIF(극한지수분석결과!$JX$2:$KC$2,'그래프 작성'!E$3,극한지수분석결과!JX70:KC70),'그래프 작성'!$B$1=극한지수분석결과!$KD$1,SUMIF(극한지수분석결과!$KD$2:$KI$2,'그래프 작성'!E$3,극한지수분석결과!KD70:KI70),'그래프 작성'!$B$1=극한지수분석결과!$KJ$1,SUMIF(극한지수분석결과!$KJ$2:$KO$2,'그래프 작성'!E$3,극한지수분석결과!KJ70:KO70),'그래프 작성'!$B$1=극한지수분석결과!$KP$1,SUMIF(극한지수분석결과!$KP$2:$KU$2,'그래프 작성'!E$3,극한지수분석결과!KP70:KU70),'그래프 작성'!$B$1=극한지수분석결과!$KV$1,SUMIF(극한지수분석결과!$KV$2:$LA$2,'그래프 작성'!E$3,극한지수분석결과!KV70:LA70),'그래프 작성'!$B$1=극한지수분석결과!$LB$1,SUMIF(극한지수분석결과!$LB$2:$LG$2,'그래프 작성'!E$3,극한지수분석결과!LB70:LG70),'그래프 작성'!$B$1=극한지수분석결과!$LH$1,SUMIF(극한지수분석결과!$LH$2:$LM$2,'그래프 작성'!E$3,극한지수분석결과!LH70:LM70),'그래프 작성'!$B$1=극한지수분석결과!$LN$1,SUMIF(극한지수분석결과!$LN$2:$LS$2,'그래프 작성'!E$3,극한지수분석결과!LN70:LS70),'그래프 작성'!$B$1=극한지수분석결과!$LT$1,SUMIF(극한지수분석결과!$LT$2:$LY$2,'그래프 작성'!E$3,극한지수분석결과!LT70:LY70),'그래프 작성'!$B$1=극한지수분석결과!$LZ$1,SUMIF(극한지수분석결과!$LZ$2:$ME$2,'그래프 작성'!E$3,극한지수분석결과!LZ70:ME70),'그래프 작성'!$B$1=극한지수분석결과!$MF$1,SUMIF(극한지수분석결과!$MF$2:$MK$2,'그래프 작성'!E$3,극한지수분석결과!MF70:MK70))</f>
        <v>2</v>
      </c>
      <c r="F71" s="8" cm="1">
        <f t="array" ref="F71">_xlfn.IFS($B$1=극한지수분석결과!$B$1,SUMIF(극한지수분석결과!$B$2:$G$2,'그래프 작성'!F$3,극한지수분석결과!B70:G70),'그래프 작성'!$B$1=극한지수분석결과!$H$1,SUMIF(극한지수분석결과!$H$2:$M$2,'그래프 작성'!F$3,극한지수분석결과!H70:M70),$B$1=극한지수분석결과!$N$1,SUMIF(극한지수분석결과!$N$2:$S$2,'그래프 작성'!F$3,극한지수분석결과!N70:S70),$B$1=극한지수분석결과!$T$1,SUMIF(극한지수분석결과!$T$2:$Y$2,'그래프 작성'!F$3,극한지수분석결과!T70:Y70),$B$1=극한지수분석결과!$Z$1,SUMIF(극한지수분석결과!$Z$2:$AE$2,'그래프 작성'!F$3,극한지수분석결과!Z70:AE70),'그래프 작성'!$B$1=극한지수분석결과!$AF$1,SUMIF(극한지수분석결과!$AF$2:$AK$2,'그래프 작성'!F$3,극한지수분석결과!AF70:AK70),'그래프 작성'!$B$1=극한지수분석결과!$AL$1,SUMIF(극한지수분석결과!$AL$2:$AQ$2,'그래프 작성'!F$3,극한지수분석결과!AL70:AQ70),'그래프 작성'!$B$1=극한지수분석결과!$AR$1,SUMIF(극한지수분석결과!$AR$2:$AW$2,'그래프 작성'!F$3,극한지수분석결과!AR70:AW70),$B$1=극한지수분석결과!$AX$1,SUMIF(극한지수분석결과!$AX$2:$BC$2,'그래프 작성'!F$3,극한지수분석결과!AX70:BC70),'그래프 작성'!$B$1=극한지수분석결과!$BD$1,SUMIF(극한지수분석결과!$BD$2:$BI$2,'그래프 작성'!F$3,극한지수분석결과!BD70:BI70),'그래프 작성'!$B$1=극한지수분석결과!$BJ$1,SUMIF(극한지수분석결과!$BJ$2:$BO$2,'그래프 작성'!F$3,극한지수분석결과!BJ70:BO70),'그래프 작성'!$B$1=극한지수분석결과!$BP$1,SUMIF(극한지수분석결과!$BP$2:$BU$2,'그래프 작성'!F$3,극한지수분석결과!BP70:BU70),'그래프 작성'!$B$1=극한지수분석결과!$BV$1,SUMIF(극한지수분석결과!$BV$2:$CA$2,'그래프 작성'!F$3,극한지수분석결과!BV70:CA70),'그래프 작성'!$B$1=극한지수분석결과!$CB$1,SUMIF(극한지수분석결과!$CB$2:$CG$2,'그래프 작성'!F$3,극한지수분석결과!CB70:CG70),'그래프 작성'!$B$1=극한지수분석결과!$CH$1,SUMIF(극한지수분석결과!$CH$2:$CM$2,'그래프 작성'!F$3,극한지수분석결과!CH70:CM70),'그래프 작성'!$B$1=극한지수분석결과!$CN$1,SUMIF(극한지수분석결과!$CN$2:$CS$2,'그래프 작성'!F$3,극한지수분석결과!CN70:CS70),'그래프 작성'!$B$1=극한지수분석결과!$CT$1,SUMIF(극한지수분석결과!$CT$2:$CY$2,'그래프 작성'!F$3,극한지수분석결과!CT70:CY70),$B$1=극한지수분석결과!$CZ$1,SUMIF(극한지수분석결과!$CZ$2:$DE$2,'그래프 작성'!F$3,극한지수분석결과!CZ70:DE70),'그래프 작성'!$B$1=극한지수분석결과!$DF$1,SUMIF(극한지수분석결과!$DF$2:$DK$2,'그래프 작성'!F$3,극한지수분석결과!DF70:DK70),'그래프 작성'!$B$1=극한지수분석결과!$DL$1,SUMIF(극한지수분석결과!$DL$2:$DQ$2,'그래프 작성'!F$3,극한지수분석결과!DL70:DQ70),'그래프 작성'!$B$1=극한지수분석결과!$DR$1,SUMIF(극한지수분석결과!$DR$2:$DW$2,'그래프 작성'!F$3,극한지수분석결과!DR70:DW70),'그래프 작성'!$B$1=극한지수분석결과!$DX$1,SUMIF(극한지수분석결과!$DX$2:$EC$2,'그래프 작성'!F$3,극한지수분석결과!DX70:EC70),'그래프 작성'!$B$1=극한지수분석결과!$ED$1,SUMIF(극한지수분석결과!$ED$2:$EI$2,'그래프 작성'!F$3,극한지수분석결과!ED70:EI70),'그래프 작성'!$B$1=극한지수분석결과!$EJ$1,SUMIF(극한지수분석결과!$EJ$2:$EO$2,'그래프 작성'!F$3,극한지수분석결과!EJ70:EO70),'그래프 작성'!$B$1=극한지수분석결과!$EP$1,SUMIF(극한지수분석결과!$EP$2:$EU$2,'그래프 작성'!F$3,극한지수분석결과!EP70:EU70),'그래프 작성'!$B$1=극한지수분석결과!$EV$1,SUMIF(극한지수분석결과!$EV$2:$FA$2,'그래프 작성'!F$3,극한지수분석결과!EV70:FA70),'그래프 작성'!$B$1=극한지수분석결과!$FB$1,SUMIF(극한지수분석결과!$FB$2:$FG$2,'그래프 작성'!F$3,극한지수분석결과!FB70:FG70),'그래프 작성'!$B$1=극한지수분석결과!$FH$1,SUMIF(극한지수분석결과!$FH$2:$FM$2,'그래프 작성'!F$3,극한지수분석결과!FH70:FM70),$B$1=극한지수분석결과!$FN$1,SUMIF(극한지수분석결과!$FN$2:$FS$2,'그래프 작성'!F$3,극한지수분석결과!FN70:FS70),'그래프 작성'!$B$1=극한지수분석결과!$FT$1,SUMIF(극한지수분석결과!$FT$2:$FY$2,'그래프 작성'!F$3,극한지수분석결과!FT70:FY70),'그래프 작성'!$B$1=극한지수분석결과!$FZ$1,SUMIF(극한지수분석결과!$FZ$2:$GE$2,'그래프 작성'!F$3,극한지수분석결과!FZ70:GE70),'그래프 작성'!$B$1=극한지수분석결과!$GF$1,SUMIF(극한지수분석결과!$GF$2:$GK$2,'그래프 작성'!F$3,극한지수분석결과!GF70:GK70),'그래프 작성'!$B$1=극한지수분석결과!$GL$1,SUMIF(극한지수분석결과!$GL$2:$GQ$2,'그래프 작성'!F$3,극한지수분석결과!GL70:GQ70),'그래프 작성'!$B$1=극한지수분석결과!$GR$1,SUMIF(극한지수분석결과!$GR$2:$GW$2,'그래프 작성'!F$3,극한지수분석결과!GR70:GW70),'그래프 작성'!$B$1=극한지수분석결과!$GX$1,SUMIF(극한지수분석결과!$GX$2:$HC$2,'그래프 작성'!F$3,극한지수분석결과!GX70:HC70),'그래프 작성'!$B$1=극한지수분석결과!$HD$1,SUMIF(극한지수분석결과!$HD$2:$HI$2,'그래프 작성'!F$3,극한지수분석결과!HD70:HI70),'그래프 작성'!$B$1=극한지수분석결과!$HJ$1,SUMIF(극한지수분석결과!$HJ$2:$HO$2,'그래프 작성'!F$3,극한지수분석결과!HJ70:HO70),'그래프 작성'!$B$1=극한지수분석결과!$HP$1,SUMIF(극한지수분석결과!$HP$2:$HU$2,'그래프 작성'!F$3,극한지수분석결과!HP70:HU70),'그래프 작성'!$B$1=극한지수분석결과!$HV$1,SUMIF(극한지수분석결과!$HV$2:$IA$2,'그래프 작성'!F$3,극한지수분석결과!HV70:IA70),'그래프 작성'!$B$1=극한지수분석결과!$IB$1,SUMIF(극한지수분석결과!$IB$2:$IG$2,'그래프 작성'!F$3,극한지수분석결과!IB70:IG70),'그래프 작성'!$B$1=극한지수분석결과!$IH$1,SUMIF(극한지수분석결과!$IH$2:$IM$2,'그래프 작성'!F$3,극한지수분석결과!IH70:IM70),'그래프 작성'!$B$1=극한지수분석결과!$IN$1,SUMIF(극한지수분석결과!$IN$2:$IS$2,'그래프 작성'!F$3,극한지수분석결과!IN70:IS70),'그래프 작성'!$B$1=극한지수분석결과!$IT$1,SUMIF(극한지수분석결과!$IT$2:$IY$2,'그래프 작성'!F$3,극한지수분석결과!IT70:IY70),'그래프 작성'!$B$1=극한지수분석결과!$IZ$1,SUMIF(극한지수분석결과!$IZ$2:$JE$2,'그래프 작성'!F$3,극한지수분석결과!IZ70:JE70),'그래프 작성'!$B$1=극한지수분석결과!$JF$1,SUMIF(극한지수분석결과!$JF$2:$JK$2,'그래프 작성'!F$3,극한지수분석결과!JF70:JK70),'그래프 작성'!$B$1=극한지수분석결과!$JL$1,SUMIF(극한지수분석결과!$JL$2:$JQ$2,'그래프 작성'!F$3,극한지수분석결과!JL70:JQ70),'그래프 작성'!$B$1=극한지수분석결과!$JR$1,SUMIF(극한지수분석결과!$JR$2:$JW$2,'그래프 작성'!F$3,극한지수분석결과!JR70:JW70),'그래프 작성'!$B$1=극한지수분석결과!$JX$1,SUMIF(극한지수분석결과!$JX$2:$KC$2,'그래프 작성'!F$3,극한지수분석결과!JX70:KC70),'그래프 작성'!$B$1=극한지수분석결과!$KD$1,SUMIF(극한지수분석결과!$KD$2:$KI$2,'그래프 작성'!F$3,극한지수분석결과!KD70:KI70),'그래프 작성'!$B$1=극한지수분석결과!$KJ$1,SUMIF(극한지수분석결과!$KJ$2:$KO$2,'그래프 작성'!F$3,극한지수분석결과!KJ70:KO70),'그래프 작성'!$B$1=극한지수분석결과!$KP$1,SUMIF(극한지수분석결과!$KP$2:$KU$2,'그래프 작성'!F$3,극한지수분석결과!KP70:KU70),'그래프 작성'!$B$1=극한지수분석결과!$KV$1,SUMIF(극한지수분석결과!$KV$2:$LA$2,'그래프 작성'!F$3,극한지수분석결과!KV70:LA70),'그래프 작성'!$B$1=극한지수분석결과!$LB$1,SUMIF(극한지수분석결과!$LB$2:$LG$2,'그래프 작성'!F$3,극한지수분석결과!LB70:LG70),'그래프 작성'!$B$1=극한지수분석결과!$LH$1,SUMIF(극한지수분석결과!$LH$2:$LM$2,'그래프 작성'!F$3,극한지수분석결과!LH70:LM70),'그래프 작성'!$B$1=극한지수분석결과!$LN$1,SUMIF(극한지수분석결과!$LN$2:$LS$2,'그래프 작성'!F$3,극한지수분석결과!LN70:LS70),'그래프 작성'!$B$1=극한지수분석결과!$LT$1,SUMIF(극한지수분석결과!$LT$2:$LY$2,'그래프 작성'!F$3,극한지수분석결과!LT70:LY70),'그래프 작성'!$B$1=극한지수분석결과!$LZ$1,SUMIF(극한지수분석결과!$LZ$2:$ME$2,'그래프 작성'!F$3,극한지수분석결과!LZ70:ME70),'그래프 작성'!$B$1=극한지수분석결과!$MF$1,SUMIF(극한지수분석결과!$MF$2:$MK$2,'그래프 작성'!F$3,극한지수분석결과!MF70:MK70))</f>
        <v>0.22600000000000001</v>
      </c>
      <c r="G71" s="8" cm="1">
        <f t="array" ref="G71">_xlfn.IFS($B$1=극한지수분석결과!$B$1,SUMIF(극한지수분석결과!$B$2:$G$2,'그래프 작성'!G$3,극한지수분석결과!B70:G70),'그래프 작성'!$B$1=극한지수분석결과!$H$1,SUMIF(극한지수분석결과!$H$2:$M$2,'그래프 작성'!G$3,극한지수분석결과!H70:M70),$B$1=극한지수분석결과!$N$1,SUMIF(극한지수분석결과!$N$2:$S$2,'그래프 작성'!G$3,극한지수분석결과!N70:S70),$B$1=극한지수분석결과!$T$1,SUMIF(극한지수분석결과!$T$2:$Y$2,'그래프 작성'!G$3,극한지수분석결과!T70:Y70),$B$1=극한지수분석결과!$Z$1,SUMIF(극한지수분석결과!$Z$2:$AE$2,'그래프 작성'!G$3,극한지수분석결과!Z70:AE70),'그래프 작성'!$B$1=극한지수분석결과!$AF$1,SUMIF(극한지수분석결과!$AF$2:$AK$2,'그래프 작성'!G$3,극한지수분석결과!AF70:AK70),'그래프 작성'!$B$1=극한지수분석결과!$AL$1,SUMIF(극한지수분석결과!$AL$2:$AQ$2,'그래프 작성'!G$3,극한지수분석결과!AL70:AQ70),'그래프 작성'!$B$1=극한지수분석결과!$AR$1,SUMIF(극한지수분석결과!$AR$2:$AW$2,'그래프 작성'!G$3,극한지수분석결과!AR70:AW70),$B$1=극한지수분석결과!$AX$1,SUMIF(극한지수분석결과!$AX$2:$BC$2,'그래프 작성'!G$3,극한지수분석결과!AX70:BC70),'그래프 작성'!$B$1=극한지수분석결과!$BD$1,SUMIF(극한지수분석결과!$BD$2:$BI$2,'그래프 작성'!G$3,극한지수분석결과!BD70:BI70),'그래프 작성'!$B$1=극한지수분석결과!$BJ$1,SUMIF(극한지수분석결과!$BJ$2:$BO$2,'그래프 작성'!G$3,극한지수분석결과!BJ70:BO70),'그래프 작성'!$B$1=극한지수분석결과!$BP$1,SUMIF(극한지수분석결과!$BP$2:$BU$2,'그래프 작성'!G$3,극한지수분석결과!BP70:BU70),'그래프 작성'!$B$1=극한지수분석결과!$BV$1,SUMIF(극한지수분석결과!$BV$2:$CA$2,'그래프 작성'!G$3,극한지수분석결과!BV70:CA70),'그래프 작성'!$B$1=극한지수분석결과!$CB$1,SUMIF(극한지수분석결과!$CB$2:$CG$2,'그래프 작성'!G$3,극한지수분석결과!CB70:CG70),'그래프 작성'!$B$1=극한지수분석결과!$CH$1,SUMIF(극한지수분석결과!$CH$2:$CM$2,'그래프 작성'!G$3,극한지수분석결과!CH70:CM70),'그래프 작성'!$B$1=극한지수분석결과!$CN$1,SUMIF(극한지수분석결과!$CN$2:$CS$2,'그래프 작성'!G$3,극한지수분석결과!CN70:CS70),'그래프 작성'!$B$1=극한지수분석결과!$CT$1,SUMIF(극한지수분석결과!$CT$2:$CY$2,'그래프 작성'!G$3,극한지수분석결과!CT70:CY70),$B$1=극한지수분석결과!$CZ$1,SUMIF(극한지수분석결과!$CZ$2:$DE$2,'그래프 작성'!G$3,극한지수분석결과!CZ70:DE70),'그래프 작성'!$B$1=극한지수분석결과!$DF$1,SUMIF(극한지수분석결과!$DF$2:$DK$2,'그래프 작성'!G$3,극한지수분석결과!DF70:DK70),'그래프 작성'!$B$1=극한지수분석결과!$DL$1,SUMIF(극한지수분석결과!$DL$2:$DQ$2,'그래프 작성'!G$3,극한지수분석결과!DL70:DQ70),'그래프 작성'!$B$1=극한지수분석결과!$DR$1,SUMIF(극한지수분석결과!$DR$2:$DW$2,'그래프 작성'!G$3,극한지수분석결과!DR70:DW70),'그래프 작성'!$B$1=극한지수분석결과!$DX$1,SUMIF(극한지수분석결과!$DX$2:$EC$2,'그래프 작성'!G$3,극한지수분석결과!DX70:EC70),'그래프 작성'!$B$1=극한지수분석결과!$ED$1,SUMIF(극한지수분석결과!$ED$2:$EI$2,'그래프 작성'!G$3,극한지수분석결과!ED70:EI70),'그래프 작성'!$B$1=극한지수분석결과!$EJ$1,SUMIF(극한지수분석결과!$EJ$2:$EO$2,'그래프 작성'!G$3,극한지수분석결과!EJ70:EO70),'그래프 작성'!$B$1=극한지수분석결과!$EP$1,SUMIF(극한지수분석결과!$EP$2:$EU$2,'그래프 작성'!G$3,극한지수분석결과!EP70:EU70),'그래프 작성'!$B$1=극한지수분석결과!$EV$1,SUMIF(극한지수분석결과!$EV$2:$FA$2,'그래프 작성'!G$3,극한지수분석결과!EV70:FA70),'그래프 작성'!$B$1=극한지수분석결과!$FB$1,SUMIF(극한지수분석결과!$FB$2:$FG$2,'그래프 작성'!G$3,극한지수분석결과!FB70:FG70),'그래프 작성'!$B$1=극한지수분석결과!$FH$1,SUMIF(극한지수분석결과!$FH$2:$FM$2,'그래프 작성'!G$3,극한지수분석결과!FH70:FM70),$B$1=극한지수분석결과!$FN$1,SUMIF(극한지수분석결과!$FN$2:$FS$2,'그래프 작성'!G$3,극한지수분석결과!FN70:FS70),'그래프 작성'!$B$1=극한지수분석결과!$FT$1,SUMIF(극한지수분석결과!$FT$2:$FY$2,'그래프 작성'!G$3,극한지수분석결과!FT70:FY70),'그래프 작성'!$B$1=극한지수분석결과!$FZ$1,SUMIF(극한지수분석결과!$FZ$2:$GE$2,'그래프 작성'!G$3,극한지수분석결과!FZ70:GE70),'그래프 작성'!$B$1=극한지수분석결과!$GF$1,SUMIF(극한지수분석결과!$GF$2:$GK$2,'그래프 작성'!G$3,극한지수분석결과!GF70:GK70),'그래프 작성'!$B$1=극한지수분석결과!$GL$1,SUMIF(극한지수분석결과!$GL$2:$GQ$2,'그래프 작성'!G$3,극한지수분석결과!GL70:GQ70),'그래프 작성'!$B$1=극한지수분석결과!$GR$1,SUMIF(극한지수분석결과!$GR$2:$GW$2,'그래프 작성'!G$3,극한지수분석결과!GR70:GW70),'그래프 작성'!$B$1=극한지수분석결과!$GX$1,SUMIF(극한지수분석결과!$GX$2:$HC$2,'그래프 작성'!G$3,극한지수분석결과!GX70:HC70),'그래프 작성'!$B$1=극한지수분석결과!$HD$1,SUMIF(극한지수분석결과!$HD$2:$HI$2,'그래프 작성'!G$3,극한지수분석결과!HD70:HI70),'그래프 작성'!$B$1=극한지수분석결과!$HJ$1,SUMIF(극한지수분석결과!$HJ$2:$HO$2,'그래프 작성'!G$3,극한지수분석결과!HJ70:HO70),'그래프 작성'!$B$1=극한지수분석결과!$HP$1,SUMIF(극한지수분석결과!$HP$2:$HU$2,'그래프 작성'!G$3,극한지수분석결과!HP70:HU70),'그래프 작성'!$B$1=극한지수분석결과!$HV$1,SUMIF(극한지수분석결과!$HV$2:$IA$2,'그래프 작성'!G$3,극한지수분석결과!HV70:IA70),'그래프 작성'!$B$1=극한지수분석결과!$IB$1,SUMIF(극한지수분석결과!$IB$2:$IG$2,'그래프 작성'!G$3,극한지수분석결과!IB70:IG70),'그래프 작성'!$B$1=극한지수분석결과!$IH$1,SUMIF(극한지수분석결과!$IH$2:$IM$2,'그래프 작성'!G$3,극한지수분석결과!IH70:IM70),'그래프 작성'!$B$1=극한지수분석결과!$IN$1,SUMIF(극한지수분석결과!$IN$2:$IS$2,'그래프 작성'!G$3,극한지수분석결과!IN70:IS70),'그래프 작성'!$B$1=극한지수분석결과!$IT$1,SUMIF(극한지수분석결과!$IT$2:$IY$2,'그래프 작성'!G$3,극한지수분석결과!IT70:IY70),'그래프 작성'!$B$1=극한지수분석결과!$IZ$1,SUMIF(극한지수분석결과!$IZ$2:$JE$2,'그래프 작성'!G$3,극한지수분석결과!IZ70:JE70),'그래프 작성'!$B$1=극한지수분석결과!$JF$1,SUMIF(극한지수분석결과!$JF$2:$JK$2,'그래프 작성'!G$3,극한지수분석결과!JF70:JK70),'그래프 작성'!$B$1=극한지수분석결과!$JL$1,SUMIF(극한지수분석결과!$JL$2:$JQ$2,'그래프 작성'!G$3,극한지수분석결과!JL70:JQ70),'그래프 작성'!$B$1=극한지수분석결과!$JR$1,SUMIF(극한지수분석결과!$JR$2:$JW$2,'그래프 작성'!G$3,극한지수분석결과!JR70:JW70),'그래프 작성'!$B$1=극한지수분석결과!$JX$1,SUMIF(극한지수분석결과!$JX$2:$KC$2,'그래프 작성'!G$3,극한지수분석결과!JX70:KC70),'그래프 작성'!$B$1=극한지수분석결과!$KD$1,SUMIF(극한지수분석결과!$KD$2:$KI$2,'그래프 작성'!G$3,극한지수분석결과!KD70:KI70),'그래프 작성'!$B$1=극한지수분석결과!$KJ$1,SUMIF(극한지수분석결과!$KJ$2:$KO$2,'그래프 작성'!G$3,극한지수분석결과!KJ70:KO70),'그래프 작성'!$B$1=극한지수분석결과!$KP$1,SUMIF(극한지수분석결과!$KP$2:$KU$2,'그래프 작성'!G$3,극한지수분석결과!KP70:KU70),'그래프 작성'!$B$1=극한지수분석결과!$KV$1,SUMIF(극한지수분석결과!$KV$2:$LA$2,'그래프 작성'!G$3,극한지수분석결과!KV70:LA70),'그래프 작성'!$B$1=극한지수분석결과!$LB$1,SUMIF(극한지수분석결과!$LB$2:$LG$2,'그래프 작성'!G$3,극한지수분석결과!LB70:LG70),'그래프 작성'!$B$1=극한지수분석결과!$LH$1,SUMIF(극한지수분석결과!$LH$2:$LM$2,'그래프 작성'!G$3,극한지수분석결과!LH70:LM70),'그래프 작성'!$B$1=극한지수분석결과!$LN$1,SUMIF(극한지수분석결과!$LN$2:$LS$2,'그래프 작성'!G$3,극한지수분석결과!LN70:LS70),'그래프 작성'!$B$1=극한지수분석결과!$LT$1,SUMIF(극한지수분석결과!$LT$2:$LY$2,'그래프 작성'!G$3,극한지수분석결과!LT70:LY70),'그래프 작성'!$B$1=극한지수분석결과!$LZ$1,SUMIF(극한지수분석결과!$LZ$2:$ME$2,'그래프 작성'!G$3,극한지수분석결과!LZ70:ME70),'그래프 작성'!$B$1=극한지수분석결과!$MF$1,SUMIF(극한지수분석결과!$MF$2:$MK$2,'그래프 작성'!G$3,극한지수분석결과!MF70:MK70))</f>
        <v>8</v>
      </c>
    </row>
    <row r="72" spans="1:7" x14ac:dyDescent="0.3">
      <c r="A72" s="7">
        <v>2079</v>
      </c>
      <c r="B72" s="8" cm="1">
        <f t="array" ref="B72">_xlfn.IFS($B$1=극한지수분석결과!$B$1,SUMIF(극한지수분석결과!$B$2:$G$2,'그래프 작성'!B$3,극한지수분석결과!B71:G71),'그래프 작성'!$B$1=극한지수분석결과!$H$1,SUMIF(극한지수분석결과!$H$2:$M$2,'그래프 작성'!B$3,극한지수분석결과!H71:M71),$B$1=극한지수분석결과!$N$1,SUMIF(극한지수분석결과!$N$2:$S$2,'그래프 작성'!B$3,극한지수분석결과!N71:S71),$B$1=극한지수분석결과!$T$1,SUMIF(극한지수분석결과!$T$2:$Y$2,'그래프 작성'!B$3,극한지수분석결과!T71:Y71),$B$1=극한지수분석결과!$Z$1,SUMIF(극한지수분석결과!$Z$2:$AE$2,'그래프 작성'!B$3,극한지수분석결과!Z71:AE71),'그래프 작성'!$B$1=극한지수분석결과!$AF$1,SUMIF(극한지수분석결과!$AF$2:$AK$2,'그래프 작성'!B$3,극한지수분석결과!AF71:AK71),'그래프 작성'!$B$1=극한지수분석결과!$AL$1,SUMIF(극한지수분석결과!$AL$2:$AQ$2,'그래프 작성'!B$3,극한지수분석결과!AL71:AQ71),'그래프 작성'!$B$1=극한지수분석결과!$AR$1,SUMIF(극한지수분석결과!$AR$2:$AW$2,'그래프 작성'!B$3,극한지수분석결과!AR71:AW71),$B$1=극한지수분석결과!$AX$1,SUMIF(극한지수분석결과!$AX$2:$BC$2,'그래프 작성'!B$3,극한지수분석결과!AX71:BC71),'그래프 작성'!$B$1=극한지수분석결과!$BD$1,SUMIF(극한지수분석결과!$BD$2:$BI$2,'그래프 작성'!B$3,극한지수분석결과!BD71:BI71),'그래프 작성'!$B$1=극한지수분석결과!$BJ$1,SUMIF(극한지수분석결과!$BJ$2:$BO$2,'그래프 작성'!B$3,극한지수분석결과!BJ71:BO71),'그래프 작성'!$B$1=극한지수분석결과!$BP$1,SUMIF(극한지수분석결과!$BP$2:$BU$2,'그래프 작성'!B$3,극한지수분석결과!BP71:BU71),'그래프 작성'!$B$1=극한지수분석결과!$BV$1,SUMIF(극한지수분석결과!$BV$2:$CA$2,'그래프 작성'!B$3,극한지수분석결과!BV71:CA71),'그래프 작성'!$B$1=극한지수분석결과!$CB$1,SUMIF(극한지수분석결과!$CB$2:$CG$2,'그래프 작성'!B$3,극한지수분석결과!CB71:CG71),'그래프 작성'!$B$1=극한지수분석결과!$CH$1,SUMIF(극한지수분석결과!$CH$2:$CM$2,'그래프 작성'!B$3,극한지수분석결과!CH71:CM71),'그래프 작성'!$B$1=극한지수분석결과!$CN$1,SUMIF(극한지수분석결과!$CN$2:$CS$2,'그래프 작성'!B$3,극한지수분석결과!CN71:CS71),'그래프 작성'!$B$1=극한지수분석결과!$CT$1,SUMIF(극한지수분석결과!$CT$2:$CY$2,'그래프 작성'!B$3,극한지수분석결과!CT71:CY71),$B$1=극한지수분석결과!$CZ$1,SUMIF(극한지수분석결과!$CZ$2:$DE$2,'그래프 작성'!B$3,극한지수분석결과!CZ71:DE71),'그래프 작성'!$B$1=극한지수분석결과!$DF$1,SUMIF(극한지수분석결과!$DF$2:$DK$2,'그래프 작성'!B$3,극한지수분석결과!DF71:DK71),'그래프 작성'!$B$1=극한지수분석결과!$DL$1,SUMIF(극한지수분석결과!$DL$2:$DQ$2,'그래프 작성'!B$3,극한지수분석결과!DL71:DQ71),'그래프 작성'!$B$1=극한지수분석결과!$DR$1,SUMIF(극한지수분석결과!$DR$2:$DW$2,'그래프 작성'!B$3,극한지수분석결과!DR71:DW71),'그래프 작성'!$B$1=극한지수분석결과!$DX$1,SUMIF(극한지수분석결과!$DX$2:$EC$2,'그래프 작성'!B$3,극한지수분석결과!DX71:EC71),'그래프 작성'!$B$1=극한지수분석결과!$ED$1,SUMIF(극한지수분석결과!$ED$2:$EI$2,'그래프 작성'!B$3,극한지수분석결과!ED71:EI71),'그래프 작성'!$B$1=극한지수분석결과!$EJ$1,SUMIF(극한지수분석결과!$EJ$2:$EO$2,'그래프 작성'!B$3,극한지수분석결과!EJ71:EO71),'그래프 작성'!$B$1=극한지수분석결과!$EP$1,SUMIF(극한지수분석결과!$EP$2:$EU$2,'그래프 작성'!B$3,극한지수분석결과!EP71:EU71),'그래프 작성'!$B$1=극한지수분석결과!$EV$1,SUMIF(극한지수분석결과!$EV$2:$FA$2,'그래프 작성'!B$3,극한지수분석결과!EV71:FA71),'그래프 작성'!$B$1=극한지수분석결과!$FB$1,SUMIF(극한지수분석결과!$FB$2:$FG$2,'그래프 작성'!B$3,극한지수분석결과!FB71:FG71),'그래프 작성'!$B$1=극한지수분석결과!$FH$1,SUMIF(극한지수분석결과!$FH$2:$FM$2,'그래프 작성'!B$3,극한지수분석결과!FH71:FM71),$B$1=극한지수분석결과!$FN$1,SUMIF(극한지수분석결과!$FN$2:$FS$2,'그래프 작성'!B$3,극한지수분석결과!FN71:FS71),'그래프 작성'!$B$1=극한지수분석결과!$FT$1,SUMIF(극한지수분석결과!$FT$2:$FY$2,'그래프 작성'!B$3,극한지수분석결과!FT71:FY71),'그래프 작성'!$B$1=극한지수분석결과!$FZ$1,SUMIF(극한지수분석결과!$FZ$2:$GE$2,'그래프 작성'!B$3,극한지수분석결과!FZ71:GE71),'그래프 작성'!$B$1=극한지수분석결과!$GF$1,SUMIF(극한지수분석결과!$GF$2:$GK$2,'그래프 작성'!B$3,극한지수분석결과!GF71:GK71),'그래프 작성'!$B$1=극한지수분석결과!$GL$1,SUMIF(극한지수분석결과!$GL$2:$GQ$2,'그래프 작성'!B$3,극한지수분석결과!GL71:GQ71),'그래프 작성'!$B$1=극한지수분석결과!$GR$1,SUMIF(극한지수분석결과!$GR$2:$GW$2,'그래프 작성'!B$3,극한지수분석결과!GR71:GW71),'그래프 작성'!$B$1=극한지수분석결과!$GX$1,SUMIF(극한지수분석결과!$GX$2:$HC$2,'그래프 작성'!B$3,극한지수분석결과!GX71:HC71),'그래프 작성'!$B$1=극한지수분석결과!$HD$1,SUMIF(극한지수분석결과!$HD$2:$HI$2,'그래프 작성'!B$3,극한지수분석결과!HD71:HI71),'그래프 작성'!$B$1=극한지수분석결과!$HJ$1,SUMIF(극한지수분석결과!$HJ$2:$HO$2,'그래프 작성'!B$3,극한지수분석결과!HJ71:HO71),'그래프 작성'!$B$1=극한지수분석결과!$HP$1,SUMIF(극한지수분석결과!$HP$2:$HU$2,'그래프 작성'!B$3,극한지수분석결과!HP71:HU71),'그래프 작성'!$B$1=극한지수분석결과!$HV$1,SUMIF(극한지수분석결과!$HV$2:$IA$2,'그래프 작성'!B$3,극한지수분석결과!HV71:IA71),'그래프 작성'!$B$1=극한지수분석결과!$IB$1,SUMIF(극한지수분석결과!$IB$2:$IG$2,'그래프 작성'!B$3,극한지수분석결과!IB71:IG71),'그래프 작성'!$B$1=극한지수분석결과!$IH$1,SUMIF(극한지수분석결과!$IH$2:$IM$2,'그래프 작성'!B$3,극한지수분석결과!IH71:IM71),'그래프 작성'!$B$1=극한지수분석결과!$IN$1,SUMIF(극한지수분석결과!$IN$2:$IS$2,'그래프 작성'!B$3,극한지수분석결과!IN71:IS71),'그래프 작성'!$B$1=극한지수분석결과!$IT$1,SUMIF(극한지수분석결과!$IT$2:$IY$2,'그래프 작성'!B$3,극한지수분석결과!IT71:IY71),'그래프 작성'!$B$1=극한지수분석결과!$IZ$1,SUMIF(극한지수분석결과!$IZ$2:$JE$2,'그래프 작성'!B$3,극한지수분석결과!IZ71:JE71),'그래프 작성'!$B$1=극한지수분석결과!$JF$1,SUMIF(극한지수분석결과!$JF$2:$JK$2,'그래프 작성'!B$3,극한지수분석결과!JF71:JK71),'그래프 작성'!$B$1=극한지수분석결과!$JL$1,SUMIF(극한지수분석결과!$JL$2:$JQ$2,'그래프 작성'!B$3,극한지수분석결과!JL71:JQ71),'그래프 작성'!$B$1=극한지수분석결과!$JR$1,SUMIF(극한지수분석결과!$JR$2:$JW$2,'그래프 작성'!B$3,극한지수분석결과!JR71:JW71),'그래프 작성'!$B$1=극한지수분석결과!$JX$1,SUMIF(극한지수분석결과!$JX$2:$KC$2,'그래프 작성'!B$3,극한지수분석결과!JX71:KC71),'그래프 작성'!$B$1=극한지수분석결과!$KD$1,SUMIF(극한지수분석결과!$KD$2:$KI$2,'그래프 작성'!B$3,극한지수분석결과!KD71:KI71),'그래프 작성'!$B$1=극한지수분석결과!$KJ$1,SUMIF(극한지수분석결과!$KJ$2:$KO$2,'그래프 작성'!B$3,극한지수분석결과!KJ71:KO71),'그래프 작성'!$B$1=극한지수분석결과!$KP$1,SUMIF(극한지수분석결과!$KP$2:$KU$2,'그래프 작성'!B$3,극한지수분석결과!KP71:KU71),'그래프 작성'!$B$1=극한지수분석결과!$KV$1,SUMIF(극한지수분석결과!$KV$2:$LA$2,'그래프 작성'!B$3,극한지수분석결과!KV71:LA71),'그래프 작성'!$B$1=극한지수분석결과!$LB$1,SUMIF(극한지수분석결과!$LB$2:$LG$2,'그래프 작성'!B$3,극한지수분석결과!LB71:LG71),'그래프 작성'!$B$1=극한지수분석결과!$LH$1,SUMIF(극한지수분석결과!$LH$2:$LM$2,'그래프 작성'!B$3,극한지수분석결과!LH71:LM71),'그래프 작성'!$B$1=극한지수분석결과!$LN$1,SUMIF(극한지수분석결과!$LN$2:$LS$2,'그래프 작성'!B$3,극한지수분석결과!LN71:LS71),'그래프 작성'!$B$1=극한지수분석결과!$LT$1,SUMIF(극한지수분석결과!$LT$2:$LY$2,'그래프 작성'!B$3,극한지수분석결과!LT71:LY71),'그래프 작성'!$B$1=극한지수분석결과!$LZ$1,SUMIF(극한지수분석결과!$LZ$2:$ME$2,'그래프 작성'!B$3,극한지수분석결과!LZ71:ME71),'그래프 작성'!$B$1=극한지수분석결과!$MF$1,SUMIF(극한지수분석결과!$MF$2:$MK$2,'그래프 작성'!B$3,극한지수분석결과!MF71:MK71))</f>
        <v>23.18</v>
      </c>
      <c r="C72" s="8" cm="1">
        <f t="array" ref="C72">_xlfn.IFS($B$1=극한지수분석결과!$B$1,SUMIF(극한지수분석결과!$B$2:$G$2,'그래프 작성'!C$3,극한지수분석결과!B71:G71),'그래프 작성'!$B$1=극한지수분석결과!$H$1,SUMIF(극한지수분석결과!$H$2:$M$2,'그래프 작성'!C$3,극한지수분석결과!H71:M71),$B$1=극한지수분석결과!$N$1,SUMIF(극한지수분석결과!$N$2:$S$2,'그래프 작성'!C$3,극한지수분석결과!N71:S71),$B$1=극한지수분석결과!$T$1,SUMIF(극한지수분석결과!$T$2:$Y$2,'그래프 작성'!C$3,극한지수분석결과!T71:Y71),$B$1=극한지수분석결과!$Z$1,SUMIF(극한지수분석결과!$Z$2:$AE$2,'그래프 작성'!C$3,극한지수분석결과!Z71:AE71),'그래프 작성'!$B$1=극한지수분석결과!$AF$1,SUMIF(극한지수분석결과!$AF$2:$AK$2,'그래프 작성'!C$3,극한지수분석결과!AF71:AK71),'그래프 작성'!$B$1=극한지수분석결과!$AL$1,SUMIF(극한지수분석결과!$AL$2:$AQ$2,'그래프 작성'!C$3,극한지수분석결과!AL71:AQ71),'그래프 작성'!$B$1=극한지수분석결과!$AR$1,SUMIF(극한지수분석결과!$AR$2:$AW$2,'그래프 작성'!C$3,극한지수분석결과!AR71:AW71),$B$1=극한지수분석결과!$AX$1,SUMIF(극한지수분석결과!$AX$2:$BC$2,'그래프 작성'!C$3,극한지수분석결과!AX71:BC71),'그래프 작성'!$B$1=극한지수분석결과!$BD$1,SUMIF(극한지수분석결과!$BD$2:$BI$2,'그래프 작성'!C$3,극한지수분석결과!BD71:BI71),'그래프 작성'!$B$1=극한지수분석결과!$BJ$1,SUMIF(극한지수분석결과!$BJ$2:$BO$2,'그래프 작성'!C$3,극한지수분석결과!BJ71:BO71),'그래프 작성'!$B$1=극한지수분석결과!$BP$1,SUMIF(극한지수분석결과!$BP$2:$BU$2,'그래프 작성'!C$3,극한지수분석결과!BP71:BU71),'그래프 작성'!$B$1=극한지수분석결과!$BV$1,SUMIF(극한지수분석결과!$BV$2:$CA$2,'그래프 작성'!C$3,극한지수분석결과!BV71:CA71),'그래프 작성'!$B$1=극한지수분석결과!$CB$1,SUMIF(극한지수분석결과!$CB$2:$CG$2,'그래프 작성'!C$3,극한지수분석결과!CB71:CG71),'그래프 작성'!$B$1=극한지수분석결과!$CH$1,SUMIF(극한지수분석결과!$CH$2:$CM$2,'그래프 작성'!C$3,극한지수분석결과!CH71:CM71),'그래프 작성'!$B$1=극한지수분석결과!$CN$1,SUMIF(극한지수분석결과!$CN$2:$CS$2,'그래프 작성'!C$3,극한지수분석결과!CN71:CS71),'그래프 작성'!$B$1=극한지수분석결과!$CT$1,SUMIF(극한지수분석결과!$CT$2:$CY$2,'그래프 작성'!C$3,극한지수분석결과!CT71:CY71),$B$1=극한지수분석결과!$CZ$1,SUMIF(극한지수분석결과!$CZ$2:$DE$2,'그래프 작성'!C$3,극한지수분석결과!CZ71:DE71),'그래프 작성'!$B$1=극한지수분석결과!$DF$1,SUMIF(극한지수분석결과!$DF$2:$DK$2,'그래프 작성'!C$3,극한지수분석결과!DF71:DK71),'그래프 작성'!$B$1=극한지수분석결과!$DL$1,SUMIF(극한지수분석결과!$DL$2:$DQ$2,'그래프 작성'!C$3,극한지수분석결과!DL71:DQ71),'그래프 작성'!$B$1=극한지수분석결과!$DR$1,SUMIF(극한지수분석결과!$DR$2:$DW$2,'그래프 작성'!C$3,극한지수분석결과!DR71:DW71),'그래프 작성'!$B$1=극한지수분석결과!$DX$1,SUMIF(극한지수분석결과!$DX$2:$EC$2,'그래프 작성'!C$3,극한지수분석결과!DX71:EC71),'그래프 작성'!$B$1=극한지수분석결과!$ED$1,SUMIF(극한지수분석결과!$ED$2:$EI$2,'그래프 작성'!C$3,극한지수분석결과!ED71:EI71),'그래프 작성'!$B$1=극한지수분석결과!$EJ$1,SUMIF(극한지수분석결과!$EJ$2:$EO$2,'그래프 작성'!C$3,극한지수분석결과!EJ71:EO71),'그래프 작성'!$B$1=극한지수분석결과!$EP$1,SUMIF(극한지수분석결과!$EP$2:$EU$2,'그래프 작성'!C$3,극한지수분석결과!EP71:EU71),'그래프 작성'!$B$1=극한지수분석결과!$EV$1,SUMIF(극한지수분석결과!$EV$2:$FA$2,'그래프 작성'!C$3,극한지수분석결과!EV71:FA71),'그래프 작성'!$B$1=극한지수분석결과!$FB$1,SUMIF(극한지수분석결과!$FB$2:$FG$2,'그래프 작성'!C$3,극한지수분석결과!FB71:FG71),'그래프 작성'!$B$1=극한지수분석결과!$FH$1,SUMIF(극한지수분석결과!$FH$2:$FM$2,'그래프 작성'!C$3,극한지수분석결과!FH71:FM71),$B$1=극한지수분석결과!$FN$1,SUMIF(극한지수분석결과!$FN$2:$FS$2,'그래프 작성'!C$3,극한지수분석결과!FN71:FS71),'그래프 작성'!$B$1=극한지수분석결과!$FT$1,SUMIF(극한지수분석결과!$FT$2:$FY$2,'그래프 작성'!C$3,극한지수분석결과!FT71:FY71),'그래프 작성'!$B$1=극한지수분석결과!$FZ$1,SUMIF(극한지수분석결과!$FZ$2:$GE$2,'그래프 작성'!C$3,극한지수분석결과!FZ71:GE71),'그래프 작성'!$B$1=극한지수분석결과!$GF$1,SUMIF(극한지수분석결과!$GF$2:$GK$2,'그래프 작성'!C$3,극한지수분석결과!GF71:GK71),'그래프 작성'!$B$1=극한지수분석결과!$GL$1,SUMIF(극한지수분석결과!$GL$2:$GQ$2,'그래프 작성'!C$3,극한지수분석결과!GL71:GQ71),'그래프 작성'!$B$1=극한지수분석결과!$GR$1,SUMIF(극한지수분석결과!$GR$2:$GW$2,'그래프 작성'!C$3,극한지수분석결과!GR71:GW71),'그래프 작성'!$B$1=극한지수분석결과!$GX$1,SUMIF(극한지수분석결과!$GX$2:$HC$2,'그래프 작성'!C$3,극한지수분석결과!GX71:HC71),'그래프 작성'!$B$1=극한지수분석결과!$HD$1,SUMIF(극한지수분석결과!$HD$2:$HI$2,'그래프 작성'!C$3,극한지수분석결과!HD71:HI71),'그래프 작성'!$B$1=극한지수분석결과!$HJ$1,SUMIF(극한지수분석결과!$HJ$2:$HO$2,'그래프 작성'!C$3,극한지수분석결과!HJ71:HO71),'그래프 작성'!$B$1=극한지수분석결과!$HP$1,SUMIF(극한지수분석결과!$HP$2:$HU$2,'그래프 작성'!C$3,극한지수분석결과!HP71:HU71),'그래프 작성'!$B$1=극한지수분석결과!$HV$1,SUMIF(극한지수분석결과!$HV$2:$IA$2,'그래프 작성'!C$3,극한지수분석결과!HV71:IA71),'그래프 작성'!$B$1=극한지수분석결과!$IB$1,SUMIF(극한지수분석결과!$IB$2:$IG$2,'그래프 작성'!C$3,극한지수분석결과!IB71:IG71),'그래프 작성'!$B$1=극한지수분석결과!$IH$1,SUMIF(극한지수분석결과!$IH$2:$IM$2,'그래프 작성'!C$3,극한지수분석결과!IH71:IM71),'그래프 작성'!$B$1=극한지수분석결과!$IN$1,SUMIF(극한지수분석결과!$IN$2:$IS$2,'그래프 작성'!C$3,극한지수분석결과!IN71:IS71),'그래프 작성'!$B$1=극한지수분석결과!$IT$1,SUMIF(극한지수분석결과!$IT$2:$IY$2,'그래프 작성'!C$3,극한지수분석결과!IT71:IY71),'그래프 작성'!$B$1=극한지수분석결과!$IZ$1,SUMIF(극한지수분석결과!$IZ$2:$JE$2,'그래프 작성'!C$3,극한지수분석결과!IZ71:JE71),'그래프 작성'!$B$1=극한지수분석결과!$JF$1,SUMIF(극한지수분석결과!$JF$2:$JK$2,'그래프 작성'!C$3,극한지수분석결과!JF71:JK71),'그래프 작성'!$B$1=극한지수분석결과!$JL$1,SUMIF(극한지수분석결과!$JL$2:$JQ$2,'그래프 작성'!C$3,극한지수분석결과!JL71:JQ71),'그래프 작성'!$B$1=극한지수분석결과!$JR$1,SUMIF(극한지수분석결과!$JR$2:$JW$2,'그래프 작성'!C$3,극한지수분석결과!JR71:JW71),'그래프 작성'!$B$1=극한지수분석결과!$JX$1,SUMIF(극한지수분석결과!$JX$2:$KC$2,'그래프 작성'!C$3,극한지수분석결과!JX71:KC71),'그래프 작성'!$B$1=극한지수분석결과!$KD$1,SUMIF(극한지수분석결과!$KD$2:$KI$2,'그래프 작성'!C$3,극한지수분석결과!KD71:KI71),'그래프 작성'!$B$1=극한지수분석결과!$KJ$1,SUMIF(극한지수분석결과!$KJ$2:$KO$2,'그래프 작성'!C$3,극한지수분석결과!KJ71:KO71),'그래프 작성'!$B$1=극한지수분석결과!$KP$1,SUMIF(극한지수분석결과!$KP$2:$KU$2,'그래프 작성'!C$3,극한지수분석결과!KP71:KU71),'그래프 작성'!$B$1=극한지수분석결과!$KV$1,SUMIF(극한지수분석결과!$KV$2:$LA$2,'그래프 작성'!C$3,극한지수분석결과!KV71:LA71),'그래프 작성'!$B$1=극한지수분석결과!$LB$1,SUMIF(극한지수분석결과!$LB$2:$LG$2,'그래프 작성'!C$3,극한지수분석결과!LB71:LG71),'그래프 작성'!$B$1=극한지수분석결과!$LH$1,SUMIF(극한지수분석결과!$LH$2:$LM$2,'그래프 작성'!C$3,극한지수분석결과!LH71:LM71),'그래프 작성'!$B$1=극한지수분석결과!$LN$1,SUMIF(극한지수분석결과!$LN$2:$LS$2,'그래프 작성'!C$3,극한지수분석결과!LN71:LS71),'그래프 작성'!$B$1=극한지수분석결과!$LT$1,SUMIF(극한지수분석결과!$LT$2:$LY$2,'그래프 작성'!C$3,극한지수분석결과!LT71:LY71),'그래프 작성'!$B$1=극한지수분석결과!$LZ$1,SUMIF(극한지수분석결과!$LZ$2:$ME$2,'그래프 작성'!C$3,극한지수분석결과!LZ71:ME71),'그래프 작성'!$B$1=극한지수분석결과!$MF$1,SUMIF(극한지수분석결과!$MF$2:$MK$2,'그래프 작성'!C$3,극한지수분석결과!MF71:MK71))</f>
        <v>120.5</v>
      </c>
      <c r="D72" s="8" cm="1">
        <f t="array" ref="D72">_xlfn.IFS($B$1=극한지수분석결과!$B$1,SUMIF(극한지수분석결과!$B$2:$G$2,'그래프 작성'!D$3,극한지수분석결과!B71:G71),'그래프 작성'!$B$1=극한지수분석결과!$H$1,SUMIF(극한지수분석결과!$H$2:$M$2,'그래프 작성'!D$3,극한지수분석결과!H71:M71),$B$1=극한지수분석결과!$N$1,SUMIF(극한지수분석결과!$N$2:$S$2,'그래프 작성'!D$3,극한지수분석결과!N71:S71),$B$1=극한지수분석결과!$T$1,SUMIF(극한지수분석결과!$T$2:$Y$2,'그래프 작성'!D$3,극한지수분석결과!T71:Y71),$B$1=극한지수분석결과!$Z$1,SUMIF(극한지수분석결과!$Z$2:$AE$2,'그래프 작성'!D$3,극한지수분석결과!Z71:AE71),'그래프 작성'!$B$1=극한지수분석결과!$AF$1,SUMIF(극한지수분석결과!$AF$2:$AK$2,'그래프 작성'!D$3,극한지수분석결과!AF71:AK71),'그래프 작성'!$B$1=극한지수분석결과!$AL$1,SUMIF(극한지수분석결과!$AL$2:$AQ$2,'그래프 작성'!D$3,극한지수분석결과!AL71:AQ71),'그래프 작성'!$B$1=극한지수분석결과!$AR$1,SUMIF(극한지수분석결과!$AR$2:$AW$2,'그래프 작성'!D$3,극한지수분석결과!AR71:AW71),$B$1=극한지수분석결과!$AX$1,SUMIF(극한지수분석결과!$AX$2:$BC$2,'그래프 작성'!D$3,극한지수분석결과!AX71:BC71),'그래프 작성'!$B$1=극한지수분석결과!$BD$1,SUMIF(극한지수분석결과!$BD$2:$BI$2,'그래프 작성'!D$3,극한지수분석결과!BD71:BI71),'그래프 작성'!$B$1=극한지수분석결과!$BJ$1,SUMIF(극한지수분석결과!$BJ$2:$BO$2,'그래프 작성'!D$3,극한지수분석결과!BJ71:BO71),'그래프 작성'!$B$1=극한지수분석결과!$BP$1,SUMIF(극한지수분석결과!$BP$2:$BU$2,'그래프 작성'!D$3,극한지수분석결과!BP71:BU71),'그래프 작성'!$B$1=극한지수분석결과!$BV$1,SUMIF(극한지수분석결과!$BV$2:$CA$2,'그래프 작성'!D$3,극한지수분석결과!BV71:CA71),'그래프 작성'!$B$1=극한지수분석결과!$CB$1,SUMIF(극한지수분석결과!$CB$2:$CG$2,'그래프 작성'!D$3,극한지수분석결과!CB71:CG71),'그래프 작성'!$B$1=극한지수분석결과!$CH$1,SUMIF(극한지수분석결과!$CH$2:$CM$2,'그래프 작성'!D$3,극한지수분석결과!CH71:CM71),'그래프 작성'!$B$1=극한지수분석결과!$CN$1,SUMIF(극한지수분석결과!$CN$2:$CS$2,'그래프 작성'!D$3,극한지수분석결과!CN71:CS71),'그래프 작성'!$B$1=극한지수분석결과!$CT$1,SUMIF(극한지수분석결과!$CT$2:$CY$2,'그래프 작성'!D$3,극한지수분석결과!CT71:CY71),$B$1=극한지수분석결과!$CZ$1,SUMIF(극한지수분석결과!$CZ$2:$DE$2,'그래프 작성'!D$3,극한지수분석결과!CZ71:DE71),'그래프 작성'!$B$1=극한지수분석결과!$DF$1,SUMIF(극한지수분석결과!$DF$2:$DK$2,'그래프 작성'!D$3,극한지수분석결과!DF71:DK71),'그래프 작성'!$B$1=극한지수분석결과!$DL$1,SUMIF(극한지수분석결과!$DL$2:$DQ$2,'그래프 작성'!D$3,극한지수분석결과!DL71:DQ71),'그래프 작성'!$B$1=극한지수분석결과!$DR$1,SUMIF(극한지수분석결과!$DR$2:$DW$2,'그래프 작성'!D$3,극한지수분석결과!DR71:DW71),'그래프 작성'!$B$1=극한지수분석결과!$DX$1,SUMIF(극한지수분석결과!$DX$2:$EC$2,'그래프 작성'!D$3,극한지수분석결과!DX71:EC71),'그래프 작성'!$B$1=극한지수분석결과!$ED$1,SUMIF(극한지수분석결과!$ED$2:$EI$2,'그래프 작성'!D$3,극한지수분석결과!ED71:EI71),'그래프 작성'!$B$1=극한지수분석결과!$EJ$1,SUMIF(극한지수분석결과!$EJ$2:$EO$2,'그래프 작성'!D$3,극한지수분석결과!EJ71:EO71),'그래프 작성'!$B$1=극한지수분석결과!$EP$1,SUMIF(극한지수분석결과!$EP$2:$EU$2,'그래프 작성'!D$3,극한지수분석결과!EP71:EU71),'그래프 작성'!$B$1=극한지수분석결과!$EV$1,SUMIF(극한지수분석결과!$EV$2:$FA$2,'그래프 작성'!D$3,극한지수분석결과!EV71:FA71),'그래프 작성'!$B$1=극한지수분석결과!$FB$1,SUMIF(극한지수분석결과!$FB$2:$FG$2,'그래프 작성'!D$3,극한지수분석결과!FB71:FG71),'그래프 작성'!$B$1=극한지수분석결과!$FH$1,SUMIF(극한지수분석결과!$FH$2:$FM$2,'그래프 작성'!D$3,극한지수분석결과!FH71:FM71),$B$1=극한지수분석결과!$FN$1,SUMIF(극한지수분석결과!$FN$2:$FS$2,'그래프 작성'!D$3,극한지수분석결과!FN71:FS71),'그래프 작성'!$B$1=극한지수분석결과!$FT$1,SUMIF(극한지수분석결과!$FT$2:$FY$2,'그래프 작성'!D$3,극한지수분석결과!FT71:FY71),'그래프 작성'!$B$1=극한지수분석결과!$FZ$1,SUMIF(극한지수분석결과!$FZ$2:$GE$2,'그래프 작성'!D$3,극한지수분석결과!FZ71:GE71),'그래프 작성'!$B$1=극한지수분석결과!$GF$1,SUMIF(극한지수분석결과!$GF$2:$GK$2,'그래프 작성'!D$3,극한지수분석결과!GF71:GK71),'그래프 작성'!$B$1=극한지수분석결과!$GL$1,SUMIF(극한지수분석결과!$GL$2:$GQ$2,'그래프 작성'!D$3,극한지수분석결과!GL71:GQ71),'그래프 작성'!$B$1=극한지수분석결과!$GR$1,SUMIF(극한지수분석결과!$GR$2:$GW$2,'그래프 작성'!D$3,극한지수분석결과!GR71:GW71),'그래프 작성'!$B$1=극한지수분석결과!$GX$1,SUMIF(극한지수분석결과!$GX$2:$HC$2,'그래프 작성'!D$3,극한지수분석결과!GX71:HC71),'그래프 작성'!$B$1=극한지수분석결과!$HD$1,SUMIF(극한지수분석결과!$HD$2:$HI$2,'그래프 작성'!D$3,극한지수분석결과!HD71:HI71),'그래프 작성'!$B$1=극한지수분석결과!$HJ$1,SUMIF(극한지수분석결과!$HJ$2:$HO$2,'그래프 작성'!D$3,극한지수분석결과!HJ71:HO71),'그래프 작성'!$B$1=극한지수분석결과!$HP$1,SUMIF(극한지수분석결과!$HP$2:$HU$2,'그래프 작성'!D$3,극한지수분석결과!HP71:HU71),'그래프 작성'!$B$1=극한지수분석결과!$HV$1,SUMIF(극한지수분석결과!$HV$2:$IA$2,'그래프 작성'!D$3,극한지수분석결과!HV71:IA71),'그래프 작성'!$B$1=극한지수분석결과!$IB$1,SUMIF(극한지수분석결과!$IB$2:$IG$2,'그래프 작성'!D$3,극한지수분석결과!IB71:IG71),'그래프 작성'!$B$1=극한지수분석결과!$IH$1,SUMIF(극한지수분석결과!$IH$2:$IM$2,'그래프 작성'!D$3,극한지수분석결과!IH71:IM71),'그래프 작성'!$B$1=극한지수분석결과!$IN$1,SUMIF(극한지수분석결과!$IN$2:$IS$2,'그래프 작성'!D$3,극한지수분석결과!IN71:IS71),'그래프 작성'!$B$1=극한지수분석결과!$IT$1,SUMIF(극한지수분석결과!$IT$2:$IY$2,'그래프 작성'!D$3,극한지수분석결과!IT71:IY71),'그래프 작성'!$B$1=극한지수분석결과!$IZ$1,SUMIF(극한지수분석결과!$IZ$2:$JE$2,'그래프 작성'!D$3,극한지수분석결과!IZ71:JE71),'그래프 작성'!$B$1=극한지수분석결과!$JF$1,SUMIF(극한지수분석결과!$JF$2:$JK$2,'그래프 작성'!D$3,극한지수분석결과!JF71:JK71),'그래프 작성'!$B$1=극한지수분석결과!$JL$1,SUMIF(극한지수분석결과!$JL$2:$JQ$2,'그래프 작성'!D$3,극한지수분석결과!JL71:JQ71),'그래프 작성'!$B$1=극한지수분석결과!$JR$1,SUMIF(극한지수분석결과!$JR$2:$JW$2,'그래프 작성'!D$3,극한지수분석결과!JR71:JW71),'그래프 작성'!$B$1=극한지수분석결과!$JX$1,SUMIF(극한지수분석결과!$JX$2:$KC$2,'그래프 작성'!D$3,극한지수분석결과!JX71:KC71),'그래프 작성'!$B$1=극한지수분석결과!$KD$1,SUMIF(극한지수분석결과!$KD$2:$KI$2,'그래프 작성'!D$3,극한지수분석결과!KD71:KI71),'그래프 작성'!$B$1=극한지수분석결과!$KJ$1,SUMIF(극한지수분석결과!$KJ$2:$KO$2,'그래프 작성'!D$3,극한지수분석결과!KJ71:KO71),'그래프 작성'!$B$1=극한지수분석결과!$KP$1,SUMIF(극한지수분석결과!$KP$2:$KU$2,'그래프 작성'!D$3,극한지수분석결과!KP71:KU71),'그래프 작성'!$B$1=극한지수분석결과!$KV$1,SUMIF(극한지수분석결과!$KV$2:$LA$2,'그래프 작성'!D$3,극한지수분석결과!KV71:LA71),'그래프 작성'!$B$1=극한지수분석결과!$LB$1,SUMIF(극한지수분석결과!$LB$2:$LG$2,'그래프 작성'!D$3,극한지수분석결과!LB71:LG71),'그래프 작성'!$B$1=극한지수분석결과!$LH$1,SUMIF(극한지수분석결과!$LH$2:$LM$2,'그래프 작성'!D$3,극한지수분석결과!LH71:LM71),'그래프 작성'!$B$1=극한지수분석결과!$LN$1,SUMIF(극한지수분석결과!$LN$2:$LS$2,'그래프 작성'!D$3,극한지수분석결과!LN71:LS71),'그래프 작성'!$B$1=극한지수분석결과!$LT$1,SUMIF(극한지수분석결과!$LT$2:$LY$2,'그래프 작성'!D$3,극한지수분석결과!LT71:LY71),'그래프 작성'!$B$1=극한지수분석결과!$LZ$1,SUMIF(극한지수분석결과!$LZ$2:$ME$2,'그래프 작성'!D$3,극한지수분석결과!LZ71:ME71),'그래프 작성'!$B$1=극한지수분석결과!$MF$1,SUMIF(극한지수분석결과!$MF$2:$MK$2,'그래프 작성'!D$3,극한지수분석결과!MF71:MK71))</f>
        <v>12.932</v>
      </c>
      <c r="E72" s="8" cm="1">
        <f t="array" ref="E72">_xlfn.IFS($B$1=극한지수분석결과!$B$1,SUMIF(극한지수분석결과!$B$2:$G$2,'그래프 작성'!E$3,극한지수분석결과!B71:G71),'그래프 작성'!$B$1=극한지수분석결과!$H$1,SUMIF(극한지수분석결과!$H$2:$M$2,'그래프 작성'!E$3,극한지수분석결과!H71:M71),$B$1=극한지수분석결과!$N$1,SUMIF(극한지수분석결과!$N$2:$S$2,'그래프 작성'!E$3,극한지수분석결과!N71:S71),$B$1=극한지수분석결과!$T$1,SUMIF(극한지수분석결과!$T$2:$Y$2,'그래프 작성'!E$3,극한지수분석결과!T71:Y71),$B$1=극한지수분석결과!$Z$1,SUMIF(극한지수분석결과!$Z$2:$AE$2,'그래프 작성'!E$3,극한지수분석결과!Z71:AE71),'그래프 작성'!$B$1=극한지수분석결과!$AF$1,SUMIF(극한지수분석결과!$AF$2:$AK$2,'그래프 작성'!E$3,극한지수분석결과!AF71:AK71),'그래프 작성'!$B$1=극한지수분석결과!$AL$1,SUMIF(극한지수분석결과!$AL$2:$AQ$2,'그래프 작성'!E$3,극한지수분석결과!AL71:AQ71),'그래프 작성'!$B$1=극한지수분석결과!$AR$1,SUMIF(극한지수분석결과!$AR$2:$AW$2,'그래프 작성'!E$3,극한지수분석결과!AR71:AW71),$B$1=극한지수분석결과!$AX$1,SUMIF(극한지수분석결과!$AX$2:$BC$2,'그래프 작성'!E$3,극한지수분석결과!AX71:BC71),'그래프 작성'!$B$1=극한지수분석결과!$BD$1,SUMIF(극한지수분석결과!$BD$2:$BI$2,'그래프 작성'!E$3,극한지수분석결과!BD71:BI71),'그래프 작성'!$B$1=극한지수분석결과!$BJ$1,SUMIF(극한지수분석결과!$BJ$2:$BO$2,'그래프 작성'!E$3,극한지수분석결과!BJ71:BO71),'그래프 작성'!$B$1=극한지수분석결과!$BP$1,SUMIF(극한지수분석결과!$BP$2:$BU$2,'그래프 작성'!E$3,극한지수분석결과!BP71:BU71),'그래프 작성'!$B$1=극한지수분석결과!$BV$1,SUMIF(극한지수분석결과!$BV$2:$CA$2,'그래프 작성'!E$3,극한지수분석결과!BV71:CA71),'그래프 작성'!$B$1=극한지수분석결과!$CB$1,SUMIF(극한지수분석결과!$CB$2:$CG$2,'그래프 작성'!E$3,극한지수분석결과!CB71:CG71),'그래프 작성'!$B$1=극한지수분석결과!$CH$1,SUMIF(극한지수분석결과!$CH$2:$CM$2,'그래프 작성'!E$3,극한지수분석결과!CH71:CM71),'그래프 작성'!$B$1=극한지수분석결과!$CN$1,SUMIF(극한지수분석결과!$CN$2:$CS$2,'그래프 작성'!E$3,극한지수분석결과!CN71:CS71),'그래프 작성'!$B$1=극한지수분석결과!$CT$1,SUMIF(극한지수분석결과!$CT$2:$CY$2,'그래프 작성'!E$3,극한지수분석결과!CT71:CY71),$B$1=극한지수분석결과!$CZ$1,SUMIF(극한지수분석결과!$CZ$2:$DE$2,'그래프 작성'!E$3,극한지수분석결과!CZ71:DE71),'그래프 작성'!$B$1=극한지수분석결과!$DF$1,SUMIF(극한지수분석결과!$DF$2:$DK$2,'그래프 작성'!E$3,극한지수분석결과!DF71:DK71),'그래프 작성'!$B$1=극한지수분석결과!$DL$1,SUMIF(극한지수분석결과!$DL$2:$DQ$2,'그래프 작성'!E$3,극한지수분석결과!DL71:DQ71),'그래프 작성'!$B$1=극한지수분석결과!$DR$1,SUMIF(극한지수분석결과!$DR$2:$DW$2,'그래프 작성'!E$3,극한지수분석결과!DR71:DW71),'그래프 작성'!$B$1=극한지수분석결과!$DX$1,SUMIF(극한지수분석결과!$DX$2:$EC$2,'그래프 작성'!E$3,극한지수분석결과!DX71:EC71),'그래프 작성'!$B$1=극한지수분석결과!$ED$1,SUMIF(극한지수분석결과!$ED$2:$EI$2,'그래프 작성'!E$3,극한지수분석결과!ED71:EI71),'그래프 작성'!$B$1=극한지수분석결과!$EJ$1,SUMIF(극한지수분석결과!$EJ$2:$EO$2,'그래프 작성'!E$3,극한지수분석결과!EJ71:EO71),'그래프 작성'!$B$1=극한지수분석결과!$EP$1,SUMIF(극한지수분석결과!$EP$2:$EU$2,'그래프 작성'!E$3,극한지수분석결과!EP71:EU71),'그래프 작성'!$B$1=극한지수분석결과!$EV$1,SUMIF(극한지수분석결과!$EV$2:$FA$2,'그래프 작성'!E$3,극한지수분석결과!EV71:FA71),'그래프 작성'!$B$1=극한지수분석결과!$FB$1,SUMIF(극한지수분석결과!$FB$2:$FG$2,'그래프 작성'!E$3,극한지수분석결과!FB71:FG71),'그래프 작성'!$B$1=극한지수분석결과!$FH$1,SUMIF(극한지수분석결과!$FH$2:$FM$2,'그래프 작성'!E$3,극한지수분석결과!FH71:FM71),$B$1=극한지수분석결과!$FN$1,SUMIF(극한지수분석결과!$FN$2:$FS$2,'그래프 작성'!E$3,극한지수분석결과!FN71:FS71),'그래프 작성'!$B$1=극한지수분석결과!$FT$1,SUMIF(극한지수분석결과!$FT$2:$FY$2,'그래프 작성'!E$3,극한지수분석결과!FT71:FY71),'그래프 작성'!$B$1=극한지수분석결과!$FZ$1,SUMIF(극한지수분석결과!$FZ$2:$GE$2,'그래프 작성'!E$3,극한지수분석결과!FZ71:GE71),'그래프 작성'!$B$1=극한지수분석결과!$GF$1,SUMIF(극한지수분석결과!$GF$2:$GK$2,'그래프 작성'!E$3,극한지수분석결과!GF71:GK71),'그래프 작성'!$B$1=극한지수분석결과!$GL$1,SUMIF(극한지수분석결과!$GL$2:$GQ$2,'그래프 작성'!E$3,극한지수분석결과!GL71:GQ71),'그래프 작성'!$B$1=극한지수분석결과!$GR$1,SUMIF(극한지수분석결과!$GR$2:$GW$2,'그래프 작성'!E$3,극한지수분석결과!GR71:GW71),'그래프 작성'!$B$1=극한지수분석결과!$GX$1,SUMIF(극한지수분석결과!$GX$2:$HC$2,'그래프 작성'!E$3,극한지수분석결과!GX71:HC71),'그래프 작성'!$B$1=극한지수분석결과!$HD$1,SUMIF(극한지수분석결과!$HD$2:$HI$2,'그래프 작성'!E$3,극한지수분석결과!HD71:HI71),'그래프 작성'!$B$1=극한지수분석결과!$HJ$1,SUMIF(극한지수분석결과!$HJ$2:$HO$2,'그래프 작성'!E$3,극한지수분석결과!HJ71:HO71),'그래프 작성'!$B$1=극한지수분석결과!$HP$1,SUMIF(극한지수분석결과!$HP$2:$HU$2,'그래프 작성'!E$3,극한지수분석결과!HP71:HU71),'그래프 작성'!$B$1=극한지수분석결과!$HV$1,SUMIF(극한지수분석결과!$HV$2:$IA$2,'그래프 작성'!E$3,극한지수분석결과!HV71:IA71),'그래프 작성'!$B$1=극한지수분석결과!$IB$1,SUMIF(극한지수분석결과!$IB$2:$IG$2,'그래프 작성'!E$3,극한지수분석결과!IB71:IG71),'그래프 작성'!$B$1=극한지수분석결과!$IH$1,SUMIF(극한지수분석결과!$IH$2:$IM$2,'그래프 작성'!E$3,극한지수분석결과!IH71:IM71),'그래프 작성'!$B$1=극한지수분석결과!$IN$1,SUMIF(극한지수분석결과!$IN$2:$IS$2,'그래프 작성'!E$3,극한지수분석결과!IN71:IS71),'그래프 작성'!$B$1=극한지수분석결과!$IT$1,SUMIF(극한지수분석결과!$IT$2:$IY$2,'그래프 작성'!E$3,극한지수분석결과!IT71:IY71),'그래프 작성'!$B$1=극한지수분석결과!$IZ$1,SUMIF(극한지수분석결과!$IZ$2:$JE$2,'그래프 작성'!E$3,극한지수분석결과!IZ71:JE71),'그래프 작성'!$B$1=극한지수분석결과!$JF$1,SUMIF(극한지수분석결과!$JF$2:$JK$2,'그래프 작성'!E$3,극한지수분석결과!JF71:JK71),'그래프 작성'!$B$1=극한지수분석결과!$JL$1,SUMIF(극한지수분석결과!$JL$2:$JQ$2,'그래프 작성'!E$3,극한지수분석결과!JL71:JQ71),'그래프 작성'!$B$1=극한지수분석결과!$JR$1,SUMIF(극한지수분석결과!$JR$2:$JW$2,'그래프 작성'!E$3,극한지수분석결과!JR71:JW71),'그래프 작성'!$B$1=극한지수분석결과!$JX$1,SUMIF(극한지수분석결과!$JX$2:$KC$2,'그래프 작성'!E$3,극한지수분석결과!JX71:KC71),'그래프 작성'!$B$1=극한지수분석결과!$KD$1,SUMIF(극한지수분석결과!$KD$2:$KI$2,'그래프 작성'!E$3,극한지수분석결과!KD71:KI71),'그래프 작성'!$B$1=극한지수분석결과!$KJ$1,SUMIF(극한지수분석결과!$KJ$2:$KO$2,'그래프 작성'!E$3,극한지수분석결과!KJ71:KO71),'그래프 작성'!$B$1=극한지수분석결과!$KP$1,SUMIF(극한지수분석결과!$KP$2:$KU$2,'그래프 작성'!E$3,극한지수분석결과!KP71:KU71),'그래프 작성'!$B$1=극한지수분석결과!$KV$1,SUMIF(극한지수분석결과!$KV$2:$LA$2,'그래프 작성'!E$3,극한지수분석결과!KV71:LA71),'그래프 작성'!$B$1=극한지수분석결과!$LB$1,SUMIF(극한지수분석결과!$LB$2:$LG$2,'그래프 작성'!E$3,극한지수분석결과!LB71:LG71),'그래프 작성'!$B$1=극한지수분석결과!$LH$1,SUMIF(극한지수분석결과!$LH$2:$LM$2,'그래프 작성'!E$3,극한지수분석결과!LH71:LM71),'그래프 작성'!$B$1=극한지수분석결과!$LN$1,SUMIF(극한지수분석결과!$LN$2:$LS$2,'그래프 작성'!E$3,극한지수분석결과!LN71:LS71),'그래프 작성'!$B$1=극한지수분석결과!$LT$1,SUMIF(극한지수분석결과!$LT$2:$LY$2,'그래프 작성'!E$3,극한지수분석결과!LT71:LY71),'그래프 작성'!$B$1=극한지수분석결과!$LZ$1,SUMIF(극한지수분석결과!$LZ$2:$ME$2,'그래프 작성'!E$3,극한지수분석결과!LZ71:ME71),'그래프 작성'!$B$1=극한지수분석결과!$MF$1,SUMIF(극한지수분석결과!$MF$2:$MK$2,'그래프 작성'!E$3,극한지수분석결과!MF71:MK71))</f>
        <v>3</v>
      </c>
      <c r="F72" s="8" cm="1">
        <f t="array" ref="F72">_xlfn.IFS($B$1=극한지수분석결과!$B$1,SUMIF(극한지수분석결과!$B$2:$G$2,'그래프 작성'!F$3,극한지수분석결과!B71:G71),'그래프 작성'!$B$1=극한지수분석결과!$H$1,SUMIF(극한지수분석결과!$H$2:$M$2,'그래프 작성'!F$3,극한지수분석결과!H71:M71),$B$1=극한지수분석결과!$N$1,SUMIF(극한지수분석결과!$N$2:$S$2,'그래프 작성'!F$3,극한지수분석결과!N71:S71),$B$1=극한지수분석결과!$T$1,SUMIF(극한지수분석결과!$T$2:$Y$2,'그래프 작성'!F$3,극한지수분석결과!T71:Y71),$B$1=극한지수분석결과!$Z$1,SUMIF(극한지수분석결과!$Z$2:$AE$2,'그래프 작성'!F$3,극한지수분석결과!Z71:AE71),'그래프 작성'!$B$1=극한지수분석결과!$AF$1,SUMIF(극한지수분석결과!$AF$2:$AK$2,'그래프 작성'!F$3,극한지수분석결과!AF71:AK71),'그래프 작성'!$B$1=극한지수분석결과!$AL$1,SUMIF(극한지수분석결과!$AL$2:$AQ$2,'그래프 작성'!F$3,극한지수분석결과!AL71:AQ71),'그래프 작성'!$B$1=극한지수분석결과!$AR$1,SUMIF(극한지수분석결과!$AR$2:$AW$2,'그래프 작성'!F$3,극한지수분석결과!AR71:AW71),$B$1=극한지수분석결과!$AX$1,SUMIF(극한지수분석결과!$AX$2:$BC$2,'그래프 작성'!F$3,극한지수분석결과!AX71:BC71),'그래프 작성'!$B$1=극한지수분석결과!$BD$1,SUMIF(극한지수분석결과!$BD$2:$BI$2,'그래프 작성'!F$3,극한지수분석결과!BD71:BI71),'그래프 작성'!$B$1=극한지수분석결과!$BJ$1,SUMIF(극한지수분석결과!$BJ$2:$BO$2,'그래프 작성'!F$3,극한지수분석결과!BJ71:BO71),'그래프 작성'!$B$1=극한지수분석결과!$BP$1,SUMIF(극한지수분석결과!$BP$2:$BU$2,'그래프 작성'!F$3,극한지수분석결과!BP71:BU71),'그래프 작성'!$B$1=극한지수분석결과!$BV$1,SUMIF(극한지수분석결과!$BV$2:$CA$2,'그래프 작성'!F$3,극한지수분석결과!BV71:CA71),'그래프 작성'!$B$1=극한지수분석결과!$CB$1,SUMIF(극한지수분석결과!$CB$2:$CG$2,'그래프 작성'!F$3,극한지수분석결과!CB71:CG71),'그래프 작성'!$B$1=극한지수분석결과!$CH$1,SUMIF(극한지수분석결과!$CH$2:$CM$2,'그래프 작성'!F$3,극한지수분석결과!CH71:CM71),'그래프 작성'!$B$1=극한지수분석결과!$CN$1,SUMIF(극한지수분석결과!$CN$2:$CS$2,'그래프 작성'!F$3,극한지수분석결과!CN71:CS71),'그래프 작성'!$B$1=극한지수분석결과!$CT$1,SUMIF(극한지수분석결과!$CT$2:$CY$2,'그래프 작성'!F$3,극한지수분석결과!CT71:CY71),$B$1=극한지수분석결과!$CZ$1,SUMIF(극한지수분석결과!$CZ$2:$DE$2,'그래프 작성'!F$3,극한지수분석결과!CZ71:DE71),'그래프 작성'!$B$1=극한지수분석결과!$DF$1,SUMIF(극한지수분석결과!$DF$2:$DK$2,'그래프 작성'!F$3,극한지수분석결과!DF71:DK71),'그래프 작성'!$B$1=극한지수분석결과!$DL$1,SUMIF(극한지수분석결과!$DL$2:$DQ$2,'그래프 작성'!F$3,극한지수분석결과!DL71:DQ71),'그래프 작성'!$B$1=극한지수분석결과!$DR$1,SUMIF(극한지수분석결과!$DR$2:$DW$2,'그래프 작성'!F$3,극한지수분석결과!DR71:DW71),'그래프 작성'!$B$1=극한지수분석결과!$DX$1,SUMIF(극한지수분석결과!$DX$2:$EC$2,'그래프 작성'!F$3,극한지수분석결과!DX71:EC71),'그래프 작성'!$B$1=극한지수분석결과!$ED$1,SUMIF(극한지수분석결과!$ED$2:$EI$2,'그래프 작성'!F$3,극한지수분석결과!ED71:EI71),'그래프 작성'!$B$1=극한지수분석결과!$EJ$1,SUMIF(극한지수분석결과!$EJ$2:$EO$2,'그래프 작성'!F$3,극한지수분석결과!EJ71:EO71),'그래프 작성'!$B$1=극한지수분석결과!$EP$1,SUMIF(극한지수분석결과!$EP$2:$EU$2,'그래프 작성'!F$3,극한지수분석결과!EP71:EU71),'그래프 작성'!$B$1=극한지수분석결과!$EV$1,SUMIF(극한지수분석결과!$EV$2:$FA$2,'그래프 작성'!F$3,극한지수분석결과!EV71:FA71),'그래프 작성'!$B$1=극한지수분석결과!$FB$1,SUMIF(극한지수분석결과!$FB$2:$FG$2,'그래프 작성'!F$3,극한지수분석결과!FB71:FG71),'그래프 작성'!$B$1=극한지수분석결과!$FH$1,SUMIF(극한지수분석결과!$FH$2:$FM$2,'그래프 작성'!F$3,극한지수분석결과!FH71:FM71),$B$1=극한지수분석결과!$FN$1,SUMIF(극한지수분석결과!$FN$2:$FS$2,'그래프 작성'!F$3,극한지수분석결과!FN71:FS71),'그래프 작성'!$B$1=극한지수분석결과!$FT$1,SUMIF(극한지수분석결과!$FT$2:$FY$2,'그래프 작성'!F$3,극한지수분석결과!FT71:FY71),'그래프 작성'!$B$1=극한지수분석결과!$FZ$1,SUMIF(극한지수분석결과!$FZ$2:$GE$2,'그래프 작성'!F$3,극한지수분석결과!FZ71:GE71),'그래프 작성'!$B$1=극한지수분석결과!$GF$1,SUMIF(극한지수분석결과!$GF$2:$GK$2,'그래프 작성'!F$3,극한지수분석결과!GF71:GK71),'그래프 작성'!$B$1=극한지수분석결과!$GL$1,SUMIF(극한지수분석결과!$GL$2:$GQ$2,'그래프 작성'!F$3,극한지수분석결과!GL71:GQ71),'그래프 작성'!$B$1=극한지수분석결과!$GR$1,SUMIF(극한지수분석결과!$GR$2:$GW$2,'그래프 작성'!F$3,극한지수분석결과!GR71:GW71),'그래프 작성'!$B$1=극한지수분석결과!$GX$1,SUMIF(극한지수분석결과!$GX$2:$HC$2,'그래프 작성'!F$3,극한지수분석결과!GX71:HC71),'그래프 작성'!$B$1=극한지수분석결과!$HD$1,SUMIF(극한지수분석결과!$HD$2:$HI$2,'그래프 작성'!F$3,극한지수분석결과!HD71:HI71),'그래프 작성'!$B$1=극한지수분석결과!$HJ$1,SUMIF(극한지수분석결과!$HJ$2:$HO$2,'그래프 작성'!F$3,극한지수분석결과!HJ71:HO71),'그래프 작성'!$B$1=극한지수분석결과!$HP$1,SUMIF(극한지수분석결과!$HP$2:$HU$2,'그래프 작성'!F$3,극한지수분석결과!HP71:HU71),'그래프 작성'!$B$1=극한지수분석결과!$HV$1,SUMIF(극한지수분석결과!$HV$2:$IA$2,'그래프 작성'!F$3,극한지수분석결과!HV71:IA71),'그래프 작성'!$B$1=극한지수분석결과!$IB$1,SUMIF(극한지수분석결과!$IB$2:$IG$2,'그래프 작성'!F$3,극한지수분석결과!IB71:IG71),'그래프 작성'!$B$1=극한지수분석결과!$IH$1,SUMIF(극한지수분석결과!$IH$2:$IM$2,'그래프 작성'!F$3,극한지수분석결과!IH71:IM71),'그래프 작성'!$B$1=극한지수분석결과!$IN$1,SUMIF(극한지수분석결과!$IN$2:$IS$2,'그래프 작성'!F$3,극한지수분석결과!IN71:IS71),'그래프 작성'!$B$1=극한지수분석결과!$IT$1,SUMIF(극한지수분석결과!$IT$2:$IY$2,'그래프 작성'!F$3,극한지수분석결과!IT71:IY71),'그래프 작성'!$B$1=극한지수분석결과!$IZ$1,SUMIF(극한지수분석결과!$IZ$2:$JE$2,'그래프 작성'!F$3,극한지수분석결과!IZ71:JE71),'그래프 작성'!$B$1=극한지수분석결과!$JF$1,SUMIF(극한지수분석결과!$JF$2:$JK$2,'그래프 작성'!F$3,극한지수분석결과!JF71:JK71),'그래프 작성'!$B$1=극한지수분석결과!$JL$1,SUMIF(극한지수분석결과!$JL$2:$JQ$2,'그래프 작성'!F$3,극한지수분석결과!JL71:JQ71),'그래프 작성'!$B$1=극한지수분석결과!$JR$1,SUMIF(극한지수분석결과!$JR$2:$JW$2,'그래프 작성'!F$3,극한지수분석결과!JR71:JW71),'그래프 작성'!$B$1=극한지수분석결과!$JX$1,SUMIF(극한지수분석결과!$JX$2:$KC$2,'그래프 작성'!F$3,극한지수분석결과!JX71:KC71),'그래프 작성'!$B$1=극한지수분석결과!$KD$1,SUMIF(극한지수분석결과!$KD$2:$KI$2,'그래프 작성'!F$3,극한지수분석결과!KD71:KI71),'그래프 작성'!$B$1=극한지수분석결과!$KJ$1,SUMIF(극한지수분석결과!$KJ$2:$KO$2,'그래프 작성'!F$3,극한지수분석결과!KJ71:KO71),'그래프 작성'!$B$1=극한지수분석결과!$KP$1,SUMIF(극한지수분석결과!$KP$2:$KU$2,'그래프 작성'!F$3,극한지수분석결과!KP71:KU71),'그래프 작성'!$B$1=극한지수분석결과!$KV$1,SUMIF(극한지수분석결과!$KV$2:$LA$2,'그래프 작성'!F$3,극한지수분석결과!KV71:LA71),'그래프 작성'!$B$1=극한지수분석결과!$LB$1,SUMIF(극한지수분석결과!$LB$2:$LG$2,'그래프 작성'!F$3,극한지수분석결과!LB71:LG71),'그래프 작성'!$B$1=극한지수분석결과!$LH$1,SUMIF(극한지수분석결과!$LH$2:$LM$2,'그래프 작성'!F$3,극한지수분석결과!LH71:LM71),'그래프 작성'!$B$1=극한지수분석결과!$LN$1,SUMIF(극한지수분석결과!$LN$2:$LS$2,'그래프 작성'!F$3,극한지수분석결과!LN71:LS71),'그래프 작성'!$B$1=극한지수분석결과!$LT$1,SUMIF(극한지수분석결과!$LT$2:$LY$2,'그래프 작성'!F$3,극한지수분석결과!LT71:LY71),'그래프 작성'!$B$1=극한지수분석결과!$LZ$1,SUMIF(극한지수분석결과!$LZ$2:$ME$2,'그래프 작성'!F$3,극한지수분석결과!LZ71:ME71),'그래프 작성'!$B$1=극한지수분석결과!$MF$1,SUMIF(극한지수분석결과!$MF$2:$MK$2,'그래프 작성'!F$3,극한지수분석결과!MF71:MK71))</f>
        <v>0.17100000000000001</v>
      </c>
      <c r="G72" s="8" cm="1">
        <f t="array" ref="G72">_xlfn.IFS($B$1=극한지수분석결과!$B$1,SUMIF(극한지수분석결과!$B$2:$G$2,'그래프 작성'!G$3,극한지수분석결과!B71:G71),'그래프 작성'!$B$1=극한지수분석결과!$H$1,SUMIF(극한지수분석결과!$H$2:$M$2,'그래프 작성'!G$3,극한지수분석결과!H71:M71),$B$1=극한지수분석결과!$N$1,SUMIF(극한지수분석결과!$N$2:$S$2,'그래프 작성'!G$3,극한지수분석결과!N71:S71),$B$1=극한지수분석결과!$T$1,SUMIF(극한지수분석결과!$T$2:$Y$2,'그래프 작성'!G$3,극한지수분석결과!T71:Y71),$B$1=극한지수분석결과!$Z$1,SUMIF(극한지수분석결과!$Z$2:$AE$2,'그래프 작성'!G$3,극한지수분석결과!Z71:AE71),'그래프 작성'!$B$1=극한지수분석결과!$AF$1,SUMIF(극한지수분석결과!$AF$2:$AK$2,'그래프 작성'!G$3,극한지수분석결과!AF71:AK71),'그래프 작성'!$B$1=극한지수분석결과!$AL$1,SUMIF(극한지수분석결과!$AL$2:$AQ$2,'그래프 작성'!G$3,극한지수분석결과!AL71:AQ71),'그래프 작성'!$B$1=극한지수분석결과!$AR$1,SUMIF(극한지수분석결과!$AR$2:$AW$2,'그래프 작성'!G$3,극한지수분석결과!AR71:AW71),$B$1=극한지수분석결과!$AX$1,SUMIF(극한지수분석결과!$AX$2:$BC$2,'그래프 작성'!G$3,극한지수분석결과!AX71:BC71),'그래프 작성'!$B$1=극한지수분석결과!$BD$1,SUMIF(극한지수분석결과!$BD$2:$BI$2,'그래프 작성'!G$3,극한지수분석결과!BD71:BI71),'그래프 작성'!$B$1=극한지수분석결과!$BJ$1,SUMIF(극한지수분석결과!$BJ$2:$BO$2,'그래프 작성'!G$3,극한지수분석결과!BJ71:BO71),'그래프 작성'!$B$1=극한지수분석결과!$BP$1,SUMIF(극한지수분석결과!$BP$2:$BU$2,'그래프 작성'!G$3,극한지수분석결과!BP71:BU71),'그래프 작성'!$B$1=극한지수분석결과!$BV$1,SUMIF(극한지수분석결과!$BV$2:$CA$2,'그래프 작성'!G$3,극한지수분석결과!BV71:CA71),'그래프 작성'!$B$1=극한지수분석결과!$CB$1,SUMIF(극한지수분석결과!$CB$2:$CG$2,'그래프 작성'!G$3,극한지수분석결과!CB71:CG71),'그래프 작성'!$B$1=극한지수분석결과!$CH$1,SUMIF(극한지수분석결과!$CH$2:$CM$2,'그래프 작성'!G$3,극한지수분석결과!CH71:CM71),'그래프 작성'!$B$1=극한지수분석결과!$CN$1,SUMIF(극한지수분석결과!$CN$2:$CS$2,'그래프 작성'!G$3,극한지수분석결과!CN71:CS71),'그래프 작성'!$B$1=극한지수분석결과!$CT$1,SUMIF(극한지수분석결과!$CT$2:$CY$2,'그래프 작성'!G$3,극한지수분석결과!CT71:CY71),$B$1=극한지수분석결과!$CZ$1,SUMIF(극한지수분석결과!$CZ$2:$DE$2,'그래프 작성'!G$3,극한지수분석결과!CZ71:DE71),'그래프 작성'!$B$1=극한지수분석결과!$DF$1,SUMIF(극한지수분석결과!$DF$2:$DK$2,'그래프 작성'!G$3,극한지수분석결과!DF71:DK71),'그래프 작성'!$B$1=극한지수분석결과!$DL$1,SUMIF(극한지수분석결과!$DL$2:$DQ$2,'그래프 작성'!G$3,극한지수분석결과!DL71:DQ71),'그래프 작성'!$B$1=극한지수분석결과!$DR$1,SUMIF(극한지수분석결과!$DR$2:$DW$2,'그래프 작성'!G$3,극한지수분석결과!DR71:DW71),'그래프 작성'!$B$1=극한지수분석결과!$DX$1,SUMIF(극한지수분석결과!$DX$2:$EC$2,'그래프 작성'!G$3,극한지수분석결과!DX71:EC71),'그래프 작성'!$B$1=극한지수분석결과!$ED$1,SUMIF(극한지수분석결과!$ED$2:$EI$2,'그래프 작성'!G$3,극한지수분석결과!ED71:EI71),'그래프 작성'!$B$1=극한지수분석결과!$EJ$1,SUMIF(극한지수분석결과!$EJ$2:$EO$2,'그래프 작성'!G$3,극한지수분석결과!EJ71:EO71),'그래프 작성'!$B$1=극한지수분석결과!$EP$1,SUMIF(극한지수분석결과!$EP$2:$EU$2,'그래프 작성'!G$3,극한지수분석결과!EP71:EU71),'그래프 작성'!$B$1=극한지수분석결과!$EV$1,SUMIF(극한지수분석결과!$EV$2:$FA$2,'그래프 작성'!G$3,극한지수분석결과!EV71:FA71),'그래프 작성'!$B$1=극한지수분석결과!$FB$1,SUMIF(극한지수분석결과!$FB$2:$FG$2,'그래프 작성'!G$3,극한지수분석결과!FB71:FG71),'그래프 작성'!$B$1=극한지수분석결과!$FH$1,SUMIF(극한지수분석결과!$FH$2:$FM$2,'그래프 작성'!G$3,극한지수분석결과!FH71:FM71),$B$1=극한지수분석결과!$FN$1,SUMIF(극한지수분석결과!$FN$2:$FS$2,'그래프 작성'!G$3,극한지수분석결과!FN71:FS71),'그래프 작성'!$B$1=극한지수분석결과!$FT$1,SUMIF(극한지수분석결과!$FT$2:$FY$2,'그래프 작성'!G$3,극한지수분석결과!FT71:FY71),'그래프 작성'!$B$1=극한지수분석결과!$FZ$1,SUMIF(극한지수분석결과!$FZ$2:$GE$2,'그래프 작성'!G$3,극한지수분석결과!FZ71:GE71),'그래프 작성'!$B$1=극한지수분석결과!$GF$1,SUMIF(극한지수분석결과!$GF$2:$GK$2,'그래프 작성'!G$3,극한지수분석결과!GF71:GK71),'그래프 작성'!$B$1=극한지수분석결과!$GL$1,SUMIF(극한지수분석결과!$GL$2:$GQ$2,'그래프 작성'!G$3,극한지수분석결과!GL71:GQ71),'그래프 작성'!$B$1=극한지수분석결과!$GR$1,SUMIF(극한지수분석결과!$GR$2:$GW$2,'그래프 작성'!G$3,극한지수분석결과!GR71:GW71),'그래프 작성'!$B$1=극한지수분석결과!$GX$1,SUMIF(극한지수분석결과!$GX$2:$HC$2,'그래프 작성'!G$3,극한지수분석결과!GX71:HC71),'그래프 작성'!$B$1=극한지수분석결과!$HD$1,SUMIF(극한지수분석결과!$HD$2:$HI$2,'그래프 작성'!G$3,극한지수분석결과!HD71:HI71),'그래프 작성'!$B$1=극한지수분석결과!$HJ$1,SUMIF(극한지수분석결과!$HJ$2:$HO$2,'그래프 작성'!G$3,극한지수분석결과!HJ71:HO71),'그래프 작성'!$B$1=극한지수분석결과!$HP$1,SUMIF(극한지수분석결과!$HP$2:$HU$2,'그래프 작성'!G$3,극한지수분석결과!HP71:HU71),'그래프 작성'!$B$1=극한지수분석결과!$HV$1,SUMIF(극한지수분석결과!$HV$2:$IA$2,'그래프 작성'!G$3,극한지수분석결과!HV71:IA71),'그래프 작성'!$B$1=극한지수분석결과!$IB$1,SUMIF(극한지수분석결과!$IB$2:$IG$2,'그래프 작성'!G$3,극한지수분석결과!IB71:IG71),'그래프 작성'!$B$1=극한지수분석결과!$IH$1,SUMIF(극한지수분석결과!$IH$2:$IM$2,'그래프 작성'!G$3,극한지수분석결과!IH71:IM71),'그래프 작성'!$B$1=극한지수분석결과!$IN$1,SUMIF(극한지수분석결과!$IN$2:$IS$2,'그래프 작성'!G$3,극한지수분석결과!IN71:IS71),'그래프 작성'!$B$1=극한지수분석결과!$IT$1,SUMIF(극한지수분석결과!$IT$2:$IY$2,'그래프 작성'!G$3,극한지수분석결과!IT71:IY71),'그래프 작성'!$B$1=극한지수분석결과!$IZ$1,SUMIF(극한지수분석결과!$IZ$2:$JE$2,'그래프 작성'!G$3,극한지수분석결과!IZ71:JE71),'그래프 작성'!$B$1=극한지수분석결과!$JF$1,SUMIF(극한지수분석결과!$JF$2:$JK$2,'그래프 작성'!G$3,극한지수분석결과!JF71:JK71),'그래프 작성'!$B$1=극한지수분석결과!$JL$1,SUMIF(극한지수분석결과!$JL$2:$JQ$2,'그래프 작성'!G$3,극한지수분석결과!JL71:JQ71),'그래프 작성'!$B$1=극한지수분석결과!$JR$1,SUMIF(극한지수분석결과!$JR$2:$JW$2,'그래프 작성'!G$3,극한지수분석결과!JR71:JW71),'그래프 작성'!$B$1=극한지수분석결과!$JX$1,SUMIF(극한지수분석결과!$JX$2:$KC$2,'그래프 작성'!G$3,극한지수분석결과!JX71:KC71),'그래프 작성'!$B$1=극한지수분석결과!$KD$1,SUMIF(극한지수분석결과!$KD$2:$KI$2,'그래프 작성'!G$3,극한지수분석결과!KD71:KI71),'그래프 작성'!$B$1=극한지수분석결과!$KJ$1,SUMIF(극한지수분석결과!$KJ$2:$KO$2,'그래프 작성'!G$3,극한지수분석결과!KJ71:KO71),'그래프 작성'!$B$1=극한지수분석결과!$KP$1,SUMIF(극한지수분석결과!$KP$2:$KU$2,'그래프 작성'!G$3,극한지수분석결과!KP71:KU71),'그래프 작성'!$B$1=극한지수분석결과!$KV$1,SUMIF(극한지수분석결과!$KV$2:$LA$2,'그래프 작성'!G$3,극한지수분석결과!KV71:LA71),'그래프 작성'!$B$1=극한지수분석결과!$LB$1,SUMIF(극한지수분석결과!$LB$2:$LG$2,'그래프 작성'!G$3,극한지수분석결과!LB71:LG71),'그래프 작성'!$B$1=극한지수분석결과!$LH$1,SUMIF(극한지수분석결과!$LH$2:$LM$2,'그래프 작성'!G$3,극한지수분석결과!LH71:LM71),'그래프 작성'!$B$1=극한지수분석결과!$LN$1,SUMIF(극한지수분석결과!$LN$2:$LS$2,'그래프 작성'!G$3,극한지수분석결과!LN71:LS71),'그래프 작성'!$B$1=극한지수분석결과!$LT$1,SUMIF(극한지수분석결과!$LT$2:$LY$2,'그래프 작성'!G$3,극한지수분석결과!LT71:LY71),'그래프 작성'!$B$1=극한지수분석결과!$LZ$1,SUMIF(극한지수분석결과!$LZ$2:$ME$2,'그래프 작성'!G$3,극한지수분석결과!LZ71:ME71),'그래프 작성'!$B$1=극한지수분석결과!$MF$1,SUMIF(극한지수분석결과!$MF$2:$MK$2,'그래프 작성'!G$3,극한지수분석결과!MF71:MK71))</f>
        <v>6</v>
      </c>
    </row>
    <row r="73" spans="1:7" x14ac:dyDescent="0.3">
      <c r="A73" s="7">
        <v>2080</v>
      </c>
      <c r="B73" s="8" cm="1">
        <f t="array" ref="B73">_xlfn.IFS($B$1=극한지수분석결과!$B$1,SUMIF(극한지수분석결과!$B$2:$G$2,'그래프 작성'!B$3,극한지수분석결과!B72:G72),'그래프 작성'!$B$1=극한지수분석결과!$H$1,SUMIF(극한지수분석결과!$H$2:$M$2,'그래프 작성'!B$3,극한지수분석결과!H72:M72),$B$1=극한지수분석결과!$N$1,SUMIF(극한지수분석결과!$N$2:$S$2,'그래프 작성'!B$3,극한지수분석결과!N72:S72),$B$1=극한지수분석결과!$T$1,SUMIF(극한지수분석결과!$T$2:$Y$2,'그래프 작성'!B$3,극한지수분석결과!T72:Y72),$B$1=극한지수분석결과!$Z$1,SUMIF(극한지수분석결과!$Z$2:$AE$2,'그래프 작성'!B$3,극한지수분석결과!Z72:AE72),'그래프 작성'!$B$1=극한지수분석결과!$AF$1,SUMIF(극한지수분석결과!$AF$2:$AK$2,'그래프 작성'!B$3,극한지수분석결과!AF72:AK72),'그래프 작성'!$B$1=극한지수분석결과!$AL$1,SUMIF(극한지수분석결과!$AL$2:$AQ$2,'그래프 작성'!B$3,극한지수분석결과!AL72:AQ72),'그래프 작성'!$B$1=극한지수분석결과!$AR$1,SUMIF(극한지수분석결과!$AR$2:$AW$2,'그래프 작성'!B$3,극한지수분석결과!AR72:AW72),$B$1=극한지수분석결과!$AX$1,SUMIF(극한지수분석결과!$AX$2:$BC$2,'그래프 작성'!B$3,극한지수분석결과!AX72:BC72),'그래프 작성'!$B$1=극한지수분석결과!$BD$1,SUMIF(극한지수분석결과!$BD$2:$BI$2,'그래프 작성'!B$3,극한지수분석결과!BD72:BI72),'그래프 작성'!$B$1=극한지수분석결과!$BJ$1,SUMIF(극한지수분석결과!$BJ$2:$BO$2,'그래프 작성'!B$3,극한지수분석결과!BJ72:BO72),'그래프 작성'!$B$1=극한지수분석결과!$BP$1,SUMIF(극한지수분석결과!$BP$2:$BU$2,'그래프 작성'!B$3,극한지수분석결과!BP72:BU72),'그래프 작성'!$B$1=극한지수분석결과!$BV$1,SUMIF(극한지수분석결과!$BV$2:$CA$2,'그래프 작성'!B$3,극한지수분석결과!BV72:CA72),'그래프 작성'!$B$1=극한지수분석결과!$CB$1,SUMIF(극한지수분석결과!$CB$2:$CG$2,'그래프 작성'!B$3,극한지수분석결과!CB72:CG72),'그래프 작성'!$B$1=극한지수분석결과!$CH$1,SUMIF(극한지수분석결과!$CH$2:$CM$2,'그래프 작성'!B$3,극한지수분석결과!CH72:CM72),'그래프 작성'!$B$1=극한지수분석결과!$CN$1,SUMIF(극한지수분석결과!$CN$2:$CS$2,'그래프 작성'!B$3,극한지수분석결과!CN72:CS72),'그래프 작성'!$B$1=극한지수분석결과!$CT$1,SUMIF(극한지수분석결과!$CT$2:$CY$2,'그래프 작성'!B$3,극한지수분석결과!CT72:CY72),$B$1=극한지수분석결과!$CZ$1,SUMIF(극한지수분석결과!$CZ$2:$DE$2,'그래프 작성'!B$3,극한지수분석결과!CZ72:DE72),'그래프 작성'!$B$1=극한지수분석결과!$DF$1,SUMIF(극한지수분석결과!$DF$2:$DK$2,'그래프 작성'!B$3,극한지수분석결과!DF72:DK72),'그래프 작성'!$B$1=극한지수분석결과!$DL$1,SUMIF(극한지수분석결과!$DL$2:$DQ$2,'그래프 작성'!B$3,극한지수분석결과!DL72:DQ72),'그래프 작성'!$B$1=극한지수분석결과!$DR$1,SUMIF(극한지수분석결과!$DR$2:$DW$2,'그래프 작성'!B$3,극한지수분석결과!DR72:DW72),'그래프 작성'!$B$1=극한지수분석결과!$DX$1,SUMIF(극한지수분석결과!$DX$2:$EC$2,'그래프 작성'!B$3,극한지수분석결과!DX72:EC72),'그래프 작성'!$B$1=극한지수분석결과!$ED$1,SUMIF(극한지수분석결과!$ED$2:$EI$2,'그래프 작성'!B$3,극한지수분석결과!ED72:EI72),'그래프 작성'!$B$1=극한지수분석결과!$EJ$1,SUMIF(극한지수분석결과!$EJ$2:$EO$2,'그래프 작성'!B$3,극한지수분석결과!EJ72:EO72),'그래프 작성'!$B$1=극한지수분석결과!$EP$1,SUMIF(극한지수분석결과!$EP$2:$EU$2,'그래프 작성'!B$3,극한지수분석결과!EP72:EU72),'그래프 작성'!$B$1=극한지수분석결과!$EV$1,SUMIF(극한지수분석결과!$EV$2:$FA$2,'그래프 작성'!B$3,극한지수분석결과!EV72:FA72),'그래프 작성'!$B$1=극한지수분석결과!$FB$1,SUMIF(극한지수분석결과!$FB$2:$FG$2,'그래프 작성'!B$3,극한지수분석결과!FB72:FG72),'그래프 작성'!$B$1=극한지수분석결과!$FH$1,SUMIF(극한지수분석결과!$FH$2:$FM$2,'그래프 작성'!B$3,극한지수분석결과!FH72:FM72),$B$1=극한지수분석결과!$FN$1,SUMIF(극한지수분석결과!$FN$2:$FS$2,'그래프 작성'!B$3,극한지수분석결과!FN72:FS72),'그래프 작성'!$B$1=극한지수분석결과!$FT$1,SUMIF(극한지수분석결과!$FT$2:$FY$2,'그래프 작성'!B$3,극한지수분석결과!FT72:FY72),'그래프 작성'!$B$1=극한지수분석결과!$FZ$1,SUMIF(극한지수분석결과!$FZ$2:$GE$2,'그래프 작성'!B$3,극한지수분석결과!FZ72:GE72),'그래프 작성'!$B$1=극한지수분석결과!$GF$1,SUMIF(극한지수분석결과!$GF$2:$GK$2,'그래프 작성'!B$3,극한지수분석결과!GF72:GK72),'그래프 작성'!$B$1=극한지수분석결과!$GL$1,SUMIF(극한지수분석결과!$GL$2:$GQ$2,'그래프 작성'!B$3,극한지수분석결과!GL72:GQ72),'그래프 작성'!$B$1=극한지수분석결과!$GR$1,SUMIF(극한지수분석결과!$GR$2:$GW$2,'그래프 작성'!B$3,극한지수분석결과!GR72:GW72),'그래프 작성'!$B$1=극한지수분석결과!$GX$1,SUMIF(극한지수분석결과!$GX$2:$HC$2,'그래프 작성'!B$3,극한지수분석결과!GX72:HC72),'그래프 작성'!$B$1=극한지수분석결과!$HD$1,SUMIF(극한지수분석결과!$HD$2:$HI$2,'그래프 작성'!B$3,극한지수분석결과!HD72:HI72),'그래프 작성'!$B$1=극한지수분석결과!$HJ$1,SUMIF(극한지수분석결과!$HJ$2:$HO$2,'그래프 작성'!B$3,극한지수분석결과!HJ72:HO72),'그래프 작성'!$B$1=극한지수분석결과!$HP$1,SUMIF(극한지수분석결과!$HP$2:$HU$2,'그래프 작성'!B$3,극한지수분석결과!HP72:HU72),'그래프 작성'!$B$1=극한지수분석결과!$HV$1,SUMIF(극한지수분석결과!$HV$2:$IA$2,'그래프 작성'!B$3,극한지수분석결과!HV72:IA72),'그래프 작성'!$B$1=극한지수분석결과!$IB$1,SUMIF(극한지수분석결과!$IB$2:$IG$2,'그래프 작성'!B$3,극한지수분석결과!IB72:IG72),'그래프 작성'!$B$1=극한지수분석결과!$IH$1,SUMIF(극한지수분석결과!$IH$2:$IM$2,'그래프 작성'!B$3,극한지수분석결과!IH72:IM72),'그래프 작성'!$B$1=극한지수분석결과!$IN$1,SUMIF(극한지수분석결과!$IN$2:$IS$2,'그래프 작성'!B$3,극한지수분석결과!IN72:IS72),'그래프 작성'!$B$1=극한지수분석결과!$IT$1,SUMIF(극한지수분석결과!$IT$2:$IY$2,'그래프 작성'!B$3,극한지수분석결과!IT72:IY72),'그래프 작성'!$B$1=극한지수분석결과!$IZ$1,SUMIF(극한지수분석결과!$IZ$2:$JE$2,'그래프 작성'!B$3,극한지수분석결과!IZ72:JE72),'그래프 작성'!$B$1=극한지수분석결과!$JF$1,SUMIF(극한지수분석결과!$JF$2:$JK$2,'그래프 작성'!B$3,극한지수분석결과!JF72:JK72),'그래프 작성'!$B$1=극한지수분석결과!$JL$1,SUMIF(극한지수분석결과!$JL$2:$JQ$2,'그래프 작성'!B$3,극한지수분석결과!JL72:JQ72),'그래프 작성'!$B$1=극한지수분석결과!$JR$1,SUMIF(극한지수분석결과!$JR$2:$JW$2,'그래프 작성'!B$3,극한지수분석결과!JR72:JW72),'그래프 작성'!$B$1=극한지수분석결과!$JX$1,SUMIF(극한지수분석결과!$JX$2:$KC$2,'그래프 작성'!B$3,극한지수분석결과!JX72:KC72),'그래프 작성'!$B$1=극한지수분석결과!$KD$1,SUMIF(극한지수분석결과!$KD$2:$KI$2,'그래프 작성'!B$3,극한지수분석결과!KD72:KI72),'그래프 작성'!$B$1=극한지수분석결과!$KJ$1,SUMIF(극한지수분석결과!$KJ$2:$KO$2,'그래프 작성'!B$3,극한지수분석결과!KJ72:KO72),'그래프 작성'!$B$1=극한지수분석결과!$KP$1,SUMIF(극한지수분석결과!$KP$2:$KU$2,'그래프 작성'!B$3,극한지수분석결과!KP72:KU72),'그래프 작성'!$B$1=극한지수분석결과!$KV$1,SUMIF(극한지수분석결과!$KV$2:$LA$2,'그래프 작성'!B$3,극한지수분석결과!KV72:LA72),'그래프 작성'!$B$1=극한지수분석결과!$LB$1,SUMIF(극한지수분석결과!$LB$2:$LG$2,'그래프 작성'!B$3,극한지수분석결과!LB72:LG72),'그래프 작성'!$B$1=극한지수분석결과!$LH$1,SUMIF(극한지수분석결과!$LH$2:$LM$2,'그래프 작성'!B$3,극한지수분석결과!LH72:LM72),'그래프 작성'!$B$1=극한지수분석결과!$LN$1,SUMIF(극한지수분석결과!$LN$2:$LS$2,'그래프 작성'!B$3,극한지수분석결과!LN72:LS72),'그래프 작성'!$B$1=극한지수분석결과!$LT$1,SUMIF(극한지수분석결과!$LT$2:$LY$2,'그래프 작성'!B$3,극한지수분석결과!LT72:LY72),'그래프 작성'!$B$1=극한지수분석결과!$LZ$1,SUMIF(극한지수분석결과!$LZ$2:$ME$2,'그래프 작성'!B$3,극한지수분석결과!LZ72:ME72),'그래프 작성'!$B$1=극한지수분석결과!$MF$1,SUMIF(극한지수분석결과!$MF$2:$MK$2,'그래프 작성'!B$3,극한지수분석결과!MF72:MK72))</f>
        <v>26.18</v>
      </c>
      <c r="C73" s="8" cm="1">
        <f t="array" ref="C73">_xlfn.IFS($B$1=극한지수분석결과!$B$1,SUMIF(극한지수분석결과!$B$2:$G$2,'그래프 작성'!C$3,극한지수분석결과!B72:G72),'그래프 작성'!$B$1=극한지수분석결과!$H$1,SUMIF(극한지수분석결과!$H$2:$M$2,'그래프 작성'!C$3,극한지수분석결과!H72:M72),$B$1=극한지수분석결과!$N$1,SUMIF(극한지수분석결과!$N$2:$S$2,'그래프 작성'!C$3,극한지수분석결과!N72:S72),$B$1=극한지수분석결과!$T$1,SUMIF(극한지수분석결과!$T$2:$Y$2,'그래프 작성'!C$3,극한지수분석결과!T72:Y72),$B$1=극한지수분석결과!$Z$1,SUMIF(극한지수분석결과!$Z$2:$AE$2,'그래프 작성'!C$3,극한지수분석결과!Z72:AE72),'그래프 작성'!$B$1=극한지수분석결과!$AF$1,SUMIF(극한지수분석결과!$AF$2:$AK$2,'그래프 작성'!C$3,극한지수분석결과!AF72:AK72),'그래프 작성'!$B$1=극한지수분석결과!$AL$1,SUMIF(극한지수분석결과!$AL$2:$AQ$2,'그래프 작성'!C$3,극한지수분석결과!AL72:AQ72),'그래프 작성'!$B$1=극한지수분석결과!$AR$1,SUMIF(극한지수분석결과!$AR$2:$AW$2,'그래프 작성'!C$3,극한지수분석결과!AR72:AW72),$B$1=극한지수분석결과!$AX$1,SUMIF(극한지수분석결과!$AX$2:$BC$2,'그래프 작성'!C$3,극한지수분석결과!AX72:BC72),'그래프 작성'!$B$1=극한지수분석결과!$BD$1,SUMIF(극한지수분석결과!$BD$2:$BI$2,'그래프 작성'!C$3,극한지수분석결과!BD72:BI72),'그래프 작성'!$B$1=극한지수분석결과!$BJ$1,SUMIF(극한지수분석결과!$BJ$2:$BO$2,'그래프 작성'!C$3,극한지수분석결과!BJ72:BO72),'그래프 작성'!$B$1=극한지수분석결과!$BP$1,SUMIF(극한지수분석결과!$BP$2:$BU$2,'그래프 작성'!C$3,극한지수분석결과!BP72:BU72),'그래프 작성'!$B$1=극한지수분석결과!$BV$1,SUMIF(극한지수분석결과!$BV$2:$CA$2,'그래프 작성'!C$3,극한지수분석결과!BV72:CA72),'그래프 작성'!$B$1=극한지수분석결과!$CB$1,SUMIF(극한지수분석결과!$CB$2:$CG$2,'그래프 작성'!C$3,극한지수분석결과!CB72:CG72),'그래프 작성'!$B$1=극한지수분석결과!$CH$1,SUMIF(극한지수분석결과!$CH$2:$CM$2,'그래프 작성'!C$3,극한지수분석결과!CH72:CM72),'그래프 작성'!$B$1=극한지수분석결과!$CN$1,SUMIF(극한지수분석결과!$CN$2:$CS$2,'그래프 작성'!C$3,극한지수분석결과!CN72:CS72),'그래프 작성'!$B$1=극한지수분석결과!$CT$1,SUMIF(극한지수분석결과!$CT$2:$CY$2,'그래프 작성'!C$3,극한지수분석결과!CT72:CY72),$B$1=극한지수분석결과!$CZ$1,SUMIF(극한지수분석결과!$CZ$2:$DE$2,'그래프 작성'!C$3,극한지수분석결과!CZ72:DE72),'그래프 작성'!$B$1=극한지수분석결과!$DF$1,SUMIF(극한지수분석결과!$DF$2:$DK$2,'그래프 작성'!C$3,극한지수분석결과!DF72:DK72),'그래프 작성'!$B$1=극한지수분석결과!$DL$1,SUMIF(극한지수분석결과!$DL$2:$DQ$2,'그래프 작성'!C$3,극한지수분석결과!DL72:DQ72),'그래프 작성'!$B$1=극한지수분석결과!$DR$1,SUMIF(극한지수분석결과!$DR$2:$DW$2,'그래프 작성'!C$3,극한지수분석결과!DR72:DW72),'그래프 작성'!$B$1=극한지수분석결과!$DX$1,SUMIF(극한지수분석결과!$DX$2:$EC$2,'그래프 작성'!C$3,극한지수분석결과!DX72:EC72),'그래프 작성'!$B$1=극한지수분석결과!$ED$1,SUMIF(극한지수분석결과!$ED$2:$EI$2,'그래프 작성'!C$3,극한지수분석결과!ED72:EI72),'그래프 작성'!$B$1=극한지수분석결과!$EJ$1,SUMIF(극한지수분석결과!$EJ$2:$EO$2,'그래프 작성'!C$3,극한지수분석결과!EJ72:EO72),'그래프 작성'!$B$1=극한지수분석결과!$EP$1,SUMIF(극한지수분석결과!$EP$2:$EU$2,'그래프 작성'!C$3,극한지수분석결과!EP72:EU72),'그래프 작성'!$B$1=극한지수분석결과!$EV$1,SUMIF(극한지수분석결과!$EV$2:$FA$2,'그래프 작성'!C$3,극한지수분석결과!EV72:FA72),'그래프 작성'!$B$1=극한지수분석결과!$FB$1,SUMIF(극한지수분석결과!$FB$2:$FG$2,'그래프 작성'!C$3,극한지수분석결과!FB72:FG72),'그래프 작성'!$B$1=극한지수분석결과!$FH$1,SUMIF(극한지수분석결과!$FH$2:$FM$2,'그래프 작성'!C$3,극한지수분석결과!FH72:FM72),$B$1=극한지수분석결과!$FN$1,SUMIF(극한지수분석결과!$FN$2:$FS$2,'그래프 작성'!C$3,극한지수분석결과!FN72:FS72),'그래프 작성'!$B$1=극한지수분석결과!$FT$1,SUMIF(극한지수분석결과!$FT$2:$FY$2,'그래프 작성'!C$3,극한지수분석결과!FT72:FY72),'그래프 작성'!$B$1=극한지수분석결과!$FZ$1,SUMIF(극한지수분석결과!$FZ$2:$GE$2,'그래프 작성'!C$3,극한지수분석결과!FZ72:GE72),'그래프 작성'!$B$1=극한지수분석결과!$GF$1,SUMIF(극한지수분석결과!$GF$2:$GK$2,'그래프 작성'!C$3,극한지수분석결과!GF72:GK72),'그래프 작성'!$B$1=극한지수분석결과!$GL$1,SUMIF(극한지수분석결과!$GL$2:$GQ$2,'그래프 작성'!C$3,극한지수분석결과!GL72:GQ72),'그래프 작성'!$B$1=극한지수분석결과!$GR$1,SUMIF(극한지수분석결과!$GR$2:$GW$2,'그래프 작성'!C$3,극한지수분석결과!GR72:GW72),'그래프 작성'!$B$1=극한지수분석결과!$GX$1,SUMIF(극한지수분석결과!$GX$2:$HC$2,'그래프 작성'!C$3,극한지수분석결과!GX72:HC72),'그래프 작성'!$B$1=극한지수분석결과!$HD$1,SUMIF(극한지수분석결과!$HD$2:$HI$2,'그래프 작성'!C$3,극한지수분석결과!HD72:HI72),'그래프 작성'!$B$1=극한지수분석결과!$HJ$1,SUMIF(극한지수분석결과!$HJ$2:$HO$2,'그래프 작성'!C$3,극한지수분석결과!HJ72:HO72),'그래프 작성'!$B$1=극한지수분석결과!$HP$1,SUMIF(극한지수분석결과!$HP$2:$HU$2,'그래프 작성'!C$3,극한지수분석결과!HP72:HU72),'그래프 작성'!$B$1=극한지수분석결과!$HV$1,SUMIF(극한지수분석결과!$HV$2:$IA$2,'그래프 작성'!C$3,극한지수분석결과!HV72:IA72),'그래프 작성'!$B$1=극한지수분석결과!$IB$1,SUMIF(극한지수분석결과!$IB$2:$IG$2,'그래프 작성'!C$3,극한지수분석결과!IB72:IG72),'그래프 작성'!$B$1=극한지수분석결과!$IH$1,SUMIF(극한지수분석결과!$IH$2:$IM$2,'그래프 작성'!C$3,극한지수분석결과!IH72:IM72),'그래프 작성'!$B$1=극한지수분석결과!$IN$1,SUMIF(극한지수분석결과!$IN$2:$IS$2,'그래프 작성'!C$3,극한지수분석결과!IN72:IS72),'그래프 작성'!$B$1=극한지수분석결과!$IT$1,SUMIF(극한지수분석결과!$IT$2:$IY$2,'그래프 작성'!C$3,극한지수분석결과!IT72:IY72),'그래프 작성'!$B$1=극한지수분석결과!$IZ$1,SUMIF(극한지수분석결과!$IZ$2:$JE$2,'그래프 작성'!C$3,극한지수분석결과!IZ72:JE72),'그래프 작성'!$B$1=극한지수분석결과!$JF$1,SUMIF(극한지수분석결과!$JF$2:$JK$2,'그래프 작성'!C$3,극한지수분석결과!JF72:JK72),'그래프 작성'!$B$1=극한지수분석결과!$JL$1,SUMIF(극한지수분석결과!$JL$2:$JQ$2,'그래프 작성'!C$3,극한지수분석결과!JL72:JQ72),'그래프 작성'!$B$1=극한지수분석결과!$JR$1,SUMIF(극한지수분석결과!$JR$2:$JW$2,'그래프 작성'!C$3,극한지수분석결과!JR72:JW72),'그래프 작성'!$B$1=극한지수분석결과!$JX$1,SUMIF(극한지수분석결과!$JX$2:$KC$2,'그래프 작성'!C$3,극한지수분석결과!JX72:KC72),'그래프 작성'!$B$1=극한지수분석결과!$KD$1,SUMIF(극한지수분석결과!$KD$2:$KI$2,'그래프 작성'!C$3,극한지수분석결과!KD72:KI72),'그래프 작성'!$B$1=극한지수분석결과!$KJ$1,SUMIF(극한지수분석결과!$KJ$2:$KO$2,'그래프 작성'!C$3,극한지수분석결과!KJ72:KO72),'그래프 작성'!$B$1=극한지수분석결과!$KP$1,SUMIF(극한지수분석결과!$KP$2:$KU$2,'그래프 작성'!C$3,극한지수분석결과!KP72:KU72),'그래프 작성'!$B$1=극한지수분석결과!$KV$1,SUMIF(극한지수분석결과!$KV$2:$LA$2,'그래프 작성'!C$3,극한지수분석결과!KV72:LA72),'그래프 작성'!$B$1=극한지수분석결과!$LB$1,SUMIF(극한지수분석결과!$LB$2:$LG$2,'그래프 작성'!C$3,극한지수분석결과!LB72:LG72),'그래프 작성'!$B$1=극한지수분석결과!$LH$1,SUMIF(극한지수분석결과!$LH$2:$LM$2,'그래프 작성'!C$3,극한지수분석결과!LH72:LM72),'그래프 작성'!$B$1=극한지수분석결과!$LN$1,SUMIF(극한지수분석결과!$LN$2:$LS$2,'그래프 작성'!C$3,극한지수분석결과!LN72:LS72),'그래프 작성'!$B$1=극한지수분석결과!$LT$1,SUMIF(극한지수분석결과!$LT$2:$LY$2,'그래프 작성'!C$3,극한지수분석결과!LT72:LY72),'그래프 작성'!$B$1=극한지수분석결과!$LZ$1,SUMIF(극한지수분석결과!$LZ$2:$ME$2,'그래프 작성'!C$3,극한지수분석결과!LZ72:ME72),'그래프 작성'!$B$1=극한지수분석결과!$MF$1,SUMIF(극한지수분석결과!$MF$2:$MK$2,'그래프 작성'!C$3,극한지수분석결과!MF72:MK72))</f>
        <v>178.9</v>
      </c>
      <c r="D73" s="8" cm="1">
        <f t="array" ref="D73">_xlfn.IFS($B$1=극한지수분석결과!$B$1,SUMIF(극한지수분석결과!$B$2:$G$2,'그래프 작성'!D$3,극한지수분석결과!B72:G72),'그래프 작성'!$B$1=극한지수분석결과!$H$1,SUMIF(극한지수분석결과!$H$2:$M$2,'그래프 작성'!D$3,극한지수분석결과!H72:M72),$B$1=극한지수분석결과!$N$1,SUMIF(극한지수분석결과!$N$2:$S$2,'그래프 작성'!D$3,극한지수분석결과!N72:S72),$B$1=극한지수분석결과!$T$1,SUMIF(극한지수분석결과!$T$2:$Y$2,'그래프 작성'!D$3,극한지수분석결과!T72:Y72),$B$1=극한지수분석결과!$Z$1,SUMIF(극한지수분석결과!$Z$2:$AE$2,'그래프 작성'!D$3,극한지수분석결과!Z72:AE72),'그래프 작성'!$B$1=극한지수분석결과!$AF$1,SUMIF(극한지수분석결과!$AF$2:$AK$2,'그래프 작성'!D$3,극한지수분석결과!AF72:AK72),'그래프 작성'!$B$1=극한지수분석결과!$AL$1,SUMIF(극한지수분석결과!$AL$2:$AQ$2,'그래프 작성'!D$3,극한지수분석결과!AL72:AQ72),'그래프 작성'!$B$1=극한지수분석결과!$AR$1,SUMIF(극한지수분석결과!$AR$2:$AW$2,'그래프 작성'!D$3,극한지수분석결과!AR72:AW72),$B$1=극한지수분석결과!$AX$1,SUMIF(극한지수분석결과!$AX$2:$BC$2,'그래프 작성'!D$3,극한지수분석결과!AX72:BC72),'그래프 작성'!$B$1=극한지수분석결과!$BD$1,SUMIF(극한지수분석결과!$BD$2:$BI$2,'그래프 작성'!D$3,극한지수분석결과!BD72:BI72),'그래프 작성'!$B$1=극한지수분석결과!$BJ$1,SUMIF(극한지수분석결과!$BJ$2:$BO$2,'그래프 작성'!D$3,극한지수분석결과!BJ72:BO72),'그래프 작성'!$B$1=극한지수분석결과!$BP$1,SUMIF(극한지수분석결과!$BP$2:$BU$2,'그래프 작성'!D$3,극한지수분석결과!BP72:BU72),'그래프 작성'!$B$1=극한지수분석결과!$BV$1,SUMIF(극한지수분석결과!$BV$2:$CA$2,'그래프 작성'!D$3,극한지수분석결과!BV72:CA72),'그래프 작성'!$B$1=극한지수분석결과!$CB$1,SUMIF(극한지수분석결과!$CB$2:$CG$2,'그래프 작성'!D$3,극한지수분석결과!CB72:CG72),'그래프 작성'!$B$1=극한지수분석결과!$CH$1,SUMIF(극한지수분석결과!$CH$2:$CM$2,'그래프 작성'!D$3,극한지수분석결과!CH72:CM72),'그래프 작성'!$B$1=극한지수분석결과!$CN$1,SUMIF(극한지수분석결과!$CN$2:$CS$2,'그래프 작성'!D$3,극한지수분석결과!CN72:CS72),'그래프 작성'!$B$1=극한지수분석결과!$CT$1,SUMIF(극한지수분석결과!$CT$2:$CY$2,'그래프 작성'!D$3,극한지수분석결과!CT72:CY72),$B$1=극한지수분석결과!$CZ$1,SUMIF(극한지수분석결과!$CZ$2:$DE$2,'그래프 작성'!D$3,극한지수분석결과!CZ72:DE72),'그래프 작성'!$B$1=극한지수분석결과!$DF$1,SUMIF(극한지수분석결과!$DF$2:$DK$2,'그래프 작성'!D$3,극한지수분석결과!DF72:DK72),'그래프 작성'!$B$1=극한지수분석결과!$DL$1,SUMIF(극한지수분석결과!$DL$2:$DQ$2,'그래프 작성'!D$3,극한지수분석결과!DL72:DQ72),'그래프 작성'!$B$1=극한지수분석결과!$DR$1,SUMIF(극한지수분석결과!$DR$2:$DW$2,'그래프 작성'!D$3,극한지수분석결과!DR72:DW72),'그래프 작성'!$B$1=극한지수분석결과!$DX$1,SUMIF(극한지수분석결과!$DX$2:$EC$2,'그래프 작성'!D$3,극한지수분석결과!DX72:EC72),'그래프 작성'!$B$1=극한지수분석결과!$ED$1,SUMIF(극한지수분석결과!$ED$2:$EI$2,'그래프 작성'!D$3,극한지수분석결과!ED72:EI72),'그래프 작성'!$B$1=극한지수분석결과!$EJ$1,SUMIF(극한지수분석결과!$EJ$2:$EO$2,'그래프 작성'!D$3,극한지수분석결과!EJ72:EO72),'그래프 작성'!$B$1=극한지수분석결과!$EP$1,SUMIF(극한지수분석결과!$EP$2:$EU$2,'그래프 작성'!D$3,극한지수분석결과!EP72:EU72),'그래프 작성'!$B$1=극한지수분석결과!$EV$1,SUMIF(극한지수분석결과!$EV$2:$FA$2,'그래프 작성'!D$3,극한지수분석결과!EV72:FA72),'그래프 작성'!$B$1=극한지수분석결과!$FB$1,SUMIF(극한지수분석결과!$FB$2:$FG$2,'그래프 작성'!D$3,극한지수분석결과!FB72:FG72),'그래프 작성'!$B$1=극한지수분석결과!$FH$1,SUMIF(극한지수분석결과!$FH$2:$FM$2,'그래프 작성'!D$3,극한지수분석결과!FH72:FM72),$B$1=극한지수분석결과!$FN$1,SUMIF(극한지수분석결과!$FN$2:$FS$2,'그래프 작성'!D$3,극한지수분석결과!FN72:FS72),'그래프 작성'!$B$1=극한지수분석결과!$FT$1,SUMIF(극한지수분석결과!$FT$2:$FY$2,'그래프 작성'!D$3,극한지수분석결과!FT72:FY72),'그래프 작성'!$B$1=극한지수분석결과!$FZ$1,SUMIF(극한지수분석결과!$FZ$2:$GE$2,'그래프 작성'!D$3,극한지수분석결과!FZ72:GE72),'그래프 작성'!$B$1=극한지수분석결과!$GF$1,SUMIF(극한지수분석결과!$GF$2:$GK$2,'그래프 작성'!D$3,극한지수분석결과!GF72:GK72),'그래프 작성'!$B$1=극한지수분석결과!$GL$1,SUMIF(극한지수분석결과!$GL$2:$GQ$2,'그래프 작성'!D$3,극한지수분석결과!GL72:GQ72),'그래프 작성'!$B$1=극한지수분석결과!$GR$1,SUMIF(극한지수분석결과!$GR$2:$GW$2,'그래프 작성'!D$3,극한지수분석결과!GR72:GW72),'그래프 작성'!$B$1=극한지수분석결과!$GX$1,SUMIF(극한지수분석결과!$GX$2:$HC$2,'그래프 작성'!D$3,극한지수분석결과!GX72:HC72),'그래프 작성'!$B$1=극한지수분석결과!$HD$1,SUMIF(극한지수분석결과!$HD$2:$HI$2,'그래프 작성'!D$3,극한지수분석결과!HD72:HI72),'그래프 작성'!$B$1=극한지수분석결과!$HJ$1,SUMIF(극한지수분석결과!$HJ$2:$HO$2,'그래프 작성'!D$3,극한지수분석결과!HJ72:HO72),'그래프 작성'!$B$1=극한지수분석결과!$HP$1,SUMIF(극한지수분석결과!$HP$2:$HU$2,'그래프 작성'!D$3,극한지수분석결과!HP72:HU72),'그래프 작성'!$B$1=극한지수분석결과!$HV$1,SUMIF(극한지수분석결과!$HV$2:$IA$2,'그래프 작성'!D$3,극한지수분석결과!HV72:IA72),'그래프 작성'!$B$1=극한지수분석결과!$IB$1,SUMIF(극한지수분석결과!$IB$2:$IG$2,'그래프 작성'!D$3,극한지수분석결과!IB72:IG72),'그래프 작성'!$B$1=극한지수분석결과!$IH$1,SUMIF(극한지수분석결과!$IH$2:$IM$2,'그래프 작성'!D$3,극한지수분석결과!IH72:IM72),'그래프 작성'!$B$1=극한지수분석결과!$IN$1,SUMIF(극한지수분석결과!$IN$2:$IS$2,'그래프 작성'!D$3,극한지수분석결과!IN72:IS72),'그래프 작성'!$B$1=극한지수분석결과!$IT$1,SUMIF(극한지수분석결과!$IT$2:$IY$2,'그래프 작성'!D$3,극한지수분석결과!IT72:IY72),'그래프 작성'!$B$1=극한지수분석결과!$IZ$1,SUMIF(극한지수분석결과!$IZ$2:$JE$2,'그래프 작성'!D$3,극한지수분석결과!IZ72:JE72),'그래프 작성'!$B$1=극한지수분석결과!$JF$1,SUMIF(극한지수분석결과!$JF$2:$JK$2,'그래프 작성'!D$3,극한지수분석결과!JF72:JK72),'그래프 작성'!$B$1=극한지수분석결과!$JL$1,SUMIF(극한지수분석결과!$JL$2:$JQ$2,'그래프 작성'!D$3,극한지수분석결과!JL72:JQ72),'그래프 작성'!$B$1=극한지수분석결과!$JR$1,SUMIF(극한지수분석결과!$JR$2:$JW$2,'그래프 작성'!D$3,극한지수분석결과!JR72:JW72),'그래프 작성'!$B$1=극한지수분석결과!$JX$1,SUMIF(극한지수분석결과!$JX$2:$KC$2,'그래프 작성'!D$3,극한지수분석결과!JX72:KC72),'그래프 작성'!$B$1=극한지수분석결과!$KD$1,SUMIF(극한지수분석결과!$KD$2:$KI$2,'그래프 작성'!D$3,극한지수분석결과!KD72:KI72),'그래프 작성'!$B$1=극한지수분석결과!$KJ$1,SUMIF(극한지수분석결과!$KJ$2:$KO$2,'그래프 작성'!D$3,극한지수분석결과!KJ72:KO72),'그래프 작성'!$B$1=극한지수분석결과!$KP$1,SUMIF(극한지수분석결과!$KP$2:$KU$2,'그래프 작성'!D$3,극한지수분석결과!KP72:KU72),'그래프 작성'!$B$1=극한지수분석결과!$KV$1,SUMIF(극한지수분석결과!$KV$2:$LA$2,'그래프 작성'!D$3,극한지수분석결과!KV72:LA72),'그래프 작성'!$B$1=극한지수분석결과!$LB$1,SUMIF(극한지수분석결과!$LB$2:$LG$2,'그래프 작성'!D$3,극한지수분석결과!LB72:LG72),'그래프 작성'!$B$1=극한지수분석결과!$LH$1,SUMIF(극한지수분석결과!$LH$2:$LM$2,'그래프 작성'!D$3,극한지수분석결과!LH72:LM72),'그래프 작성'!$B$1=극한지수분석결과!$LN$1,SUMIF(극한지수분석결과!$LN$2:$LS$2,'그래프 작성'!D$3,극한지수분석결과!LN72:LS72),'그래프 작성'!$B$1=극한지수분석결과!$LT$1,SUMIF(극한지수분석결과!$LT$2:$LY$2,'그래프 작성'!D$3,극한지수분석결과!LT72:LY72),'그래프 작성'!$B$1=극한지수분석결과!$LZ$1,SUMIF(극한지수분석결과!$LZ$2:$ME$2,'그래프 작성'!D$3,극한지수분석결과!LZ72:ME72),'그래프 작성'!$B$1=극한지수분석결과!$MF$1,SUMIF(극한지수분석결과!$MF$2:$MK$2,'그래프 작성'!D$3,극한지수분석결과!MF72:MK72))</f>
        <v>13.134</v>
      </c>
      <c r="E73" s="8" cm="1">
        <f t="array" ref="E73">_xlfn.IFS($B$1=극한지수분석결과!$B$1,SUMIF(극한지수분석결과!$B$2:$G$2,'그래프 작성'!E$3,극한지수분석결과!B72:G72),'그래프 작성'!$B$1=극한지수분석결과!$H$1,SUMIF(극한지수분석결과!$H$2:$M$2,'그래프 작성'!E$3,극한지수분석결과!H72:M72),$B$1=극한지수분석결과!$N$1,SUMIF(극한지수분석결과!$N$2:$S$2,'그래프 작성'!E$3,극한지수분석결과!N72:S72),$B$1=극한지수분석결과!$T$1,SUMIF(극한지수분석결과!$T$2:$Y$2,'그래프 작성'!E$3,극한지수분석결과!T72:Y72),$B$1=극한지수분석결과!$Z$1,SUMIF(극한지수분석결과!$Z$2:$AE$2,'그래프 작성'!E$3,극한지수분석결과!Z72:AE72),'그래프 작성'!$B$1=극한지수분석결과!$AF$1,SUMIF(극한지수분석결과!$AF$2:$AK$2,'그래프 작성'!E$3,극한지수분석결과!AF72:AK72),'그래프 작성'!$B$1=극한지수분석결과!$AL$1,SUMIF(극한지수분석결과!$AL$2:$AQ$2,'그래프 작성'!E$3,극한지수분석결과!AL72:AQ72),'그래프 작성'!$B$1=극한지수분석결과!$AR$1,SUMIF(극한지수분석결과!$AR$2:$AW$2,'그래프 작성'!E$3,극한지수분석결과!AR72:AW72),$B$1=극한지수분석결과!$AX$1,SUMIF(극한지수분석결과!$AX$2:$BC$2,'그래프 작성'!E$3,극한지수분석결과!AX72:BC72),'그래프 작성'!$B$1=극한지수분석결과!$BD$1,SUMIF(극한지수분석결과!$BD$2:$BI$2,'그래프 작성'!E$3,극한지수분석결과!BD72:BI72),'그래프 작성'!$B$1=극한지수분석결과!$BJ$1,SUMIF(극한지수분석결과!$BJ$2:$BO$2,'그래프 작성'!E$3,극한지수분석결과!BJ72:BO72),'그래프 작성'!$B$1=극한지수분석결과!$BP$1,SUMIF(극한지수분석결과!$BP$2:$BU$2,'그래프 작성'!E$3,극한지수분석결과!BP72:BU72),'그래프 작성'!$B$1=극한지수분석결과!$BV$1,SUMIF(극한지수분석결과!$BV$2:$CA$2,'그래프 작성'!E$3,극한지수분석결과!BV72:CA72),'그래프 작성'!$B$1=극한지수분석결과!$CB$1,SUMIF(극한지수분석결과!$CB$2:$CG$2,'그래프 작성'!E$3,극한지수분석결과!CB72:CG72),'그래프 작성'!$B$1=극한지수분석결과!$CH$1,SUMIF(극한지수분석결과!$CH$2:$CM$2,'그래프 작성'!E$3,극한지수분석결과!CH72:CM72),'그래프 작성'!$B$1=극한지수분석결과!$CN$1,SUMIF(극한지수분석결과!$CN$2:$CS$2,'그래프 작성'!E$3,극한지수분석결과!CN72:CS72),'그래프 작성'!$B$1=극한지수분석결과!$CT$1,SUMIF(극한지수분석결과!$CT$2:$CY$2,'그래프 작성'!E$3,극한지수분석결과!CT72:CY72),$B$1=극한지수분석결과!$CZ$1,SUMIF(극한지수분석결과!$CZ$2:$DE$2,'그래프 작성'!E$3,극한지수분석결과!CZ72:DE72),'그래프 작성'!$B$1=극한지수분석결과!$DF$1,SUMIF(극한지수분석결과!$DF$2:$DK$2,'그래프 작성'!E$3,극한지수분석결과!DF72:DK72),'그래프 작성'!$B$1=극한지수분석결과!$DL$1,SUMIF(극한지수분석결과!$DL$2:$DQ$2,'그래프 작성'!E$3,극한지수분석결과!DL72:DQ72),'그래프 작성'!$B$1=극한지수분석결과!$DR$1,SUMIF(극한지수분석결과!$DR$2:$DW$2,'그래프 작성'!E$3,극한지수분석결과!DR72:DW72),'그래프 작성'!$B$1=극한지수분석결과!$DX$1,SUMIF(극한지수분석결과!$DX$2:$EC$2,'그래프 작성'!E$3,극한지수분석결과!DX72:EC72),'그래프 작성'!$B$1=극한지수분석결과!$ED$1,SUMIF(극한지수분석결과!$ED$2:$EI$2,'그래프 작성'!E$3,극한지수분석결과!ED72:EI72),'그래프 작성'!$B$1=극한지수분석결과!$EJ$1,SUMIF(극한지수분석결과!$EJ$2:$EO$2,'그래프 작성'!E$3,극한지수분석결과!EJ72:EO72),'그래프 작성'!$B$1=극한지수분석결과!$EP$1,SUMIF(극한지수분석결과!$EP$2:$EU$2,'그래프 작성'!E$3,극한지수분석결과!EP72:EU72),'그래프 작성'!$B$1=극한지수분석결과!$EV$1,SUMIF(극한지수분석결과!$EV$2:$FA$2,'그래프 작성'!E$3,극한지수분석결과!EV72:FA72),'그래프 작성'!$B$1=극한지수분석결과!$FB$1,SUMIF(극한지수분석결과!$FB$2:$FG$2,'그래프 작성'!E$3,극한지수분석결과!FB72:FG72),'그래프 작성'!$B$1=극한지수분석결과!$FH$1,SUMIF(극한지수분석결과!$FH$2:$FM$2,'그래프 작성'!E$3,극한지수분석결과!FH72:FM72),$B$1=극한지수분석결과!$FN$1,SUMIF(극한지수분석결과!$FN$2:$FS$2,'그래프 작성'!E$3,극한지수분석결과!FN72:FS72),'그래프 작성'!$B$1=극한지수분석결과!$FT$1,SUMIF(극한지수분석결과!$FT$2:$FY$2,'그래프 작성'!E$3,극한지수분석결과!FT72:FY72),'그래프 작성'!$B$1=극한지수분석결과!$FZ$1,SUMIF(극한지수분석결과!$FZ$2:$GE$2,'그래프 작성'!E$3,극한지수분석결과!FZ72:GE72),'그래프 작성'!$B$1=극한지수분석결과!$GF$1,SUMIF(극한지수분석결과!$GF$2:$GK$2,'그래프 작성'!E$3,극한지수분석결과!GF72:GK72),'그래프 작성'!$B$1=극한지수분석결과!$GL$1,SUMIF(극한지수분석결과!$GL$2:$GQ$2,'그래프 작성'!E$3,극한지수분석결과!GL72:GQ72),'그래프 작성'!$B$1=극한지수분석결과!$GR$1,SUMIF(극한지수분석결과!$GR$2:$GW$2,'그래프 작성'!E$3,극한지수분석결과!GR72:GW72),'그래프 작성'!$B$1=극한지수분석결과!$GX$1,SUMIF(극한지수분석결과!$GX$2:$HC$2,'그래프 작성'!E$3,극한지수분석결과!GX72:HC72),'그래프 작성'!$B$1=극한지수분석결과!$HD$1,SUMIF(극한지수분석결과!$HD$2:$HI$2,'그래프 작성'!E$3,극한지수분석결과!HD72:HI72),'그래프 작성'!$B$1=극한지수분석결과!$HJ$1,SUMIF(극한지수분석결과!$HJ$2:$HO$2,'그래프 작성'!E$3,극한지수분석결과!HJ72:HO72),'그래프 작성'!$B$1=극한지수분석결과!$HP$1,SUMIF(극한지수분석결과!$HP$2:$HU$2,'그래프 작성'!E$3,극한지수분석결과!HP72:HU72),'그래프 작성'!$B$1=극한지수분석결과!$HV$1,SUMIF(극한지수분석결과!$HV$2:$IA$2,'그래프 작성'!E$3,극한지수분석결과!HV72:IA72),'그래프 작성'!$B$1=극한지수분석결과!$IB$1,SUMIF(극한지수분석결과!$IB$2:$IG$2,'그래프 작성'!E$3,극한지수분석결과!IB72:IG72),'그래프 작성'!$B$1=극한지수분석결과!$IH$1,SUMIF(극한지수분석결과!$IH$2:$IM$2,'그래프 작성'!E$3,극한지수분석결과!IH72:IM72),'그래프 작성'!$B$1=극한지수분석결과!$IN$1,SUMIF(극한지수분석결과!$IN$2:$IS$2,'그래프 작성'!E$3,극한지수분석결과!IN72:IS72),'그래프 작성'!$B$1=극한지수분석결과!$IT$1,SUMIF(극한지수분석결과!$IT$2:$IY$2,'그래프 작성'!E$3,극한지수분석결과!IT72:IY72),'그래프 작성'!$B$1=극한지수분석결과!$IZ$1,SUMIF(극한지수분석결과!$IZ$2:$JE$2,'그래프 작성'!E$3,극한지수분석결과!IZ72:JE72),'그래프 작성'!$B$1=극한지수분석결과!$JF$1,SUMIF(극한지수분석결과!$JF$2:$JK$2,'그래프 작성'!E$3,극한지수분석결과!JF72:JK72),'그래프 작성'!$B$1=극한지수분석결과!$JL$1,SUMIF(극한지수분석결과!$JL$2:$JQ$2,'그래프 작성'!E$3,극한지수분석결과!JL72:JQ72),'그래프 작성'!$B$1=극한지수분석결과!$JR$1,SUMIF(극한지수분석결과!$JR$2:$JW$2,'그래프 작성'!E$3,극한지수분석결과!JR72:JW72),'그래프 작성'!$B$1=극한지수분석결과!$JX$1,SUMIF(극한지수분석결과!$JX$2:$KC$2,'그래프 작성'!E$3,극한지수분석결과!JX72:KC72),'그래프 작성'!$B$1=극한지수분석결과!$KD$1,SUMIF(극한지수분석결과!$KD$2:$KI$2,'그래프 작성'!E$3,극한지수분석결과!KD72:KI72),'그래프 작성'!$B$1=극한지수분석결과!$KJ$1,SUMIF(극한지수분석결과!$KJ$2:$KO$2,'그래프 작성'!E$3,극한지수분석결과!KJ72:KO72),'그래프 작성'!$B$1=극한지수분석결과!$KP$1,SUMIF(극한지수분석결과!$KP$2:$KU$2,'그래프 작성'!E$3,극한지수분석결과!KP72:KU72),'그래프 작성'!$B$1=극한지수분석결과!$KV$1,SUMIF(극한지수분석결과!$KV$2:$LA$2,'그래프 작성'!E$3,극한지수분석결과!KV72:LA72),'그래프 작성'!$B$1=극한지수분석결과!$LB$1,SUMIF(극한지수분석결과!$LB$2:$LG$2,'그래프 작성'!E$3,극한지수분석결과!LB72:LG72),'그래프 작성'!$B$1=극한지수분석결과!$LH$1,SUMIF(극한지수분석결과!$LH$2:$LM$2,'그래프 작성'!E$3,극한지수분석결과!LH72:LM72),'그래프 작성'!$B$1=극한지수분석결과!$LN$1,SUMIF(극한지수분석결과!$LN$2:$LS$2,'그래프 작성'!E$3,극한지수분석결과!LN72:LS72),'그래프 작성'!$B$1=극한지수분석결과!$LT$1,SUMIF(극한지수분석결과!$LT$2:$LY$2,'그래프 작성'!E$3,극한지수분석결과!LT72:LY72),'그래프 작성'!$B$1=극한지수분석결과!$LZ$1,SUMIF(극한지수분석결과!$LZ$2:$ME$2,'그래프 작성'!E$3,극한지수분석결과!LZ72:ME72),'그래프 작성'!$B$1=극한지수분석결과!$MF$1,SUMIF(극한지수분석결과!$MF$2:$MK$2,'그래프 작성'!E$3,극한지수분석결과!MF72:MK72))</f>
        <v>1</v>
      </c>
      <c r="F73" s="8" cm="1">
        <f t="array" ref="F73">_xlfn.IFS($B$1=극한지수분석결과!$B$1,SUMIF(극한지수분석결과!$B$2:$G$2,'그래프 작성'!F$3,극한지수분석결과!B72:G72),'그래프 작성'!$B$1=극한지수분석결과!$H$1,SUMIF(극한지수분석결과!$H$2:$M$2,'그래프 작성'!F$3,극한지수분석결과!H72:M72),$B$1=극한지수분석결과!$N$1,SUMIF(극한지수분석결과!$N$2:$S$2,'그래프 작성'!F$3,극한지수분석결과!N72:S72),$B$1=극한지수분석결과!$T$1,SUMIF(극한지수분석결과!$T$2:$Y$2,'그래프 작성'!F$3,극한지수분석결과!T72:Y72),$B$1=극한지수분석결과!$Z$1,SUMIF(극한지수분석결과!$Z$2:$AE$2,'그래프 작성'!F$3,극한지수분석결과!Z72:AE72),'그래프 작성'!$B$1=극한지수분석결과!$AF$1,SUMIF(극한지수분석결과!$AF$2:$AK$2,'그래프 작성'!F$3,극한지수분석결과!AF72:AK72),'그래프 작성'!$B$1=극한지수분석결과!$AL$1,SUMIF(극한지수분석결과!$AL$2:$AQ$2,'그래프 작성'!F$3,극한지수분석결과!AL72:AQ72),'그래프 작성'!$B$1=극한지수분석결과!$AR$1,SUMIF(극한지수분석결과!$AR$2:$AW$2,'그래프 작성'!F$3,극한지수분석결과!AR72:AW72),$B$1=극한지수분석결과!$AX$1,SUMIF(극한지수분석결과!$AX$2:$BC$2,'그래프 작성'!F$3,극한지수분석결과!AX72:BC72),'그래프 작성'!$B$1=극한지수분석결과!$BD$1,SUMIF(극한지수분석결과!$BD$2:$BI$2,'그래프 작성'!F$3,극한지수분석결과!BD72:BI72),'그래프 작성'!$B$1=극한지수분석결과!$BJ$1,SUMIF(극한지수분석결과!$BJ$2:$BO$2,'그래프 작성'!F$3,극한지수분석결과!BJ72:BO72),'그래프 작성'!$B$1=극한지수분석결과!$BP$1,SUMIF(극한지수분석결과!$BP$2:$BU$2,'그래프 작성'!F$3,극한지수분석결과!BP72:BU72),'그래프 작성'!$B$1=극한지수분석결과!$BV$1,SUMIF(극한지수분석결과!$BV$2:$CA$2,'그래프 작성'!F$3,극한지수분석결과!BV72:CA72),'그래프 작성'!$B$1=극한지수분석결과!$CB$1,SUMIF(극한지수분석결과!$CB$2:$CG$2,'그래프 작성'!F$3,극한지수분석결과!CB72:CG72),'그래프 작성'!$B$1=극한지수분석결과!$CH$1,SUMIF(극한지수분석결과!$CH$2:$CM$2,'그래프 작성'!F$3,극한지수분석결과!CH72:CM72),'그래프 작성'!$B$1=극한지수분석결과!$CN$1,SUMIF(극한지수분석결과!$CN$2:$CS$2,'그래프 작성'!F$3,극한지수분석결과!CN72:CS72),'그래프 작성'!$B$1=극한지수분석결과!$CT$1,SUMIF(극한지수분석결과!$CT$2:$CY$2,'그래프 작성'!F$3,극한지수분석결과!CT72:CY72),$B$1=극한지수분석결과!$CZ$1,SUMIF(극한지수분석결과!$CZ$2:$DE$2,'그래프 작성'!F$3,극한지수분석결과!CZ72:DE72),'그래프 작성'!$B$1=극한지수분석결과!$DF$1,SUMIF(극한지수분석결과!$DF$2:$DK$2,'그래프 작성'!F$3,극한지수분석결과!DF72:DK72),'그래프 작성'!$B$1=극한지수분석결과!$DL$1,SUMIF(극한지수분석결과!$DL$2:$DQ$2,'그래프 작성'!F$3,극한지수분석결과!DL72:DQ72),'그래프 작성'!$B$1=극한지수분석결과!$DR$1,SUMIF(극한지수분석결과!$DR$2:$DW$2,'그래프 작성'!F$3,극한지수분석결과!DR72:DW72),'그래프 작성'!$B$1=극한지수분석결과!$DX$1,SUMIF(극한지수분석결과!$DX$2:$EC$2,'그래프 작성'!F$3,극한지수분석결과!DX72:EC72),'그래프 작성'!$B$1=극한지수분석결과!$ED$1,SUMIF(극한지수분석결과!$ED$2:$EI$2,'그래프 작성'!F$3,극한지수분석결과!ED72:EI72),'그래프 작성'!$B$1=극한지수분석결과!$EJ$1,SUMIF(극한지수분석결과!$EJ$2:$EO$2,'그래프 작성'!F$3,극한지수분석결과!EJ72:EO72),'그래프 작성'!$B$1=극한지수분석결과!$EP$1,SUMIF(극한지수분석결과!$EP$2:$EU$2,'그래프 작성'!F$3,극한지수분석결과!EP72:EU72),'그래프 작성'!$B$1=극한지수분석결과!$EV$1,SUMIF(극한지수분석결과!$EV$2:$FA$2,'그래프 작성'!F$3,극한지수분석결과!EV72:FA72),'그래프 작성'!$B$1=극한지수분석결과!$FB$1,SUMIF(극한지수분석결과!$FB$2:$FG$2,'그래프 작성'!F$3,극한지수분석결과!FB72:FG72),'그래프 작성'!$B$1=극한지수분석결과!$FH$1,SUMIF(극한지수분석결과!$FH$2:$FM$2,'그래프 작성'!F$3,극한지수분석결과!FH72:FM72),$B$1=극한지수분석결과!$FN$1,SUMIF(극한지수분석결과!$FN$2:$FS$2,'그래프 작성'!F$3,극한지수분석결과!FN72:FS72),'그래프 작성'!$B$1=극한지수분석결과!$FT$1,SUMIF(극한지수분석결과!$FT$2:$FY$2,'그래프 작성'!F$3,극한지수분석결과!FT72:FY72),'그래프 작성'!$B$1=극한지수분석결과!$FZ$1,SUMIF(극한지수분석결과!$FZ$2:$GE$2,'그래프 작성'!F$3,극한지수분석결과!FZ72:GE72),'그래프 작성'!$B$1=극한지수분석결과!$GF$1,SUMIF(극한지수분석결과!$GF$2:$GK$2,'그래프 작성'!F$3,극한지수분석결과!GF72:GK72),'그래프 작성'!$B$1=극한지수분석결과!$GL$1,SUMIF(극한지수분석결과!$GL$2:$GQ$2,'그래프 작성'!F$3,극한지수분석결과!GL72:GQ72),'그래프 작성'!$B$1=극한지수분석결과!$GR$1,SUMIF(극한지수분석결과!$GR$2:$GW$2,'그래프 작성'!F$3,극한지수분석결과!GR72:GW72),'그래프 작성'!$B$1=극한지수분석결과!$GX$1,SUMIF(극한지수분석결과!$GX$2:$HC$2,'그래프 작성'!F$3,극한지수분석결과!GX72:HC72),'그래프 작성'!$B$1=극한지수분석결과!$HD$1,SUMIF(극한지수분석결과!$HD$2:$HI$2,'그래프 작성'!F$3,극한지수분석결과!HD72:HI72),'그래프 작성'!$B$1=극한지수분석결과!$HJ$1,SUMIF(극한지수분석결과!$HJ$2:$HO$2,'그래프 작성'!F$3,극한지수분석결과!HJ72:HO72),'그래프 작성'!$B$1=극한지수분석결과!$HP$1,SUMIF(극한지수분석결과!$HP$2:$HU$2,'그래프 작성'!F$3,극한지수분석결과!HP72:HU72),'그래프 작성'!$B$1=극한지수분석결과!$HV$1,SUMIF(극한지수분석결과!$HV$2:$IA$2,'그래프 작성'!F$3,극한지수분석결과!HV72:IA72),'그래프 작성'!$B$1=극한지수분석결과!$IB$1,SUMIF(극한지수분석결과!$IB$2:$IG$2,'그래프 작성'!F$3,극한지수분석결과!IB72:IG72),'그래프 작성'!$B$1=극한지수분석결과!$IH$1,SUMIF(극한지수분석결과!$IH$2:$IM$2,'그래프 작성'!F$3,극한지수분석결과!IH72:IM72),'그래프 작성'!$B$1=극한지수분석결과!$IN$1,SUMIF(극한지수분석결과!$IN$2:$IS$2,'그래프 작성'!F$3,극한지수분석결과!IN72:IS72),'그래프 작성'!$B$1=극한지수분석결과!$IT$1,SUMIF(극한지수분석결과!$IT$2:$IY$2,'그래프 작성'!F$3,극한지수분석결과!IT72:IY72),'그래프 작성'!$B$1=극한지수분석결과!$IZ$1,SUMIF(극한지수분석결과!$IZ$2:$JE$2,'그래프 작성'!F$3,극한지수분석결과!IZ72:JE72),'그래프 작성'!$B$1=극한지수분석결과!$JF$1,SUMIF(극한지수분석결과!$JF$2:$JK$2,'그래프 작성'!F$3,극한지수분석결과!JF72:JK72),'그래프 작성'!$B$1=극한지수분석결과!$JL$1,SUMIF(극한지수분석결과!$JL$2:$JQ$2,'그래프 작성'!F$3,극한지수분석결과!JL72:JQ72),'그래프 작성'!$B$1=극한지수분석결과!$JR$1,SUMIF(극한지수분석결과!$JR$2:$JW$2,'그래프 작성'!F$3,극한지수분석결과!JR72:JW72),'그래프 작성'!$B$1=극한지수분석결과!$JX$1,SUMIF(극한지수분석결과!$JX$2:$KC$2,'그래프 작성'!F$3,극한지수분석결과!JX72:KC72),'그래프 작성'!$B$1=극한지수분석결과!$KD$1,SUMIF(극한지수분석결과!$KD$2:$KI$2,'그래프 작성'!F$3,극한지수분석결과!KD72:KI72),'그래프 작성'!$B$1=극한지수분석결과!$KJ$1,SUMIF(극한지수분석결과!$KJ$2:$KO$2,'그래프 작성'!F$3,극한지수분석결과!KJ72:KO72),'그래프 작성'!$B$1=극한지수분석결과!$KP$1,SUMIF(극한지수분석결과!$KP$2:$KU$2,'그래프 작성'!F$3,극한지수분석결과!KP72:KU72),'그래프 작성'!$B$1=극한지수분석결과!$KV$1,SUMIF(극한지수분석결과!$KV$2:$LA$2,'그래프 작성'!F$3,극한지수분석결과!KV72:LA72),'그래프 작성'!$B$1=극한지수분석결과!$LB$1,SUMIF(극한지수분석결과!$LB$2:$LG$2,'그래프 작성'!F$3,극한지수분석결과!LB72:LG72),'그래프 작성'!$B$1=극한지수분석결과!$LH$1,SUMIF(극한지수분석결과!$LH$2:$LM$2,'그래프 작성'!F$3,극한지수분석결과!LH72:LM72),'그래프 작성'!$B$1=극한지수분석결과!$LN$1,SUMIF(극한지수분석결과!$LN$2:$LS$2,'그래프 작성'!F$3,극한지수분석결과!LN72:LS72),'그래프 작성'!$B$1=극한지수분석결과!$LT$1,SUMIF(극한지수분석결과!$LT$2:$LY$2,'그래프 작성'!F$3,극한지수분석결과!LT72:LY72),'그래프 작성'!$B$1=극한지수분석결과!$LZ$1,SUMIF(극한지수분석결과!$LZ$2:$ME$2,'그래프 작성'!F$3,극한지수분석결과!LZ72:ME72),'그래프 작성'!$B$1=극한지수분석결과!$MF$1,SUMIF(극한지수분석결과!$MF$2:$MK$2,'그래프 작성'!F$3,극한지수분석결과!MF72:MK72))</f>
        <v>0.316</v>
      </c>
      <c r="G73" s="8" cm="1">
        <f t="array" ref="G73">_xlfn.IFS($B$1=극한지수분석결과!$B$1,SUMIF(극한지수분석결과!$B$2:$G$2,'그래프 작성'!G$3,극한지수분석결과!B72:G72),'그래프 작성'!$B$1=극한지수분석결과!$H$1,SUMIF(극한지수분석결과!$H$2:$M$2,'그래프 작성'!G$3,극한지수분석결과!H72:M72),$B$1=극한지수분석결과!$N$1,SUMIF(극한지수분석결과!$N$2:$S$2,'그래프 작성'!G$3,극한지수분석결과!N72:S72),$B$1=극한지수분석결과!$T$1,SUMIF(극한지수분석결과!$T$2:$Y$2,'그래프 작성'!G$3,극한지수분석결과!T72:Y72),$B$1=극한지수분석결과!$Z$1,SUMIF(극한지수분석결과!$Z$2:$AE$2,'그래프 작성'!G$3,극한지수분석결과!Z72:AE72),'그래프 작성'!$B$1=극한지수분석결과!$AF$1,SUMIF(극한지수분석결과!$AF$2:$AK$2,'그래프 작성'!G$3,극한지수분석결과!AF72:AK72),'그래프 작성'!$B$1=극한지수분석결과!$AL$1,SUMIF(극한지수분석결과!$AL$2:$AQ$2,'그래프 작성'!G$3,극한지수분석결과!AL72:AQ72),'그래프 작성'!$B$1=극한지수분석결과!$AR$1,SUMIF(극한지수분석결과!$AR$2:$AW$2,'그래프 작성'!G$3,극한지수분석결과!AR72:AW72),$B$1=극한지수분석결과!$AX$1,SUMIF(극한지수분석결과!$AX$2:$BC$2,'그래프 작성'!G$3,극한지수분석결과!AX72:BC72),'그래프 작성'!$B$1=극한지수분석결과!$BD$1,SUMIF(극한지수분석결과!$BD$2:$BI$2,'그래프 작성'!G$3,극한지수분석결과!BD72:BI72),'그래프 작성'!$B$1=극한지수분석결과!$BJ$1,SUMIF(극한지수분석결과!$BJ$2:$BO$2,'그래프 작성'!G$3,극한지수분석결과!BJ72:BO72),'그래프 작성'!$B$1=극한지수분석결과!$BP$1,SUMIF(극한지수분석결과!$BP$2:$BU$2,'그래프 작성'!G$3,극한지수분석결과!BP72:BU72),'그래프 작성'!$B$1=극한지수분석결과!$BV$1,SUMIF(극한지수분석결과!$BV$2:$CA$2,'그래프 작성'!G$3,극한지수분석결과!BV72:CA72),'그래프 작성'!$B$1=극한지수분석결과!$CB$1,SUMIF(극한지수분석결과!$CB$2:$CG$2,'그래프 작성'!G$3,극한지수분석결과!CB72:CG72),'그래프 작성'!$B$1=극한지수분석결과!$CH$1,SUMIF(극한지수분석결과!$CH$2:$CM$2,'그래프 작성'!G$3,극한지수분석결과!CH72:CM72),'그래프 작성'!$B$1=극한지수분석결과!$CN$1,SUMIF(극한지수분석결과!$CN$2:$CS$2,'그래프 작성'!G$3,극한지수분석결과!CN72:CS72),'그래프 작성'!$B$1=극한지수분석결과!$CT$1,SUMIF(극한지수분석결과!$CT$2:$CY$2,'그래프 작성'!G$3,극한지수분석결과!CT72:CY72),$B$1=극한지수분석결과!$CZ$1,SUMIF(극한지수분석결과!$CZ$2:$DE$2,'그래프 작성'!G$3,극한지수분석결과!CZ72:DE72),'그래프 작성'!$B$1=극한지수분석결과!$DF$1,SUMIF(극한지수분석결과!$DF$2:$DK$2,'그래프 작성'!G$3,극한지수분석결과!DF72:DK72),'그래프 작성'!$B$1=극한지수분석결과!$DL$1,SUMIF(극한지수분석결과!$DL$2:$DQ$2,'그래프 작성'!G$3,극한지수분석결과!DL72:DQ72),'그래프 작성'!$B$1=극한지수분석결과!$DR$1,SUMIF(극한지수분석결과!$DR$2:$DW$2,'그래프 작성'!G$3,극한지수분석결과!DR72:DW72),'그래프 작성'!$B$1=극한지수분석결과!$DX$1,SUMIF(극한지수분석결과!$DX$2:$EC$2,'그래프 작성'!G$3,극한지수분석결과!DX72:EC72),'그래프 작성'!$B$1=극한지수분석결과!$ED$1,SUMIF(극한지수분석결과!$ED$2:$EI$2,'그래프 작성'!G$3,극한지수분석결과!ED72:EI72),'그래프 작성'!$B$1=극한지수분석결과!$EJ$1,SUMIF(극한지수분석결과!$EJ$2:$EO$2,'그래프 작성'!G$3,극한지수분석결과!EJ72:EO72),'그래프 작성'!$B$1=극한지수분석결과!$EP$1,SUMIF(극한지수분석결과!$EP$2:$EU$2,'그래프 작성'!G$3,극한지수분석결과!EP72:EU72),'그래프 작성'!$B$1=극한지수분석결과!$EV$1,SUMIF(극한지수분석결과!$EV$2:$FA$2,'그래프 작성'!G$3,극한지수분석결과!EV72:FA72),'그래프 작성'!$B$1=극한지수분석결과!$FB$1,SUMIF(극한지수분석결과!$FB$2:$FG$2,'그래프 작성'!G$3,극한지수분석결과!FB72:FG72),'그래프 작성'!$B$1=극한지수분석결과!$FH$1,SUMIF(극한지수분석결과!$FH$2:$FM$2,'그래프 작성'!G$3,극한지수분석결과!FH72:FM72),$B$1=극한지수분석결과!$FN$1,SUMIF(극한지수분석결과!$FN$2:$FS$2,'그래프 작성'!G$3,극한지수분석결과!FN72:FS72),'그래프 작성'!$B$1=극한지수분석결과!$FT$1,SUMIF(극한지수분석결과!$FT$2:$FY$2,'그래프 작성'!G$3,극한지수분석결과!FT72:FY72),'그래프 작성'!$B$1=극한지수분석결과!$FZ$1,SUMIF(극한지수분석결과!$FZ$2:$GE$2,'그래프 작성'!G$3,극한지수분석결과!FZ72:GE72),'그래프 작성'!$B$1=극한지수분석결과!$GF$1,SUMIF(극한지수분석결과!$GF$2:$GK$2,'그래프 작성'!G$3,극한지수분석결과!GF72:GK72),'그래프 작성'!$B$1=극한지수분석결과!$GL$1,SUMIF(극한지수분석결과!$GL$2:$GQ$2,'그래프 작성'!G$3,극한지수분석결과!GL72:GQ72),'그래프 작성'!$B$1=극한지수분석결과!$GR$1,SUMIF(극한지수분석결과!$GR$2:$GW$2,'그래프 작성'!G$3,극한지수분석결과!GR72:GW72),'그래프 작성'!$B$1=극한지수분석결과!$GX$1,SUMIF(극한지수분석결과!$GX$2:$HC$2,'그래프 작성'!G$3,극한지수분석결과!GX72:HC72),'그래프 작성'!$B$1=극한지수분석결과!$HD$1,SUMIF(극한지수분석결과!$HD$2:$HI$2,'그래프 작성'!G$3,극한지수분석결과!HD72:HI72),'그래프 작성'!$B$1=극한지수분석결과!$HJ$1,SUMIF(극한지수분석결과!$HJ$2:$HO$2,'그래프 작성'!G$3,극한지수분석결과!HJ72:HO72),'그래프 작성'!$B$1=극한지수분석결과!$HP$1,SUMIF(극한지수분석결과!$HP$2:$HU$2,'그래프 작성'!G$3,극한지수분석결과!HP72:HU72),'그래프 작성'!$B$1=극한지수분석결과!$HV$1,SUMIF(극한지수분석결과!$HV$2:$IA$2,'그래프 작성'!G$3,극한지수분석결과!HV72:IA72),'그래프 작성'!$B$1=극한지수분석결과!$IB$1,SUMIF(극한지수분석결과!$IB$2:$IG$2,'그래프 작성'!G$3,극한지수분석결과!IB72:IG72),'그래프 작성'!$B$1=극한지수분석결과!$IH$1,SUMIF(극한지수분석결과!$IH$2:$IM$2,'그래프 작성'!G$3,극한지수분석결과!IH72:IM72),'그래프 작성'!$B$1=극한지수분석결과!$IN$1,SUMIF(극한지수분석결과!$IN$2:$IS$2,'그래프 작성'!G$3,극한지수분석결과!IN72:IS72),'그래프 작성'!$B$1=극한지수분석결과!$IT$1,SUMIF(극한지수분석결과!$IT$2:$IY$2,'그래프 작성'!G$3,극한지수분석결과!IT72:IY72),'그래프 작성'!$B$1=극한지수분석결과!$IZ$1,SUMIF(극한지수분석결과!$IZ$2:$JE$2,'그래프 작성'!G$3,극한지수분석결과!IZ72:JE72),'그래프 작성'!$B$1=극한지수분석결과!$JF$1,SUMIF(극한지수분석결과!$JF$2:$JK$2,'그래프 작성'!G$3,극한지수분석결과!JF72:JK72),'그래프 작성'!$B$1=극한지수분석결과!$JL$1,SUMIF(극한지수분석결과!$JL$2:$JQ$2,'그래프 작성'!G$3,극한지수분석결과!JL72:JQ72),'그래프 작성'!$B$1=극한지수분석결과!$JR$1,SUMIF(극한지수분석결과!$JR$2:$JW$2,'그래프 작성'!G$3,극한지수분석결과!JR72:JW72),'그래프 작성'!$B$1=극한지수분석결과!$JX$1,SUMIF(극한지수분석결과!$JX$2:$KC$2,'그래프 작성'!G$3,극한지수분석결과!JX72:KC72),'그래프 작성'!$B$1=극한지수분석결과!$KD$1,SUMIF(극한지수분석결과!$KD$2:$KI$2,'그래프 작성'!G$3,극한지수분석결과!KD72:KI72),'그래프 작성'!$B$1=극한지수분석결과!$KJ$1,SUMIF(극한지수분석결과!$KJ$2:$KO$2,'그래프 작성'!G$3,극한지수분석결과!KJ72:KO72),'그래프 작성'!$B$1=극한지수분석결과!$KP$1,SUMIF(극한지수분석결과!$KP$2:$KU$2,'그래프 작성'!G$3,극한지수분석결과!KP72:KU72),'그래프 작성'!$B$1=극한지수분석결과!$KV$1,SUMIF(극한지수분석결과!$KV$2:$LA$2,'그래프 작성'!G$3,극한지수분석결과!KV72:LA72),'그래프 작성'!$B$1=극한지수분석결과!$LB$1,SUMIF(극한지수분석결과!$LB$2:$LG$2,'그래프 작성'!G$3,극한지수분석결과!LB72:LG72),'그래프 작성'!$B$1=극한지수분석결과!$LH$1,SUMIF(극한지수분석결과!$LH$2:$LM$2,'그래프 작성'!G$3,극한지수분석결과!LH72:LM72),'그래프 작성'!$B$1=극한지수분석결과!$LN$1,SUMIF(극한지수분석결과!$LN$2:$LS$2,'그래프 작성'!G$3,극한지수분석결과!LN72:LS72),'그래프 작성'!$B$1=극한지수분석결과!$LT$1,SUMIF(극한지수분석결과!$LT$2:$LY$2,'그래프 작성'!G$3,극한지수분석결과!LT72:LY72),'그래프 작성'!$B$1=극한지수분석결과!$LZ$1,SUMIF(극한지수분석결과!$LZ$2:$ME$2,'그래프 작성'!G$3,극한지수분석결과!LZ72:ME72),'그래프 작성'!$B$1=극한지수분석결과!$MF$1,SUMIF(극한지수분석결과!$MF$2:$MK$2,'그래프 작성'!G$3,극한지수분석결과!MF72:MK72))</f>
        <v>11</v>
      </c>
    </row>
    <row r="74" spans="1:7" x14ac:dyDescent="0.3">
      <c r="A74" s="7">
        <v>2081</v>
      </c>
      <c r="B74" s="8" cm="1">
        <f t="array" ref="B74">_xlfn.IFS($B$1=극한지수분석결과!$B$1,SUMIF(극한지수분석결과!$B$2:$G$2,'그래프 작성'!B$3,극한지수분석결과!B73:G73),'그래프 작성'!$B$1=극한지수분석결과!$H$1,SUMIF(극한지수분석결과!$H$2:$M$2,'그래프 작성'!B$3,극한지수분석결과!H73:M73),$B$1=극한지수분석결과!$N$1,SUMIF(극한지수분석결과!$N$2:$S$2,'그래프 작성'!B$3,극한지수분석결과!N73:S73),$B$1=극한지수분석결과!$T$1,SUMIF(극한지수분석결과!$T$2:$Y$2,'그래프 작성'!B$3,극한지수분석결과!T73:Y73),$B$1=극한지수분석결과!$Z$1,SUMIF(극한지수분석결과!$Z$2:$AE$2,'그래프 작성'!B$3,극한지수분석결과!Z73:AE73),'그래프 작성'!$B$1=극한지수분석결과!$AF$1,SUMIF(극한지수분석결과!$AF$2:$AK$2,'그래프 작성'!B$3,극한지수분석결과!AF73:AK73),'그래프 작성'!$B$1=극한지수분석결과!$AL$1,SUMIF(극한지수분석결과!$AL$2:$AQ$2,'그래프 작성'!B$3,극한지수분석결과!AL73:AQ73),'그래프 작성'!$B$1=극한지수분석결과!$AR$1,SUMIF(극한지수분석결과!$AR$2:$AW$2,'그래프 작성'!B$3,극한지수분석결과!AR73:AW73),$B$1=극한지수분석결과!$AX$1,SUMIF(극한지수분석결과!$AX$2:$BC$2,'그래프 작성'!B$3,극한지수분석결과!AX73:BC73),'그래프 작성'!$B$1=극한지수분석결과!$BD$1,SUMIF(극한지수분석결과!$BD$2:$BI$2,'그래프 작성'!B$3,극한지수분석결과!BD73:BI73),'그래프 작성'!$B$1=극한지수분석결과!$BJ$1,SUMIF(극한지수분석결과!$BJ$2:$BO$2,'그래프 작성'!B$3,극한지수분석결과!BJ73:BO73),'그래프 작성'!$B$1=극한지수분석결과!$BP$1,SUMIF(극한지수분석결과!$BP$2:$BU$2,'그래프 작성'!B$3,극한지수분석결과!BP73:BU73),'그래프 작성'!$B$1=극한지수분석결과!$BV$1,SUMIF(극한지수분석결과!$BV$2:$CA$2,'그래프 작성'!B$3,극한지수분석결과!BV73:CA73),'그래프 작성'!$B$1=극한지수분석결과!$CB$1,SUMIF(극한지수분석결과!$CB$2:$CG$2,'그래프 작성'!B$3,극한지수분석결과!CB73:CG73),'그래프 작성'!$B$1=극한지수분석결과!$CH$1,SUMIF(극한지수분석결과!$CH$2:$CM$2,'그래프 작성'!B$3,극한지수분석결과!CH73:CM73),'그래프 작성'!$B$1=극한지수분석결과!$CN$1,SUMIF(극한지수분석결과!$CN$2:$CS$2,'그래프 작성'!B$3,극한지수분석결과!CN73:CS73),'그래프 작성'!$B$1=극한지수분석결과!$CT$1,SUMIF(극한지수분석결과!$CT$2:$CY$2,'그래프 작성'!B$3,극한지수분석결과!CT73:CY73),$B$1=극한지수분석결과!$CZ$1,SUMIF(극한지수분석결과!$CZ$2:$DE$2,'그래프 작성'!B$3,극한지수분석결과!CZ73:DE73),'그래프 작성'!$B$1=극한지수분석결과!$DF$1,SUMIF(극한지수분석결과!$DF$2:$DK$2,'그래프 작성'!B$3,극한지수분석결과!DF73:DK73),'그래프 작성'!$B$1=극한지수분석결과!$DL$1,SUMIF(극한지수분석결과!$DL$2:$DQ$2,'그래프 작성'!B$3,극한지수분석결과!DL73:DQ73),'그래프 작성'!$B$1=극한지수분석결과!$DR$1,SUMIF(극한지수분석결과!$DR$2:$DW$2,'그래프 작성'!B$3,극한지수분석결과!DR73:DW73),'그래프 작성'!$B$1=극한지수분석결과!$DX$1,SUMIF(극한지수분석결과!$DX$2:$EC$2,'그래프 작성'!B$3,극한지수분석결과!DX73:EC73),'그래프 작성'!$B$1=극한지수분석결과!$ED$1,SUMIF(극한지수분석결과!$ED$2:$EI$2,'그래프 작성'!B$3,극한지수분석결과!ED73:EI73),'그래프 작성'!$B$1=극한지수분석결과!$EJ$1,SUMIF(극한지수분석결과!$EJ$2:$EO$2,'그래프 작성'!B$3,극한지수분석결과!EJ73:EO73),'그래프 작성'!$B$1=극한지수분석결과!$EP$1,SUMIF(극한지수분석결과!$EP$2:$EU$2,'그래프 작성'!B$3,극한지수분석결과!EP73:EU73),'그래프 작성'!$B$1=극한지수분석결과!$EV$1,SUMIF(극한지수분석결과!$EV$2:$FA$2,'그래프 작성'!B$3,극한지수분석결과!EV73:FA73),'그래프 작성'!$B$1=극한지수분석결과!$FB$1,SUMIF(극한지수분석결과!$FB$2:$FG$2,'그래프 작성'!B$3,극한지수분석결과!FB73:FG73),'그래프 작성'!$B$1=극한지수분석결과!$FH$1,SUMIF(극한지수분석결과!$FH$2:$FM$2,'그래프 작성'!B$3,극한지수분석결과!FH73:FM73),$B$1=극한지수분석결과!$FN$1,SUMIF(극한지수분석결과!$FN$2:$FS$2,'그래프 작성'!B$3,극한지수분석결과!FN73:FS73),'그래프 작성'!$B$1=극한지수분석결과!$FT$1,SUMIF(극한지수분석결과!$FT$2:$FY$2,'그래프 작성'!B$3,극한지수분석결과!FT73:FY73),'그래프 작성'!$B$1=극한지수분석결과!$FZ$1,SUMIF(극한지수분석결과!$FZ$2:$GE$2,'그래프 작성'!B$3,극한지수분석결과!FZ73:GE73),'그래프 작성'!$B$1=극한지수분석결과!$GF$1,SUMIF(극한지수분석결과!$GF$2:$GK$2,'그래프 작성'!B$3,극한지수분석결과!GF73:GK73),'그래프 작성'!$B$1=극한지수분석결과!$GL$1,SUMIF(극한지수분석결과!$GL$2:$GQ$2,'그래프 작성'!B$3,극한지수분석결과!GL73:GQ73),'그래프 작성'!$B$1=극한지수분석결과!$GR$1,SUMIF(극한지수분석결과!$GR$2:$GW$2,'그래프 작성'!B$3,극한지수분석결과!GR73:GW73),'그래프 작성'!$B$1=극한지수분석결과!$GX$1,SUMIF(극한지수분석결과!$GX$2:$HC$2,'그래프 작성'!B$3,극한지수분석결과!GX73:HC73),'그래프 작성'!$B$1=극한지수분석결과!$HD$1,SUMIF(극한지수분석결과!$HD$2:$HI$2,'그래프 작성'!B$3,극한지수분석결과!HD73:HI73),'그래프 작성'!$B$1=극한지수분석결과!$HJ$1,SUMIF(극한지수분석결과!$HJ$2:$HO$2,'그래프 작성'!B$3,극한지수분석결과!HJ73:HO73),'그래프 작성'!$B$1=극한지수분석결과!$HP$1,SUMIF(극한지수분석결과!$HP$2:$HU$2,'그래프 작성'!B$3,극한지수분석결과!HP73:HU73),'그래프 작성'!$B$1=극한지수분석결과!$HV$1,SUMIF(극한지수분석결과!$HV$2:$IA$2,'그래프 작성'!B$3,극한지수분석결과!HV73:IA73),'그래프 작성'!$B$1=극한지수분석결과!$IB$1,SUMIF(극한지수분석결과!$IB$2:$IG$2,'그래프 작성'!B$3,극한지수분석결과!IB73:IG73),'그래프 작성'!$B$1=극한지수분석결과!$IH$1,SUMIF(극한지수분석결과!$IH$2:$IM$2,'그래프 작성'!B$3,극한지수분석결과!IH73:IM73),'그래프 작성'!$B$1=극한지수분석결과!$IN$1,SUMIF(극한지수분석결과!$IN$2:$IS$2,'그래프 작성'!B$3,극한지수분석결과!IN73:IS73),'그래프 작성'!$B$1=극한지수분석결과!$IT$1,SUMIF(극한지수분석결과!$IT$2:$IY$2,'그래프 작성'!B$3,극한지수분석결과!IT73:IY73),'그래프 작성'!$B$1=극한지수분석결과!$IZ$1,SUMIF(극한지수분석결과!$IZ$2:$JE$2,'그래프 작성'!B$3,극한지수분석결과!IZ73:JE73),'그래프 작성'!$B$1=극한지수분석결과!$JF$1,SUMIF(극한지수분석결과!$JF$2:$JK$2,'그래프 작성'!B$3,극한지수분석결과!JF73:JK73),'그래프 작성'!$B$1=극한지수분석결과!$JL$1,SUMIF(극한지수분석결과!$JL$2:$JQ$2,'그래프 작성'!B$3,극한지수분석결과!JL73:JQ73),'그래프 작성'!$B$1=극한지수분석결과!$JR$1,SUMIF(극한지수분석결과!$JR$2:$JW$2,'그래프 작성'!B$3,극한지수분석결과!JR73:JW73),'그래프 작성'!$B$1=극한지수분석결과!$JX$1,SUMIF(극한지수분석결과!$JX$2:$KC$2,'그래프 작성'!B$3,극한지수분석결과!JX73:KC73),'그래프 작성'!$B$1=극한지수분석결과!$KD$1,SUMIF(극한지수분석결과!$KD$2:$KI$2,'그래프 작성'!B$3,극한지수분석결과!KD73:KI73),'그래프 작성'!$B$1=극한지수분석결과!$KJ$1,SUMIF(극한지수분석결과!$KJ$2:$KO$2,'그래프 작성'!B$3,극한지수분석결과!KJ73:KO73),'그래프 작성'!$B$1=극한지수분석결과!$KP$1,SUMIF(극한지수분석결과!$KP$2:$KU$2,'그래프 작성'!B$3,극한지수분석결과!KP73:KU73),'그래프 작성'!$B$1=극한지수분석결과!$KV$1,SUMIF(극한지수분석결과!$KV$2:$LA$2,'그래프 작성'!B$3,극한지수분석결과!KV73:LA73),'그래프 작성'!$B$1=극한지수분석결과!$LB$1,SUMIF(극한지수분석결과!$LB$2:$LG$2,'그래프 작성'!B$3,극한지수분석결과!LB73:LG73),'그래프 작성'!$B$1=극한지수분석결과!$LH$1,SUMIF(극한지수분석결과!$LH$2:$LM$2,'그래프 작성'!B$3,극한지수분석결과!LH73:LM73),'그래프 작성'!$B$1=극한지수분석결과!$LN$1,SUMIF(극한지수분석결과!$LN$2:$LS$2,'그래프 작성'!B$3,극한지수분석결과!LN73:LS73),'그래프 작성'!$B$1=극한지수분석결과!$LT$1,SUMIF(극한지수분석결과!$LT$2:$LY$2,'그래프 작성'!B$3,극한지수분석결과!LT73:LY73),'그래프 작성'!$B$1=극한지수분석결과!$LZ$1,SUMIF(극한지수분석결과!$LZ$2:$ME$2,'그래프 작성'!B$3,극한지수분석결과!LZ73:ME73),'그래프 작성'!$B$1=극한지수분석결과!$MF$1,SUMIF(극한지수분석결과!$MF$2:$MK$2,'그래프 작성'!B$3,극한지수분석결과!MF73:MK73))</f>
        <v>30.3</v>
      </c>
      <c r="C74" s="8" cm="1">
        <f t="array" ref="C74">_xlfn.IFS($B$1=극한지수분석결과!$B$1,SUMIF(극한지수분석결과!$B$2:$G$2,'그래프 작성'!C$3,극한지수분석결과!B73:G73),'그래프 작성'!$B$1=극한지수분석결과!$H$1,SUMIF(극한지수분석결과!$H$2:$M$2,'그래프 작성'!C$3,극한지수분석결과!H73:M73),$B$1=극한지수분석결과!$N$1,SUMIF(극한지수분석결과!$N$2:$S$2,'그래프 작성'!C$3,극한지수분석결과!N73:S73),$B$1=극한지수분석결과!$T$1,SUMIF(극한지수분석결과!$T$2:$Y$2,'그래프 작성'!C$3,극한지수분석결과!T73:Y73),$B$1=극한지수분석결과!$Z$1,SUMIF(극한지수분석결과!$Z$2:$AE$2,'그래프 작성'!C$3,극한지수분석결과!Z73:AE73),'그래프 작성'!$B$1=극한지수분석결과!$AF$1,SUMIF(극한지수분석결과!$AF$2:$AK$2,'그래프 작성'!C$3,극한지수분석결과!AF73:AK73),'그래프 작성'!$B$1=극한지수분석결과!$AL$1,SUMIF(극한지수분석결과!$AL$2:$AQ$2,'그래프 작성'!C$3,극한지수분석결과!AL73:AQ73),'그래프 작성'!$B$1=극한지수분석결과!$AR$1,SUMIF(극한지수분석결과!$AR$2:$AW$2,'그래프 작성'!C$3,극한지수분석결과!AR73:AW73),$B$1=극한지수분석결과!$AX$1,SUMIF(극한지수분석결과!$AX$2:$BC$2,'그래프 작성'!C$3,극한지수분석결과!AX73:BC73),'그래프 작성'!$B$1=극한지수분석결과!$BD$1,SUMIF(극한지수분석결과!$BD$2:$BI$2,'그래프 작성'!C$3,극한지수분석결과!BD73:BI73),'그래프 작성'!$B$1=극한지수분석결과!$BJ$1,SUMIF(극한지수분석결과!$BJ$2:$BO$2,'그래프 작성'!C$3,극한지수분석결과!BJ73:BO73),'그래프 작성'!$B$1=극한지수분석결과!$BP$1,SUMIF(극한지수분석결과!$BP$2:$BU$2,'그래프 작성'!C$3,극한지수분석결과!BP73:BU73),'그래프 작성'!$B$1=극한지수분석결과!$BV$1,SUMIF(극한지수분석결과!$BV$2:$CA$2,'그래프 작성'!C$3,극한지수분석결과!BV73:CA73),'그래프 작성'!$B$1=극한지수분석결과!$CB$1,SUMIF(극한지수분석결과!$CB$2:$CG$2,'그래프 작성'!C$3,극한지수분석결과!CB73:CG73),'그래프 작성'!$B$1=극한지수분석결과!$CH$1,SUMIF(극한지수분석결과!$CH$2:$CM$2,'그래프 작성'!C$3,극한지수분석결과!CH73:CM73),'그래프 작성'!$B$1=극한지수분석결과!$CN$1,SUMIF(극한지수분석결과!$CN$2:$CS$2,'그래프 작성'!C$3,극한지수분석결과!CN73:CS73),'그래프 작성'!$B$1=극한지수분석결과!$CT$1,SUMIF(극한지수분석결과!$CT$2:$CY$2,'그래프 작성'!C$3,극한지수분석결과!CT73:CY73),$B$1=극한지수분석결과!$CZ$1,SUMIF(극한지수분석결과!$CZ$2:$DE$2,'그래프 작성'!C$3,극한지수분석결과!CZ73:DE73),'그래프 작성'!$B$1=극한지수분석결과!$DF$1,SUMIF(극한지수분석결과!$DF$2:$DK$2,'그래프 작성'!C$3,극한지수분석결과!DF73:DK73),'그래프 작성'!$B$1=극한지수분석결과!$DL$1,SUMIF(극한지수분석결과!$DL$2:$DQ$2,'그래프 작성'!C$3,극한지수분석결과!DL73:DQ73),'그래프 작성'!$B$1=극한지수분석결과!$DR$1,SUMIF(극한지수분석결과!$DR$2:$DW$2,'그래프 작성'!C$3,극한지수분석결과!DR73:DW73),'그래프 작성'!$B$1=극한지수분석결과!$DX$1,SUMIF(극한지수분석결과!$DX$2:$EC$2,'그래프 작성'!C$3,극한지수분석결과!DX73:EC73),'그래프 작성'!$B$1=극한지수분석결과!$ED$1,SUMIF(극한지수분석결과!$ED$2:$EI$2,'그래프 작성'!C$3,극한지수분석결과!ED73:EI73),'그래프 작성'!$B$1=극한지수분석결과!$EJ$1,SUMIF(극한지수분석결과!$EJ$2:$EO$2,'그래프 작성'!C$3,극한지수분석결과!EJ73:EO73),'그래프 작성'!$B$1=극한지수분석결과!$EP$1,SUMIF(극한지수분석결과!$EP$2:$EU$2,'그래프 작성'!C$3,극한지수분석결과!EP73:EU73),'그래프 작성'!$B$1=극한지수분석결과!$EV$1,SUMIF(극한지수분석결과!$EV$2:$FA$2,'그래프 작성'!C$3,극한지수분석결과!EV73:FA73),'그래프 작성'!$B$1=극한지수분석결과!$FB$1,SUMIF(극한지수분석결과!$FB$2:$FG$2,'그래프 작성'!C$3,극한지수분석결과!FB73:FG73),'그래프 작성'!$B$1=극한지수분석결과!$FH$1,SUMIF(극한지수분석결과!$FH$2:$FM$2,'그래프 작성'!C$3,극한지수분석결과!FH73:FM73),$B$1=극한지수분석결과!$FN$1,SUMIF(극한지수분석결과!$FN$2:$FS$2,'그래프 작성'!C$3,극한지수분석결과!FN73:FS73),'그래프 작성'!$B$1=극한지수분석결과!$FT$1,SUMIF(극한지수분석결과!$FT$2:$FY$2,'그래프 작성'!C$3,극한지수분석결과!FT73:FY73),'그래프 작성'!$B$1=극한지수분석결과!$FZ$1,SUMIF(극한지수분석결과!$FZ$2:$GE$2,'그래프 작성'!C$3,극한지수분석결과!FZ73:GE73),'그래프 작성'!$B$1=극한지수분석결과!$GF$1,SUMIF(극한지수분석결과!$GF$2:$GK$2,'그래프 작성'!C$3,극한지수분석결과!GF73:GK73),'그래프 작성'!$B$1=극한지수분석결과!$GL$1,SUMIF(극한지수분석결과!$GL$2:$GQ$2,'그래프 작성'!C$3,극한지수분석결과!GL73:GQ73),'그래프 작성'!$B$1=극한지수분석결과!$GR$1,SUMIF(극한지수분석결과!$GR$2:$GW$2,'그래프 작성'!C$3,극한지수분석결과!GR73:GW73),'그래프 작성'!$B$1=극한지수분석결과!$GX$1,SUMIF(극한지수분석결과!$GX$2:$HC$2,'그래프 작성'!C$3,극한지수분석결과!GX73:HC73),'그래프 작성'!$B$1=극한지수분석결과!$HD$1,SUMIF(극한지수분석결과!$HD$2:$HI$2,'그래프 작성'!C$3,극한지수분석결과!HD73:HI73),'그래프 작성'!$B$1=극한지수분석결과!$HJ$1,SUMIF(극한지수분석결과!$HJ$2:$HO$2,'그래프 작성'!C$3,극한지수분석결과!HJ73:HO73),'그래프 작성'!$B$1=극한지수분석결과!$HP$1,SUMIF(극한지수분석결과!$HP$2:$HU$2,'그래프 작성'!C$3,극한지수분석결과!HP73:HU73),'그래프 작성'!$B$1=극한지수분석결과!$HV$1,SUMIF(극한지수분석결과!$HV$2:$IA$2,'그래프 작성'!C$3,극한지수분석결과!HV73:IA73),'그래프 작성'!$B$1=극한지수분석결과!$IB$1,SUMIF(극한지수분석결과!$IB$2:$IG$2,'그래프 작성'!C$3,극한지수분석결과!IB73:IG73),'그래프 작성'!$B$1=극한지수분석결과!$IH$1,SUMIF(극한지수분석결과!$IH$2:$IM$2,'그래프 작성'!C$3,극한지수분석결과!IH73:IM73),'그래프 작성'!$B$1=극한지수분석결과!$IN$1,SUMIF(극한지수분석결과!$IN$2:$IS$2,'그래프 작성'!C$3,극한지수분석결과!IN73:IS73),'그래프 작성'!$B$1=극한지수분석결과!$IT$1,SUMIF(극한지수분석결과!$IT$2:$IY$2,'그래프 작성'!C$3,극한지수분석결과!IT73:IY73),'그래프 작성'!$B$1=극한지수분석결과!$IZ$1,SUMIF(극한지수분석결과!$IZ$2:$JE$2,'그래프 작성'!C$3,극한지수분석결과!IZ73:JE73),'그래프 작성'!$B$1=극한지수분석결과!$JF$1,SUMIF(극한지수분석결과!$JF$2:$JK$2,'그래프 작성'!C$3,극한지수분석결과!JF73:JK73),'그래프 작성'!$B$1=극한지수분석결과!$JL$1,SUMIF(극한지수분석결과!$JL$2:$JQ$2,'그래프 작성'!C$3,극한지수분석결과!JL73:JQ73),'그래프 작성'!$B$1=극한지수분석결과!$JR$1,SUMIF(극한지수분석결과!$JR$2:$JW$2,'그래프 작성'!C$3,극한지수분석결과!JR73:JW73),'그래프 작성'!$B$1=극한지수분석결과!$JX$1,SUMIF(극한지수분석결과!$JX$2:$KC$2,'그래프 작성'!C$3,극한지수분석결과!JX73:KC73),'그래프 작성'!$B$1=극한지수분석결과!$KD$1,SUMIF(극한지수분석결과!$KD$2:$KI$2,'그래프 작성'!C$3,극한지수분석결과!KD73:KI73),'그래프 작성'!$B$1=극한지수분석결과!$KJ$1,SUMIF(극한지수분석결과!$KJ$2:$KO$2,'그래프 작성'!C$3,극한지수분석결과!KJ73:KO73),'그래프 작성'!$B$1=극한지수분석결과!$KP$1,SUMIF(극한지수분석결과!$KP$2:$KU$2,'그래프 작성'!C$3,극한지수분석결과!KP73:KU73),'그래프 작성'!$B$1=극한지수분석결과!$KV$1,SUMIF(극한지수분석결과!$KV$2:$LA$2,'그래프 작성'!C$3,극한지수분석결과!KV73:LA73),'그래프 작성'!$B$1=극한지수분석결과!$LB$1,SUMIF(극한지수분석결과!$LB$2:$LG$2,'그래프 작성'!C$3,극한지수분석결과!LB73:LG73),'그래프 작성'!$B$1=극한지수분석결과!$LH$1,SUMIF(극한지수분석결과!$LH$2:$LM$2,'그래프 작성'!C$3,극한지수분석결과!LH73:LM73),'그래프 작성'!$B$1=극한지수분석결과!$LN$1,SUMIF(극한지수분석결과!$LN$2:$LS$2,'그래프 작성'!C$3,극한지수분석결과!LN73:LS73),'그래프 작성'!$B$1=극한지수분석결과!$LT$1,SUMIF(극한지수분석결과!$LT$2:$LY$2,'그래프 작성'!C$3,극한지수분석결과!LT73:LY73),'그래프 작성'!$B$1=극한지수분석결과!$LZ$1,SUMIF(극한지수분석결과!$LZ$2:$ME$2,'그래프 작성'!C$3,극한지수분석결과!LZ73:ME73),'그래프 작성'!$B$1=극한지수분석결과!$MF$1,SUMIF(극한지수분석결과!$MF$2:$MK$2,'그래프 작성'!C$3,극한지수분석결과!MF73:MK73))</f>
        <v>140.80000000000001</v>
      </c>
      <c r="D74" s="8" cm="1">
        <f t="array" ref="D74">_xlfn.IFS($B$1=극한지수분석결과!$B$1,SUMIF(극한지수분석결과!$B$2:$G$2,'그래프 작성'!D$3,극한지수분석결과!B73:G73),'그래프 작성'!$B$1=극한지수분석결과!$H$1,SUMIF(극한지수분석결과!$H$2:$M$2,'그래프 작성'!D$3,극한지수분석결과!H73:M73),$B$1=극한지수분석결과!$N$1,SUMIF(극한지수분석결과!$N$2:$S$2,'그래프 작성'!D$3,극한지수분석결과!N73:S73),$B$1=극한지수분석결과!$T$1,SUMIF(극한지수분석결과!$T$2:$Y$2,'그래프 작성'!D$3,극한지수분석결과!T73:Y73),$B$1=극한지수분석결과!$Z$1,SUMIF(극한지수분석결과!$Z$2:$AE$2,'그래프 작성'!D$3,극한지수분석결과!Z73:AE73),'그래프 작성'!$B$1=극한지수분석결과!$AF$1,SUMIF(극한지수분석결과!$AF$2:$AK$2,'그래프 작성'!D$3,극한지수분석결과!AF73:AK73),'그래프 작성'!$B$1=극한지수분석결과!$AL$1,SUMIF(극한지수분석결과!$AL$2:$AQ$2,'그래프 작성'!D$3,극한지수분석결과!AL73:AQ73),'그래프 작성'!$B$1=극한지수분석결과!$AR$1,SUMIF(극한지수분석결과!$AR$2:$AW$2,'그래프 작성'!D$3,극한지수분석결과!AR73:AW73),$B$1=극한지수분석결과!$AX$1,SUMIF(극한지수분석결과!$AX$2:$BC$2,'그래프 작성'!D$3,극한지수분석결과!AX73:BC73),'그래프 작성'!$B$1=극한지수분석결과!$BD$1,SUMIF(극한지수분석결과!$BD$2:$BI$2,'그래프 작성'!D$3,극한지수분석결과!BD73:BI73),'그래프 작성'!$B$1=극한지수분석결과!$BJ$1,SUMIF(극한지수분석결과!$BJ$2:$BO$2,'그래프 작성'!D$3,극한지수분석결과!BJ73:BO73),'그래프 작성'!$B$1=극한지수분석결과!$BP$1,SUMIF(극한지수분석결과!$BP$2:$BU$2,'그래프 작성'!D$3,극한지수분석결과!BP73:BU73),'그래프 작성'!$B$1=극한지수분석결과!$BV$1,SUMIF(극한지수분석결과!$BV$2:$CA$2,'그래프 작성'!D$3,극한지수분석결과!BV73:CA73),'그래프 작성'!$B$1=극한지수분석결과!$CB$1,SUMIF(극한지수분석결과!$CB$2:$CG$2,'그래프 작성'!D$3,극한지수분석결과!CB73:CG73),'그래프 작성'!$B$1=극한지수분석결과!$CH$1,SUMIF(극한지수분석결과!$CH$2:$CM$2,'그래프 작성'!D$3,극한지수분석결과!CH73:CM73),'그래프 작성'!$B$1=극한지수분석결과!$CN$1,SUMIF(극한지수분석결과!$CN$2:$CS$2,'그래프 작성'!D$3,극한지수분석결과!CN73:CS73),'그래프 작성'!$B$1=극한지수분석결과!$CT$1,SUMIF(극한지수분석결과!$CT$2:$CY$2,'그래프 작성'!D$3,극한지수분석결과!CT73:CY73),$B$1=극한지수분석결과!$CZ$1,SUMIF(극한지수분석결과!$CZ$2:$DE$2,'그래프 작성'!D$3,극한지수분석결과!CZ73:DE73),'그래프 작성'!$B$1=극한지수분석결과!$DF$1,SUMIF(극한지수분석결과!$DF$2:$DK$2,'그래프 작성'!D$3,극한지수분석결과!DF73:DK73),'그래프 작성'!$B$1=극한지수분석결과!$DL$1,SUMIF(극한지수분석결과!$DL$2:$DQ$2,'그래프 작성'!D$3,극한지수분석결과!DL73:DQ73),'그래프 작성'!$B$1=극한지수분석결과!$DR$1,SUMIF(극한지수분석결과!$DR$2:$DW$2,'그래프 작성'!D$3,극한지수분석결과!DR73:DW73),'그래프 작성'!$B$1=극한지수분석결과!$DX$1,SUMIF(극한지수분석결과!$DX$2:$EC$2,'그래프 작성'!D$3,극한지수분석결과!DX73:EC73),'그래프 작성'!$B$1=극한지수분석결과!$ED$1,SUMIF(극한지수분석결과!$ED$2:$EI$2,'그래프 작성'!D$3,극한지수분석결과!ED73:EI73),'그래프 작성'!$B$1=극한지수분석결과!$EJ$1,SUMIF(극한지수분석결과!$EJ$2:$EO$2,'그래프 작성'!D$3,극한지수분석결과!EJ73:EO73),'그래프 작성'!$B$1=극한지수분석결과!$EP$1,SUMIF(극한지수분석결과!$EP$2:$EU$2,'그래프 작성'!D$3,극한지수분석결과!EP73:EU73),'그래프 작성'!$B$1=극한지수분석결과!$EV$1,SUMIF(극한지수분석결과!$EV$2:$FA$2,'그래프 작성'!D$3,극한지수분석결과!EV73:FA73),'그래프 작성'!$B$1=극한지수분석결과!$FB$1,SUMIF(극한지수분석결과!$FB$2:$FG$2,'그래프 작성'!D$3,극한지수분석결과!FB73:FG73),'그래프 작성'!$B$1=극한지수분석결과!$FH$1,SUMIF(극한지수분석결과!$FH$2:$FM$2,'그래프 작성'!D$3,극한지수분석결과!FH73:FM73),$B$1=극한지수분석결과!$FN$1,SUMIF(극한지수분석결과!$FN$2:$FS$2,'그래프 작성'!D$3,극한지수분석결과!FN73:FS73),'그래프 작성'!$B$1=극한지수분석결과!$FT$1,SUMIF(극한지수분석결과!$FT$2:$FY$2,'그래프 작성'!D$3,극한지수분석결과!FT73:FY73),'그래프 작성'!$B$1=극한지수분석결과!$FZ$1,SUMIF(극한지수분석결과!$FZ$2:$GE$2,'그래프 작성'!D$3,극한지수분석결과!FZ73:GE73),'그래프 작성'!$B$1=극한지수분석결과!$GF$1,SUMIF(극한지수분석결과!$GF$2:$GK$2,'그래프 작성'!D$3,극한지수분석결과!GF73:GK73),'그래프 작성'!$B$1=극한지수분석결과!$GL$1,SUMIF(극한지수분석결과!$GL$2:$GQ$2,'그래프 작성'!D$3,극한지수분석결과!GL73:GQ73),'그래프 작성'!$B$1=극한지수분석결과!$GR$1,SUMIF(극한지수분석결과!$GR$2:$GW$2,'그래프 작성'!D$3,극한지수분석결과!GR73:GW73),'그래프 작성'!$B$1=극한지수분석결과!$GX$1,SUMIF(극한지수분석결과!$GX$2:$HC$2,'그래프 작성'!D$3,극한지수분석결과!GX73:HC73),'그래프 작성'!$B$1=극한지수분석결과!$HD$1,SUMIF(극한지수분석결과!$HD$2:$HI$2,'그래프 작성'!D$3,극한지수분석결과!HD73:HI73),'그래프 작성'!$B$1=극한지수분석결과!$HJ$1,SUMIF(극한지수분석결과!$HJ$2:$HO$2,'그래프 작성'!D$3,극한지수분석결과!HJ73:HO73),'그래프 작성'!$B$1=극한지수분석결과!$HP$1,SUMIF(극한지수분석결과!$HP$2:$HU$2,'그래프 작성'!D$3,극한지수분석결과!HP73:HU73),'그래프 작성'!$B$1=극한지수분석결과!$HV$1,SUMIF(극한지수분석결과!$HV$2:$IA$2,'그래프 작성'!D$3,극한지수분석결과!HV73:IA73),'그래프 작성'!$B$1=극한지수분석결과!$IB$1,SUMIF(극한지수분석결과!$IB$2:$IG$2,'그래프 작성'!D$3,극한지수분석결과!IB73:IG73),'그래프 작성'!$B$1=극한지수분석결과!$IH$1,SUMIF(극한지수분석결과!$IH$2:$IM$2,'그래프 작성'!D$3,극한지수분석결과!IH73:IM73),'그래프 작성'!$B$1=극한지수분석결과!$IN$1,SUMIF(극한지수분석결과!$IN$2:$IS$2,'그래프 작성'!D$3,극한지수분석결과!IN73:IS73),'그래프 작성'!$B$1=극한지수분석결과!$IT$1,SUMIF(극한지수분석결과!$IT$2:$IY$2,'그래프 작성'!D$3,극한지수분석결과!IT73:IY73),'그래프 작성'!$B$1=극한지수분석결과!$IZ$1,SUMIF(극한지수분석결과!$IZ$2:$JE$2,'그래프 작성'!D$3,극한지수분석결과!IZ73:JE73),'그래프 작성'!$B$1=극한지수분석결과!$JF$1,SUMIF(극한지수분석결과!$JF$2:$JK$2,'그래프 작성'!D$3,극한지수분석결과!JF73:JK73),'그래프 작성'!$B$1=극한지수분석결과!$JL$1,SUMIF(극한지수분석결과!$JL$2:$JQ$2,'그래프 작성'!D$3,극한지수분석결과!JL73:JQ73),'그래프 작성'!$B$1=극한지수분석결과!$JR$1,SUMIF(극한지수분석결과!$JR$2:$JW$2,'그래프 작성'!D$3,극한지수분석결과!JR73:JW73),'그래프 작성'!$B$1=극한지수분석결과!$JX$1,SUMIF(극한지수분석결과!$JX$2:$KC$2,'그래프 작성'!D$3,극한지수분석결과!JX73:KC73),'그래프 작성'!$B$1=극한지수분석결과!$KD$1,SUMIF(극한지수분석결과!$KD$2:$KI$2,'그래프 작성'!D$3,극한지수분석결과!KD73:KI73),'그래프 작성'!$B$1=극한지수분석결과!$KJ$1,SUMIF(극한지수분석결과!$KJ$2:$KO$2,'그래프 작성'!D$3,극한지수분석결과!KJ73:KO73),'그래프 작성'!$B$1=극한지수분석결과!$KP$1,SUMIF(극한지수분석결과!$KP$2:$KU$2,'그래프 작성'!D$3,극한지수분석결과!KP73:KU73),'그래프 작성'!$B$1=극한지수분석결과!$KV$1,SUMIF(극한지수분석결과!$KV$2:$LA$2,'그래프 작성'!D$3,극한지수분석결과!KV73:LA73),'그래프 작성'!$B$1=극한지수분석결과!$LB$1,SUMIF(극한지수분석결과!$LB$2:$LG$2,'그래프 작성'!D$3,극한지수분석결과!LB73:LG73),'그래프 작성'!$B$1=극한지수분석결과!$LH$1,SUMIF(극한지수분석결과!$LH$2:$LM$2,'그래프 작성'!D$3,극한지수분석결과!LH73:LM73),'그래프 작성'!$B$1=극한지수분석결과!$LN$1,SUMIF(극한지수분석결과!$LN$2:$LS$2,'그래프 작성'!D$3,극한지수분석결과!LN73:LS73),'그래프 작성'!$B$1=극한지수분석결과!$LT$1,SUMIF(극한지수분석결과!$LT$2:$LY$2,'그래프 작성'!D$3,극한지수분석결과!LT73:LY73),'그래프 작성'!$B$1=극한지수분석결과!$LZ$1,SUMIF(극한지수분석결과!$LZ$2:$ME$2,'그래프 작성'!D$3,극한지수분석결과!LZ73:ME73),'그래프 작성'!$B$1=극한지수분석결과!$MF$1,SUMIF(극한지수분석결과!$MF$2:$MK$2,'그래프 작성'!D$3,극한지수분석결과!MF73:MK73))</f>
        <v>13.106999999999999</v>
      </c>
      <c r="E74" s="8" cm="1">
        <f t="array" ref="E74">_xlfn.IFS($B$1=극한지수분석결과!$B$1,SUMIF(극한지수분석결과!$B$2:$G$2,'그래프 작성'!E$3,극한지수분석결과!B73:G73),'그래프 작성'!$B$1=극한지수분석결과!$H$1,SUMIF(극한지수분석결과!$H$2:$M$2,'그래프 작성'!E$3,극한지수분석결과!H73:M73),$B$1=극한지수분석결과!$N$1,SUMIF(극한지수분석결과!$N$2:$S$2,'그래프 작성'!E$3,극한지수분석결과!N73:S73),$B$1=극한지수분석결과!$T$1,SUMIF(극한지수분석결과!$T$2:$Y$2,'그래프 작성'!E$3,극한지수분석결과!T73:Y73),$B$1=극한지수분석결과!$Z$1,SUMIF(극한지수분석결과!$Z$2:$AE$2,'그래프 작성'!E$3,극한지수분석결과!Z73:AE73),'그래프 작성'!$B$1=극한지수분석결과!$AF$1,SUMIF(극한지수분석결과!$AF$2:$AK$2,'그래프 작성'!E$3,극한지수분석결과!AF73:AK73),'그래프 작성'!$B$1=극한지수분석결과!$AL$1,SUMIF(극한지수분석결과!$AL$2:$AQ$2,'그래프 작성'!E$3,극한지수분석결과!AL73:AQ73),'그래프 작성'!$B$1=극한지수분석결과!$AR$1,SUMIF(극한지수분석결과!$AR$2:$AW$2,'그래프 작성'!E$3,극한지수분석결과!AR73:AW73),$B$1=극한지수분석결과!$AX$1,SUMIF(극한지수분석결과!$AX$2:$BC$2,'그래프 작성'!E$3,극한지수분석결과!AX73:BC73),'그래프 작성'!$B$1=극한지수분석결과!$BD$1,SUMIF(극한지수분석결과!$BD$2:$BI$2,'그래프 작성'!E$3,극한지수분석결과!BD73:BI73),'그래프 작성'!$B$1=극한지수분석결과!$BJ$1,SUMIF(극한지수분석결과!$BJ$2:$BO$2,'그래프 작성'!E$3,극한지수분석결과!BJ73:BO73),'그래프 작성'!$B$1=극한지수분석결과!$BP$1,SUMIF(극한지수분석결과!$BP$2:$BU$2,'그래프 작성'!E$3,극한지수분석결과!BP73:BU73),'그래프 작성'!$B$1=극한지수분석결과!$BV$1,SUMIF(극한지수분석결과!$BV$2:$CA$2,'그래프 작성'!E$3,극한지수분석결과!BV73:CA73),'그래프 작성'!$B$1=극한지수분석결과!$CB$1,SUMIF(극한지수분석결과!$CB$2:$CG$2,'그래프 작성'!E$3,극한지수분석결과!CB73:CG73),'그래프 작성'!$B$1=극한지수분석결과!$CH$1,SUMIF(극한지수분석결과!$CH$2:$CM$2,'그래프 작성'!E$3,극한지수분석결과!CH73:CM73),'그래프 작성'!$B$1=극한지수분석결과!$CN$1,SUMIF(극한지수분석결과!$CN$2:$CS$2,'그래프 작성'!E$3,극한지수분석결과!CN73:CS73),'그래프 작성'!$B$1=극한지수분석결과!$CT$1,SUMIF(극한지수분석결과!$CT$2:$CY$2,'그래프 작성'!E$3,극한지수분석결과!CT73:CY73),$B$1=극한지수분석결과!$CZ$1,SUMIF(극한지수분석결과!$CZ$2:$DE$2,'그래프 작성'!E$3,극한지수분석결과!CZ73:DE73),'그래프 작성'!$B$1=극한지수분석결과!$DF$1,SUMIF(극한지수분석결과!$DF$2:$DK$2,'그래프 작성'!E$3,극한지수분석결과!DF73:DK73),'그래프 작성'!$B$1=극한지수분석결과!$DL$1,SUMIF(극한지수분석결과!$DL$2:$DQ$2,'그래프 작성'!E$3,극한지수분석결과!DL73:DQ73),'그래프 작성'!$B$1=극한지수분석결과!$DR$1,SUMIF(극한지수분석결과!$DR$2:$DW$2,'그래프 작성'!E$3,극한지수분석결과!DR73:DW73),'그래프 작성'!$B$1=극한지수분석결과!$DX$1,SUMIF(극한지수분석결과!$DX$2:$EC$2,'그래프 작성'!E$3,극한지수분석결과!DX73:EC73),'그래프 작성'!$B$1=극한지수분석결과!$ED$1,SUMIF(극한지수분석결과!$ED$2:$EI$2,'그래프 작성'!E$3,극한지수분석결과!ED73:EI73),'그래프 작성'!$B$1=극한지수분석결과!$EJ$1,SUMIF(극한지수분석결과!$EJ$2:$EO$2,'그래프 작성'!E$3,극한지수분석결과!EJ73:EO73),'그래프 작성'!$B$1=극한지수분석결과!$EP$1,SUMIF(극한지수분석결과!$EP$2:$EU$2,'그래프 작성'!E$3,극한지수분석결과!EP73:EU73),'그래프 작성'!$B$1=극한지수분석결과!$EV$1,SUMIF(극한지수분석결과!$EV$2:$FA$2,'그래프 작성'!E$3,극한지수분석결과!EV73:FA73),'그래프 작성'!$B$1=극한지수분석결과!$FB$1,SUMIF(극한지수분석결과!$FB$2:$FG$2,'그래프 작성'!E$3,극한지수분석결과!FB73:FG73),'그래프 작성'!$B$1=극한지수분석결과!$FH$1,SUMIF(극한지수분석결과!$FH$2:$FM$2,'그래프 작성'!E$3,극한지수분석결과!FH73:FM73),$B$1=극한지수분석결과!$FN$1,SUMIF(극한지수분석결과!$FN$2:$FS$2,'그래프 작성'!E$3,극한지수분석결과!FN73:FS73),'그래프 작성'!$B$1=극한지수분석결과!$FT$1,SUMIF(극한지수분석결과!$FT$2:$FY$2,'그래프 작성'!E$3,극한지수분석결과!FT73:FY73),'그래프 작성'!$B$1=극한지수분석결과!$FZ$1,SUMIF(극한지수분석결과!$FZ$2:$GE$2,'그래프 작성'!E$3,극한지수분석결과!FZ73:GE73),'그래프 작성'!$B$1=극한지수분석결과!$GF$1,SUMIF(극한지수분석결과!$GF$2:$GK$2,'그래프 작성'!E$3,극한지수분석결과!GF73:GK73),'그래프 작성'!$B$1=극한지수분석결과!$GL$1,SUMIF(극한지수분석결과!$GL$2:$GQ$2,'그래프 작성'!E$3,극한지수분석결과!GL73:GQ73),'그래프 작성'!$B$1=극한지수분석결과!$GR$1,SUMIF(극한지수분석결과!$GR$2:$GW$2,'그래프 작성'!E$3,극한지수분석결과!GR73:GW73),'그래프 작성'!$B$1=극한지수분석결과!$GX$1,SUMIF(극한지수분석결과!$GX$2:$HC$2,'그래프 작성'!E$3,극한지수분석결과!GX73:HC73),'그래프 작성'!$B$1=극한지수분석결과!$HD$1,SUMIF(극한지수분석결과!$HD$2:$HI$2,'그래프 작성'!E$3,극한지수분석결과!HD73:HI73),'그래프 작성'!$B$1=극한지수분석결과!$HJ$1,SUMIF(극한지수분석결과!$HJ$2:$HO$2,'그래프 작성'!E$3,극한지수분석결과!HJ73:HO73),'그래프 작성'!$B$1=극한지수분석결과!$HP$1,SUMIF(극한지수분석결과!$HP$2:$HU$2,'그래프 작성'!E$3,극한지수분석결과!HP73:HU73),'그래프 작성'!$B$1=극한지수분석결과!$HV$1,SUMIF(극한지수분석결과!$HV$2:$IA$2,'그래프 작성'!E$3,극한지수분석결과!HV73:IA73),'그래프 작성'!$B$1=극한지수분석결과!$IB$1,SUMIF(극한지수분석결과!$IB$2:$IG$2,'그래프 작성'!E$3,극한지수분석결과!IB73:IG73),'그래프 작성'!$B$1=극한지수분석결과!$IH$1,SUMIF(극한지수분석결과!$IH$2:$IM$2,'그래프 작성'!E$3,극한지수분석결과!IH73:IM73),'그래프 작성'!$B$1=극한지수분석결과!$IN$1,SUMIF(극한지수분석결과!$IN$2:$IS$2,'그래프 작성'!E$3,극한지수분석결과!IN73:IS73),'그래프 작성'!$B$1=극한지수분석결과!$IT$1,SUMIF(극한지수분석결과!$IT$2:$IY$2,'그래프 작성'!E$3,극한지수분석결과!IT73:IY73),'그래프 작성'!$B$1=극한지수분석결과!$IZ$1,SUMIF(극한지수분석결과!$IZ$2:$JE$2,'그래프 작성'!E$3,극한지수분석결과!IZ73:JE73),'그래프 작성'!$B$1=극한지수분석결과!$JF$1,SUMIF(극한지수분석결과!$JF$2:$JK$2,'그래프 작성'!E$3,극한지수분석결과!JF73:JK73),'그래프 작성'!$B$1=극한지수분석결과!$JL$1,SUMIF(극한지수분석결과!$JL$2:$JQ$2,'그래프 작성'!E$3,극한지수분석결과!JL73:JQ73),'그래프 작성'!$B$1=극한지수분석결과!$JR$1,SUMIF(극한지수분석결과!$JR$2:$JW$2,'그래프 작성'!E$3,극한지수분석결과!JR73:JW73),'그래프 작성'!$B$1=극한지수분석결과!$JX$1,SUMIF(극한지수분석결과!$JX$2:$KC$2,'그래프 작성'!E$3,극한지수분석결과!JX73:KC73),'그래프 작성'!$B$1=극한지수분석결과!$KD$1,SUMIF(극한지수분석결과!$KD$2:$KI$2,'그래프 작성'!E$3,극한지수분석결과!KD73:KI73),'그래프 작성'!$B$1=극한지수분석결과!$KJ$1,SUMIF(극한지수분석결과!$KJ$2:$KO$2,'그래프 작성'!E$3,극한지수분석결과!KJ73:KO73),'그래프 작성'!$B$1=극한지수분석결과!$KP$1,SUMIF(극한지수분석결과!$KP$2:$KU$2,'그래프 작성'!E$3,극한지수분석결과!KP73:KU73),'그래프 작성'!$B$1=극한지수분석결과!$KV$1,SUMIF(극한지수분석결과!$KV$2:$LA$2,'그래프 작성'!E$3,극한지수분석결과!KV73:LA73),'그래프 작성'!$B$1=극한지수분석결과!$LB$1,SUMIF(극한지수분석결과!$LB$2:$LG$2,'그래프 작성'!E$3,극한지수분석결과!LB73:LG73),'그래프 작성'!$B$1=극한지수분석결과!$LH$1,SUMIF(극한지수분석결과!$LH$2:$LM$2,'그래프 작성'!E$3,극한지수분석결과!LH73:LM73),'그래프 작성'!$B$1=극한지수분석결과!$LN$1,SUMIF(극한지수분석결과!$LN$2:$LS$2,'그래프 작성'!E$3,극한지수분석결과!LN73:LS73),'그래프 작성'!$B$1=극한지수분석결과!$LT$1,SUMIF(극한지수분석결과!$LT$2:$LY$2,'그래프 작성'!E$3,극한지수분석결과!LT73:LY73),'그래프 작성'!$B$1=극한지수분석결과!$LZ$1,SUMIF(극한지수분석결과!$LZ$2:$ME$2,'그래프 작성'!E$3,극한지수분석결과!LZ73:ME73),'그래프 작성'!$B$1=극한지수분석결과!$MF$1,SUMIF(극한지수분석결과!$MF$2:$MK$2,'그래프 작성'!E$3,극한지수분석결과!MF73:MK73))</f>
        <v>1</v>
      </c>
      <c r="F74" s="8" cm="1">
        <f t="array" ref="F74">_xlfn.IFS($B$1=극한지수분석결과!$B$1,SUMIF(극한지수분석결과!$B$2:$G$2,'그래프 작성'!F$3,극한지수분석결과!B73:G73),'그래프 작성'!$B$1=극한지수분석결과!$H$1,SUMIF(극한지수분석결과!$H$2:$M$2,'그래프 작성'!F$3,극한지수분석결과!H73:M73),$B$1=극한지수분석결과!$N$1,SUMIF(극한지수분석결과!$N$2:$S$2,'그래프 작성'!F$3,극한지수분석결과!N73:S73),$B$1=극한지수분석결과!$T$1,SUMIF(극한지수분석결과!$T$2:$Y$2,'그래프 작성'!F$3,극한지수분석결과!T73:Y73),$B$1=극한지수분석결과!$Z$1,SUMIF(극한지수분석결과!$Z$2:$AE$2,'그래프 작성'!F$3,극한지수분석결과!Z73:AE73),'그래프 작성'!$B$1=극한지수분석결과!$AF$1,SUMIF(극한지수분석결과!$AF$2:$AK$2,'그래프 작성'!F$3,극한지수분석결과!AF73:AK73),'그래프 작성'!$B$1=극한지수분석결과!$AL$1,SUMIF(극한지수분석결과!$AL$2:$AQ$2,'그래프 작성'!F$3,극한지수분석결과!AL73:AQ73),'그래프 작성'!$B$1=극한지수분석결과!$AR$1,SUMIF(극한지수분석결과!$AR$2:$AW$2,'그래프 작성'!F$3,극한지수분석결과!AR73:AW73),$B$1=극한지수분석결과!$AX$1,SUMIF(극한지수분석결과!$AX$2:$BC$2,'그래프 작성'!F$3,극한지수분석결과!AX73:BC73),'그래프 작성'!$B$1=극한지수분석결과!$BD$1,SUMIF(극한지수분석결과!$BD$2:$BI$2,'그래프 작성'!F$3,극한지수분석결과!BD73:BI73),'그래프 작성'!$B$1=극한지수분석결과!$BJ$1,SUMIF(극한지수분석결과!$BJ$2:$BO$2,'그래프 작성'!F$3,극한지수분석결과!BJ73:BO73),'그래프 작성'!$B$1=극한지수분석결과!$BP$1,SUMIF(극한지수분석결과!$BP$2:$BU$2,'그래프 작성'!F$3,극한지수분석결과!BP73:BU73),'그래프 작성'!$B$1=극한지수분석결과!$BV$1,SUMIF(극한지수분석결과!$BV$2:$CA$2,'그래프 작성'!F$3,극한지수분석결과!BV73:CA73),'그래프 작성'!$B$1=극한지수분석결과!$CB$1,SUMIF(극한지수분석결과!$CB$2:$CG$2,'그래프 작성'!F$3,극한지수분석결과!CB73:CG73),'그래프 작성'!$B$1=극한지수분석결과!$CH$1,SUMIF(극한지수분석결과!$CH$2:$CM$2,'그래프 작성'!F$3,극한지수분석결과!CH73:CM73),'그래프 작성'!$B$1=극한지수분석결과!$CN$1,SUMIF(극한지수분석결과!$CN$2:$CS$2,'그래프 작성'!F$3,극한지수분석결과!CN73:CS73),'그래프 작성'!$B$1=극한지수분석결과!$CT$1,SUMIF(극한지수분석결과!$CT$2:$CY$2,'그래프 작성'!F$3,극한지수분석결과!CT73:CY73),$B$1=극한지수분석결과!$CZ$1,SUMIF(극한지수분석결과!$CZ$2:$DE$2,'그래프 작성'!F$3,극한지수분석결과!CZ73:DE73),'그래프 작성'!$B$1=극한지수분석결과!$DF$1,SUMIF(극한지수분석결과!$DF$2:$DK$2,'그래프 작성'!F$3,극한지수분석결과!DF73:DK73),'그래프 작성'!$B$1=극한지수분석결과!$DL$1,SUMIF(극한지수분석결과!$DL$2:$DQ$2,'그래프 작성'!F$3,극한지수분석결과!DL73:DQ73),'그래프 작성'!$B$1=극한지수분석결과!$DR$1,SUMIF(극한지수분석결과!$DR$2:$DW$2,'그래프 작성'!F$3,극한지수분석결과!DR73:DW73),'그래프 작성'!$B$1=극한지수분석결과!$DX$1,SUMIF(극한지수분석결과!$DX$2:$EC$2,'그래프 작성'!F$3,극한지수분석결과!DX73:EC73),'그래프 작성'!$B$1=극한지수분석결과!$ED$1,SUMIF(극한지수분석결과!$ED$2:$EI$2,'그래프 작성'!F$3,극한지수분석결과!ED73:EI73),'그래프 작성'!$B$1=극한지수분석결과!$EJ$1,SUMIF(극한지수분석결과!$EJ$2:$EO$2,'그래프 작성'!F$3,극한지수분석결과!EJ73:EO73),'그래프 작성'!$B$1=극한지수분석결과!$EP$1,SUMIF(극한지수분석결과!$EP$2:$EU$2,'그래프 작성'!F$3,극한지수분석결과!EP73:EU73),'그래프 작성'!$B$1=극한지수분석결과!$EV$1,SUMIF(극한지수분석결과!$EV$2:$FA$2,'그래프 작성'!F$3,극한지수분석결과!EV73:FA73),'그래프 작성'!$B$1=극한지수분석결과!$FB$1,SUMIF(극한지수분석결과!$FB$2:$FG$2,'그래프 작성'!F$3,극한지수분석결과!FB73:FG73),'그래프 작성'!$B$1=극한지수분석결과!$FH$1,SUMIF(극한지수분석결과!$FH$2:$FM$2,'그래프 작성'!F$3,극한지수분석결과!FH73:FM73),$B$1=극한지수분석결과!$FN$1,SUMIF(극한지수분석결과!$FN$2:$FS$2,'그래프 작성'!F$3,극한지수분석결과!FN73:FS73),'그래프 작성'!$B$1=극한지수분석결과!$FT$1,SUMIF(극한지수분석결과!$FT$2:$FY$2,'그래프 작성'!F$3,극한지수분석결과!FT73:FY73),'그래프 작성'!$B$1=극한지수분석결과!$FZ$1,SUMIF(극한지수분석결과!$FZ$2:$GE$2,'그래프 작성'!F$3,극한지수분석결과!FZ73:GE73),'그래프 작성'!$B$1=극한지수분석결과!$GF$1,SUMIF(극한지수분석결과!$GF$2:$GK$2,'그래프 작성'!F$3,극한지수분석결과!GF73:GK73),'그래프 작성'!$B$1=극한지수분석결과!$GL$1,SUMIF(극한지수분석결과!$GL$2:$GQ$2,'그래프 작성'!F$3,극한지수분석결과!GL73:GQ73),'그래프 작성'!$B$1=극한지수분석결과!$GR$1,SUMIF(극한지수분석결과!$GR$2:$GW$2,'그래프 작성'!F$3,극한지수분석결과!GR73:GW73),'그래프 작성'!$B$1=극한지수분석결과!$GX$1,SUMIF(극한지수분석결과!$GX$2:$HC$2,'그래프 작성'!F$3,극한지수분석결과!GX73:HC73),'그래프 작성'!$B$1=극한지수분석결과!$HD$1,SUMIF(극한지수분석결과!$HD$2:$HI$2,'그래프 작성'!F$3,극한지수분석결과!HD73:HI73),'그래프 작성'!$B$1=극한지수분석결과!$HJ$1,SUMIF(극한지수분석결과!$HJ$2:$HO$2,'그래프 작성'!F$3,극한지수분석결과!HJ73:HO73),'그래프 작성'!$B$1=극한지수분석결과!$HP$1,SUMIF(극한지수분석결과!$HP$2:$HU$2,'그래프 작성'!F$3,극한지수분석결과!HP73:HU73),'그래프 작성'!$B$1=극한지수분석결과!$HV$1,SUMIF(극한지수분석결과!$HV$2:$IA$2,'그래프 작성'!F$3,극한지수분석결과!HV73:IA73),'그래프 작성'!$B$1=극한지수분석결과!$IB$1,SUMIF(극한지수분석결과!$IB$2:$IG$2,'그래프 작성'!F$3,극한지수분석결과!IB73:IG73),'그래프 작성'!$B$1=극한지수분석결과!$IH$1,SUMIF(극한지수분석결과!$IH$2:$IM$2,'그래프 작성'!F$3,극한지수분석결과!IH73:IM73),'그래프 작성'!$B$1=극한지수분석결과!$IN$1,SUMIF(극한지수분석결과!$IN$2:$IS$2,'그래프 작성'!F$3,극한지수분석결과!IN73:IS73),'그래프 작성'!$B$1=극한지수분석결과!$IT$1,SUMIF(극한지수분석결과!$IT$2:$IY$2,'그래프 작성'!F$3,극한지수분석결과!IT73:IY73),'그래프 작성'!$B$1=극한지수분석결과!$IZ$1,SUMIF(극한지수분석결과!$IZ$2:$JE$2,'그래프 작성'!F$3,극한지수분석결과!IZ73:JE73),'그래프 작성'!$B$1=극한지수분석결과!$JF$1,SUMIF(극한지수분석결과!$JF$2:$JK$2,'그래프 작성'!F$3,극한지수분석결과!JF73:JK73),'그래프 작성'!$B$1=극한지수분석결과!$JL$1,SUMIF(극한지수분석결과!$JL$2:$JQ$2,'그래프 작성'!F$3,극한지수분석결과!JL73:JQ73),'그래프 작성'!$B$1=극한지수분석결과!$JR$1,SUMIF(극한지수분석결과!$JR$2:$JW$2,'그래프 작성'!F$3,극한지수분석결과!JR73:JW73),'그래프 작성'!$B$1=극한지수분석결과!$JX$1,SUMIF(극한지수분석결과!$JX$2:$KC$2,'그래프 작성'!F$3,극한지수분석결과!JX73:KC73),'그래프 작성'!$B$1=극한지수분석결과!$KD$1,SUMIF(극한지수분석결과!$KD$2:$KI$2,'그래프 작성'!F$3,극한지수분석결과!KD73:KI73),'그래프 작성'!$B$1=극한지수분석결과!$KJ$1,SUMIF(극한지수분석결과!$KJ$2:$KO$2,'그래프 작성'!F$3,극한지수분석결과!KJ73:KO73),'그래프 작성'!$B$1=극한지수분석결과!$KP$1,SUMIF(극한지수분석결과!$KP$2:$KU$2,'그래프 작성'!F$3,극한지수분석결과!KP73:KU73),'그래프 작성'!$B$1=극한지수분석결과!$KV$1,SUMIF(극한지수분석결과!$KV$2:$LA$2,'그래프 작성'!F$3,극한지수분석결과!KV73:LA73),'그래프 작성'!$B$1=극한지수분석결과!$LB$1,SUMIF(극한지수분석결과!$LB$2:$LG$2,'그래프 작성'!F$3,극한지수분석결과!LB73:LG73),'그래프 작성'!$B$1=극한지수분석결과!$LH$1,SUMIF(극한지수분석결과!$LH$2:$LM$2,'그래프 작성'!F$3,극한지수분석결과!LH73:LM73),'그래프 작성'!$B$1=극한지수분석결과!$LN$1,SUMIF(극한지수분석결과!$LN$2:$LS$2,'그래프 작성'!F$3,극한지수분석결과!LN73:LS73),'그래프 작성'!$B$1=극한지수분석결과!$LT$1,SUMIF(극한지수분석결과!$LT$2:$LY$2,'그래프 작성'!F$3,극한지수분석결과!LT73:LY73),'그래프 작성'!$B$1=극한지수분석결과!$LZ$1,SUMIF(극한지수분석결과!$LZ$2:$ME$2,'그래프 작성'!F$3,극한지수분석결과!LZ73:ME73),'그래프 작성'!$B$1=극한지수분석결과!$MF$1,SUMIF(극한지수분석결과!$MF$2:$MK$2,'그래프 작성'!F$3,극한지수분석결과!MF73:MK73))</f>
        <v>0.35799999999999998</v>
      </c>
      <c r="G74" s="8" cm="1">
        <f t="array" ref="G74">_xlfn.IFS($B$1=극한지수분석결과!$B$1,SUMIF(극한지수분석결과!$B$2:$G$2,'그래프 작성'!G$3,극한지수분석결과!B73:G73),'그래프 작성'!$B$1=극한지수분석결과!$H$1,SUMIF(극한지수분석결과!$H$2:$M$2,'그래프 작성'!G$3,극한지수분석결과!H73:M73),$B$1=극한지수분석결과!$N$1,SUMIF(극한지수분석결과!$N$2:$S$2,'그래프 작성'!G$3,극한지수분석결과!N73:S73),$B$1=극한지수분석결과!$T$1,SUMIF(극한지수분석결과!$T$2:$Y$2,'그래프 작성'!G$3,극한지수분석결과!T73:Y73),$B$1=극한지수분석결과!$Z$1,SUMIF(극한지수분석결과!$Z$2:$AE$2,'그래프 작성'!G$3,극한지수분석결과!Z73:AE73),'그래프 작성'!$B$1=극한지수분석결과!$AF$1,SUMIF(극한지수분석결과!$AF$2:$AK$2,'그래프 작성'!G$3,극한지수분석결과!AF73:AK73),'그래프 작성'!$B$1=극한지수분석결과!$AL$1,SUMIF(극한지수분석결과!$AL$2:$AQ$2,'그래프 작성'!G$3,극한지수분석결과!AL73:AQ73),'그래프 작성'!$B$1=극한지수분석결과!$AR$1,SUMIF(극한지수분석결과!$AR$2:$AW$2,'그래프 작성'!G$3,극한지수분석결과!AR73:AW73),$B$1=극한지수분석결과!$AX$1,SUMIF(극한지수분석결과!$AX$2:$BC$2,'그래프 작성'!G$3,극한지수분석결과!AX73:BC73),'그래프 작성'!$B$1=극한지수분석결과!$BD$1,SUMIF(극한지수분석결과!$BD$2:$BI$2,'그래프 작성'!G$3,극한지수분석결과!BD73:BI73),'그래프 작성'!$B$1=극한지수분석결과!$BJ$1,SUMIF(극한지수분석결과!$BJ$2:$BO$2,'그래프 작성'!G$3,극한지수분석결과!BJ73:BO73),'그래프 작성'!$B$1=극한지수분석결과!$BP$1,SUMIF(극한지수분석결과!$BP$2:$BU$2,'그래프 작성'!G$3,극한지수분석결과!BP73:BU73),'그래프 작성'!$B$1=극한지수분석결과!$BV$1,SUMIF(극한지수분석결과!$BV$2:$CA$2,'그래프 작성'!G$3,극한지수분석결과!BV73:CA73),'그래프 작성'!$B$1=극한지수분석결과!$CB$1,SUMIF(극한지수분석결과!$CB$2:$CG$2,'그래프 작성'!G$3,극한지수분석결과!CB73:CG73),'그래프 작성'!$B$1=극한지수분석결과!$CH$1,SUMIF(극한지수분석결과!$CH$2:$CM$2,'그래프 작성'!G$3,극한지수분석결과!CH73:CM73),'그래프 작성'!$B$1=극한지수분석결과!$CN$1,SUMIF(극한지수분석결과!$CN$2:$CS$2,'그래프 작성'!G$3,극한지수분석결과!CN73:CS73),'그래프 작성'!$B$1=극한지수분석결과!$CT$1,SUMIF(극한지수분석결과!$CT$2:$CY$2,'그래프 작성'!G$3,극한지수분석결과!CT73:CY73),$B$1=극한지수분석결과!$CZ$1,SUMIF(극한지수분석결과!$CZ$2:$DE$2,'그래프 작성'!G$3,극한지수분석결과!CZ73:DE73),'그래프 작성'!$B$1=극한지수분석결과!$DF$1,SUMIF(극한지수분석결과!$DF$2:$DK$2,'그래프 작성'!G$3,극한지수분석결과!DF73:DK73),'그래프 작성'!$B$1=극한지수분석결과!$DL$1,SUMIF(극한지수분석결과!$DL$2:$DQ$2,'그래프 작성'!G$3,극한지수분석결과!DL73:DQ73),'그래프 작성'!$B$1=극한지수분석결과!$DR$1,SUMIF(극한지수분석결과!$DR$2:$DW$2,'그래프 작성'!G$3,극한지수분석결과!DR73:DW73),'그래프 작성'!$B$1=극한지수분석결과!$DX$1,SUMIF(극한지수분석결과!$DX$2:$EC$2,'그래프 작성'!G$3,극한지수분석결과!DX73:EC73),'그래프 작성'!$B$1=극한지수분석결과!$ED$1,SUMIF(극한지수분석결과!$ED$2:$EI$2,'그래프 작성'!G$3,극한지수분석결과!ED73:EI73),'그래프 작성'!$B$1=극한지수분석결과!$EJ$1,SUMIF(극한지수분석결과!$EJ$2:$EO$2,'그래프 작성'!G$3,극한지수분석결과!EJ73:EO73),'그래프 작성'!$B$1=극한지수분석결과!$EP$1,SUMIF(극한지수분석결과!$EP$2:$EU$2,'그래프 작성'!G$3,극한지수분석결과!EP73:EU73),'그래프 작성'!$B$1=극한지수분석결과!$EV$1,SUMIF(극한지수분석결과!$EV$2:$FA$2,'그래프 작성'!G$3,극한지수분석결과!EV73:FA73),'그래프 작성'!$B$1=극한지수분석결과!$FB$1,SUMIF(극한지수분석결과!$FB$2:$FG$2,'그래프 작성'!G$3,극한지수분석결과!FB73:FG73),'그래프 작성'!$B$1=극한지수분석결과!$FH$1,SUMIF(극한지수분석결과!$FH$2:$FM$2,'그래프 작성'!G$3,극한지수분석결과!FH73:FM73),$B$1=극한지수분석결과!$FN$1,SUMIF(극한지수분석결과!$FN$2:$FS$2,'그래프 작성'!G$3,극한지수분석결과!FN73:FS73),'그래프 작성'!$B$1=극한지수분석결과!$FT$1,SUMIF(극한지수분석결과!$FT$2:$FY$2,'그래프 작성'!G$3,극한지수분석결과!FT73:FY73),'그래프 작성'!$B$1=극한지수분석결과!$FZ$1,SUMIF(극한지수분석결과!$FZ$2:$GE$2,'그래프 작성'!G$3,극한지수분석결과!FZ73:GE73),'그래프 작성'!$B$1=극한지수분석결과!$GF$1,SUMIF(극한지수분석결과!$GF$2:$GK$2,'그래프 작성'!G$3,극한지수분석결과!GF73:GK73),'그래프 작성'!$B$1=극한지수분석결과!$GL$1,SUMIF(극한지수분석결과!$GL$2:$GQ$2,'그래프 작성'!G$3,극한지수분석결과!GL73:GQ73),'그래프 작성'!$B$1=극한지수분석결과!$GR$1,SUMIF(극한지수분석결과!$GR$2:$GW$2,'그래프 작성'!G$3,극한지수분석결과!GR73:GW73),'그래프 작성'!$B$1=극한지수분석결과!$GX$1,SUMIF(극한지수분석결과!$GX$2:$HC$2,'그래프 작성'!G$3,극한지수분석결과!GX73:HC73),'그래프 작성'!$B$1=극한지수분석결과!$HD$1,SUMIF(극한지수분석결과!$HD$2:$HI$2,'그래프 작성'!G$3,극한지수분석결과!HD73:HI73),'그래프 작성'!$B$1=극한지수분석결과!$HJ$1,SUMIF(극한지수분석결과!$HJ$2:$HO$2,'그래프 작성'!G$3,극한지수분석결과!HJ73:HO73),'그래프 작성'!$B$1=극한지수분석결과!$HP$1,SUMIF(극한지수분석결과!$HP$2:$HU$2,'그래프 작성'!G$3,극한지수분석결과!HP73:HU73),'그래프 작성'!$B$1=극한지수분석결과!$HV$1,SUMIF(극한지수분석결과!$HV$2:$IA$2,'그래프 작성'!G$3,극한지수분석결과!HV73:IA73),'그래프 작성'!$B$1=극한지수분석결과!$IB$1,SUMIF(극한지수분석결과!$IB$2:$IG$2,'그래프 작성'!G$3,극한지수분석결과!IB73:IG73),'그래프 작성'!$B$1=극한지수분석결과!$IH$1,SUMIF(극한지수분석결과!$IH$2:$IM$2,'그래프 작성'!G$3,극한지수분석결과!IH73:IM73),'그래프 작성'!$B$1=극한지수분석결과!$IN$1,SUMIF(극한지수분석결과!$IN$2:$IS$2,'그래프 작성'!G$3,극한지수분석결과!IN73:IS73),'그래프 작성'!$B$1=극한지수분석결과!$IT$1,SUMIF(극한지수분석결과!$IT$2:$IY$2,'그래프 작성'!G$3,극한지수분석결과!IT73:IY73),'그래프 작성'!$B$1=극한지수분석결과!$IZ$1,SUMIF(극한지수분석결과!$IZ$2:$JE$2,'그래프 작성'!G$3,극한지수분석결과!IZ73:JE73),'그래프 작성'!$B$1=극한지수분석결과!$JF$1,SUMIF(극한지수분석결과!$JF$2:$JK$2,'그래프 작성'!G$3,극한지수분석결과!JF73:JK73),'그래프 작성'!$B$1=극한지수분석결과!$JL$1,SUMIF(극한지수분석결과!$JL$2:$JQ$2,'그래프 작성'!G$3,극한지수분석결과!JL73:JQ73),'그래프 작성'!$B$1=극한지수분석결과!$JR$1,SUMIF(극한지수분석결과!$JR$2:$JW$2,'그래프 작성'!G$3,극한지수분석결과!JR73:JW73),'그래프 작성'!$B$1=극한지수분석결과!$JX$1,SUMIF(극한지수분석결과!$JX$2:$KC$2,'그래프 작성'!G$3,극한지수분석결과!JX73:KC73),'그래프 작성'!$B$1=극한지수분석결과!$KD$1,SUMIF(극한지수분석결과!$KD$2:$KI$2,'그래프 작성'!G$3,극한지수분석결과!KD73:KI73),'그래프 작성'!$B$1=극한지수분석결과!$KJ$1,SUMIF(극한지수분석결과!$KJ$2:$KO$2,'그래프 작성'!G$3,극한지수분석결과!KJ73:KO73),'그래프 작성'!$B$1=극한지수분석결과!$KP$1,SUMIF(극한지수분석결과!$KP$2:$KU$2,'그래프 작성'!G$3,극한지수분석결과!KP73:KU73),'그래프 작성'!$B$1=극한지수분석결과!$KV$1,SUMIF(극한지수분석결과!$KV$2:$LA$2,'그래프 작성'!G$3,극한지수분석결과!KV73:LA73),'그래프 작성'!$B$1=극한지수분석결과!$LB$1,SUMIF(극한지수분석결과!$LB$2:$LG$2,'그래프 작성'!G$3,극한지수분석결과!LB73:LG73),'그래프 작성'!$B$1=극한지수분석결과!$LH$1,SUMIF(극한지수분석결과!$LH$2:$LM$2,'그래프 작성'!G$3,극한지수분석결과!LH73:LM73),'그래프 작성'!$B$1=극한지수분석결과!$LN$1,SUMIF(극한지수분석결과!$LN$2:$LS$2,'그래프 작성'!G$3,극한지수분석결과!LN73:LS73),'그래프 작성'!$B$1=극한지수분석결과!$LT$1,SUMIF(극한지수분석결과!$LT$2:$LY$2,'그래프 작성'!G$3,극한지수분석결과!LT73:LY73),'그래프 작성'!$B$1=극한지수분석결과!$LZ$1,SUMIF(극한지수분석결과!$LZ$2:$ME$2,'그래프 작성'!G$3,극한지수분석결과!LZ73:ME73),'그래프 작성'!$B$1=극한지수분석결과!$MF$1,SUMIF(극한지수분석결과!$MF$2:$MK$2,'그래프 작성'!G$3,극한지수분석결과!MF73:MK73))</f>
        <v>13</v>
      </c>
    </row>
    <row r="75" spans="1:7" x14ac:dyDescent="0.3">
      <c r="A75" s="7">
        <v>2082</v>
      </c>
      <c r="B75" s="8" cm="1">
        <f t="array" ref="B75">_xlfn.IFS($B$1=극한지수분석결과!$B$1,SUMIF(극한지수분석결과!$B$2:$G$2,'그래프 작성'!B$3,극한지수분석결과!B74:G74),'그래프 작성'!$B$1=극한지수분석결과!$H$1,SUMIF(극한지수분석결과!$H$2:$M$2,'그래프 작성'!B$3,극한지수분석결과!H74:M74),$B$1=극한지수분석결과!$N$1,SUMIF(극한지수분석결과!$N$2:$S$2,'그래프 작성'!B$3,극한지수분석결과!N74:S74),$B$1=극한지수분석결과!$T$1,SUMIF(극한지수분석결과!$T$2:$Y$2,'그래프 작성'!B$3,극한지수분석결과!T74:Y74),$B$1=극한지수분석결과!$Z$1,SUMIF(극한지수분석결과!$Z$2:$AE$2,'그래프 작성'!B$3,극한지수분석결과!Z74:AE74),'그래프 작성'!$B$1=극한지수분석결과!$AF$1,SUMIF(극한지수분석결과!$AF$2:$AK$2,'그래프 작성'!B$3,극한지수분석결과!AF74:AK74),'그래프 작성'!$B$1=극한지수분석결과!$AL$1,SUMIF(극한지수분석결과!$AL$2:$AQ$2,'그래프 작성'!B$3,극한지수분석결과!AL74:AQ74),'그래프 작성'!$B$1=극한지수분석결과!$AR$1,SUMIF(극한지수분석결과!$AR$2:$AW$2,'그래프 작성'!B$3,극한지수분석결과!AR74:AW74),$B$1=극한지수분석결과!$AX$1,SUMIF(극한지수분석결과!$AX$2:$BC$2,'그래프 작성'!B$3,극한지수분석결과!AX74:BC74),'그래프 작성'!$B$1=극한지수분석결과!$BD$1,SUMIF(극한지수분석결과!$BD$2:$BI$2,'그래프 작성'!B$3,극한지수분석결과!BD74:BI74),'그래프 작성'!$B$1=극한지수분석결과!$BJ$1,SUMIF(극한지수분석결과!$BJ$2:$BO$2,'그래프 작성'!B$3,극한지수분석결과!BJ74:BO74),'그래프 작성'!$B$1=극한지수분석결과!$BP$1,SUMIF(극한지수분석결과!$BP$2:$BU$2,'그래프 작성'!B$3,극한지수분석결과!BP74:BU74),'그래프 작성'!$B$1=극한지수분석결과!$BV$1,SUMIF(극한지수분석결과!$BV$2:$CA$2,'그래프 작성'!B$3,극한지수분석결과!BV74:CA74),'그래프 작성'!$B$1=극한지수분석결과!$CB$1,SUMIF(극한지수분석결과!$CB$2:$CG$2,'그래프 작성'!B$3,극한지수분석결과!CB74:CG74),'그래프 작성'!$B$1=극한지수분석결과!$CH$1,SUMIF(극한지수분석결과!$CH$2:$CM$2,'그래프 작성'!B$3,극한지수분석결과!CH74:CM74),'그래프 작성'!$B$1=극한지수분석결과!$CN$1,SUMIF(극한지수분석결과!$CN$2:$CS$2,'그래프 작성'!B$3,극한지수분석결과!CN74:CS74),'그래프 작성'!$B$1=극한지수분석결과!$CT$1,SUMIF(극한지수분석결과!$CT$2:$CY$2,'그래프 작성'!B$3,극한지수분석결과!CT74:CY74),$B$1=극한지수분석결과!$CZ$1,SUMIF(극한지수분석결과!$CZ$2:$DE$2,'그래프 작성'!B$3,극한지수분석결과!CZ74:DE74),'그래프 작성'!$B$1=극한지수분석결과!$DF$1,SUMIF(극한지수분석결과!$DF$2:$DK$2,'그래프 작성'!B$3,극한지수분석결과!DF74:DK74),'그래프 작성'!$B$1=극한지수분석결과!$DL$1,SUMIF(극한지수분석결과!$DL$2:$DQ$2,'그래프 작성'!B$3,극한지수분석결과!DL74:DQ74),'그래프 작성'!$B$1=극한지수분석결과!$DR$1,SUMIF(극한지수분석결과!$DR$2:$DW$2,'그래프 작성'!B$3,극한지수분석결과!DR74:DW74),'그래프 작성'!$B$1=극한지수분석결과!$DX$1,SUMIF(극한지수분석결과!$DX$2:$EC$2,'그래프 작성'!B$3,극한지수분석결과!DX74:EC74),'그래프 작성'!$B$1=극한지수분석결과!$ED$1,SUMIF(극한지수분석결과!$ED$2:$EI$2,'그래프 작성'!B$3,극한지수분석결과!ED74:EI74),'그래프 작성'!$B$1=극한지수분석결과!$EJ$1,SUMIF(극한지수분석결과!$EJ$2:$EO$2,'그래프 작성'!B$3,극한지수분석결과!EJ74:EO74),'그래프 작성'!$B$1=극한지수분석결과!$EP$1,SUMIF(극한지수분석결과!$EP$2:$EU$2,'그래프 작성'!B$3,극한지수분석결과!EP74:EU74),'그래프 작성'!$B$1=극한지수분석결과!$EV$1,SUMIF(극한지수분석결과!$EV$2:$FA$2,'그래프 작성'!B$3,극한지수분석결과!EV74:FA74),'그래프 작성'!$B$1=극한지수분석결과!$FB$1,SUMIF(극한지수분석결과!$FB$2:$FG$2,'그래프 작성'!B$3,극한지수분석결과!FB74:FG74),'그래프 작성'!$B$1=극한지수분석결과!$FH$1,SUMIF(극한지수분석결과!$FH$2:$FM$2,'그래프 작성'!B$3,극한지수분석결과!FH74:FM74),$B$1=극한지수분석결과!$FN$1,SUMIF(극한지수분석결과!$FN$2:$FS$2,'그래프 작성'!B$3,극한지수분석결과!FN74:FS74),'그래프 작성'!$B$1=극한지수분석결과!$FT$1,SUMIF(극한지수분석결과!$FT$2:$FY$2,'그래프 작성'!B$3,극한지수분석결과!FT74:FY74),'그래프 작성'!$B$1=극한지수분석결과!$FZ$1,SUMIF(극한지수분석결과!$FZ$2:$GE$2,'그래프 작성'!B$3,극한지수분석결과!FZ74:GE74),'그래프 작성'!$B$1=극한지수분석결과!$GF$1,SUMIF(극한지수분석결과!$GF$2:$GK$2,'그래프 작성'!B$3,극한지수분석결과!GF74:GK74),'그래프 작성'!$B$1=극한지수분석결과!$GL$1,SUMIF(극한지수분석결과!$GL$2:$GQ$2,'그래프 작성'!B$3,극한지수분석결과!GL74:GQ74),'그래프 작성'!$B$1=극한지수분석결과!$GR$1,SUMIF(극한지수분석결과!$GR$2:$GW$2,'그래프 작성'!B$3,극한지수분석결과!GR74:GW74),'그래프 작성'!$B$1=극한지수분석결과!$GX$1,SUMIF(극한지수분석결과!$GX$2:$HC$2,'그래프 작성'!B$3,극한지수분석결과!GX74:HC74),'그래프 작성'!$B$1=극한지수분석결과!$HD$1,SUMIF(극한지수분석결과!$HD$2:$HI$2,'그래프 작성'!B$3,극한지수분석결과!HD74:HI74),'그래프 작성'!$B$1=극한지수분석결과!$HJ$1,SUMIF(극한지수분석결과!$HJ$2:$HO$2,'그래프 작성'!B$3,극한지수분석결과!HJ74:HO74),'그래프 작성'!$B$1=극한지수분석결과!$HP$1,SUMIF(극한지수분석결과!$HP$2:$HU$2,'그래프 작성'!B$3,극한지수분석결과!HP74:HU74),'그래프 작성'!$B$1=극한지수분석결과!$HV$1,SUMIF(극한지수분석결과!$HV$2:$IA$2,'그래프 작성'!B$3,극한지수분석결과!HV74:IA74),'그래프 작성'!$B$1=극한지수분석결과!$IB$1,SUMIF(극한지수분석결과!$IB$2:$IG$2,'그래프 작성'!B$3,극한지수분석결과!IB74:IG74),'그래프 작성'!$B$1=극한지수분석결과!$IH$1,SUMIF(극한지수분석결과!$IH$2:$IM$2,'그래프 작성'!B$3,극한지수분석결과!IH74:IM74),'그래프 작성'!$B$1=극한지수분석결과!$IN$1,SUMIF(극한지수분석결과!$IN$2:$IS$2,'그래프 작성'!B$3,극한지수분석결과!IN74:IS74),'그래프 작성'!$B$1=극한지수분석결과!$IT$1,SUMIF(극한지수분석결과!$IT$2:$IY$2,'그래프 작성'!B$3,극한지수분석결과!IT74:IY74),'그래프 작성'!$B$1=극한지수분석결과!$IZ$1,SUMIF(극한지수분석결과!$IZ$2:$JE$2,'그래프 작성'!B$3,극한지수분석결과!IZ74:JE74),'그래프 작성'!$B$1=극한지수분석결과!$JF$1,SUMIF(극한지수분석결과!$JF$2:$JK$2,'그래프 작성'!B$3,극한지수분석결과!JF74:JK74),'그래프 작성'!$B$1=극한지수분석결과!$JL$1,SUMIF(극한지수분석결과!$JL$2:$JQ$2,'그래프 작성'!B$3,극한지수분석결과!JL74:JQ74),'그래프 작성'!$B$1=극한지수분석결과!$JR$1,SUMIF(극한지수분석결과!$JR$2:$JW$2,'그래프 작성'!B$3,극한지수분석결과!JR74:JW74),'그래프 작성'!$B$1=극한지수분석결과!$JX$1,SUMIF(극한지수분석결과!$JX$2:$KC$2,'그래프 작성'!B$3,극한지수분석결과!JX74:KC74),'그래프 작성'!$B$1=극한지수분석결과!$KD$1,SUMIF(극한지수분석결과!$KD$2:$KI$2,'그래프 작성'!B$3,극한지수분석결과!KD74:KI74),'그래프 작성'!$B$1=극한지수분석결과!$KJ$1,SUMIF(극한지수분석결과!$KJ$2:$KO$2,'그래프 작성'!B$3,극한지수분석결과!KJ74:KO74),'그래프 작성'!$B$1=극한지수분석결과!$KP$1,SUMIF(극한지수분석결과!$KP$2:$KU$2,'그래프 작성'!B$3,극한지수분석결과!KP74:KU74),'그래프 작성'!$B$1=극한지수분석결과!$KV$1,SUMIF(극한지수분석결과!$KV$2:$LA$2,'그래프 작성'!B$3,극한지수분석결과!KV74:LA74),'그래프 작성'!$B$1=극한지수분석결과!$LB$1,SUMIF(극한지수분석결과!$LB$2:$LG$2,'그래프 작성'!B$3,극한지수분석결과!LB74:LG74),'그래프 작성'!$B$1=극한지수분석결과!$LH$1,SUMIF(극한지수분석결과!$LH$2:$LM$2,'그래프 작성'!B$3,극한지수분석결과!LH74:LM74),'그래프 작성'!$B$1=극한지수분석결과!$LN$1,SUMIF(극한지수분석결과!$LN$2:$LS$2,'그래프 작성'!B$3,극한지수분석결과!LN74:LS74),'그래프 작성'!$B$1=극한지수분석결과!$LT$1,SUMIF(극한지수분석결과!$LT$2:$LY$2,'그래프 작성'!B$3,극한지수분석결과!LT74:LY74),'그래프 작성'!$B$1=극한지수분석결과!$LZ$1,SUMIF(극한지수분석결과!$LZ$2:$ME$2,'그래프 작성'!B$3,극한지수분석결과!LZ74:ME74),'그래프 작성'!$B$1=극한지수분석결과!$MF$1,SUMIF(극한지수분석결과!$MF$2:$MK$2,'그래프 작성'!B$3,극한지수분석결과!MF74:MK74))</f>
        <v>22.74</v>
      </c>
      <c r="C75" s="8" cm="1">
        <f t="array" ref="C75">_xlfn.IFS($B$1=극한지수분석결과!$B$1,SUMIF(극한지수분석결과!$B$2:$G$2,'그래프 작성'!C$3,극한지수분석결과!B74:G74),'그래프 작성'!$B$1=극한지수분석결과!$H$1,SUMIF(극한지수분석결과!$H$2:$M$2,'그래프 작성'!C$3,극한지수분석결과!H74:M74),$B$1=극한지수분석결과!$N$1,SUMIF(극한지수분석결과!$N$2:$S$2,'그래프 작성'!C$3,극한지수분석결과!N74:S74),$B$1=극한지수분석결과!$T$1,SUMIF(극한지수분석결과!$T$2:$Y$2,'그래프 작성'!C$3,극한지수분석결과!T74:Y74),$B$1=극한지수분석결과!$Z$1,SUMIF(극한지수분석결과!$Z$2:$AE$2,'그래프 작성'!C$3,극한지수분석결과!Z74:AE74),'그래프 작성'!$B$1=극한지수분석결과!$AF$1,SUMIF(극한지수분석결과!$AF$2:$AK$2,'그래프 작성'!C$3,극한지수분석결과!AF74:AK74),'그래프 작성'!$B$1=극한지수분석결과!$AL$1,SUMIF(극한지수분석결과!$AL$2:$AQ$2,'그래프 작성'!C$3,극한지수분석결과!AL74:AQ74),'그래프 작성'!$B$1=극한지수분석결과!$AR$1,SUMIF(극한지수분석결과!$AR$2:$AW$2,'그래프 작성'!C$3,극한지수분석결과!AR74:AW74),$B$1=극한지수분석결과!$AX$1,SUMIF(극한지수분석결과!$AX$2:$BC$2,'그래프 작성'!C$3,극한지수분석결과!AX74:BC74),'그래프 작성'!$B$1=극한지수분석결과!$BD$1,SUMIF(극한지수분석결과!$BD$2:$BI$2,'그래프 작성'!C$3,극한지수분석결과!BD74:BI74),'그래프 작성'!$B$1=극한지수분석결과!$BJ$1,SUMIF(극한지수분석결과!$BJ$2:$BO$2,'그래프 작성'!C$3,극한지수분석결과!BJ74:BO74),'그래프 작성'!$B$1=극한지수분석결과!$BP$1,SUMIF(극한지수분석결과!$BP$2:$BU$2,'그래프 작성'!C$3,극한지수분석결과!BP74:BU74),'그래프 작성'!$B$1=극한지수분석결과!$BV$1,SUMIF(극한지수분석결과!$BV$2:$CA$2,'그래프 작성'!C$3,극한지수분석결과!BV74:CA74),'그래프 작성'!$B$1=극한지수분석결과!$CB$1,SUMIF(극한지수분석결과!$CB$2:$CG$2,'그래프 작성'!C$3,극한지수분석결과!CB74:CG74),'그래프 작성'!$B$1=극한지수분석결과!$CH$1,SUMIF(극한지수분석결과!$CH$2:$CM$2,'그래프 작성'!C$3,극한지수분석결과!CH74:CM74),'그래프 작성'!$B$1=극한지수분석결과!$CN$1,SUMIF(극한지수분석결과!$CN$2:$CS$2,'그래프 작성'!C$3,극한지수분석결과!CN74:CS74),'그래프 작성'!$B$1=극한지수분석결과!$CT$1,SUMIF(극한지수분석결과!$CT$2:$CY$2,'그래프 작성'!C$3,극한지수분석결과!CT74:CY74),$B$1=극한지수분석결과!$CZ$1,SUMIF(극한지수분석결과!$CZ$2:$DE$2,'그래프 작성'!C$3,극한지수분석결과!CZ74:DE74),'그래프 작성'!$B$1=극한지수분석결과!$DF$1,SUMIF(극한지수분석결과!$DF$2:$DK$2,'그래프 작성'!C$3,극한지수분석결과!DF74:DK74),'그래프 작성'!$B$1=극한지수분석결과!$DL$1,SUMIF(극한지수분석결과!$DL$2:$DQ$2,'그래프 작성'!C$3,극한지수분석결과!DL74:DQ74),'그래프 작성'!$B$1=극한지수분석결과!$DR$1,SUMIF(극한지수분석결과!$DR$2:$DW$2,'그래프 작성'!C$3,극한지수분석결과!DR74:DW74),'그래프 작성'!$B$1=극한지수분석결과!$DX$1,SUMIF(극한지수분석결과!$DX$2:$EC$2,'그래프 작성'!C$3,극한지수분석결과!DX74:EC74),'그래프 작성'!$B$1=극한지수분석결과!$ED$1,SUMIF(극한지수분석결과!$ED$2:$EI$2,'그래프 작성'!C$3,극한지수분석결과!ED74:EI74),'그래프 작성'!$B$1=극한지수분석결과!$EJ$1,SUMIF(극한지수분석결과!$EJ$2:$EO$2,'그래프 작성'!C$3,극한지수분석결과!EJ74:EO74),'그래프 작성'!$B$1=극한지수분석결과!$EP$1,SUMIF(극한지수분석결과!$EP$2:$EU$2,'그래프 작성'!C$3,극한지수분석결과!EP74:EU74),'그래프 작성'!$B$1=극한지수분석결과!$EV$1,SUMIF(극한지수분석결과!$EV$2:$FA$2,'그래프 작성'!C$3,극한지수분석결과!EV74:FA74),'그래프 작성'!$B$1=극한지수분석결과!$FB$1,SUMIF(극한지수분석결과!$FB$2:$FG$2,'그래프 작성'!C$3,극한지수분석결과!FB74:FG74),'그래프 작성'!$B$1=극한지수분석결과!$FH$1,SUMIF(극한지수분석결과!$FH$2:$FM$2,'그래프 작성'!C$3,극한지수분석결과!FH74:FM74),$B$1=극한지수분석결과!$FN$1,SUMIF(극한지수분석결과!$FN$2:$FS$2,'그래프 작성'!C$3,극한지수분석결과!FN74:FS74),'그래프 작성'!$B$1=극한지수분석결과!$FT$1,SUMIF(극한지수분석결과!$FT$2:$FY$2,'그래프 작성'!C$3,극한지수분석결과!FT74:FY74),'그래프 작성'!$B$1=극한지수분석결과!$FZ$1,SUMIF(극한지수분석결과!$FZ$2:$GE$2,'그래프 작성'!C$3,극한지수분석결과!FZ74:GE74),'그래프 작성'!$B$1=극한지수분석결과!$GF$1,SUMIF(극한지수분석결과!$GF$2:$GK$2,'그래프 작성'!C$3,극한지수분석결과!GF74:GK74),'그래프 작성'!$B$1=극한지수분석결과!$GL$1,SUMIF(극한지수분석결과!$GL$2:$GQ$2,'그래프 작성'!C$3,극한지수분석결과!GL74:GQ74),'그래프 작성'!$B$1=극한지수분석결과!$GR$1,SUMIF(극한지수분석결과!$GR$2:$GW$2,'그래프 작성'!C$3,극한지수분석결과!GR74:GW74),'그래프 작성'!$B$1=극한지수분석결과!$GX$1,SUMIF(극한지수분석결과!$GX$2:$HC$2,'그래프 작성'!C$3,극한지수분석결과!GX74:HC74),'그래프 작성'!$B$1=극한지수분석결과!$HD$1,SUMIF(극한지수분석결과!$HD$2:$HI$2,'그래프 작성'!C$3,극한지수분석결과!HD74:HI74),'그래프 작성'!$B$1=극한지수분석결과!$HJ$1,SUMIF(극한지수분석결과!$HJ$2:$HO$2,'그래프 작성'!C$3,극한지수분석결과!HJ74:HO74),'그래프 작성'!$B$1=극한지수분석결과!$HP$1,SUMIF(극한지수분석결과!$HP$2:$HU$2,'그래프 작성'!C$3,극한지수분석결과!HP74:HU74),'그래프 작성'!$B$1=극한지수분석결과!$HV$1,SUMIF(극한지수분석결과!$HV$2:$IA$2,'그래프 작성'!C$3,극한지수분석결과!HV74:IA74),'그래프 작성'!$B$1=극한지수분석결과!$IB$1,SUMIF(극한지수분석결과!$IB$2:$IG$2,'그래프 작성'!C$3,극한지수분석결과!IB74:IG74),'그래프 작성'!$B$1=극한지수분석결과!$IH$1,SUMIF(극한지수분석결과!$IH$2:$IM$2,'그래프 작성'!C$3,극한지수분석결과!IH74:IM74),'그래프 작성'!$B$1=극한지수분석결과!$IN$1,SUMIF(극한지수분석결과!$IN$2:$IS$2,'그래프 작성'!C$3,극한지수분석결과!IN74:IS74),'그래프 작성'!$B$1=극한지수분석결과!$IT$1,SUMIF(극한지수분석결과!$IT$2:$IY$2,'그래프 작성'!C$3,극한지수분석결과!IT74:IY74),'그래프 작성'!$B$1=극한지수분석결과!$IZ$1,SUMIF(극한지수분석결과!$IZ$2:$JE$2,'그래프 작성'!C$3,극한지수분석결과!IZ74:JE74),'그래프 작성'!$B$1=극한지수분석결과!$JF$1,SUMIF(극한지수분석결과!$JF$2:$JK$2,'그래프 작성'!C$3,극한지수분석결과!JF74:JK74),'그래프 작성'!$B$1=극한지수분석결과!$JL$1,SUMIF(극한지수분석결과!$JL$2:$JQ$2,'그래프 작성'!C$3,극한지수분석결과!JL74:JQ74),'그래프 작성'!$B$1=극한지수분석결과!$JR$1,SUMIF(극한지수분석결과!$JR$2:$JW$2,'그래프 작성'!C$3,극한지수분석결과!JR74:JW74),'그래프 작성'!$B$1=극한지수분석결과!$JX$1,SUMIF(극한지수분석결과!$JX$2:$KC$2,'그래프 작성'!C$3,극한지수분석결과!JX74:KC74),'그래프 작성'!$B$1=극한지수분석결과!$KD$1,SUMIF(극한지수분석결과!$KD$2:$KI$2,'그래프 작성'!C$3,극한지수분석결과!KD74:KI74),'그래프 작성'!$B$1=극한지수분석결과!$KJ$1,SUMIF(극한지수분석결과!$KJ$2:$KO$2,'그래프 작성'!C$3,극한지수분석결과!KJ74:KO74),'그래프 작성'!$B$1=극한지수분석결과!$KP$1,SUMIF(극한지수분석결과!$KP$2:$KU$2,'그래프 작성'!C$3,극한지수분석결과!KP74:KU74),'그래프 작성'!$B$1=극한지수분석결과!$KV$1,SUMIF(극한지수분석결과!$KV$2:$LA$2,'그래프 작성'!C$3,극한지수분석결과!KV74:LA74),'그래프 작성'!$B$1=극한지수분석결과!$LB$1,SUMIF(극한지수분석결과!$LB$2:$LG$2,'그래프 작성'!C$3,극한지수분석결과!LB74:LG74),'그래프 작성'!$B$1=극한지수분석결과!$LH$1,SUMIF(극한지수분석결과!$LH$2:$LM$2,'그래프 작성'!C$3,극한지수분석결과!LH74:LM74),'그래프 작성'!$B$1=극한지수분석결과!$LN$1,SUMIF(극한지수분석결과!$LN$2:$LS$2,'그래프 작성'!C$3,극한지수분석결과!LN74:LS74),'그래프 작성'!$B$1=극한지수분석결과!$LT$1,SUMIF(극한지수분석결과!$LT$2:$LY$2,'그래프 작성'!C$3,극한지수분석결과!LT74:LY74),'그래프 작성'!$B$1=극한지수분석결과!$LZ$1,SUMIF(극한지수분석결과!$LZ$2:$ME$2,'그래프 작성'!C$3,극한지수분석결과!LZ74:ME74),'그래프 작성'!$B$1=극한지수분석결과!$MF$1,SUMIF(극한지수분석결과!$MF$2:$MK$2,'그래프 작성'!C$3,극한지수분석결과!MF74:MK74))</f>
        <v>155.69999999999999</v>
      </c>
      <c r="D75" s="8" cm="1">
        <f t="array" ref="D75">_xlfn.IFS($B$1=극한지수분석결과!$B$1,SUMIF(극한지수분석결과!$B$2:$G$2,'그래프 작성'!D$3,극한지수분석결과!B74:G74),'그래프 작성'!$B$1=극한지수분석결과!$H$1,SUMIF(극한지수분석결과!$H$2:$M$2,'그래프 작성'!D$3,극한지수분석결과!H74:M74),$B$1=극한지수분석결과!$N$1,SUMIF(극한지수분석결과!$N$2:$S$2,'그래프 작성'!D$3,극한지수분석결과!N74:S74),$B$1=극한지수분석결과!$T$1,SUMIF(극한지수분석결과!$T$2:$Y$2,'그래프 작성'!D$3,극한지수분석결과!T74:Y74),$B$1=극한지수분석결과!$Z$1,SUMIF(극한지수분석결과!$Z$2:$AE$2,'그래프 작성'!D$3,극한지수분석결과!Z74:AE74),'그래프 작성'!$B$1=극한지수분석결과!$AF$1,SUMIF(극한지수분석결과!$AF$2:$AK$2,'그래프 작성'!D$3,극한지수분석결과!AF74:AK74),'그래프 작성'!$B$1=극한지수분석결과!$AL$1,SUMIF(극한지수분석결과!$AL$2:$AQ$2,'그래프 작성'!D$3,극한지수분석결과!AL74:AQ74),'그래프 작성'!$B$1=극한지수분석결과!$AR$1,SUMIF(극한지수분석결과!$AR$2:$AW$2,'그래프 작성'!D$3,극한지수분석결과!AR74:AW74),$B$1=극한지수분석결과!$AX$1,SUMIF(극한지수분석결과!$AX$2:$BC$2,'그래프 작성'!D$3,극한지수분석결과!AX74:BC74),'그래프 작성'!$B$1=극한지수분석결과!$BD$1,SUMIF(극한지수분석결과!$BD$2:$BI$2,'그래프 작성'!D$3,극한지수분석결과!BD74:BI74),'그래프 작성'!$B$1=극한지수분석결과!$BJ$1,SUMIF(극한지수분석결과!$BJ$2:$BO$2,'그래프 작성'!D$3,극한지수분석결과!BJ74:BO74),'그래프 작성'!$B$1=극한지수분석결과!$BP$1,SUMIF(극한지수분석결과!$BP$2:$BU$2,'그래프 작성'!D$3,극한지수분석결과!BP74:BU74),'그래프 작성'!$B$1=극한지수분석결과!$BV$1,SUMIF(극한지수분석결과!$BV$2:$CA$2,'그래프 작성'!D$3,극한지수분석결과!BV74:CA74),'그래프 작성'!$B$1=극한지수분석결과!$CB$1,SUMIF(극한지수분석결과!$CB$2:$CG$2,'그래프 작성'!D$3,극한지수분석결과!CB74:CG74),'그래프 작성'!$B$1=극한지수분석결과!$CH$1,SUMIF(극한지수분석결과!$CH$2:$CM$2,'그래프 작성'!D$3,극한지수분석결과!CH74:CM74),'그래프 작성'!$B$1=극한지수분석결과!$CN$1,SUMIF(극한지수분석결과!$CN$2:$CS$2,'그래프 작성'!D$3,극한지수분석결과!CN74:CS74),'그래프 작성'!$B$1=극한지수분석결과!$CT$1,SUMIF(극한지수분석결과!$CT$2:$CY$2,'그래프 작성'!D$3,극한지수분석결과!CT74:CY74),$B$1=극한지수분석결과!$CZ$1,SUMIF(극한지수분석결과!$CZ$2:$DE$2,'그래프 작성'!D$3,극한지수분석결과!CZ74:DE74),'그래프 작성'!$B$1=극한지수분석결과!$DF$1,SUMIF(극한지수분석결과!$DF$2:$DK$2,'그래프 작성'!D$3,극한지수분석결과!DF74:DK74),'그래프 작성'!$B$1=극한지수분석결과!$DL$1,SUMIF(극한지수분석결과!$DL$2:$DQ$2,'그래프 작성'!D$3,극한지수분석결과!DL74:DQ74),'그래프 작성'!$B$1=극한지수분석결과!$DR$1,SUMIF(극한지수분석결과!$DR$2:$DW$2,'그래프 작성'!D$3,극한지수분석결과!DR74:DW74),'그래프 작성'!$B$1=극한지수분석결과!$DX$1,SUMIF(극한지수분석결과!$DX$2:$EC$2,'그래프 작성'!D$3,극한지수분석결과!DX74:EC74),'그래프 작성'!$B$1=극한지수분석결과!$ED$1,SUMIF(극한지수분석결과!$ED$2:$EI$2,'그래프 작성'!D$3,극한지수분석결과!ED74:EI74),'그래프 작성'!$B$1=극한지수분석결과!$EJ$1,SUMIF(극한지수분석결과!$EJ$2:$EO$2,'그래프 작성'!D$3,극한지수분석결과!EJ74:EO74),'그래프 작성'!$B$1=극한지수분석결과!$EP$1,SUMIF(극한지수분석결과!$EP$2:$EU$2,'그래프 작성'!D$3,극한지수분석결과!EP74:EU74),'그래프 작성'!$B$1=극한지수분석결과!$EV$1,SUMIF(극한지수분석결과!$EV$2:$FA$2,'그래프 작성'!D$3,극한지수분석결과!EV74:FA74),'그래프 작성'!$B$1=극한지수분석결과!$FB$1,SUMIF(극한지수분석결과!$FB$2:$FG$2,'그래프 작성'!D$3,극한지수분석결과!FB74:FG74),'그래프 작성'!$B$1=극한지수분석결과!$FH$1,SUMIF(극한지수분석결과!$FH$2:$FM$2,'그래프 작성'!D$3,극한지수분석결과!FH74:FM74),$B$1=극한지수분석결과!$FN$1,SUMIF(극한지수분석결과!$FN$2:$FS$2,'그래프 작성'!D$3,극한지수분석결과!FN74:FS74),'그래프 작성'!$B$1=극한지수분석결과!$FT$1,SUMIF(극한지수분석결과!$FT$2:$FY$2,'그래프 작성'!D$3,극한지수분석결과!FT74:FY74),'그래프 작성'!$B$1=극한지수분석결과!$FZ$1,SUMIF(극한지수분석결과!$FZ$2:$GE$2,'그래프 작성'!D$3,극한지수분석결과!FZ74:GE74),'그래프 작성'!$B$1=극한지수분석결과!$GF$1,SUMIF(극한지수분석결과!$GF$2:$GK$2,'그래프 작성'!D$3,극한지수분석결과!GF74:GK74),'그래프 작성'!$B$1=극한지수분석결과!$GL$1,SUMIF(극한지수분석결과!$GL$2:$GQ$2,'그래프 작성'!D$3,극한지수분석결과!GL74:GQ74),'그래프 작성'!$B$1=극한지수분석결과!$GR$1,SUMIF(극한지수분석결과!$GR$2:$GW$2,'그래프 작성'!D$3,극한지수분석결과!GR74:GW74),'그래프 작성'!$B$1=극한지수분석결과!$GX$1,SUMIF(극한지수분석결과!$GX$2:$HC$2,'그래프 작성'!D$3,극한지수분석결과!GX74:HC74),'그래프 작성'!$B$1=극한지수분석결과!$HD$1,SUMIF(극한지수분석결과!$HD$2:$HI$2,'그래프 작성'!D$3,극한지수분석결과!HD74:HI74),'그래프 작성'!$B$1=극한지수분석결과!$HJ$1,SUMIF(극한지수분석결과!$HJ$2:$HO$2,'그래프 작성'!D$3,극한지수분석결과!HJ74:HO74),'그래프 작성'!$B$1=극한지수분석결과!$HP$1,SUMIF(극한지수분석결과!$HP$2:$HU$2,'그래프 작성'!D$3,극한지수분석결과!HP74:HU74),'그래프 작성'!$B$1=극한지수분석결과!$HV$1,SUMIF(극한지수분석결과!$HV$2:$IA$2,'그래프 작성'!D$3,극한지수분석결과!HV74:IA74),'그래프 작성'!$B$1=극한지수분석결과!$IB$1,SUMIF(극한지수분석결과!$IB$2:$IG$2,'그래프 작성'!D$3,극한지수분석결과!IB74:IG74),'그래프 작성'!$B$1=극한지수분석결과!$IH$1,SUMIF(극한지수분석결과!$IH$2:$IM$2,'그래프 작성'!D$3,극한지수분석결과!IH74:IM74),'그래프 작성'!$B$1=극한지수분석결과!$IN$1,SUMIF(극한지수분석결과!$IN$2:$IS$2,'그래프 작성'!D$3,극한지수분석결과!IN74:IS74),'그래프 작성'!$B$1=극한지수분석결과!$IT$1,SUMIF(극한지수분석결과!$IT$2:$IY$2,'그래프 작성'!D$3,극한지수분석결과!IT74:IY74),'그래프 작성'!$B$1=극한지수분석결과!$IZ$1,SUMIF(극한지수분석결과!$IZ$2:$JE$2,'그래프 작성'!D$3,극한지수분석결과!IZ74:JE74),'그래프 작성'!$B$1=극한지수분석결과!$JF$1,SUMIF(극한지수분석결과!$JF$2:$JK$2,'그래프 작성'!D$3,극한지수분석결과!JF74:JK74),'그래프 작성'!$B$1=극한지수분석결과!$JL$1,SUMIF(극한지수분석결과!$JL$2:$JQ$2,'그래프 작성'!D$3,극한지수분석결과!JL74:JQ74),'그래프 작성'!$B$1=극한지수분석결과!$JR$1,SUMIF(극한지수분석결과!$JR$2:$JW$2,'그래프 작성'!D$3,극한지수분석결과!JR74:JW74),'그래프 작성'!$B$1=극한지수분석결과!$JX$1,SUMIF(극한지수분석결과!$JX$2:$KC$2,'그래프 작성'!D$3,극한지수분석결과!JX74:KC74),'그래프 작성'!$B$1=극한지수분석결과!$KD$1,SUMIF(극한지수분석결과!$KD$2:$KI$2,'그래프 작성'!D$3,극한지수분석결과!KD74:KI74),'그래프 작성'!$B$1=극한지수분석결과!$KJ$1,SUMIF(극한지수분석결과!$KJ$2:$KO$2,'그래프 작성'!D$3,극한지수분석결과!KJ74:KO74),'그래프 작성'!$B$1=극한지수분석결과!$KP$1,SUMIF(극한지수분석결과!$KP$2:$KU$2,'그래프 작성'!D$3,극한지수분석결과!KP74:KU74),'그래프 작성'!$B$1=극한지수분석결과!$KV$1,SUMIF(극한지수분석결과!$KV$2:$LA$2,'그래프 작성'!D$3,극한지수분석결과!KV74:LA74),'그래프 작성'!$B$1=극한지수분석결과!$LB$1,SUMIF(극한지수분석결과!$LB$2:$LG$2,'그래프 작성'!D$3,극한지수분석결과!LB74:LG74),'그래프 작성'!$B$1=극한지수분석결과!$LH$1,SUMIF(극한지수분석결과!$LH$2:$LM$2,'그래프 작성'!D$3,극한지수분석결과!LH74:LM74),'그래프 작성'!$B$1=극한지수분석결과!$LN$1,SUMIF(극한지수분석결과!$LN$2:$LS$2,'그래프 작성'!D$3,극한지수분석결과!LN74:LS74),'그래프 작성'!$B$1=극한지수분석결과!$LT$1,SUMIF(극한지수분석결과!$LT$2:$LY$2,'그래프 작성'!D$3,극한지수분석결과!LT74:LY74),'그래프 작성'!$B$1=극한지수분석결과!$LZ$1,SUMIF(극한지수분석결과!$LZ$2:$ME$2,'그래프 작성'!D$3,극한지수분석결과!LZ74:ME74),'그래프 작성'!$B$1=극한지수분석결과!$MF$1,SUMIF(극한지수분석결과!$MF$2:$MK$2,'그래프 작성'!D$3,극한지수분석결과!MF74:MK74))</f>
        <v>11.907999999999999</v>
      </c>
      <c r="E75" s="8" cm="1">
        <f t="array" ref="E75">_xlfn.IFS($B$1=극한지수분석결과!$B$1,SUMIF(극한지수분석결과!$B$2:$G$2,'그래프 작성'!E$3,극한지수분석결과!B74:G74),'그래프 작성'!$B$1=극한지수분석결과!$H$1,SUMIF(극한지수분석결과!$H$2:$M$2,'그래프 작성'!E$3,극한지수분석결과!H74:M74),$B$1=극한지수분석결과!$N$1,SUMIF(극한지수분석결과!$N$2:$S$2,'그래프 작성'!E$3,극한지수분석결과!N74:S74),$B$1=극한지수분석결과!$T$1,SUMIF(극한지수분석결과!$T$2:$Y$2,'그래프 작성'!E$3,극한지수분석결과!T74:Y74),$B$1=극한지수분석결과!$Z$1,SUMIF(극한지수분석결과!$Z$2:$AE$2,'그래프 작성'!E$3,극한지수분석결과!Z74:AE74),'그래프 작성'!$B$1=극한지수분석결과!$AF$1,SUMIF(극한지수분석결과!$AF$2:$AK$2,'그래프 작성'!E$3,극한지수분석결과!AF74:AK74),'그래프 작성'!$B$1=극한지수분석결과!$AL$1,SUMIF(극한지수분석결과!$AL$2:$AQ$2,'그래프 작성'!E$3,극한지수분석결과!AL74:AQ74),'그래프 작성'!$B$1=극한지수분석결과!$AR$1,SUMIF(극한지수분석결과!$AR$2:$AW$2,'그래프 작성'!E$3,극한지수분석결과!AR74:AW74),$B$1=극한지수분석결과!$AX$1,SUMIF(극한지수분석결과!$AX$2:$BC$2,'그래프 작성'!E$3,극한지수분석결과!AX74:BC74),'그래프 작성'!$B$1=극한지수분석결과!$BD$1,SUMIF(극한지수분석결과!$BD$2:$BI$2,'그래프 작성'!E$3,극한지수분석결과!BD74:BI74),'그래프 작성'!$B$1=극한지수분석결과!$BJ$1,SUMIF(극한지수분석결과!$BJ$2:$BO$2,'그래프 작성'!E$3,극한지수분석결과!BJ74:BO74),'그래프 작성'!$B$1=극한지수분석결과!$BP$1,SUMIF(극한지수분석결과!$BP$2:$BU$2,'그래프 작성'!E$3,극한지수분석결과!BP74:BU74),'그래프 작성'!$B$1=극한지수분석결과!$BV$1,SUMIF(극한지수분석결과!$BV$2:$CA$2,'그래프 작성'!E$3,극한지수분석결과!BV74:CA74),'그래프 작성'!$B$1=극한지수분석결과!$CB$1,SUMIF(극한지수분석결과!$CB$2:$CG$2,'그래프 작성'!E$3,극한지수분석결과!CB74:CG74),'그래프 작성'!$B$1=극한지수분석결과!$CH$1,SUMIF(극한지수분석결과!$CH$2:$CM$2,'그래프 작성'!E$3,극한지수분석결과!CH74:CM74),'그래프 작성'!$B$1=극한지수분석결과!$CN$1,SUMIF(극한지수분석결과!$CN$2:$CS$2,'그래프 작성'!E$3,극한지수분석결과!CN74:CS74),'그래프 작성'!$B$1=극한지수분석결과!$CT$1,SUMIF(극한지수분석결과!$CT$2:$CY$2,'그래프 작성'!E$3,극한지수분석결과!CT74:CY74),$B$1=극한지수분석결과!$CZ$1,SUMIF(극한지수분석결과!$CZ$2:$DE$2,'그래프 작성'!E$3,극한지수분석결과!CZ74:DE74),'그래프 작성'!$B$1=극한지수분석결과!$DF$1,SUMIF(극한지수분석결과!$DF$2:$DK$2,'그래프 작성'!E$3,극한지수분석결과!DF74:DK74),'그래프 작성'!$B$1=극한지수분석결과!$DL$1,SUMIF(극한지수분석결과!$DL$2:$DQ$2,'그래프 작성'!E$3,극한지수분석결과!DL74:DQ74),'그래프 작성'!$B$1=극한지수분석결과!$DR$1,SUMIF(극한지수분석결과!$DR$2:$DW$2,'그래프 작성'!E$3,극한지수분석결과!DR74:DW74),'그래프 작성'!$B$1=극한지수분석결과!$DX$1,SUMIF(극한지수분석결과!$DX$2:$EC$2,'그래프 작성'!E$3,극한지수분석결과!DX74:EC74),'그래프 작성'!$B$1=극한지수분석결과!$ED$1,SUMIF(극한지수분석결과!$ED$2:$EI$2,'그래프 작성'!E$3,극한지수분석결과!ED74:EI74),'그래프 작성'!$B$1=극한지수분석결과!$EJ$1,SUMIF(극한지수분석결과!$EJ$2:$EO$2,'그래프 작성'!E$3,극한지수분석결과!EJ74:EO74),'그래프 작성'!$B$1=극한지수분석결과!$EP$1,SUMIF(극한지수분석결과!$EP$2:$EU$2,'그래프 작성'!E$3,극한지수분석결과!EP74:EU74),'그래프 작성'!$B$1=극한지수분석결과!$EV$1,SUMIF(극한지수분석결과!$EV$2:$FA$2,'그래프 작성'!E$3,극한지수분석결과!EV74:FA74),'그래프 작성'!$B$1=극한지수분석결과!$FB$1,SUMIF(극한지수분석결과!$FB$2:$FG$2,'그래프 작성'!E$3,극한지수분석결과!FB74:FG74),'그래프 작성'!$B$1=극한지수분석결과!$FH$1,SUMIF(극한지수분석결과!$FH$2:$FM$2,'그래프 작성'!E$3,극한지수분석결과!FH74:FM74),$B$1=극한지수분석결과!$FN$1,SUMIF(극한지수분석결과!$FN$2:$FS$2,'그래프 작성'!E$3,극한지수분석결과!FN74:FS74),'그래프 작성'!$B$1=극한지수분석결과!$FT$1,SUMIF(극한지수분석결과!$FT$2:$FY$2,'그래프 작성'!E$3,극한지수분석결과!FT74:FY74),'그래프 작성'!$B$1=극한지수분석결과!$FZ$1,SUMIF(극한지수분석결과!$FZ$2:$GE$2,'그래프 작성'!E$3,극한지수분석결과!FZ74:GE74),'그래프 작성'!$B$1=극한지수분석결과!$GF$1,SUMIF(극한지수분석결과!$GF$2:$GK$2,'그래프 작성'!E$3,극한지수분석결과!GF74:GK74),'그래프 작성'!$B$1=극한지수분석결과!$GL$1,SUMIF(극한지수분석결과!$GL$2:$GQ$2,'그래프 작성'!E$3,극한지수분석결과!GL74:GQ74),'그래프 작성'!$B$1=극한지수분석결과!$GR$1,SUMIF(극한지수분석결과!$GR$2:$GW$2,'그래프 작성'!E$3,극한지수분석결과!GR74:GW74),'그래프 작성'!$B$1=극한지수분석결과!$GX$1,SUMIF(극한지수분석결과!$GX$2:$HC$2,'그래프 작성'!E$3,극한지수분석결과!GX74:HC74),'그래프 작성'!$B$1=극한지수분석결과!$HD$1,SUMIF(극한지수분석결과!$HD$2:$HI$2,'그래프 작성'!E$3,극한지수분석결과!HD74:HI74),'그래프 작성'!$B$1=극한지수분석결과!$HJ$1,SUMIF(극한지수분석결과!$HJ$2:$HO$2,'그래프 작성'!E$3,극한지수분석결과!HJ74:HO74),'그래프 작성'!$B$1=극한지수분석결과!$HP$1,SUMIF(극한지수분석결과!$HP$2:$HU$2,'그래프 작성'!E$3,극한지수분석결과!HP74:HU74),'그래프 작성'!$B$1=극한지수분석결과!$HV$1,SUMIF(극한지수분석결과!$HV$2:$IA$2,'그래프 작성'!E$3,극한지수분석결과!HV74:IA74),'그래프 작성'!$B$1=극한지수분석결과!$IB$1,SUMIF(극한지수분석결과!$IB$2:$IG$2,'그래프 작성'!E$3,극한지수분석결과!IB74:IG74),'그래프 작성'!$B$1=극한지수분석결과!$IH$1,SUMIF(극한지수분석결과!$IH$2:$IM$2,'그래프 작성'!E$3,극한지수분석결과!IH74:IM74),'그래프 작성'!$B$1=극한지수분석결과!$IN$1,SUMIF(극한지수분석결과!$IN$2:$IS$2,'그래프 작성'!E$3,극한지수분석결과!IN74:IS74),'그래프 작성'!$B$1=극한지수분석결과!$IT$1,SUMIF(극한지수분석결과!$IT$2:$IY$2,'그래프 작성'!E$3,극한지수분석결과!IT74:IY74),'그래프 작성'!$B$1=극한지수분석결과!$IZ$1,SUMIF(극한지수분석결과!$IZ$2:$JE$2,'그래프 작성'!E$3,극한지수분석결과!IZ74:JE74),'그래프 작성'!$B$1=극한지수분석결과!$JF$1,SUMIF(극한지수분석결과!$JF$2:$JK$2,'그래프 작성'!E$3,극한지수분석결과!JF74:JK74),'그래프 작성'!$B$1=극한지수분석결과!$JL$1,SUMIF(극한지수분석결과!$JL$2:$JQ$2,'그래프 작성'!E$3,극한지수분석결과!JL74:JQ74),'그래프 작성'!$B$1=극한지수분석결과!$JR$1,SUMIF(극한지수분석결과!$JR$2:$JW$2,'그래프 작성'!E$3,극한지수분석결과!JR74:JW74),'그래프 작성'!$B$1=극한지수분석결과!$JX$1,SUMIF(극한지수분석결과!$JX$2:$KC$2,'그래프 작성'!E$3,극한지수분석결과!JX74:KC74),'그래프 작성'!$B$1=극한지수분석결과!$KD$1,SUMIF(극한지수분석결과!$KD$2:$KI$2,'그래프 작성'!E$3,극한지수분석결과!KD74:KI74),'그래프 작성'!$B$1=극한지수분석결과!$KJ$1,SUMIF(극한지수분석결과!$KJ$2:$KO$2,'그래프 작성'!E$3,극한지수분석결과!KJ74:KO74),'그래프 작성'!$B$1=극한지수분석결과!$KP$1,SUMIF(극한지수분석결과!$KP$2:$KU$2,'그래프 작성'!E$3,극한지수분석결과!KP74:KU74),'그래프 작성'!$B$1=극한지수분석결과!$KV$1,SUMIF(극한지수분석결과!$KV$2:$LA$2,'그래프 작성'!E$3,극한지수분석결과!KV74:LA74),'그래프 작성'!$B$1=극한지수분석결과!$LB$1,SUMIF(극한지수분석결과!$LB$2:$LG$2,'그래프 작성'!E$3,극한지수분석결과!LB74:LG74),'그래프 작성'!$B$1=극한지수분석결과!$LH$1,SUMIF(극한지수분석결과!$LH$2:$LM$2,'그래프 작성'!E$3,극한지수분석결과!LH74:LM74),'그래프 작성'!$B$1=극한지수분석결과!$LN$1,SUMIF(극한지수분석결과!$LN$2:$LS$2,'그래프 작성'!E$3,극한지수분석결과!LN74:LS74),'그래프 작성'!$B$1=극한지수분석결과!$LT$1,SUMIF(극한지수분석결과!$LT$2:$LY$2,'그래프 작성'!E$3,극한지수분석결과!LT74:LY74),'그래프 작성'!$B$1=극한지수분석결과!$LZ$1,SUMIF(극한지수분석결과!$LZ$2:$ME$2,'그래프 작성'!E$3,극한지수분석결과!LZ74:ME74),'그래프 작성'!$B$1=극한지수분석결과!$MF$1,SUMIF(극한지수분석결과!$MF$2:$MK$2,'그래프 작성'!E$3,극한지수분석결과!MF74:MK74))</f>
        <v>1</v>
      </c>
      <c r="F75" s="8" cm="1">
        <f t="array" ref="F75">_xlfn.IFS($B$1=극한지수분석결과!$B$1,SUMIF(극한지수분석결과!$B$2:$G$2,'그래프 작성'!F$3,극한지수분석결과!B74:G74),'그래프 작성'!$B$1=극한지수분석결과!$H$1,SUMIF(극한지수분석결과!$H$2:$M$2,'그래프 작성'!F$3,극한지수분석결과!H74:M74),$B$1=극한지수분석결과!$N$1,SUMIF(극한지수분석결과!$N$2:$S$2,'그래프 작성'!F$3,극한지수분석결과!N74:S74),$B$1=극한지수분석결과!$T$1,SUMIF(극한지수분석결과!$T$2:$Y$2,'그래프 작성'!F$3,극한지수분석결과!T74:Y74),$B$1=극한지수분석결과!$Z$1,SUMIF(극한지수분석결과!$Z$2:$AE$2,'그래프 작성'!F$3,극한지수분석결과!Z74:AE74),'그래프 작성'!$B$1=극한지수분석결과!$AF$1,SUMIF(극한지수분석결과!$AF$2:$AK$2,'그래프 작성'!F$3,극한지수분석결과!AF74:AK74),'그래프 작성'!$B$1=극한지수분석결과!$AL$1,SUMIF(극한지수분석결과!$AL$2:$AQ$2,'그래프 작성'!F$3,극한지수분석결과!AL74:AQ74),'그래프 작성'!$B$1=극한지수분석결과!$AR$1,SUMIF(극한지수분석결과!$AR$2:$AW$2,'그래프 작성'!F$3,극한지수분석결과!AR74:AW74),$B$1=극한지수분석결과!$AX$1,SUMIF(극한지수분석결과!$AX$2:$BC$2,'그래프 작성'!F$3,극한지수분석결과!AX74:BC74),'그래프 작성'!$B$1=극한지수분석결과!$BD$1,SUMIF(극한지수분석결과!$BD$2:$BI$2,'그래프 작성'!F$3,극한지수분석결과!BD74:BI74),'그래프 작성'!$B$1=극한지수분석결과!$BJ$1,SUMIF(극한지수분석결과!$BJ$2:$BO$2,'그래프 작성'!F$3,극한지수분석결과!BJ74:BO74),'그래프 작성'!$B$1=극한지수분석결과!$BP$1,SUMIF(극한지수분석결과!$BP$2:$BU$2,'그래프 작성'!F$3,극한지수분석결과!BP74:BU74),'그래프 작성'!$B$1=극한지수분석결과!$BV$1,SUMIF(극한지수분석결과!$BV$2:$CA$2,'그래프 작성'!F$3,극한지수분석결과!BV74:CA74),'그래프 작성'!$B$1=극한지수분석결과!$CB$1,SUMIF(극한지수분석결과!$CB$2:$CG$2,'그래프 작성'!F$3,극한지수분석결과!CB74:CG74),'그래프 작성'!$B$1=극한지수분석결과!$CH$1,SUMIF(극한지수분석결과!$CH$2:$CM$2,'그래프 작성'!F$3,극한지수분석결과!CH74:CM74),'그래프 작성'!$B$1=극한지수분석결과!$CN$1,SUMIF(극한지수분석결과!$CN$2:$CS$2,'그래프 작성'!F$3,극한지수분석결과!CN74:CS74),'그래프 작성'!$B$1=극한지수분석결과!$CT$1,SUMIF(극한지수분석결과!$CT$2:$CY$2,'그래프 작성'!F$3,극한지수분석결과!CT74:CY74),$B$1=극한지수분석결과!$CZ$1,SUMIF(극한지수분석결과!$CZ$2:$DE$2,'그래프 작성'!F$3,극한지수분석결과!CZ74:DE74),'그래프 작성'!$B$1=극한지수분석결과!$DF$1,SUMIF(극한지수분석결과!$DF$2:$DK$2,'그래프 작성'!F$3,극한지수분석결과!DF74:DK74),'그래프 작성'!$B$1=극한지수분석결과!$DL$1,SUMIF(극한지수분석결과!$DL$2:$DQ$2,'그래프 작성'!F$3,극한지수분석결과!DL74:DQ74),'그래프 작성'!$B$1=극한지수분석결과!$DR$1,SUMIF(극한지수분석결과!$DR$2:$DW$2,'그래프 작성'!F$3,극한지수분석결과!DR74:DW74),'그래프 작성'!$B$1=극한지수분석결과!$DX$1,SUMIF(극한지수분석결과!$DX$2:$EC$2,'그래프 작성'!F$3,극한지수분석결과!DX74:EC74),'그래프 작성'!$B$1=극한지수분석결과!$ED$1,SUMIF(극한지수분석결과!$ED$2:$EI$2,'그래프 작성'!F$3,극한지수분석결과!ED74:EI74),'그래프 작성'!$B$1=극한지수분석결과!$EJ$1,SUMIF(극한지수분석결과!$EJ$2:$EO$2,'그래프 작성'!F$3,극한지수분석결과!EJ74:EO74),'그래프 작성'!$B$1=극한지수분석결과!$EP$1,SUMIF(극한지수분석결과!$EP$2:$EU$2,'그래프 작성'!F$3,극한지수분석결과!EP74:EU74),'그래프 작성'!$B$1=극한지수분석결과!$EV$1,SUMIF(극한지수분석결과!$EV$2:$FA$2,'그래프 작성'!F$3,극한지수분석결과!EV74:FA74),'그래프 작성'!$B$1=극한지수분석결과!$FB$1,SUMIF(극한지수분석결과!$FB$2:$FG$2,'그래프 작성'!F$3,극한지수분석결과!FB74:FG74),'그래프 작성'!$B$1=극한지수분석결과!$FH$1,SUMIF(극한지수분석결과!$FH$2:$FM$2,'그래프 작성'!F$3,극한지수분석결과!FH74:FM74),$B$1=극한지수분석결과!$FN$1,SUMIF(극한지수분석결과!$FN$2:$FS$2,'그래프 작성'!F$3,극한지수분석결과!FN74:FS74),'그래프 작성'!$B$1=극한지수분석결과!$FT$1,SUMIF(극한지수분석결과!$FT$2:$FY$2,'그래프 작성'!F$3,극한지수분석결과!FT74:FY74),'그래프 작성'!$B$1=극한지수분석결과!$FZ$1,SUMIF(극한지수분석결과!$FZ$2:$GE$2,'그래프 작성'!F$3,극한지수분석결과!FZ74:GE74),'그래프 작성'!$B$1=극한지수분석결과!$GF$1,SUMIF(극한지수분석결과!$GF$2:$GK$2,'그래프 작성'!F$3,극한지수분석결과!GF74:GK74),'그래프 작성'!$B$1=극한지수분석결과!$GL$1,SUMIF(극한지수분석결과!$GL$2:$GQ$2,'그래프 작성'!F$3,극한지수분석결과!GL74:GQ74),'그래프 작성'!$B$1=극한지수분석결과!$GR$1,SUMIF(극한지수분석결과!$GR$2:$GW$2,'그래프 작성'!F$3,극한지수분석결과!GR74:GW74),'그래프 작성'!$B$1=극한지수분석결과!$GX$1,SUMIF(극한지수분석결과!$GX$2:$HC$2,'그래프 작성'!F$3,극한지수분석결과!GX74:HC74),'그래프 작성'!$B$1=극한지수분석결과!$HD$1,SUMIF(극한지수분석결과!$HD$2:$HI$2,'그래프 작성'!F$3,극한지수분석결과!HD74:HI74),'그래프 작성'!$B$1=극한지수분석결과!$HJ$1,SUMIF(극한지수분석결과!$HJ$2:$HO$2,'그래프 작성'!F$3,극한지수분석결과!HJ74:HO74),'그래프 작성'!$B$1=극한지수분석결과!$HP$1,SUMIF(극한지수분석결과!$HP$2:$HU$2,'그래프 작성'!F$3,극한지수분석결과!HP74:HU74),'그래프 작성'!$B$1=극한지수분석결과!$HV$1,SUMIF(극한지수분석결과!$HV$2:$IA$2,'그래프 작성'!F$3,극한지수분석결과!HV74:IA74),'그래프 작성'!$B$1=극한지수분석결과!$IB$1,SUMIF(극한지수분석결과!$IB$2:$IG$2,'그래프 작성'!F$3,극한지수분석결과!IB74:IG74),'그래프 작성'!$B$1=극한지수분석결과!$IH$1,SUMIF(극한지수분석결과!$IH$2:$IM$2,'그래프 작성'!F$3,극한지수분석결과!IH74:IM74),'그래프 작성'!$B$1=극한지수분석결과!$IN$1,SUMIF(극한지수분석결과!$IN$2:$IS$2,'그래프 작성'!F$3,극한지수분석결과!IN74:IS74),'그래프 작성'!$B$1=극한지수분석결과!$IT$1,SUMIF(극한지수분석결과!$IT$2:$IY$2,'그래프 작성'!F$3,극한지수분석결과!IT74:IY74),'그래프 작성'!$B$1=극한지수분석결과!$IZ$1,SUMIF(극한지수분석결과!$IZ$2:$JE$2,'그래프 작성'!F$3,극한지수분석결과!IZ74:JE74),'그래프 작성'!$B$1=극한지수분석결과!$JF$1,SUMIF(극한지수분석결과!$JF$2:$JK$2,'그래프 작성'!F$3,극한지수분석결과!JF74:JK74),'그래프 작성'!$B$1=극한지수분석결과!$JL$1,SUMIF(극한지수분석결과!$JL$2:$JQ$2,'그래프 작성'!F$3,극한지수분석결과!JL74:JQ74),'그래프 작성'!$B$1=극한지수분석결과!$JR$1,SUMIF(극한지수분석결과!$JR$2:$JW$2,'그래프 작성'!F$3,극한지수분석결과!JR74:JW74),'그래프 작성'!$B$1=극한지수분석결과!$JX$1,SUMIF(극한지수분석결과!$JX$2:$KC$2,'그래프 작성'!F$3,극한지수분석결과!JX74:KC74),'그래프 작성'!$B$1=극한지수분석결과!$KD$1,SUMIF(극한지수분석결과!$KD$2:$KI$2,'그래프 작성'!F$3,극한지수분석결과!KD74:KI74),'그래프 작성'!$B$1=극한지수분석결과!$KJ$1,SUMIF(극한지수분석결과!$KJ$2:$KO$2,'그래프 작성'!F$3,극한지수분석결과!KJ74:KO74),'그래프 작성'!$B$1=극한지수분석결과!$KP$1,SUMIF(극한지수분석결과!$KP$2:$KU$2,'그래프 작성'!F$3,극한지수분석결과!KP74:KU74),'그래프 작성'!$B$1=극한지수분석결과!$KV$1,SUMIF(극한지수분석결과!$KV$2:$LA$2,'그래프 작성'!F$3,극한지수분석결과!KV74:LA74),'그래프 작성'!$B$1=극한지수분석결과!$LB$1,SUMIF(극한지수분석결과!$LB$2:$LG$2,'그래프 작성'!F$3,극한지수분석결과!LB74:LG74),'그래프 작성'!$B$1=극한지수분석결과!$LH$1,SUMIF(극한지수분석결과!$LH$2:$LM$2,'그래프 작성'!F$3,극한지수분석결과!LH74:LM74),'그래프 작성'!$B$1=극한지수분석결과!$LN$1,SUMIF(극한지수분석결과!$LN$2:$LS$2,'그래프 작성'!F$3,극한지수분석결과!LN74:LS74),'그래프 작성'!$B$1=극한지수분석결과!$LT$1,SUMIF(극한지수분석결과!$LT$2:$LY$2,'그래프 작성'!F$3,극한지수분석결과!LT74:LY74),'그래프 작성'!$B$1=극한지수분석결과!$LZ$1,SUMIF(극한지수분석결과!$LZ$2:$ME$2,'그래프 작성'!F$3,극한지수분석결과!LZ74:ME74),'그래프 작성'!$B$1=극한지수분석결과!$MF$1,SUMIF(극한지수분석결과!$MF$2:$MK$2,'그래프 작성'!F$3,극한지수분석결과!MF74:MK74))</f>
        <v>0.24099999999999999</v>
      </c>
      <c r="G75" s="8" cm="1">
        <f t="array" ref="G75">_xlfn.IFS($B$1=극한지수분석결과!$B$1,SUMIF(극한지수분석결과!$B$2:$G$2,'그래프 작성'!G$3,극한지수분석결과!B74:G74),'그래프 작성'!$B$1=극한지수분석결과!$H$1,SUMIF(극한지수분석결과!$H$2:$M$2,'그래프 작성'!G$3,극한지수분석결과!H74:M74),$B$1=극한지수분석결과!$N$1,SUMIF(극한지수분석결과!$N$2:$S$2,'그래프 작성'!G$3,극한지수분석결과!N74:S74),$B$1=극한지수분석결과!$T$1,SUMIF(극한지수분석결과!$T$2:$Y$2,'그래프 작성'!G$3,극한지수분석결과!T74:Y74),$B$1=극한지수분석결과!$Z$1,SUMIF(극한지수분석결과!$Z$2:$AE$2,'그래프 작성'!G$3,극한지수분석결과!Z74:AE74),'그래프 작성'!$B$1=극한지수분석결과!$AF$1,SUMIF(극한지수분석결과!$AF$2:$AK$2,'그래프 작성'!G$3,극한지수분석결과!AF74:AK74),'그래프 작성'!$B$1=극한지수분석결과!$AL$1,SUMIF(극한지수분석결과!$AL$2:$AQ$2,'그래프 작성'!G$3,극한지수분석결과!AL74:AQ74),'그래프 작성'!$B$1=극한지수분석결과!$AR$1,SUMIF(극한지수분석결과!$AR$2:$AW$2,'그래프 작성'!G$3,극한지수분석결과!AR74:AW74),$B$1=극한지수분석결과!$AX$1,SUMIF(극한지수분석결과!$AX$2:$BC$2,'그래프 작성'!G$3,극한지수분석결과!AX74:BC74),'그래프 작성'!$B$1=극한지수분석결과!$BD$1,SUMIF(극한지수분석결과!$BD$2:$BI$2,'그래프 작성'!G$3,극한지수분석결과!BD74:BI74),'그래프 작성'!$B$1=극한지수분석결과!$BJ$1,SUMIF(극한지수분석결과!$BJ$2:$BO$2,'그래프 작성'!G$3,극한지수분석결과!BJ74:BO74),'그래프 작성'!$B$1=극한지수분석결과!$BP$1,SUMIF(극한지수분석결과!$BP$2:$BU$2,'그래프 작성'!G$3,극한지수분석결과!BP74:BU74),'그래프 작성'!$B$1=극한지수분석결과!$BV$1,SUMIF(극한지수분석결과!$BV$2:$CA$2,'그래프 작성'!G$3,극한지수분석결과!BV74:CA74),'그래프 작성'!$B$1=극한지수분석결과!$CB$1,SUMIF(극한지수분석결과!$CB$2:$CG$2,'그래프 작성'!G$3,극한지수분석결과!CB74:CG74),'그래프 작성'!$B$1=극한지수분석결과!$CH$1,SUMIF(극한지수분석결과!$CH$2:$CM$2,'그래프 작성'!G$3,극한지수분석결과!CH74:CM74),'그래프 작성'!$B$1=극한지수분석결과!$CN$1,SUMIF(극한지수분석결과!$CN$2:$CS$2,'그래프 작성'!G$3,극한지수분석결과!CN74:CS74),'그래프 작성'!$B$1=극한지수분석결과!$CT$1,SUMIF(극한지수분석결과!$CT$2:$CY$2,'그래프 작성'!G$3,극한지수분석결과!CT74:CY74),$B$1=극한지수분석결과!$CZ$1,SUMIF(극한지수분석결과!$CZ$2:$DE$2,'그래프 작성'!G$3,극한지수분석결과!CZ74:DE74),'그래프 작성'!$B$1=극한지수분석결과!$DF$1,SUMIF(극한지수분석결과!$DF$2:$DK$2,'그래프 작성'!G$3,극한지수분석결과!DF74:DK74),'그래프 작성'!$B$1=극한지수분석결과!$DL$1,SUMIF(극한지수분석결과!$DL$2:$DQ$2,'그래프 작성'!G$3,극한지수분석결과!DL74:DQ74),'그래프 작성'!$B$1=극한지수분석결과!$DR$1,SUMIF(극한지수분석결과!$DR$2:$DW$2,'그래프 작성'!G$3,극한지수분석결과!DR74:DW74),'그래프 작성'!$B$1=극한지수분석결과!$DX$1,SUMIF(극한지수분석결과!$DX$2:$EC$2,'그래프 작성'!G$3,극한지수분석결과!DX74:EC74),'그래프 작성'!$B$1=극한지수분석결과!$ED$1,SUMIF(극한지수분석결과!$ED$2:$EI$2,'그래프 작성'!G$3,극한지수분석결과!ED74:EI74),'그래프 작성'!$B$1=극한지수분석결과!$EJ$1,SUMIF(극한지수분석결과!$EJ$2:$EO$2,'그래프 작성'!G$3,극한지수분석결과!EJ74:EO74),'그래프 작성'!$B$1=극한지수분석결과!$EP$1,SUMIF(극한지수분석결과!$EP$2:$EU$2,'그래프 작성'!G$3,극한지수분석결과!EP74:EU74),'그래프 작성'!$B$1=극한지수분석결과!$EV$1,SUMIF(극한지수분석결과!$EV$2:$FA$2,'그래프 작성'!G$3,극한지수분석결과!EV74:FA74),'그래프 작성'!$B$1=극한지수분석결과!$FB$1,SUMIF(극한지수분석결과!$FB$2:$FG$2,'그래프 작성'!G$3,극한지수분석결과!FB74:FG74),'그래프 작성'!$B$1=극한지수분석결과!$FH$1,SUMIF(극한지수분석결과!$FH$2:$FM$2,'그래프 작성'!G$3,극한지수분석결과!FH74:FM74),$B$1=극한지수분석결과!$FN$1,SUMIF(극한지수분석결과!$FN$2:$FS$2,'그래프 작성'!G$3,극한지수분석결과!FN74:FS74),'그래프 작성'!$B$1=극한지수분석결과!$FT$1,SUMIF(극한지수분석결과!$FT$2:$FY$2,'그래프 작성'!G$3,극한지수분석결과!FT74:FY74),'그래프 작성'!$B$1=극한지수분석결과!$FZ$1,SUMIF(극한지수분석결과!$FZ$2:$GE$2,'그래프 작성'!G$3,극한지수분석결과!FZ74:GE74),'그래프 작성'!$B$1=극한지수분석결과!$GF$1,SUMIF(극한지수분석결과!$GF$2:$GK$2,'그래프 작성'!G$3,극한지수분석결과!GF74:GK74),'그래프 작성'!$B$1=극한지수분석결과!$GL$1,SUMIF(극한지수분석결과!$GL$2:$GQ$2,'그래프 작성'!G$3,극한지수분석결과!GL74:GQ74),'그래프 작성'!$B$1=극한지수분석결과!$GR$1,SUMIF(극한지수분석결과!$GR$2:$GW$2,'그래프 작성'!G$3,극한지수분석결과!GR74:GW74),'그래프 작성'!$B$1=극한지수분석결과!$GX$1,SUMIF(극한지수분석결과!$GX$2:$HC$2,'그래프 작성'!G$3,극한지수분석결과!GX74:HC74),'그래프 작성'!$B$1=극한지수분석결과!$HD$1,SUMIF(극한지수분석결과!$HD$2:$HI$2,'그래프 작성'!G$3,극한지수분석결과!HD74:HI74),'그래프 작성'!$B$1=극한지수분석결과!$HJ$1,SUMIF(극한지수분석결과!$HJ$2:$HO$2,'그래프 작성'!G$3,극한지수분석결과!HJ74:HO74),'그래프 작성'!$B$1=극한지수분석결과!$HP$1,SUMIF(극한지수분석결과!$HP$2:$HU$2,'그래프 작성'!G$3,극한지수분석결과!HP74:HU74),'그래프 작성'!$B$1=극한지수분석결과!$HV$1,SUMIF(극한지수분석결과!$HV$2:$IA$2,'그래프 작성'!G$3,극한지수분석결과!HV74:IA74),'그래프 작성'!$B$1=극한지수분석결과!$IB$1,SUMIF(극한지수분석결과!$IB$2:$IG$2,'그래프 작성'!G$3,극한지수분석결과!IB74:IG74),'그래프 작성'!$B$1=극한지수분석결과!$IH$1,SUMIF(극한지수분석결과!$IH$2:$IM$2,'그래프 작성'!G$3,극한지수분석결과!IH74:IM74),'그래프 작성'!$B$1=극한지수분석결과!$IN$1,SUMIF(극한지수분석결과!$IN$2:$IS$2,'그래프 작성'!G$3,극한지수분석결과!IN74:IS74),'그래프 작성'!$B$1=극한지수분석결과!$IT$1,SUMIF(극한지수분석결과!$IT$2:$IY$2,'그래프 작성'!G$3,극한지수분석결과!IT74:IY74),'그래프 작성'!$B$1=극한지수분석결과!$IZ$1,SUMIF(극한지수분석결과!$IZ$2:$JE$2,'그래프 작성'!G$3,극한지수분석결과!IZ74:JE74),'그래프 작성'!$B$1=극한지수분석결과!$JF$1,SUMIF(극한지수분석결과!$JF$2:$JK$2,'그래프 작성'!G$3,극한지수분석결과!JF74:JK74),'그래프 작성'!$B$1=극한지수분석결과!$JL$1,SUMIF(극한지수분석결과!$JL$2:$JQ$2,'그래프 작성'!G$3,극한지수분석결과!JL74:JQ74),'그래프 작성'!$B$1=극한지수분석결과!$JR$1,SUMIF(극한지수분석결과!$JR$2:$JW$2,'그래프 작성'!G$3,극한지수분석결과!JR74:JW74),'그래프 작성'!$B$1=극한지수분석결과!$JX$1,SUMIF(극한지수분석결과!$JX$2:$KC$2,'그래프 작성'!G$3,극한지수분석결과!JX74:KC74),'그래프 작성'!$B$1=극한지수분석결과!$KD$1,SUMIF(극한지수분석결과!$KD$2:$KI$2,'그래프 작성'!G$3,극한지수분석결과!KD74:KI74),'그래프 작성'!$B$1=극한지수분석결과!$KJ$1,SUMIF(극한지수분석결과!$KJ$2:$KO$2,'그래프 작성'!G$3,극한지수분석결과!KJ74:KO74),'그래프 작성'!$B$1=극한지수분석결과!$KP$1,SUMIF(극한지수분석결과!$KP$2:$KU$2,'그래프 작성'!G$3,극한지수분석결과!KP74:KU74),'그래프 작성'!$B$1=극한지수분석결과!$KV$1,SUMIF(극한지수분석결과!$KV$2:$LA$2,'그래프 작성'!G$3,극한지수분석결과!KV74:LA74),'그래프 작성'!$B$1=극한지수분석결과!$LB$1,SUMIF(극한지수분석결과!$LB$2:$LG$2,'그래프 작성'!G$3,극한지수분석결과!LB74:LG74),'그래프 작성'!$B$1=극한지수분석결과!$LH$1,SUMIF(극한지수분석결과!$LH$2:$LM$2,'그래프 작성'!G$3,극한지수분석결과!LH74:LM74),'그래프 작성'!$B$1=극한지수분석결과!$LN$1,SUMIF(극한지수분석결과!$LN$2:$LS$2,'그래프 작성'!G$3,극한지수분석결과!LN74:LS74),'그래프 작성'!$B$1=극한지수분석결과!$LT$1,SUMIF(극한지수분석결과!$LT$2:$LY$2,'그래프 작성'!G$3,극한지수분석결과!LT74:LY74),'그래프 작성'!$B$1=극한지수분석결과!$LZ$1,SUMIF(극한지수분석결과!$LZ$2:$ME$2,'그래프 작성'!G$3,극한지수분석결과!LZ74:ME74),'그래프 작성'!$B$1=극한지수분석결과!$MF$1,SUMIF(극한지수분석결과!$MF$2:$MK$2,'그래프 작성'!G$3,극한지수분석결과!MF74:MK74))</f>
        <v>8</v>
      </c>
    </row>
    <row r="76" spans="1:7" x14ac:dyDescent="0.3">
      <c r="A76" s="7">
        <v>2083</v>
      </c>
      <c r="B76" s="8" cm="1">
        <f t="array" ref="B76">_xlfn.IFS($B$1=극한지수분석결과!$B$1,SUMIF(극한지수분석결과!$B$2:$G$2,'그래프 작성'!B$3,극한지수분석결과!B75:G75),'그래프 작성'!$B$1=극한지수분석결과!$H$1,SUMIF(극한지수분석결과!$H$2:$M$2,'그래프 작성'!B$3,극한지수분석결과!H75:M75),$B$1=극한지수분석결과!$N$1,SUMIF(극한지수분석결과!$N$2:$S$2,'그래프 작성'!B$3,극한지수분석결과!N75:S75),$B$1=극한지수분석결과!$T$1,SUMIF(극한지수분석결과!$T$2:$Y$2,'그래프 작성'!B$3,극한지수분석결과!T75:Y75),$B$1=극한지수분석결과!$Z$1,SUMIF(극한지수분석결과!$Z$2:$AE$2,'그래프 작성'!B$3,극한지수분석결과!Z75:AE75),'그래프 작성'!$B$1=극한지수분석결과!$AF$1,SUMIF(극한지수분석결과!$AF$2:$AK$2,'그래프 작성'!B$3,극한지수분석결과!AF75:AK75),'그래프 작성'!$B$1=극한지수분석결과!$AL$1,SUMIF(극한지수분석결과!$AL$2:$AQ$2,'그래프 작성'!B$3,극한지수분석결과!AL75:AQ75),'그래프 작성'!$B$1=극한지수분석결과!$AR$1,SUMIF(극한지수분석결과!$AR$2:$AW$2,'그래프 작성'!B$3,극한지수분석결과!AR75:AW75),$B$1=극한지수분석결과!$AX$1,SUMIF(극한지수분석결과!$AX$2:$BC$2,'그래프 작성'!B$3,극한지수분석결과!AX75:BC75),'그래프 작성'!$B$1=극한지수분석결과!$BD$1,SUMIF(극한지수분석결과!$BD$2:$BI$2,'그래프 작성'!B$3,극한지수분석결과!BD75:BI75),'그래프 작성'!$B$1=극한지수분석결과!$BJ$1,SUMIF(극한지수분석결과!$BJ$2:$BO$2,'그래프 작성'!B$3,극한지수분석결과!BJ75:BO75),'그래프 작성'!$B$1=극한지수분석결과!$BP$1,SUMIF(극한지수분석결과!$BP$2:$BU$2,'그래프 작성'!B$3,극한지수분석결과!BP75:BU75),'그래프 작성'!$B$1=극한지수분석결과!$BV$1,SUMIF(극한지수분석결과!$BV$2:$CA$2,'그래프 작성'!B$3,극한지수분석결과!BV75:CA75),'그래프 작성'!$B$1=극한지수분석결과!$CB$1,SUMIF(극한지수분석결과!$CB$2:$CG$2,'그래프 작성'!B$3,극한지수분석결과!CB75:CG75),'그래프 작성'!$B$1=극한지수분석결과!$CH$1,SUMIF(극한지수분석결과!$CH$2:$CM$2,'그래프 작성'!B$3,극한지수분석결과!CH75:CM75),'그래프 작성'!$B$1=극한지수분석결과!$CN$1,SUMIF(극한지수분석결과!$CN$2:$CS$2,'그래프 작성'!B$3,극한지수분석결과!CN75:CS75),'그래프 작성'!$B$1=극한지수분석결과!$CT$1,SUMIF(극한지수분석결과!$CT$2:$CY$2,'그래프 작성'!B$3,극한지수분석결과!CT75:CY75),$B$1=극한지수분석결과!$CZ$1,SUMIF(극한지수분석결과!$CZ$2:$DE$2,'그래프 작성'!B$3,극한지수분석결과!CZ75:DE75),'그래프 작성'!$B$1=극한지수분석결과!$DF$1,SUMIF(극한지수분석결과!$DF$2:$DK$2,'그래프 작성'!B$3,극한지수분석결과!DF75:DK75),'그래프 작성'!$B$1=극한지수분석결과!$DL$1,SUMIF(극한지수분석결과!$DL$2:$DQ$2,'그래프 작성'!B$3,극한지수분석결과!DL75:DQ75),'그래프 작성'!$B$1=극한지수분석결과!$DR$1,SUMIF(극한지수분석결과!$DR$2:$DW$2,'그래프 작성'!B$3,극한지수분석결과!DR75:DW75),'그래프 작성'!$B$1=극한지수분석결과!$DX$1,SUMIF(극한지수분석결과!$DX$2:$EC$2,'그래프 작성'!B$3,극한지수분석결과!DX75:EC75),'그래프 작성'!$B$1=극한지수분석결과!$ED$1,SUMIF(극한지수분석결과!$ED$2:$EI$2,'그래프 작성'!B$3,극한지수분석결과!ED75:EI75),'그래프 작성'!$B$1=극한지수분석결과!$EJ$1,SUMIF(극한지수분석결과!$EJ$2:$EO$2,'그래프 작성'!B$3,극한지수분석결과!EJ75:EO75),'그래프 작성'!$B$1=극한지수분석결과!$EP$1,SUMIF(극한지수분석결과!$EP$2:$EU$2,'그래프 작성'!B$3,극한지수분석결과!EP75:EU75),'그래프 작성'!$B$1=극한지수분석결과!$EV$1,SUMIF(극한지수분석결과!$EV$2:$FA$2,'그래프 작성'!B$3,극한지수분석결과!EV75:FA75),'그래프 작성'!$B$1=극한지수분석결과!$FB$1,SUMIF(극한지수분석결과!$FB$2:$FG$2,'그래프 작성'!B$3,극한지수분석결과!FB75:FG75),'그래프 작성'!$B$1=극한지수분석결과!$FH$1,SUMIF(극한지수분석결과!$FH$2:$FM$2,'그래프 작성'!B$3,극한지수분석결과!FH75:FM75),$B$1=극한지수분석결과!$FN$1,SUMIF(극한지수분석결과!$FN$2:$FS$2,'그래프 작성'!B$3,극한지수분석결과!FN75:FS75),'그래프 작성'!$B$1=극한지수분석결과!$FT$1,SUMIF(극한지수분석결과!$FT$2:$FY$2,'그래프 작성'!B$3,극한지수분석결과!FT75:FY75),'그래프 작성'!$B$1=극한지수분석결과!$FZ$1,SUMIF(극한지수분석결과!$FZ$2:$GE$2,'그래프 작성'!B$3,극한지수분석결과!FZ75:GE75),'그래프 작성'!$B$1=극한지수분석결과!$GF$1,SUMIF(극한지수분석결과!$GF$2:$GK$2,'그래프 작성'!B$3,극한지수분석결과!GF75:GK75),'그래프 작성'!$B$1=극한지수분석결과!$GL$1,SUMIF(극한지수분석결과!$GL$2:$GQ$2,'그래프 작성'!B$3,극한지수분석결과!GL75:GQ75),'그래프 작성'!$B$1=극한지수분석결과!$GR$1,SUMIF(극한지수분석결과!$GR$2:$GW$2,'그래프 작성'!B$3,극한지수분석결과!GR75:GW75),'그래프 작성'!$B$1=극한지수분석결과!$GX$1,SUMIF(극한지수분석결과!$GX$2:$HC$2,'그래프 작성'!B$3,극한지수분석결과!GX75:HC75),'그래프 작성'!$B$1=극한지수분석결과!$HD$1,SUMIF(극한지수분석결과!$HD$2:$HI$2,'그래프 작성'!B$3,극한지수분석결과!HD75:HI75),'그래프 작성'!$B$1=극한지수분석결과!$HJ$1,SUMIF(극한지수분석결과!$HJ$2:$HO$2,'그래프 작성'!B$3,극한지수분석결과!HJ75:HO75),'그래프 작성'!$B$1=극한지수분석결과!$HP$1,SUMIF(극한지수분석결과!$HP$2:$HU$2,'그래프 작성'!B$3,극한지수분석결과!HP75:HU75),'그래프 작성'!$B$1=극한지수분석결과!$HV$1,SUMIF(극한지수분석결과!$HV$2:$IA$2,'그래프 작성'!B$3,극한지수분석결과!HV75:IA75),'그래프 작성'!$B$1=극한지수분석결과!$IB$1,SUMIF(극한지수분석결과!$IB$2:$IG$2,'그래프 작성'!B$3,극한지수분석결과!IB75:IG75),'그래프 작성'!$B$1=극한지수분석결과!$IH$1,SUMIF(극한지수분석결과!$IH$2:$IM$2,'그래프 작성'!B$3,극한지수분석결과!IH75:IM75),'그래프 작성'!$B$1=극한지수분석결과!$IN$1,SUMIF(극한지수분석결과!$IN$2:$IS$2,'그래프 작성'!B$3,극한지수분석결과!IN75:IS75),'그래프 작성'!$B$1=극한지수분석결과!$IT$1,SUMIF(극한지수분석결과!$IT$2:$IY$2,'그래프 작성'!B$3,극한지수분석결과!IT75:IY75),'그래프 작성'!$B$1=극한지수분석결과!$IZ$1,SUMIF(극한지수분석결과!$IZ$2:$JE$2,'그래프 작성'!B$3,극한지수분석결과!IZ75:JE75),'그래프 작성'!$B$1=극한지수분석결과!$JF$1,SUMIF(극한지수분석결과!$JF$2:$JK$2,'그래프 작성'!B$3,극한지수분석결과!JF75:JK75),'그래프 작성'!$B$1=극한지수분석결과!$JL$1,SUMIF(극한지수분석결과!$JL$2:$JQ$2,'그래프 작성'!B$3,극한지수분석결과!JL75:JQ75),'그래프 작성'!$B$1=극한지수분석결과!$JR$1,SUMIF(극한지수분석결과!$JR$2:$JW$2,'그래프 작성'!B$3,극한지수분석결과!JR75:JW75),'그래프 작성'!$B$1=극한지수분석결과!$JX$1,SUMIF(극한지수분석결과!$JX$2:$KC$2,'그래프 작성'!B$3,극한지수분석결과!JX75:KC75),'그래프 작성'!$B$1=극한지수분석결과!$KD$1,SUMIF(극한지수분석결과!$KD$2:$KI$2,'그래프 작성'!B$3,극한지수분석결과!KD75:KI75),'그래프 작성'!$B$1=극한지수분석결과!$KJ$1,SUMIF(극한지수분석결과!$KJ$2:$KO$2,'그래프 작성'!B$3,극한지수분석결과!KJ75:KO75),'그래프 작성'!$B$1=극한지수분석결과!$KP$1,SUMIF(극한지수분석결과!$KP$2:$KU$2,'그래프 작성'!B$3,극한지수분석결과!KP75:KU75),'그래프 작성'!$B$1=극한지수분석결과!$KV$1,SUMIF(극한지수분석결과!$KV$2:$LA$2,'그래프 작성'!B$3,극한지수분석결과!KV75:LA75),'그래프 작성'!$B$1=극한지수분석결과!$LB$1,SUMIF(극한지수분석결과!$LB$2:$LG$2,'그래프 작성'!B$3,극한지수분석결과!LB75:LG75),'그래프 작성'!$B$1=극한지수분석결과!$LH$1,SUMIF(극한지수분석결과!$LH$2:$LM$2,'그래프 작성'!B$3,극한지수분석결과!LH75:LM75),'그래프 작성'!$B$1=극한지수분석결과!$LN$1,SUMIF(극한지수분석결과!$LN$2:$LS$2,'그래프 작성'!B$3,극한지수분석결과!LN75:LS75),'그래프 작성'!$B$1=극한지수분석결과!$LT$1,SUMIF(극한지수분석결과!$LT$2:$LY$2,'그래프 작성'!B$3,극한지수분석결과!LT75:LY75),'그래프 작성'!$B$1=극한지수분석결과!$LZ$1,SUMIF(극한지수분석결과!$LZ$2:$ME$2,'그래프 작성'!B$3,극한지수분석결과!LZ75:ME75),'그래프 작성'!$B$1=극한지수분석결과!$MF$1,SUMIF(극한지수분석결과!$MF$2:$MK$2,'그래프 작성'!B$3,극한지수분석결과!MF75:MK75))</f>
        <v>23.01</v>
      </c>
      <c r="C76" s="8" cm="1">
        <f t="array" ref="C76">_xlfn.IFS($B$1=극한지수분석결과!$B$1,SUMIF(극한지수분석결과!$B$2:$G$2,'그래프 작성'!C$3,극한지수분석결과!B75:G75),'그래프 작성'!$B$1=극한지수분석결과!$H$1,SUMIF(극한지수분석결과!$H$2:$M$2,'그래프 작성'!C$3,극한지수분석결과!H75:M75),$B$1=극한지수분석결과!$N$1,SUMIF(극한지수분석결과!$N$2:$S$2,'그래프 작성'!C$3,극한지수분석결과!N75:S75),$B$1=극한지수분석결과!$T$1,SUMIF(극한지수분석결과!$T$2:$Y$2,'그래프 작성'!C$3,극한지수분석결과!T75:Y75),$B$1=극한지수분석결과!$Z$1,SUMIF(극한지수분석결과!$Z$2:$AE$2,'그래프 작성'!C$3,극한지수분석결과!Z75:AE75),'그래프 작성'!$B$1=극한지수분석결과!$AF$1,SUMIF(극한지수분석결과!$AF$2:$AK$2,'그래프 작성'!C$3,극한지수분석결과!AF75:AK75),'그래프 작성'!$B$1=극한지수분석결과!$AL$1,SUMIF(극한지수분석결과!$AL$2:$AQ$2,'그래프 작성'!C$3,극한지수분석결과!AL75:AQ75),'그래프 작성'!$B$1=극한지수분석결과!$AR$1,SUMIF(극한지수분석결과!$AR$2:$AW$2,'그래프 작성'!C$3,극한지수분석결과!AR75:AW75),$B$1=극한지수분석결과!$AX$1,SUMIF(극한지수분석결과!$AX$2:$BC$2,'그래프 작성'!C$3,극한지수분석결과!AX75:BC75),'그래프 작성'!$B$1=극한지수분석결과!$BD$1,SUMIF(극한지수분석결과!$BD$2:$BI$2,'그래프 작성'!C$3,극한지수분석결과!BD75:BI75),'그래프 작성'!$B$1=극한지수분석결과!$BJ$1,SUMIF(극한지수분석결과!$BJ$2:$BO$2,'그래프 작성'!C$3,극한지수분석결과!BJ75:BO75),'그래프 작성'!$B$1=극한지수분석결과!$BP$1,SUMIF(극한지수분석결과!$BP$2:$BU$2,'그래프 작성'!C$3,극한지수분석결과!BP75:BU75),'그래프 작성'!$B$1=극한지수분석결과!$BV$1,SUMIF(극한지수분석결과!$BV$2:$CA$2,'그래프 작성'!C$3,극한지수분석결과!BV75:CA75),'그래프 작성'!$B$1=극한지수분석결과!$CB$1,SUMIF(극한지수분석결과!$CB$2:$CG$2,'그래프 작성'!C$3,극한지수분석결과!CB75:CG75),'그래프 작성'!$B$1=극한지수분석결과!$CH$1,SUMIF(극한지수분석결과!$CH$2:$CM$2,'그래프 작성'!C$3,극한지수분석결과!CH75:CM75),'그래프 작성'!$B$1=극한지수분석결과!$CN$1,SUMIF(극한지수분석결과!$CN$2:$CS$2,'그래프 작성'!C$3,극한지수분석결과!CN75:CS75),'그래프 작성'!$B$1=극한지수분석결과!$CT$1,SUMIF(극한지수분석결과!$CT$2:$CY$2,'그래프 작성'!C$3,극한지수분석결과!CT75:CY75),$B$1=극한지수분석결과!$CZ$1,SUMIF(극한지수분석결과!$CZ$2:$DE$2,'그래프 작성'!C$3,극한지수분석결과!CZ75:DE75),'그래프 작성'!$B$1=극한지수분석결과!$DF$1,SUMIF(극한지수분석결과!$DF$2:$DK$2,'그래프 작성'!C$3,극한지수분석결과!DF75:DK75),'그래프 작성'!$B$1=극한지수분석결과!$DL$1,SUMIF(극한지수분석결과!$DL$2:$DQ$2,'그래프 작성'!C$3,극한지수분석결과!DL75:DQ75),'그래프 작성'!$B$1=극한지수분석결과!$DR$1,SUMIF(극한지수분석결과!$DR$2:$DW$2,'그래프 작성'!C$3,극한지수분석결과!DR75:DW75),'그래프 작성'!$B$1=극한지수분석결과!$DX$1,SUMIF(극한지수분석결과!$DX$2:$EC$2,'그래프 작성'!C$3,극한지수분석결과!DX75:EC75),'그래프 작성'!$B$1=극한지수분석결과!$ED$1,SUMIF(극한지수분석결과!$ED$2:$EI$2,'그래프 작성'!C$3,극한지수분석결과!ED75:EI75),'그래프 작성'!$B$1=극한지수분석결과!$EJ$1,SUMIF(극한지수분석결과!$EJ$2:$EO$2,'그래프 작성'!C$3,극한지수분석결과!EJ75:EO75),'그래프 작성'!$B$1=극한지수분석결과!$EP$1,SUMIF(극한지수분석결과!$EP$2:$EU$2,'그래프 작성'!C$3,극한지수분석결과!EP75:EU75),'그래프 작성'!$B$1=극한지수분석결과!$EV$1,SUMIF(극한지수분석결과!$EV$2:$FA$2,'그래프 작성'!C$3,극한지수분석결과!EV75:FA75),'그래프 작성'!$B$1=극한지수분석결과!$FB$1,SUMIF(극한지수분석결과!$FB$2:$FG$2,'그래프 작성'!C$3,극한지수분석결과!FB75:FG75),'그래프 작성'!$B$1=극한지수분석결과!$FH$1,SUMIF(극한지수분석결과!$FH$2:$FM$2,'그래프 작성'!C$3,극한지수분석결과!FH75:FM75),$B$1=극한지수분석결과!$FN$1,SUMIF(극한지수분석결과!$FN$2:$FS$2,'그래프 작성'!C$3,극한지수분석결과!FN75:FS75),'그래프 작성'!$B$1=극한지수분석결과!$FT$1,SUMIF(극한지수분석결과!$FT$2:$FY$2,'그래프 작성'!C$3,극한지수분석결과!FT75:FY75),'그래프 작성'!$B$1=극한지수분석결과!$FZ$1,SUMIF(극한지수분석결과!$FZ$2:$GE$2,'그래프 작성'!C$3,극한지수분석결과!FZ75:GE75),'그래프 작성'!$B$1=극한지수분석결과!$GF$1,SUMIF(극한지수분석결과!$GF$2:$GK$2,'그래프 작성'!C$3,극한지수분석결과!GF75:GK75),'그래프 작성'!$B$1=극한지수분석결과!$GL$1,SUMIF(극한지수분석결과!$GL$2:$GQ$2,'그래프 작성'!C$3,극한지수분석결과!GL75:GQ75),'그래프 작성'!$B$1=극한지수분석결과!$GR$1,SUMIF(극한지수분석결과!$GR$2:$GW$2,'그래프 작성'!C$3,극한지수분석결과!GR75:GW75),'그래프 작성'!$B$1=극한지수분석결과!$GX$1,SUMIF(극한지수분석결과!$GX$2:$HC$2,'그래프 작성'!C$3,극한지수분석결과!GX75:HC75),'그래프 작성'!$B$1=극한지수분석결과!$HD$1,SUMIF(극한지수분석결과!$HD$2:$HI$2,'그래프 작성'!C$3,극한지수분석결과!HD75:HI75),'그래프 작성'!$B$1=극한지수분석결과!$HJ$1,SUMIF(극한지수분석결과!$HJ$2:$HO$2,'그래프 작성'!C$3,극한지수분석결과!HJ75:HO75),'그래프 작성'!$B$1=극한지수분석결과!$HP$1,SUMIF(극한지수분석결과!$HP$2:$HU$2,'그래프 작성'!C$3,극한지수분석결과!HP75:HU75),'그래프 작성'!$B$1=극한지수분석결과!$HV$1,SUMIF(극한지수분석결과!$HV$2:$IA$2,'그래프 작성'!C$3,극한지수분석결과!HV75:IA75),'그래프 작성'!$B$1=극한지수분석결과!$IB$1,SUMIF(극한지수분석결과!$IB$2:$IG$2,'그래프 작성'!C$3,극한지수분석결과!IB75:IG75),'그래프 작성'!$B$1=극한지수분석결과!$IH$1,SUMIF(극한지수분석결과!$IH$2:$IM$2,'그래프 작성'!C$3,극한지수분석결과!IH75:IM75),'그래프 작성'!$B$1=극한지수분석결과!$IN$1,SUMIF(극한지수분석결과!$IN$2:$IS$2,'그래프 작성'!C$3,극한지수분석결과!IN75:IS75),'그래프 작성'!$B$1=극한지수분석결과!$IT$1,SUMIF(극한지수분석결과!$IT$2:$IY$2,'그래프 작성'!C$3,극한지수분석결과!IT75:IY75),'그래프 작성'!$B$1=극한지수분석결과!$IZ$1,SUMIF(극한지수분석결과!$IZ$2:$JE$2,'그래프 작성'!C$3,극한지수분석결과!IZ75:JE75),'그래프 작성'!$B$1=극한지수분석결과!$JF$1,SUMIF(극한지수분석결과!$JF$2:$JK$2,'그래프 작성'!C$3,극한지수분석결과!JF75:JK75),'그래프 작성'!$B$1=극한지수분석결과!$JL$1,SUMIF(극한지수분석결과!$JL$2:$JQ$2,'그래프 작성'!C$3,극한지수분석결과!JL75:JQ75),'그래프 작성'!$B$1=극한지수분석결과!$JR$1,SUMIF(극한지수분석결과!$JR$2:$JW$2,'그래프 작성'!C$3,극한지수분석결과!JR75:JW75),'그래프 작성'!$B$1=극한지수분석결과!$JX$1,SUMIF(극한지수분석결과!$JX$2:$KC$2,'그래프 작성'!C$3,극한지수분석결과!JX75:KC75),'그래프 작성'!$B$1=극한지수분석결과!$KD$1,SUMIF(극한지수분석결과!$KD$2:$KI$2,'그래프 작성'!C$3,극한지수분석결과!KD75:KI75),'그래프 작성'!$B$1=극한지수분석결과!$KJ$1,SUMIF(극한지수분석결과!$KJ$2:$KO$2,'그래프 작성'!C$3,극한지수분석결과!KJ75:KO75),'그래프 작성'!$B$1=극한지수분석결과!$KP$1,SUMIF(극한지수분석결과!$KP$2:$KU$2,'그래프 작성'!C$3,극한지수분석결과!KP75:KU75),'그래프 작성'!$B$1=극한지수분석결과!$KV$1,SUMIF(극한지수분석결과!$KV$2:$LA$2,'그래프 작성'!C$3,극한지수분석결과!KV75:LA75),'그래프 작성'!$B$1=극한지수분석결과!$LB$1,SUMIF(극한지수분석결과!$LB$2:$LG$2,'그래프 작성'!C$3,극한지수분석결과!LB75:LG75),'그래프 작성'!$B$1=극한지수분석결과!$LH$1,SUMIF(극한지수분석결과!$LH$2:$LM$2,'그래프 작성'!C$3,극한지수분석결과!LH75:LM75),'그래프 작성'!$B$1=극한지수분석결과!$LN$1,SUMIF(극한지수분석결과!$LN$2:$LS$2,'그래프 작성'!C$3,극한지수분석결과!LN75:LS75),'그래프 작성'!$B$1=극한지수분석결과!$LT$1,SUMIF(극한지수분석결과!$LT$2:$LY$2,'그래프 작성'!C$3,극한지수분석결과!LT75:LY75),'그래프 작성'!$B$1=극한지수분석결과!$LZ$1,SUMIF(극한지수분석결과!$LZ$2:$ME$2,'그래프 작성'!C$3,극한지수분석결과!LZ75:ME75),'그래프 작성'!$B$1=극한지수분석결과!$MF$1,SUMIF(극한지수분석결과!$MF$2:$MK$2,'그래프 작성'!C$3,극한지수분석결과!MF75:MK75))</f>
        <v>145.9</v>
      </c>
      <c r="D76" s="8" cm="1">
        <f t="array" ref="D76">_xlfn.IFS($B$1=극한지수분석결과!$B$1,SUMIF(극한지수분석결과!$B$2:$G$2,'그래프 작성'!D$3,극한지수분석결과!B75:G75),'그래프 작성'!$B$1=극한지수분석결과!$H$1,SUMIF(극한지수분석결과!$H$2:$M$2,'그래프 작성'!D$3,극한지수분석결과!H75:M75),$B$1=극한지수분석결과!$N$1,SUMIF(극한지수분석결과!$N$2:$S$2,'그래프 작성'!D$3,극한지수분석결과!N75:S75),$B$1=극한지수분석결과!$T$1,SUMIF(극한지수분석결과!$T$2:$Y$2,'그래프 작성'!D$3,극한지수분석결과!T75:Y75),$B$1=극한지수분석결과!$Z$1,SUMIF(극한지수분석결과!$Z$2:$AE$2,'그래프 작성'!D$3,극한지수분석결과!Z75:AE75),'그래프 작성'!$B$1=극한지수분석결과!$AF$1,SUMIF(극한지수분석결과!$AF$2:$AK$2,'그래프 작성'!D$3,극한지수분석결과!AF75:AK75),'그래프 작성'!$B$1=극한지수분석결과!$AL$1,SUMIF(극한지수분석결과!$AL$2:$AQ$2,'그래프 작성'!D$3,극한지수분석결과!AL75:AQ75),'그래프 작성'!$B$1=극한지수분석결과!$AR$1,SUMIF(극한지수분석결과!$AR$2:$AW$2,'그래프 작성'!D$3,극한지수분석결과!AR75:AW75),$B$1=극한지수분석결과!$AX$1,SUMIF(극한지수분석결과!$AX$2:$BC$2,'그래프 작성'!D$3,극한지수분석결과!AX75:BC75),'그래프 작성'!$B$1=극한지수분석결과!$BD$1,SUMIF(극한지수분석결과!$BD$2:$BI$2,'그래프 작성'!D$3,극한지수분석결과!BD75:BI75),'그래프 작성'!$B$1=극한지수분석결과!$BJ$1,SUMIF(극한지수분석결과!$BJ$2:$BO$2,'그래프 작성'!D$3,극한지수분석결과!BJ75:BO75),'그래프 작성'!$B$1=극한지수분석결과!$BP$1,SUMIF(극한지수분석결과!$BP$2:$BU$2,'그래프 작성'!D$3,극한지수분석결과!BP75:BU75),'그래프 작성'!$B$1=극한지수분석결과!$BV$1,SUMIF(극한지수분석결과!$BV$2:$CA$2,'그래프 작성'!D$3,극한지수분석결과!BV75:CA75),'그래프 작성'!$B$1=극한지수분석결과!$CB$1,SUMIF(극한지수분석결과!$CB$2:$CG$2,'그래프 작성'!D$3,극한지수분석결과!CB75:CG75),'그래프 작성'!$B$1=극한지수분석결과!$CH$1,SUMIF(극한지수분석결과!$CH$2:$CM$2,'그래프 작성'!D$3,극한지수분석결과!CH75:CM75),'그래프 작성'!$B$1=극한지수분석결과!$CN$1,SUMIF(극한지수분석결과!$CN$2:$CS$2,'그래프 작성'!D$3,극한지수분석결과!CN75:CS75),'그래프 작성'!$B$1=극한지수분석결과!$CT$1,SUMIF(극한지수분석결과!$CT$2:$CY$2,'그래프 작성'!D$3,극한지수분석결과!CT75:CY75),$B$1=극한지수분석결과!$CZ$1,SUMIF(극한지수분석결과!$CZ$2:$DE$2,'그래프 작성'!D$3,극한지수분석결과!CZ75:DE75),'그래프 작성'!$B$1=극한지수분석결과!$DF$1,SUMIF(극한지수분석결과!$DF$2:$DK$2,'그래프 작성'!D$3,극한지수분석결과!DF75:DK75),'그래프 작성'!$B$1=극한지수분석결과!$DL$1,SUMIF(극한지수분석결과!$DL$2:$DQ$2,'그래프 작성'!D$3,극한지수분석결과!DL75:DQ75),'그래프 작성'!$B$1=극한지수분석결과!$DR$1,SUMIF(극한지수분석결과!$DR$2:$DW$2,'그래프 작성'!D$3,극한지수분석결과!DR75:DW75),'그래프 작성'!$B$1=극한지수분석결과!$DX$1,SUMIF(극한지수분석결과!$DX$2:$EC$2,'그래프 작성'!D$3,극한지수분석결과!DX75:EC75),'그래프 작성'!$B$1=극한지수분석결과!$ED$1,SUMIF(극한지수분석결과!$ED$2:$EI$2,'그래프 작성'!D$3,극한지수분석결과!ED75:EI75),'그래프 작성'!$B$1=극한지수분석결과!$EJ$1,SUMIF(극한지수분석결과!$EJ$2:$EO$2,'그래프 작성'!D$3,극한지수분석결과!EJ75:EO75),'그래프 작성'!$B$1=극한지수분석결과!$EP$1,SUMIF(극한지수분석결과!$EP$2:$EU$2,'그래프 작성'!D$3,극한지수분석결과!EP75:EU75),'그래프 작성'!$B$1=극한지수분석결과!$EV$1,SUMIF(극한지수분석결과!$EV$2:$FA$2,'그래프 작성'!D$3,극한지수분석결과!EV75:FA75),'그래프 작성'!$B$1=극한지수분석결과!$FB$1,SUMIF(극한지수분석결과!$FB$2:$FG$2,'그래프 작성'!D$3,극한지수분석결과!FB75:FG75),'그래프 작성'!$B$1=극한지수분석결과!$FH$1,SUMIF(극한지수분석결과!$FH$2:$FM$2,'그래프 작성'!D$3,극한지수분석결과!FH75:FM75),$B$1=극한지수분석결과!$FN$1,SUMIF(극한지수분석결과!$FN$2:$FS$2,'그래프 작성'!D$3,극한지수분석결과!FN75:FS75),'그래프 작성'!$B$1=극한지수분석결과!$FT$1,SUMIF(극한지수분석결과!$FT$2:$FY$2,'그래프 작성'!D$3,극한지수분석결과!FT75:FY75),'그래프 작성'!$B$1=극한지수분석결과!$FZ$1,SUMIF(극한지수분석결과!$FZ$2:$GE$2,'그래프 작성'!D$3,극한지수분석결과!FZ75:GE75),'그래프 작성'!$B$1=극한지수분석결과!$GF$1,SUMIF(극한지수분석결과!$GF$2:$GK$2,'그래프 작성'!D$3,극한지수분석결과!GF75:GK75),'그래프 작성'!$B$1=극한지수분석결과!$GL$1,SUMIF(극한지수분석결과!$GL$2:$GQ$2,'그래프 작성'!D$3,극한지수분석결과!GL75:GQ75),'그래프 작성'!$B$1=극한지수분석결과!$GR$1,SUMIF(극한지수분석결과!$GR$2:$GW$2,'그래프 작성'!D$3,극한지수분석결과!GR75:GW75),'그래프 작성'!$B$1=극한지수분석결과!$GX$1,SUMIF(극한지수분석결과!$GX$2:$HC$2,'그래프 작성'!D$3,극한지수분석결과!GX75:HC75),'그래프 작성'!$B$1=극한지수분석결과!$HD$1,SUMIF(극한지수분석결과!$HD$2:$HI$2,'그래프 작성'!D$3,극한지수분석결과!HD75:HI75),'그래프 작성'!$B$1=극한지수분석결과!$HJ$1,SUMIF(극한지수분석결과!$HJ$2:$HO$2,'그래프 작성'!D$3,극한지수분석결과!HJ75:HO75),'그래프 작성'!$B$1=극한지수분석결과!$HP$1,SUMIF(극한지수분석결과!$HP$2:$HU$2,'그래프 작성'!D$3,극한지수분석결과!HP75:HU75),'그래프 작성'!$B$1=극한지수분석결과!$HV$1,SUMIF(극한지수분석결과!$HV$2:$IA$2,'그래프 작성'!D$3,극한지수분석결과!HV75:IA75),'그래프 작성'!$B$1=극한지수분석결과!$IB$1,SUMIF(극한지수분석결과!$IB$2:$IG$2,'그래프 작성'!D$3,극한지수분석결과!IB75:IG75),'그래프 작성'!$B$1=극한지수분석결과!$IH$1,SUMIF(극한지수분석결과!$IH$2:$IM$2,'그래프 작성'!D$3,극한지수분석결과!IH75:IM75),'그래프 작성'!$B$1=극한지수분석결과!$IN$1,SUMIF(극한지수분석결과!$IN$2:$IS$2,'그래프 작성'!D$3,극한지수분석결과!IN75:IS75),'그래프 작성'!$B$1=극한지수분석결과!$IT$1,SUMIF(극한지수분석결과!$IT$2:$IY$2,'그래프 작성'!D$3,극한지수분석결과!IT75:IY75),'그래프 작성'!$B$1=극한지수분석결과!$IZ$1,SUMIF(극한지수분석결과!$IZ$2:$JE$2,'그래프 작성'!D$3,극한지수분석결과!IZ75:JE75),'그래프 작성'!$B$1=극한지수분석결과!$JF$1,SUMIF(극한지수분석결과!$JF$2:$JK$2,'그래프 작성'!D$3,극한지수분석결과!JF75:JK75),'그래프 작성'!$B$1=극한지수분석결과!$JL$1,SUMIF(극한지수분석결과!$JL$2:$JQ$2,'그래프 작성'!D$3,극한지수분석결과!JL75:JQ75),'그래프 작성'!$B$1=극한지수분석결과!$JR$1,SUMIF(극한지수분석결과!$JR$2:$JW$2,'그래프 작성'!D$3,극한지수분석결과!JR75:JW75),'그래프 작성'!$B$1=극한지수분석결과!$JX$1,SUMIF(극한지수분석결과!$JX$2:$KC$2,'그래프 작성'!D$3,극한지수분석결과!JX75:KC75),'그래프 작성'!$B$1=극한지수분석결과!$KD$1,SUMIF(극한지수분석결과!$KD$2:$KI$2,'그래프 작성'!D$3,극한지수분석결과!KD75:KI75),'그래프 작성'!$B$1=극한지수분석결과!$KJ$1,SUMIF(극한지수분석결과!$KJ$2:$KO$2,'그래프 작성'!D$3,극한지수분석결과!KJ75:KO75),'그래프 작성'!$B$1=극한지수분석결과!$KP$1,SUMIF(극한지수분석결과!$KP$2:$KU$2,'그래프 작성'!D$3,극한지수분석결과!KP75:KU75),'그래프 작성'!$B$1=극한지수분석결과!$KV$1,SUMIF(극한지수분석결과!$KV$2:$LA$2,'그래프 작성'!D$3,극한지수분석결과!KV75:LA75),'그래프 작성'!$B$1=극한지수분석결과!$LB$1,SUMIF(극한지수분석결과!$LB$2:$LG$2,'그래프 작성'!D$3,극한지수분석결과!LB75:LG75),'그래프 작성'!$B$1=극한지수분석결과!$LH$1,SUMIF(극한지수분석결과!$LH$2:$LM$2,'그래프 작성'!D$3,극한지수분석결과!LH75:LM75),'그래프 작성'!$B$1=극한지수분석결과!$LN$1,SUMIF(극한지수분석결과!$LN$2:$LS$2,'그래프 작성'!D$3,극한지수분석결과!LN75:LS75),'그래프 작성'!$B$1=극한지수분석결과!$LT$1,SUMIF(극한지수분석결과!$LT$2:$LY$2,'그래프 작성'!D$3,극한지수분석결과!LT75:LY75),'그래프 작성'!$B$1=극한지수분석결과!$LZ$1,SUMIF(극한지수분석결과!$LZ$2:$ME$2,'그래프 작성'!D$3,극한지수분석결과!LZ75:ME75),'그래프 작성'!$B$1=극한지수분석결과!$MF$1,SUMIF(극한지수분석결과!$MF$2:$MK$2,'그래프 작성'!D$3,극한지수분석결과!MF75:MK75))</f>
        <v>12.561</v>
      </c>
      <c r="E76" s="8" cm="1">
        <f t="array" ref="E76">_xlfn.IFS($B$1=극한지수분석결과!$B$1,SUMIF(극한지수분석결과!$B$2:$G$2,'그래프 작성'!E$3,극한지수분석결과!B75:G75),'그래프 작성'!$B$1=극한지수분석결과!$H$1,SUMIF(극한지수분석결과!$H$2:$M$2,'그래프 작성'!E$3,극한지수분석결과!H75:M75),$B$1=극한지수분석결과!$N$1,SUMIF(극한지수분석결과!$N$2:$S$2,'그래프 작성'!E$3,극한지수분석결과!N75:S75),$B$1=극한지수분석결과!$T$1,SUMIF(극한지수분석결과!$T$2:$Y$2,'그래프 작성'!E$3,극한지수분석결과!T75:Y75),$B$1=극한지수분석결과!$Z$1,SUMIF(극한지수분석결과!$Z$2:$AE$2,'그래프 작성'!E$3,극한지수분석결과!Z75:AE75),'그래프 작성'!$B$1=극한지수분석결과!$AF$1,SUMIF(극한지수분석결과!$AF$2:$AK$2,'그래프 작성'!E$3,극한지수분석결과!AF75:AK75),'그래프 작성'!$B$1=극한지수분석결과!$AL$1,SUMIF(극한지수분석결과!$AL$2:$AQ$2,'그래프 작성'!E$3,극한지수분석결과!AL75:AQ75),'그래프 작성'!$B$1=극한지수분석결과!$AR$1,SUMIF(극한지수분석결과!$AR$2:$AW$2,'그래프 작성'!E$3,극한지수분석결과!AR75:AW75),$B$1=극한지수분석결과!$AX$1,SUMIF(극한지수분석결과!$AX$2:$BC$2,'그래프 작성'!E$3,극한지수분석결과!AX75:BC75),'그래프 작성'!$B$1=극한지수분석결과!$BD$1,SUMIF(극한지수분석결과!$BD$2:$BI$2,'그래프 작성'!E$3,극한지수분석결과!BD75:BI75),'그래프 작성'!$B$1=극한지수분석결과!$BJ$1,SUMIF(극한지수분석결과!$BJ$2:$BO$2,'그래프 작성'!E$3,극한지수분석결과!BJ75:BO75),'그래프 작성'!$B$1=극한지수분석결과!$BP$1,SUMIF(극한지수분석결과!$BP$2:$BU$2,'그래프 작성'!E$3,극한지수분석결과!BP75:BU75),'그래프 작성'!$B$1=극한지수분석결과!$BV$1,SUMIF(극한지수분석결과!$BV$2:$CA$2,'그래프 작성'!E$3,극한지수분석결과!BV75:CA75),'그래프 작성'!$B$1=극한지수분석결과!$CB$1,SUMIF(극한지수분석결과!$CB$2:$CG$2,'그래프 작성'!E$3,극한지수분석결과!CB75:CG75),'그래프 작성'!$B$1=극한지수분석결과!$CH$1,SUMIF(극한지수분석결과!$CH$2:$CM$2,'그래프 작성'!E$3,극한지수분석결과!CH75:CM75),'그래프 작성'!$B$1=극한지수분석결과!$CN$1,SUMIF(극한지수분석결과!$CN$2:$CS$2,'그래프 작성'!E$3,극한지수분석결과!CN75:CS75),'그래프 작성'!$B$1=극한지수분석결과!$CT$1,SUMIF(극한지수분석결과!$CT$2:$CY$2,'그래프 작성'!E$3,극한지수분석결과!CT75:CY75),$B$1=극한지수분석결과!$CZ$1,SUMIF(극한지수분석결과!$CZ$2:$DE$2,'그래프 작성'!E$3,극한지수분석결과!CZ75:DE75),'그래프 작성'!$B$1=극한지수분석결과!$DF$1,SUMIF(극한지수분석결과!$DF$2:$DK$2,'그래프 작성'!E$3,극한지수분석결과!DF75:DK75),'그래프 작성'!$B$1=극한지수분석결과!$DL$1,SUMIF(극한지수분석결과!$DL$2:$DQ$2,'그래프 작성'!E$3,극한지수분석결과!DL75:DQ75),'그래프 작성'!$B$1=극한지수분석결과!$DR$1,SUMIF(극한지수분석결과!$DR$2:$DW$2,'그래프 작성'!E$3,극한지수분석결과!DR75:DW75),'그래프 작성'!$B$1=극한지수분석결과!$DX$1,SUMIF(극한지수분석결과!$DX$2:$EC$2,'그래프 작성'!E$3,극한지수분석결과!DX75:EC75),'그래프 작성'!$B$1=극한지수분석결과!$ED$1,SUMIF(극한지수분석결과!$ED$2:$EI$2,'그래프 작성'!E$3,극한지수분석결과!ED75:EI75),'그래프 작성'!$B$1=극한지수분석결과!$EJ$1,SUMIF(극한지수분석결과!$EJ$2:$EO$2,'그래프 작성'!E$3,극한지수분석결과!EJ75:EO75),'그래프 작성'!$B$1=극한지수분석결과!$EP$1,SUMIF(극한지수분석결과!$EP$2:$EU$2,'그래프 작성'!E$3,극한지수분석결과!EP75:EU75),'그래프 작성'!$B$1=극한지수분석결과!$EV$1,SUMIF(극한지수분석결과!$EV$2:$FA$2,'그래프 작성'!E$3,극한지수분석결과!EV75:FA75),'그래프 작성'!$B$1=극한지수분석결과!$FB$1,SUMIF(극한지수분석결과!$FB$2:$FG$2,'그래프 작성'!E$3,극한지수분석결과!FB75:FG75),'그래프 작성'!$B$1=극한지수분석결과!$FH$1,SUMIF(극한지수분석결과!$FH$2:$FM$2,'그래프 작성'!E$3,극한지수분석결과!FH75:FM75),$B$1=극한지수분석결과!$FN$1,SUMIF(극한지수분석결과!$FN$2:$FS$2,'그래프 작성'!E$3,극한지수분석결과!FN75:FS75),'그래프 작성'!$B$1=극한지수분석결과!$FT$1,SUMIF(극한지수분석결과!$FT$2:$FY$2,'그래프 작성'!E$3,극한지수분석결과!FT75:FY75),'그래프 작성'!$B$1=극한지수분석결과!$FZ$1,SUMIF(극한지수분석결과!$FZ$2:$GE$2,'그래프 작성'!E$3,극한지수분석결과!FZ75:GE75),'그래프 작성'!$B$1=극한지수분석결과!$GF$1,SUMIF(극한지수분석결과!$GF$2:$GK$2,'그래프 작성'!E$3,극한지수분석결과!GF75:GK75),'그래프 작성'!$B$1=극한지수분석결과!$GL$1,SUMIF(극한지수분석결과!$GL$2:$GQ$2,'그래프 작성'!E$3,극한지수분석결과!GL75:GQ75),'그래프 작성'!$B$1=극한지수분석결과!$GR$1,SUMIF(극한지수분석결과!$GR$2:$GW$2,'그래프 작성'!E$3,극한지수분석결과!GR75:GW75),'그래프 작성'!$B$1=극한지수분석결과!$GX$1,SUMIF(극한지수분석결과!$GX$2:$HC$2,'그래프 작성'!E$3,극한지수분석결과!GX75:HC75),'그래프 작성'!$B$1=극한지수분석결과!$HD$1,SUMIF(극한지수분석결과!$HD$2:$HI$2,'그래프 작성'!E$3,극한지수분석결과!HD75:HI75),'그래프 작성'!$B$1=극한지수분석결과!$HJ$1,SUMIF(극한지수분석결과!$HJ$2:$HO$2,'그래프 작성'!E$3,극한지수분석결과!HJ75:HO75),'그래프 작성'!$B$1=극한지수분석결과!$HP$1,SUMIF(극한지수분석결과!$HP$2:$HU$2,'그래프 작성'!E$3,극한지수분석결과!HP75:HU75),'그래프 작성'!$B$1=극한지수분석결과!$HV$1,SUMIF(극한지수분석결과!$HV$2:$IA$2,'그래프 작성'!E$3,극한지수분석결과!HV75:IA75),'그래프 작성'!$B$1=극한지수분석결과!$IB$1,SUMIF(극한지수분석결과!$IB$2:$IG$2,'그래프 작성'!E$3,극한지수분석결과!IB75:IG75),'그래프 작성'!$B$1=극한지수분석결과!$IH$1,SUMIF(극한지수분석결과!$IH$2:$IM$2,'그래프 작성'!E$3,극한지수분석결과!IH75:IM75),'그래프 작성'!$B$1=극한지수분석결과!$IN$1,SUMIF(극한지수분석결과!$IN$2:$IS$2,'그래프 작성'!E$3,극한지수분석결과!IN75:IS75),'그래프 작성'!$B$1=극한지수분석결과!$IT$1,SUMIF(극한지수분석결과!$IT$2:$IY$2,'그래프 작성'!E$3,극한지수분석결과!IT75:IY75),'그래프 작성'!$B$1=극한지수분석결과!$IZ$1,SUMIF(극한지수분석결과!$IZ$2:$JE$2,'그래프 작성'!E$3,극한지수분석결과!IZ75:JE75),'그래프 작성'!$B$1=극한지수분석결과!$JF$1,SUMIF(극한지수분석결과!$JF$2:$JK$2,'그래프 작성'!E$3,극한지수분석결과!JF75:JK75),'그래프 작성'!$B$1=극한지수분석결과!$JL$1,SUMIF(극한지수분석결과!$JL$2:$JQ$2,'그래프 작성'!E$3,극한지수분석결과!JL75:JQ75),'그래프 작성'!$B$1=극한지수분석결과!$JR$1,SUMIF(극한지수분석결과!$JR$2:$JW$2,'그래프 작성'!E$3,극한지수분석결과!JR75:JW75),'그래프 작성'!$B$1=극한지수분석결과!$JX$1,SUMIF(극한지수분석결과!$JX$2:$KC$2,'그래프 작성'!E$3,극한지수분석결과!JX75:KC75),'그래프 작성'!$B$1=극한지수분석결과!$KD$1,SUMIF(극한지수분석결과!$KD$2:$KI$2,'그래프 작성'!E$3,극한지수분석결과!KD75:KI75),'그래프 작성'!$B$1=극한지수분석결과!$KJ$1,SUMIF(극한지수분석결과!$KJ$2:$KO$2,'그래프 작성'!E$3,극한지수분석결과!KJ75:KO75),'그래프 작성'!$B$1=극한지수분석결과!$KP$1,SUMIF(극한지수분석결과!$KP$2:$KU$2,'그래프 작성'!E$3,극한지수분석결과!KP75:KU75),'그래프 작성'!$B$1=극한지수분석결과!$KV$1,SUMIF(극한지수분석결과!$KV$2:$LA$2,'그래프 작성'!E$3,극한지수분석결과!KV75:LA75),'그래프 작성'!$B$1=극한지수분석결과!$LB$1,SUMIF(극한지수분석결과!$LB$2:$LG$2,'그래프 작성'!E$3,극한지수분석결과!LB75:LG75),'그래프 작성'!$B$1=극한지수분석결과!$LH$1,SUMIF(극한지수분석결과!$LH$2:$LM$2,'그래프 작성'!E$3,극한지수분석결과!LH75:LM75),'그래프 작성'!$B$1=극한지수분석결과!$LN$1,SUMIF(극한지수분석결과!$LN$2:$LS$2,'그래프 작성'!E$3,극한지수분석결과!LN75:LS75),'그래프 작성'!$B$1=극한지수분석결과!$LT$1,SUMIF(극한지수분석결과!$LT$2:$LY$2,'그래프 작성'!E$3,극한지수분석결과!LT75:LY75),'그래프 작성'!$B$1=극한지수분석결과!$LZ$1,SUMIF(극한지수분석결과!$LZ$2:$ME$2,'그래프 작성'!E$3,극한지수분석결과!LZ75:ME75),'그래프 작성'!$B$1=극한지수분석결과!$MF$1,SUMIF(극한지수분석결과!$MF$2:$MK$2,'그래프 작성'!E$3,극한지수분석결과!MF75:MK75))</f>
        <v>1</v>
      </c>
      <c r="F76" s="8" cm="1">
        <f t="array" ref="F76">_xlfn.IFS($B$1=극한지수분석결과!$B$1,SUMIF(극한지수분석결과!$B$2:$G$2,'그래프 작성'!F$3,극한지수분석결과!B75:G75),'그래프 작성'!$B$1=극한지수분석결과!$H$1,SUMIF(극한지수분석결과!$H$2:$M$2,'그래프 작성'!F$3,극한지수분석결과!H75:M75),$B$1=극한지수분석결과!$N$1,SUMIF(극한지수분석결과!$N$2:$S$2,'그래프 작성'!F$3,극한지수분석결과!N75:S75),$B$1=극한지수분석결과!$T$1,SUMIF(극한지수분석결과!$T$2:$Y$2,'그래프 작성'!F$3,극한지수분석결과!T75:Y75),$B$1=극한지수분석결과!$Z$1,SUMIF(극한지수분석결과!$Z$2:$AE$2,'그래프 작성'!F$3,극한지수분석결과!Z75:AE75),'그래프 작성'!$B$1=극한지수분석결과!$AF$1,SUMIF(극한지수분석결과!$AF$2:$AK$2,'그래프 작성'!F$3,극한지수분석결과!AF75:AK75),'그래프 작성'!$B$1=극한지수분석결과!$AL$1,SUMIF(극한지수분석결과!$AL$2:$AQ$2,'그래프 작성'!F$3,극한지수분석결과!AL75:AQ75),'그래프 작성'!$B$1=극한지수분석결과!$AR$1,SUMIF(극한지수분석결과!$AR$2:$AW$2,'그래프 작성'!F$3,극한지수분석결과!AR75:AW75),$B$1=극한지수분석결과!$AX$1,SUMIF(극한지수분석결과!$AX$2:$BC$2,'그래프 작성'!F$3,극한지수분석결과!AX75:BC75),'그래프 작성'!$B$1=극한지수분석결과!$BD$1,SUMIF(극한지수분석결과!$BD$2:$BI$2,'그래프 작성'!F$3,극한지수분석결과!BD75:BI75),'그래프 작성'!$B$1=극한지수분석결과!$BJ$1,SUMIF(극한지수분석결과!$BJ$2:$BO$2,'그래프 작성'!F$3,극한지수분석결과!BJ75:BO75),'그래프 작성'!$B$1=극한지수분석결과!$BP$1,SUMIF(극한지수분석결과!$BP$2:$BU$2,'그래프 작성'!F$3,극한지수분석결과!BP75:BU75),'그래프 작성'!$B$1=극한지수분석결과!$BV$1,SUMIF(극한지수분석결과!$BV$2:$CA$2,'그래프 작성'!F$3,극한지수분석결과!BV75:CA75),'그래프 작성'!$B$1=극한지수분석결과!$CB$1,SUMIF(극한지수분석결과!$CB$2:$CG$2,'그래프 작성'!F$3,극한지수분석결과!CB75:CG75),'그래프 작성'!$B$1=극한지수분석결과!$CH$1,SUMIF(극한지수분석결과!$CH$2:$CM$2,'그래프 작성'!F$3,극한지수분석결과!CH75:CM75),'그래프 작성'!$B$1=극한지수분석결과!$CN$1,SUMIF(극한지수분석결과!$CN$2:$CS$2,'그래프 작성'!F$3,극한지수분석결과!CN75:CS75),'그래프 작성'!$B$1=극한지수분석결과!$CT$1,SUMIF(극한지수분석결과!$CT$2:$CY$2,'그래프 작성'!F$3,극한지수분석결과!CT75:CY75),$B$1=극한지수분석결과!$CZ$1,SUMIF(극한지수분석결과!$CZ$2:$DE$2,'그래프 작성'!F$3,극한지수분석결과!CZ75:DE75),'그래프 작성'!$B$1=극한지수분석결과!$DF$1,SUMIF(극한지수분석결과!$DF$2:$DK$2,'그래프 작성'!F$3,극한지수분석결과!DF75:DK75),'그래프 작성'!$B$1=극한지수분석결과!$DL$1,SUMIF(극한지수분석결과!$DL$2:$DQ$2,'그래프 작성'!F$3,극한지수분석결과!DL75:DQ75),'그래프 작성'!$B$1=극한지수분석결과!$DR$1,SUMIF(극한지수분석결과!$DR$2:$DW$2,'그래프 작성'!F$3,극한지수분석결과!DR75:DW75),'그래프 작성'!$B$1=극한지수분석결과!$DX$1,SUMIF(극한지수분석결과!$DX$2:$EC$2,'그래프 작성'!F$3,극한지수분석결과!DX75:EC75),'그래프 작성'!$B$1=극한지수분석결과!$ED$1,SUMIF(극한지수분석결과!$ED$2:$EI$2,'그래프 작성'!F$3,극한지수분석결과!ED75:EI75),'그래프 작성'!$B$1=극한지수분석결과!$EJ$1,SUMIF(극한지수분석결과!$EJ$2:$EO$2,'그래프 작성'!F$3,극한지수분석결과!EJ75:EO75),'그래프 작성'!$B$1=극한지수분석결과!$EP$1,SUMIF(극한지수분석결과!$EP$2:$EU$2,'그래프 작성'!F$3,극한지수분석결과!EP75:EU75),'그래프 작성'!$B$1=극한지수분석결과!$EV$1,SUMIF(극한지수분석결과!$EV$2:$FA$2,'그래프 작성'!F$3,극한지수분석결과!EV75:FA75),'그래프 작성'!$B$1=극한지수분석결과!$FB$1,SUMIF(극한지수분석결과!$FB$2:$FG$2,'그래프 작성'!F$3,극한지수분석결과!FB75:FG75),'그래프 작성'!$B$1=극한지수분석결과!$FH$1,SUMIF(극한지수분석결과!$FH$2:$FM$2,'그래프 작성'!F$3,극한지수분석결과!FH75:FM75),$B$1=극한지수분석결과!$FN$1,SUMIF(극한지수분석결과!$FN$2:$FS$2,'그래프 작성'!F$3,극한지수분석결과!FN75:FS75),'그래프 작성'!$B$1=극한지수분석결과!$FT$1,SUMIF(극한지수분석결과!$FT$2:$FY$2,'그래프 작성'!F$3,극한지수분석결과!FT75:FY75),'그래프 작성'!$B$1=극한지수분석결과!$FZ$1,SUMIF(극한지수분석결과!$FZ$2:$GE$2,'그래프 작성'!F$3,극한지수분석결과!FZ75:GE75),'그래프 작성'!$B$1=극한지수분석결과!$GF$1,SUMIF(극한지수분석결과!$GF$2:$GK$2,'그래프 작성'!F$3,극한지수분석결과!GF75:GK75),'그래프 작성'!$B$1=극한지수분석결과!$GL$1,SUMIF(극한지수분석결과!$GL$2:$GQ$2,'그래프 작성'!F$3,극한지수분석결과!GL75:GQ75),'그래프 작성'!$B$1=극한지수분석결과!$GR$1,SUMIF(극한지수분석결과!$GR$2:$GW$2,'그래프 작성'!F$3,극한지수분석결과!GR75:GW75),'그래프 작성'!$B$1=극한지수분석결과!$GX$1,SUMIF(극한지수분석결과!$GX$2:$HC$2,'그래프 작성'!F$3,극한지수분석결과!GX75:HC75),'그래프 작성'!$B$1=극한지수분석결과!$HD$1,SUMIF(극한지수분석결과!$HD$2:$HI$2,'그래프 작성'!F$3,극한지수분석결과!HD75:HI75),'그래프 작성'!$B$1=극한지수분석결과!$HJ$1,SUMIF(극한지수분석결과!$HJ$2:$HO$2,'그래프 작성'!F$3,극한지수분석결과!HJ75:HO75),'그래프 작성'!$B$1=극한지수분석결과!$HP$1,SUMIF(극한지수분석결과!$HP$2:$HU$2,'그래프 작성'!F$3,극한지수분석결과!HP75:HU75),'그래프 작성'!$B$1=극한지수분석결과!$HV$1,SUMIF(극한지수분석결과!$HV$2:$IA$2,'그래프 작성'!F$3,극한지수분석결과!HV75:IA75),'그래프 작성'!$B$1=극한지수분석결과!$IB$1,SUMIF(극한지수분석결과!$IB$2:$IG$2,'그래프 작성'!F$3,극한지수분석결과!IB75:IG75),'그래프 작성'!$B$1=극한지수분석결과!$IH$1,SUMIF(극한지수분석결과!$IH$2:$IM$2,'그래프 작성'!F$3,극한지수분석결과!IH75:IM75),'그래프 작성'!$B$1=극한지수분석결과!$IN$1,SUMIF(극한지수분석결과!$IN$2:$IS$2,'그래프 작성'!F$3,극한지수분석결과!IN75:IS75),'그래프 작성'!$B$1=극한지수분석결과!$IT$1,SUMIF(극한지수분석결과!$IT$2:$IY$2,'그래프 작성'!F$3,극한지수분석결과!IT75:IY75),'그래프 작성'!$B$1=극한지수분석결과!$IZ$1,SUMIF(극한지수분석결과!$IZ$2:$JE$2,'그래프 작성'!F$3,극한지수분석결과!IZ75:JE75),'그래프 작성'!$B$1=극한지수분석결과!$JF$1,SUMIF(극한지수분석결과!$JF$2:$JK$2,'그래프 작성'!F$3,극한지수분석결과!JF75:JK75),'그래프 작성'!$B$1=극한지수분석결과!$JL$1,SUMIF(극한지수분석결과!$JL$2:$JQ$2,'그래프 작성'!F$3,극한지수분석결과!JL75:JQ75),'그래프 작성'!$B$1=극한지수분석결과!$JR$1,SUMIF(극한지수분석결과!$JR$2:$JW$2,'그래프 작성'!F$3,극한지수분석결과!JR75:JW75),'그래프 작성'!$B$1=극한지수분석결과!$JX$1,SUMIF(극한지수분석결과!$JX$2:$KC$2,'그래프 작성'!F$3,극한지수분석결과!JX75:KC75),'그래프 작성'!$B$1=극한지수분석결과!$KD$1,SUMIF(극한지수분석결과!$KD$2:$KI$2,'그래프 작성'!F$3,극한지수분석결과!KD75:KI75),'그래프 작성'!$B$1=극한지수분석결과!$KJ$1,SUMIF(극한지수분석결과!$KJ$2:$KO$2,'그래프 작성'!F$3,극한지수분석결과!KJ75:KO75),'그래프 작성'!$B$1=극한지수분석결과!$KP$1,SUMIF(극한지수분석결과!$KP$2:$KU$2,'그래프 작성'!F$3,극한지수분석결과!KP75:KU75),'그래프 작성'!$B$1=극한지수분석결과!$KV$1,SUMIF(극한지수분석결과!$KV$2:$LA$2,'그래프 작성'!F$3,극한지수분석결과!KV75:LA75),'그래프 작성'!$B$1=극한지수분석결과!$LB$1,SUMIF(극한지수분석결과!$LB$2:$LG$2,'그래프 작성'!F$3,극한지수분석결과!LB75:LG75),'그래프 작성'!$B$1=극한지수분석결과!$LH$1,SUMIF(극한지수분석결과!$LH$2:$LM$2,'그래프 작성'!F$3,극한지수분석결과!LH75:LM75),'그래프 작성'!$B$1=극한지수분석결과!$LN$1,SUMIF(극한지수분석결과!$LN$2:$LS$2,'그래프 작성'!F$3,극한지수분석결과!LN75:LS75),'그래프 작성'!$B$1=극한지수분석결과!$LT$1,SUMIF(극한지수분석결과!$LT$2:$LY$2,'그래프 작성'!F$3,극한지수분석결과!LT75:LY75),'그래프 작성'!$B$1=극한지수분석결과!$LZ$1,SUMIF(극한지수분석결과!$LZ$2:$ME$2,'그래프 작성'!F$3,극한지수분석결과!LZ75:ME75),'그래프 작성'!$B$1=극한지수분석결과!$MF$1,SUMIF(극한지수분석결과!$MF$2:$MK$2,'그래프 작성'!F$3,극한지수분석결과!MF75:MK75))</f>
        <v>0.23200000000000001</v>
      </c>
      <c r="G76" s="8" cm="1">
        <f t="array" ref="G76">_xlfn.IFS($B$1=극한지수분석결과!$B$1,SUMIF(극한지수분석결과!$B$2:$G$2,'그래프 작성'!G$3,극한지수분석결과!B75:G75),'그래프 작성'!$B$1=극한지수분석결과!$H$1,SUMIF(극한지수분석결과!$H$2:$M$2,'그래프 작성'!G$3,극한지수분석결과!H75:M75),$B$1=극한지수분석결과!$N$1,SUMIF(극한지수분석결과!$N$2:$S$2,'그래프 작성'!G$3,극한지수분석결과!N75:S75),$B$1=극한지수분석결과!$T$1,SUMIF(극한지수분석결과!$T$2:$Y$2,'그래프 작성'!G$3,극한지수분석결과!T75:Y75),$B$1=극한지수분석결과!$Z$1,SUMIF(극한지수분석결과!$Z$2:$AE$2,'그래프 작성'!G$3,극한지수분석결과!Z75:AE75),'그래프 작성'!$B$1=극한지수분석결과!$AF$1,SUMIF(극한지수분석결과!$AF$2:$AK$2,'그래프 작성'!G$3,극한지수분석결과!AF75:AK75),'그래프 작성'!$B$1=극한지수분석결과!$AL$1,SUMIF(극한지수분석결과!$AL$2:$AQ$2,'그래프 작성'!G$3,극한지수분석결과!AL75:AQ75),'그래프 작성'!$B$1=극한지수분석결과!$AR$1,SUMIF(극한지수분석결과!$AR$2:$AW$2,'그래프 작성'!G$3,극한지수분석결과!AR75:AW75),$B$1=극한지수분석결과!$AX$1,SUMIF(극한지수분석결과!$AX$2:$BC$2,'그래프 작성'!G$3,극한지수분석결과!AX75:BC75),'그래프 작성'!$B$1=극한지수분석결과!$BD$1,SUMIF(극한지수분석결과!$BD$2:$BI$2,'그래프 작성'!G$3,극한지수분석결과!BD75:BI75),'그래프 작성'!$B$1=극한지수분석결과!$BJ$1,SUMIF(극한지수분석결과!$BJ$2:$BO$2,'그래프 작성'!G$3,극한지수분석결과!BJ75:BO75),'그래프 작성'!$B$1=극한지수분석결과!$BP$1,SUMIF(극한지수분석결과!$BP$2:$BU$2,'그래프 작성'!G$3,극한지수분석결과!BP75:BU75),'그래프 작성'!$B$1=극한지수분석결과!$BV$1,SUMIF(극한지수분석결과!$BV$2:$CA$2,'그래프 작성'!G$3,극한지수분석결과!BV75:CA75),'그래프 작성'!$B$1=극한지수분석결과!$CB$1,SUMIF(극한지수분석결과!$CB$2:$CG$2,'그래프 작성'!G$3,극한지수분석결과!CB75:CG75),'그래프 작성'!$B$1=극한지수분석결과!$CH$1,SUMIF(극한지수분석결과!$CH$2:$CM$2,'그래프 작성'!G$3,극한지수분석결과!CH75:CM75),'그래프 작성'!$B$1=극한지수분석결과!$CN$1,SUMIF(극한지수분석결과!$CN$2:$CS$2,'그래프 작성'!G$3,극한지수분석결과!CN75:CS75),'그래프 작성'!$B$1=극한지수분석결과!$CT$1,SUMIF(극한지수분석결과!$CT$2:$CY$2,'그래프 작성'!G$3,극한지수분석결과!CT75:CY75),$B$1=극한지수분석결과!$CZ$1,SUMIF(극한지수분석결과!$CZ$2:$DE$2,'그래프 작성'!G$3,극한지수분석결과!CZ75:DE75),'그래프 작성'!$B$1=극한지수분석결과!$DF$1,SUMIF(극한지수분석결과!$DF$2:$DK$2,'그래프 작성'!G$3,극한지수분석결과!DF75:DK75),'그래프 작성'!$B$1=극한지수분석결과!$DL$1,SUMIF(극한지수분석결과!$DL$2:$DQ$2,'그래프 작성'!G$3,극한지수분석결과!DL75:DQ75),'그래프 작성'!$B$1=극한지수분석결과!$DR$1,SUMIF(극한지수분석결과!$DR$2:$DW$2,'그래프 작성'!G$3,극한지수분석결과!DR75:DW75),'그래프 작성'!$B$1=극한지수분석결과!$DX$1,SUMIF(극한지수분석결과!$DX$2:$EC$2,'그래프 작성'!G$3,극한지수분석결과!DX75:EC75),'그래프 작성'!$B$1=극한지수분석결과!$ED$1,SUMIF(극한지수분석결과!$ED$2:$EI$2,'그래프 작성'!G$3,극한지수분석결과!ED75:EI75),'그래프 작성'!$B$1=극한지수분석결과!$EJ$1,SUMIF(극한지수분석결과!$EJ$2:$EO$2,'그래프 작성'!G$3,극한지수분석결과!EJ75:EO75),'그래프 작성'!$B$1=극한지수분석결과!$EP$1,SUMIF(극한지수분석결과!$EP$2:$EU$2,'그래프 작성'!G$3,극한지수분석결과!EP75:EU75),'그래프 작성'!$B$1=극한지수분석결과!$EV$1,SUMIF(극한지수분석결과!$EV$2:$FA$2,'그래프 작성'!G$3,극한지수분석결과!EV75:FA75),'그래프 작성'!$B$1=극한지수분석결과!$FB$1,SUMIF(극한지수분석결과!$FB$2:$FG$2,'그래프 작성'!G$3,극한지수분석결과!FB75:FG75),'그래프 작성'!$B$1=극한지수분석결과!$FH$1,SUMIF(극한지수분석결과!$FH$2:$FM$2,'그래프 작성'!G$3,극한지수분석결과!FH75:FM75),$B$1=극한지수분석결과!$FN$1,SUMIF(극한지수분석결과!$FN$2:$FS$2,'그래프 작성'!G$3,극한지수분석결과!FN75:FS75),'그래프 작성'!$B$1=극한지수분석결과!$FT$1,SUMIF(극한지수분석결과!$FT$2:$FY$2,'그래프 작성'!G$3,극한지수분석결과!FT75:FY75),'그래프 작성'!$B$1=극한지수분석결과!$FZ$1,SUMIF(극한지수분석결과!$FZ$2:$GE$2,'그래프 작성'!G$3,극한지수분석결과!FZ75:GE75),'그래프 작성'!$B$1=극한지수분석결과!$GF$1,SUMIF(극한지수분석결과!$GF$2:$GK$2,'그래프 작성'!G$3,극한지수분석결과!GF75:GK75),'그래프 작성'!$B$1=극한지수분석결과!$GL$1,SUMIF(극한지수분석결과!$GL$2:$GQ$2,'그래프 작성'!G$3,극한지수분석결과!GL75:GQ75),'그래프 작성'!$B$1=극한지수분석결과!$GR$1,SUMIF(극한지수분석결과!$GR$2:$GW$2,'그래프 작성'!G$3,극한지수분석결과!GR75:GW75),'그래프 작성'!$B$1=극한지수분석결과!$GX$1,SUMIF(극한지수분석결과!$GX$2:$HC$2,'그래프 작성'!G$3,극한지수분석결과!GX75:HC75),'그래프 작성'!$B$1=극한지수분석결과!$HD$1,SUMIF(극한지수분석결과!$HD$2:$HI$2,'그래프 작성'!G$3,극한지수분석결과!HD75:HI75),'그래프 작성'!$B$1=극한지수분석결과!$HJ$1,SUMIF(극한지수분석결과!$HJ$2:$HO$2,'그래프 작성'!G$3,극한지수분석결과!HJ75:HO75),'그래프 작성'!$B$1=극한지수분석결과!$HP$1,SUMIF(극한지수분석결과!$HP$2:$HU$2,'그래프 작성'!G$3,극한지수분석결과!HP75:HU75),'그래프 작성'!$B$1=극한지수분석결과!$HV$1,SUMIF(극한지수분석결과!$HV$2:$IA$2,'그래프 작성'!G$3,극한지수분석결과!HV75:IA75),'그래프 작성'!$B$1=극한지수분석결과!$IB$1,SUMIF(극한지수분석결과!$IB$2:$IG$2,'그래프 작성'!G$3,극한지수분석결과!IB75:IG75),'그래프 작성'!$B$1=극한지수분석결과!$IH$1,SUMIF(극한지수분석결과!$IH$2:$IM$2,'그래프 작성'!G$3,극한지수분석결과!IH75:IM75),'그래프 작성'!$B$1=극한지수분석결과!$IN$1,SUMIF(극한지수분석결과!$IN$2:$IS$2,'그래프 작성'!G$3,극한지수분석결과!IN75:IS75),'그래프 작성'!$B$1=극한지수분석결과!$IT$1,SUMIF(극한지수분석결과!$IT$2:$IY$2,'그래프 작성'!G$3,극한지수분석결과!IT75:IY75),'그래프 작성'!$B$1=극한지수분석결과!$IZ$1,SUMIF(극한지수분석결과!$IZ$2:$JE$2,'그래프 작성'!G$3,극한지수분석결과!IZ75:JE75),'그래프 작성'!$B$1=극한지수분석결과!$JF$1,SUMIF(극한지수분석결과!$JF$2:$JK$2,'그래프 작성'!G$3,극한지수분석결과!JF75:JK75),'그래프 작성'!$B$1=극한지수분석결과!$JL$1,SUMIF(극한지수분석결과!$JL$2:$JQ$2,'그래프 작성'!G$3,극한지수분석결과!JL75:JQ75),'그래프 작성'!$B$1=극한지수분석결과!$JR$1,SUMIF(극한지수분석결과!$JR$2:$JW$2,'그래프 작성'!G$3,극한지수분석결과!JR75:JW75),'그래프 작성'!$B$1=극한지수분석결과!$JX$1,SUMIF(극한지수분석결과!$JX$2:$KC$2,'그래프 작성'!G$3,극한지수분석결과!JX75:KC75),'그래프 작성'!$B$1=극한지수분석결과!$KD$1,SUMIF(극한지수분석결과!$KD$2:$KI$2,'그래프 작성'!G$3,극한지수분석결과!KD75:KI75),'그래프 작성'!$B$1=극한지수분석결과!$KJ$1,SUMIF(극한지수분석결과!$KJ$2:$KO$2,'그래프 작성'!G$3,극한지수분석결과!KJ75:KO75),'그래프 작성'!$B$1=극한지수분석결과!$KP$1,SUMIF(극한지수분석결과!$KP$2:$KU$2,'그래프 작성'!G$3,극한지수분석결과!KP75:KU75),'그래프 작성'!$B$1=극한지수분석결과!$KV$1,SUMIF(극한지수분석결과!$KV$2:$LA$2,'그래프 작성'!G$3,극한지수분석결과!KV75:LA75),'그래프 작성'!$B$1=극한지수분석결과!$LB$1,SUMIF(극한지수분석결과!$LB$2:$LG$2,'그래프 작성'!G$3,극한지수분석결과!LB75:LG75),'그래프 작성'!$B$1=극한지수분석결과!$LH$1,SUMIF(극한지수분석결과!$LH$2:$LM$2,'그래프 작성'!G$3,극한지수분석결과!LH75:LM75),'그래프 작성'!$B$1=극한지수분석결과!$LN$1,SUMIF(극한지수분석결과!$LN$2:$LS$2,'그래프 작성'!G$3,극한지수분석결과!LN75:LS75),'그래프 작성'!$B$1=극한지수분석결과!$LT$1,SUMIF(극한지수분석결과!$LT$2:$LY$2,'그래프 작성'!G$3,극한지수분석결과!LT75:LY75),'그래프 작성'!$B$1=극한지수분석결과!$LZ$1,SUMIF(극한지수분석결과!$LZ$2:$ME$2,'그래프 작성'!G$3,극한지수분석결과!LZ75:ME75),'그래프 작성'!$B$1=극한지수분석결과!$MF$1,SUMIF(극한지수분석결과!$MF$2:$MK$2,'그래프 작성'!G$3,극한지수분석결과!MF75:MK75))</f>
        <v>8</v>
      </c>
    </row>
    <row r="77" spans="1:7" x14ac:dyDescent="0.3">
      <c r="A77" s="7">
        <v>2084</v>
      </c>
      <c r="B77" s="8" cm="1">
        <f t="array" ref="B77">_xlfn.IFS($B$1=극한지수분석결과!$B$1,SUMIF(극한지수분석결과!$B$2:$G$2,'그래프 작성'!B$3,극한지수분석결과!B76:G76),'그래프 작성'!$B$1=극한지수분석결과!$H$1,SUMIF(극한지수분석결과!$H$2:$M$2,'그래프 작성'!B$3,극한지수분석결과!H76:M76),$B$1=극한지수분석결과!$N$1,SUMIF(극한지수분석결과!$N$2:$S$2,'그래프 작성'!B$3,극한지수분석결과!N76:S76),$B$1=극한지수분석결과!$T$1,SUMIF(극한지수분석결과!$T$2:$Y$2,'그래프 작성'!B$3,극한지수분석결과!T76:Y76),$B$1=극한지수분석결과!$Z$1,SUMIF(극한지수분석결과!$Z$2:$AE$2,'그래프 작성'!B$3,극한지수분석결과!Z76:AE76),'그래프 작성'!$B$1=극한지수분석결과!$AF$1,SUMIF(극한지수분석결과!$AF$2:$AK$2,'그래프 작성'!B$3,극한지수분석결과!AF76:AK76),'그래프 작성'!$B$1=극한지수분석결과!$AL$1,SUMIF(극한지수분석결과!$AL$2:$AQ$2,'그래프 작성'!B$3,극한지수분석결과!AL76:AQ76),'그래프 작성'!$B$1=극한지수분석결과!$AR$1,SUMIF(극한지수분석결과!$AR$2:$AW$2,'그래프 작성'!B$3,극한지수분석결과!AR76:AW76),$B$1=극한지수분석결과!$AX$1,SUMIF(극한지수분석결과!$AX$2:$BC$2,'그래프 작성'!B$3,극한지수분석결과!AX76:BC76),'그래프 작성'!$B$1=극한지수분석결과!$BD$1,SUMIF(극한지수분석결과!$BD$2:$BI$2,'그래프 작성'!B$3,극한지수분석결과!BD76:BI76),'그래프 작성'!$B$1=극한지수분석결과!$BJ$1,SUMIF(극한지수분석결과!$BJ$2:$BO$2,'그래프 작성'!B$3,극한지수분석결과!BJ76:BO76),'그래프 작성'!$B$1=극한지수분석결과!$BP$1,SUMIF(극한지수분석결과!$BP$2:$BU$2,'그래프 작성'!B$3,극한지수분석결과!BP76:BU76),'그래프 작성'!$B$1=극한지수분석결과!$BV$1,SUMIF(극한지수분석결과!$BV$2:$CA$2,'그래프 작성'!B$3,극한지수분석결과!BV76:CA76),'그래프 작성'!$B$1=극한지수분석결과!$CB$1,SUMIF(극한지수분석결과!$CB$2:$CG$2,'그래프 작성'!B$3,극한지수분석결과!CB76:CG76),'그래프 작성'!$B$1=극한지수분석결과!$CH$1,SUMIF(극한지수분석결과!$CH$2:$CM$2,'그래프 작성'!B$3,극한지수분석결과!CH76:CM76),'그래프 작성'!$B$1=극한지수분석결과!$CN$1,SUMIF(극한지수분석결과!$CN$2:$CS$2,'그래프 작성'!B$3,극한지수분석결과!CN76:CS76),'그래프 작성'!$B$1=극한지수분석결과!$CT$1,SUMIF(극한지수분석결과!$CT$2:$CY$2,'그래프 작성'!B$3,극한지수분석결과!CT76:CY76),$B$1=극한지수분석결과!$CZ$1,SUMIF(극한지수분석결과!$CZ$2:$DE$2,'그래프 작성'!B$3,극한지수분석결과!CZ76:DE76),'그래프 작성'!$B$1=극한지수분석결과!$DF$1,SUMIF(극한지수분석결과!$DF$2:$DK$2,'그래프 작성'!B$3,극한지수분석결과!DF76:DK76),'그래프 작성'!$B$1=극한지수분석결과!$DL$1,SUMIF(극한지수분석결과!$DL$2:$DQ$2,'그래프 작성'!B$3,극한지수분석결과!DL76:DQ76),'그래프 작성'!$B$1=극한지수분석결과!$DR$1,SUMIF(극한지수분석결과!$DR$2:$DW$2,'그래프 작성'!B$3,극한지수분석결과!DR76:DW76),'그래프 작성'!$B$1=극한지수분석결과!$DX$1,SUMIF(극한지수분석결과!$DX$2:$EC$2,'그래프 작성'!B$3,극한지수분석결과!DX76:EC76),'그래프 작성'!$B$1=극한지수분석결과!$ED$1,SUMIF(극한지수분석결과!$ED$2:$EI$2,'그래프 작성'!B$3,극한지수분석결과!ED76:EI76),'그래프 작성'!$B$1=극한지수분석결과!$EJ$1,SUMIF(극한지수분석결과!$EJ$2:$EO$2,'그래프 작성'!B$3,극한지수분석결과!EJ76:EO76),'그래프 작성'!$B$1=극한지수분석결과!$EP$1,SUMIF(극한지수분석결과!$EP$2:$EU$2,'그래프 작성'!B$3,극한지수분석결과!EP76:EU76),'그래프 작성'!$B$1=극한지수분석결과!$EV$1,SUMIF(극한지수분석결과!$EV$2:$FA$2,'그래프 작성'!B$3,극한지수분석결과!EV76:FA76),'그래프 작성'!$B$1=극한지수분석결과!$FB$1,SUMIF(극한지수분석결과!$FB$2:$FG$2,'그래프 작성'!B$3,극한지수분석결과!FB76:FG76),'그래프 작성'!$B$1=극한지수분석결과!$FH$1,SUMIF(극한지수분석결과!$FH$2:$FM$2,'그래프 작성'!B$3,극한지수분석결과!FH76:FM76),$B$1=극한지수분석결과!$FN$1,SUMIF(극한지수분석결과!$FN$2:$FS$2,'그래프 작성'!B$3,극한지수분석결과!FN76:FS76),'그래프 작성'!$B$1=극한지수분석결과!$FT$1,SUMIF(극한지수분석결과!$FT$2:$FY$2,'그래프 작성'!B$3,극한지수분석결과!FT76:FY76),'그래프 작성'!$B$1=극한지수분석결과!$FZ$1,SUMIF(극한지수분석결과!$FZ$2:$GE$2,'그래프 작성'!B$3,극한지수분석결과!FZ76:GE76),'그래프 작성'!$B$1=극한지수분석결과!$GF$1,SUMIF(극한지수분석결과!$GF$2:$GK$2,'그래프 작성'!B$3,극한지수분석결과!GF76:GK76),'그래프 작성'!$B$1=극한지수분석결과!$GL$1,SUMIF(극한지수분석결과!$GL$2:$GQ$2,'그래프 작성'!B$3,극한지수분석결과!GL76:GQ76),'그래프 작성'!$B$1=극한지수분석결과!$GR$1,SUMIF(극한지수분석결과!$GR$2:$GW$2,'그래프 작성'!B$3,극한지수분석결과!GR76:GW76),'그래프 작성'!$B$1=극한지수분석결과!$GX$1,SUMIF(극한지수분석결과!$GX$2:$HC$2,'그래프 작성'!B$3,극한지수분석결과!GX76:HC76),'그래프 작성'!$B$1=극한지수분석결과!$HD$1,SUMIF(극한지수분석결과!$HD$2:$HI$2,'그래프 작성'!B$3,극한지수분석결과!HD76:HI76),'그래프 작성'!$B$1=극한지수분석결과!$HJ$1,SUMIF(극한지수분석결과!$HJ$2:$HO$2,'그래프 작성'!B$3,극한지수분석결과!HJ76:HO76),'그래프 작성'!$B$1=극한지수분석결과!$HP$1,SUMIF(극한지수분석결과!$HP$2:$HU$2,'그래프 작성'!B$3,극한지수분석결과!HP76:HU76),'그래프 작성'!$B$1=극한지수분석결과!$HV$1,SUMIF(극한지수분석결과!$HV$2:$IA$2,'그래프 작성'!B$3,극한지수분석결과!HV76:IA76),'그래프 작성'!$B$1=극한지수분석결과!$IB$1,SUMIF(극한지수분석결과!$IB$2:$IG$2,'그래프 작성'!B$3,극한지수분석결과!IB76:IG76),'그래프 작성'!$B$1=극한지수분석결과!$IH$1,SUMIF(극한지수분석결과!$IH$2:$IM$2,'그래프 작성'!B$3,극한지수분석결과!IH76:IM76),'그래프 작성'!$B$1=극한지수분석결과!$IN$1,SUMIF(극한지수분석결과!$IN$2:$IS$2,'그래프 작성'!B$3,극한지수분석결과!IN76:IS76),'그래프 작성'!$B$1=극한지수분석결과!$IT$1,SUMIF(극한지수분석결과!$IT$2:$IY$2,'그래프 작성'!B$3,극한지수분석결과!IT76:IY76),'그래프 작성'!$B$1=극한지수분석결과!$IZ$1,SUMIF(극한지수분석결과!$IZ$2:$JE$2,'그래프 작성'!B$3,극한지수분석결과!IZ76:JE76),'그래프 작성'!$B$1=극한지수분석결과!$JF$1,SUMIF(극한지수분석결과!$JF$2:$JK$2,'그래프 작성'!B$3,극한지수분석결과!JF76:JK76),'그래프 작성'!$B$1=극한지수분석결과!$JL$1,SUMIF(극한지수분석결과!$JL$2:$JQ$2,'그래프 작성'!B$3,극한지수분석결과!JL76:JQ76),'그래프 작성'!$B$1=극한지수분석결과!$JR$1,SUMIF(극한지수분석결과!$JR$2:$JW$2,'그래프 작성'!B$3,극한지수분석결과!JR76:JW76),'그래프 작성'!$B$1=극한지수분석결과!$JX$1,SUMIF(극한지수분석결과!$JX$2:$KC$2,'그래프 작성'!B$3,극한지수분석결과!JX76:KC76),'그래프 작성'!$B$1=극한지수분석결과!$KD$1,SUMIF(극한지수분석결과!$KD$2:$KI$2,'그래프 작성'!B$3,극한지수분석결과!KD76:KI76),'그래프 작성'!$B$1=극한지수분석결과!$KJ$1,SUMIF(극한지수분석결과!$KJ$2:$KO$2,'그래프 작성'!B$3,극한지수분석결과!KJ76:KO76),'그래프 작성'!$B$1=극한지수분석결과!$KP$1,SUMIF(극한지수분석결과!$KP$2:$KU$2,'그래프 작성'!B$3,극한지수분석결과!KP76:KU76),'그래프 작성'!$B$1=극한지수분석결과!$KV$1,SUMIF(극한지수분석결과!$KV$2:$LA$2,'그래프 작성'!B$3,극한지수분석결과!KV76:LA76),'그래프 작성'!$B$1=극한지수분석결과!$LB$1,SUMIF(극한지수분석결과!$LB$2:$LG$2,'그래프 작성'!B$3,극한지수분석결과!LB76:LG76),'그래프 작성'!$B$1=극한지수분석결과!$LH$1,SUMIF(극한지수분석결과!$LH$2:$LM$2,'그래프 작성'!B$3,극한지수분석결과!LH76:LM76),'그래프 작성'!$B$1=극한지수분석결과!$LN$1,SUMIF(극한지수분석결과!$LN$2:$LS$2,'그래프 작성'!B$3,극한지수분석결과!LN76:LS76),'그래프 작성'!$B$1=극한지수분석결과!$LT$1,SUMIF(극한지수분석결과!$LT$2:$LY$2,'그래프 작성'!B$3,극한지수분석결과!LT76:LY76),'그래프 작성'!$B$1=극한지수분석결과!$LZ$1,SUMIF(극한지수분석결과!$LZ$2:$ME$2,'그래프 작성'!B$3,극한지수분석결과!LZ76:ME76),'그래프 작성'!$B$1=극한지수분석결과!$MF$1,SUMIF(극한지수분석결과!$MF$2:$MK$2,'그래프 작성'!B$3,극한지수분석결과!MF76:MK76))</f>
        <v>33.9</v>
      </c>
      <c r="C77" s="8" cm="1">
        <f t="array" ref="C77">_xlfn.IFS($B$1=극한지수분석결과!$B$1,SUMIF(극한지수분석결과!$B$2:$G$2,'그래프 작성'!C$3,극한지수분석결과!B76:G76),'그래프 작성'!$B$1=극한지수분석결과!$H$1,SUMIF(극한지수분석결과!$H$2:$M$2,'그래프 작성'!C$3,극한지수분석결과!H76:M76),$B$1=극한지수분석결과!$N$1,SUMIF(극한지수분석결과!$N$2:$S$2,'그래프 작성'!C$3,극한지수분석결과!N76:S76),$B$1=극한지수분석결과!$T$1,SUMIF(극한지수분석결과!$T$2:$Y$2,'그래프 작성'!C$3,극한지수분석결과!T76:Y76),$B$1=극한지수분석결과!$Z$1,SUMIF(극한지수분석결과!$Z$2:$AE$2,'그래프 작성'!C$3,극한지수분석결과!Z76:AE76),'그래프 작성'!$B$1=극한지수분석결과!$AF$1,SUMIF(극한지수분석결과!$AF$2:$AK$2,'그래프 작성'!C$3,극한지수분석결과!AF76:AK76),'그래프 작성'!$B$1=극한지수분석결과!$AL$1,SUMIF(극한지수분석결과!$AL$2:$AQ$2,'그래프 작성'!C$3,극한지수분석결과!AL76:AQ76),'그래프 작성'!$B$1=극한지수분석결과!$AR$1,SUMIF(극한지수분석결과!$AR$2:$AW$2,'그래프 작성'!C$3,극한지수분석결과!AR76:AW76),$B$1=극한지수분석결과!$AX$1,SUMIF(극한지수분석결과!$AX$2:$BC$2,'그래프 작성'!C$3,극한지수분석결과!AX76:BC76),'그래프 작성'!$B$1=극한지수분석결과!$BD$1,SUMIF(극한지수분석결과!$BD$2:$BI$2,'그래프 작성'!C$3,극한지수분석결과!BD76:BI76),'그래프 작성'!$B$1=극한지수분석결과!$BJ$1,SUMIF(극한지수분석결과!$BJ$2:$BO$2,'그래프 작성'!C$3,극한지수분석결과!BJ76:BO76),'그래프 작성'!$B$1=극한지수분석결과!$BP$1,SUMIF(극한지수분석결과!$BP$2:$BU$2,'그래프 작성'!C$3,극한지수분석결과!BP76:BU76),'그래프 작성'!$B$1=극한지수분석결과!$BV$1,SUMIF(극한지수분석결과!$BV$2:$CA$2,'그래프 작성'!C$3,극한지수분석결과!BV76:CA76),'그래프 작성'!$B$1=극한지수분석결과!$CB$1,SUMIF(극한지수분석결과!$CB$2:$CG$2,'그래프 작성'!C$3,극한지수분석결과!CB76:CG76),'그래프 작성'!$B$1=극한지수분석결과!$CH$1,SUMIF(극한지수분석결과!$CH$2:$CM$2,'그래프 작성'!C$3,극한지수분석결과!CH76:CM76),'그래프 작성'!$B$1=극한지수분석결과!$CN$1,SUMIF(극한지수분석결과!$CN$2:$CS$2,'그래프 작성'!C$3,극한지수분석결과!CN76:CS76),'그래프 작성'!$B$1=극한지수분석결과!$CT$1,SUMIF(극한지수분석결과!$CT$2:$CY$2,'그래프 작성'!C$3,극한지수분석결과!CT76:CY76),$B$1=극한지수분석결과!$CZ$1,SUMIF(극한지수분석결과!$CZ$2:$DE$2,'그래프 작성'!C$3,극한지수분석결과!CZ76:DE76),'그래프 작성'!$B$1=극한지수분석결과!$DF$1,SUMIF(극한지수분석결과!$DF$2:$DK$2,'그래프 작성'!C$3,극한지수분석결과!DF76:DK76),'그래프 작성'!$B$1=극한지수분석결과!$DL$1,SUMIF(극한지수분석결과!$DL$2:$DQ$2,'그래프 작성'!C$3,극한지수분석결과!DL76:DQ76),'그래프 작성'!$B$1=극한지수분석결과!$DR$1,SUMIF(극한지수분석결과!$DR$2:$DW$2,'그래프 작성'!C$3,극한지수분석결과!DR76:DW76),'그래프 작성'!$B$1=극한지수분석결과!$DX$1,SUMIF(극한지수분석결과!$DX$2:$EC$2,'그래프 작성'!C$3,극한지수분석결과!DX76:EC76),'그래프 작성'!$B$1=극한지수분석결과!$ED$1,SUMIF(극한지수분석결과!$ED$2:$EI$2,'그래프 작성'!C$3,극한지수분석결과!ED76:EI76),'그래프 작성'!$B$1=극한지수분석결과!$EJ$1,SUMIF(극한지수분석결과!$EJ$2:$EO$2,'그래프 작성'!C$3,극한지수분석결과!EJ76:EO76),'그래프 작성'!$B$1=극한지수분석결과!$EP$1,SUMIF(극한지수분석결과!$EP$2:$EU$2,'그래프 작성'!C$3,극한지수분석결과!EP76:EU76),'그래프 작성'!$B$1=극한지수분석결과!$EV$1,SUMIF(극한지수분석결과!$EV$2:$FA$2,'그래프 작성'!C$3,극한지수분석결과!EV76:FA76),'그래프 작성'!$B$1=극한지수분석결과!$FB$1,SUMIF(극한지수분석결과!$FB$2:$FG$2,'그래프 작성'!C$3,극한지수분석결과!FB76:FG76),'그래프 작성'!$B$1=극한지수분석결과!$FH$1,SUMIF(극한지수분석결과!$FH$2:$FM$2,'그래프 작성'!C$3,극한지수분석결과!FH76:FM76),$B$1=극한지수분석결과!$FN$1,SUMIF(극한지수분석결과!$FN$2:$FS$2,'그래프 작성'!C$3,극한지수분석결과!FN76:FS76),'그래프 작성'!$B$1=극한지수분석결과!$FT$1,SUMIF(극한지수분석결과!$FT$2:$FY$2,'그래프 작성'!C$3,극한지수분석결과!FT76:FY76),'그래프 작성'!$B$1=극한지수분석결과!$FZ$1,SUMIF(극한지수분석결과!$FZ$2:$GE$2,'그래프 작성'!C$3,극한지수분석결과!FZ76:GE76),'그래프 작성'!$B$1=극한지수분석결과!$GF$1,SUMIF(극한지수분석결과!$GF$2:$GK$2,'그래프 작성'!C$3,극한지수분석결과!GF76:GK76),'그래프 작성'!$B$1=극한지수분석결과!$GL$1,SUMIF(극한지수분석결과!$GL$2:$GQ$2,'그래프 작성'!C$3,극한지수분석결과!GL76:GQ76),'그래프 작성'!$B$1=극한지수분석결과!$GR$1,SUMIF(극한지수분석결과!$GR$2:$GW$2,'그래프 작성'!C$3,극한지수분석결과!GR76:GW76),'그래프 작성'!$B$1=극한지수분석결과!$GX$1,SUMIF(극한지수분석결과!$GX$2:$HC$2,'그래프 작성'!C$3,극한지수분석결과!GX76:HC76),'그래프 작성'!$B$1=극한지수분석결과!$HD$1,SUMIF(극한지수분석결과!$HD$2:$HI$2,'그래프 작성'!C$3,극한지수분석결과!HD76:HI76),'그래프 작성'!$B$1=극한지수분석결과!$HJ$1,SUMIF(극한지수분석결과!$HJ$2:$HO$2,'그래프 작성'!C$3,극한지수분석결과!HJ76:HO76),'그래프 작성'!$B$1=극한지수분석결과!$HP$1,SUMIF(극한지수분석결과!$HP$2:$HU$2,'그래프 작성'!C$3,극한지수분석결과!HP76:HU76),'그래프 작성'!$B$1=극한지수분석결과!$HV$1,SUMIF(극한지수분석결과!$HV$2:$IA$2,'그래프 작성'!C$3,극한지수분석결과!HV76:IA76),'그래프 작성'!$B$1=극한지수분석결과!$IB$1,SUMIF(극한지수분석결과!$IB$2:$IG$2,'그래프 작성'!C$3,극한지수분석결과!IB76:IG76),'그래프 작성'!$B$1=극한지수분석결과!$IH$1,SUMIF(극한지수분석결과!$IH$2:$IM$2,'그래프 작성'!C$3,극한지수분석결과!IH76:IM76),'그래프 작성'!$B$1=극한지수분석결과!$IN$1,SUMIF(극한지수분석결과!$IN$2:$IS$2,'그래프 작성'!C$3,극한지수분석결과!IN76:IS76),'그래프 작성'!$B$1=극한지수분석결과!$IT$1,SUMIF(극한지수분석결과!$IT$2:$IY$2,'그래프 작성'!C$3,극한지수분석결과!IT76:IY76),'그래프 작성'!$B$1=극한지수분석결과!$IZ$1,SUMIF(극한지수분석결과!$IZ$2:$JE$2,'그래프 작성'!C$3,극한지수분석결과!IZ76:JE76),'그래프 작성'!$B$1=극한지수분석결과!$JF$1,SUMIF(극한지수분석결과!$JF$2:$JK$2,'그래프 작성'!C$3,극한지수분석결과!JF76:JK76),'그래프 작성'!$B$1=극한지수분석결과!$JL$1,SUMIF(극한지수분석결과!$JL$2:$JQ$2,'그래프 작성'!C$3,극한지수분석결과!JL76:JQ76),'그래프 작성'!$B$1=극한지수분석결과!$JR$1,SUMIF(극한지수분석결과!$JR$2:$JW$2,'그래프 작성'!C$3,극한지수분석결과!JR76:JW76),'그래프 작성'!$B$1=극한지수분석결과!$JX$1,SUMIF(극한지수분석결과!$JX$2:$KC$2,'그래프 작성'!C$3,극한지수분석결과!JX76:KC76),'그래프 작성'!$B$1=극한지수분석결과!$KD$1,SUMIF(극한지수분석결과!$KD$2:$KI$2,'그래프 작성'!C$3,극한지수분석결과!KD76:KI76),'그래프 작성'!$B$1=극한지수분석결과!$KJ$1,SUMIF(극한지수분석결과!$KJ$2:$KO$2,'그래프 작성'!C$3,극한지수분석결과!KJ76:KO76),'그래프 작성'!$B$1=극한지수분석결과!$KP$1,SUMIF(극한지수분석결과!$KP$2:$KU$2,'그래프 작성'!C$3,극한지수분석결과!KP76:KU76),'그래프 작성'!$B$1=극한지수분석결과!$KV$1,SUMIF(극한지수분석결과!$KV$2:$LA$2,'그래프 작성'!C$3,극한지수분석결과!KV76:LA76),'그래프 작성'!$B$1=극한지수분석결과!$LB$1,SUMIF(극한지수분석결과!$LB$2:$LG$2,'그래프 작성'!C$3,극한지수분석결과!LB76:LG76),'그래프 작성'!$B$1=극한지수분석결과!$LH$1,SUMIF(극한지수분석결과!$LH$2:$LM$2,'그래프 작성'!C$3,극한지수분석결과!LH76:LM76),'그래프 작성'!$B$1=극한지수분석결과!$LN$1,SUMIF(극한지수분석결과!$LN$2:$LS$2,'그래프 작성'!C$3,극한지수분석결과!LN76:LS76),'그래프 작성'!$B$1=극한지수분석결과!$LT$1,SUMIF(극한지수분석결과!$LT$2:$LY$2,'그래프 작성'!C$3,극한지수분석결과!LT76:LY76),'그래프 작성'!$B$1=극한지수분석결과!$LZ$1,SUMIF(극한지수분석결과!$LZ$2:$ME$2,'그래프 작성'!C$3,극한지수분석결과!LZ76:ME76),'그래프 작성'!$B$1=극한지수분석결과!$MF$1,SUMIF(극한지수분석결과!$MF$2:$MK$2,'그래프 작성'!C$3,극한지수분석결과!MF76:MK76))</f>
        <v>196.3</v>
      </c>
      <c r="D77" s="8" cm="1">
        <f t="array" ref="D77">_xlfn.IFS($B$1=극한지수분석결과!$B$1,SUMIF(극한지수분석결과!$B$2:$G$2,'그래프 작성'!D$3,극한지수분석결과!B76:G76),'그래프 작성'!$B$1=극한지수분석결과!$H$1,SUMIF(극한지수분석결과!$H$2:$M$2,'그래프 작성'!D$3,극한지수분석결과!H76:M76),$B$1=극한지수분석결과!$N$1,SUMIF(극한지수분석결과!$N$2:$S$2,'그래프 작성'!D$3,극한지수분석결과!N76:S76),$B$1=극한지수분석결과!$T$1,SUMIF(극한지수분석결과!$T$2:$Y$2,'그래프 작성'!D$3,극한지수분석결과!T76:Y76),$B$1=극한지수분석결과!$Z$1,SUMIF(극한지수분석결과!$Z$2:$AE$2,'그래프 작성'!D$3,극한지수분석결과!Z76:AE76),'그래프 작성'!$B$1=극한지수분석결과!$AF$1,SUMIF(극한지수분석결과!$AF$2:$AK$2,'그래프 작성'!D$3,극한지수분석결과!AF76:AK76),'그래프 작성'!$B$1=극한지수분석결과!$AL$1,SUMIF(극한지수분석결과!$AL$2:$AQ$2,'그래프 작성'!D$3,극한지수분석결과!AL76:AQ76),'그래프 작성'!$B$1=극한지수분석결과!$AR$1,SUMIF(극한지수분석결과!$AR$2:$AW$2,'그래프 작성'!D$3,극한지수분석결과!AR76:AW76),$B$1=극한지수분석결과!$AX$1,SUMIF(극한지수분석결과!$AX$2:$BC$2,'그래프 작성'!D$3,극한지수분석결과!AX76:BC76),'그래프 작성'!$B$1=극한지수분석결과!$BD$1,SUMIF(극한지수분석결과!$BD$2:$BI$2,'그래프 작성'!D$3,극한지수분석결과!BD76:BI76),'그래프 작성'!$B$1=극한지수분석결과!$BJ$1,SUMIF(극한지수분석결과!$BJ$2:$BO$2,'그래프 작성'!D$3,극한지수분석결과!BJ76:BO76),'그래프 작성'!$B$1=극한지수분석결과!$BP$1,SUMIF(극한지수분석결과!$BP$2:$BU$2,'그래프 작성'!D$3,극한지수분석결과!BP76:BU76),'그래프 작성'!$B$1=극한지수분석결과!$BV$1,SUMIF(극한지수분석결과!$BV$2:$CA$2,'그래프 작성'!D$3,극한지수분석결과!BV76:CA76),'그래프 작성'!$B$1=극한지수분석결과!$CB$1,SUMIF(극한지수분석결과!$CB$2:$CG$2,'그래프 작성'!D$3,극한지수분석결과!CB76:CG76),'그래프 작성'!$B$1=극한지수분석결과!$CH$1,SUMIF(극한지수분석결과!$CH$2:$CM$2,'그래프 작성'!D$3,극한지수분석결과!CH76:CM76),'그래프 작성'!$B$1=극한지수분석결과!$CN$1,SUMIF(극한지수분석결과!$CN$2:$CS$2,'그래프 작성'!D$3,극한지수분석결과!CN76:CS76),'그래프 작성'!$B$1=극한지수분석결과!$CT$1,SUMIF(극한지수분석결과!$CT$2:$CY$2,'그래프 작성'!D$3,극한지수분석결과!CT76:CY76),$B$1=극한지수분석결과!$CZ$1,SUMIF(극한지수분석결과!$CZ$2:$DE$2,'그래프 작성'!D$3,극한지수분석결과!CZ76:DE76),'그래프 작성'!$B$1=극한지수분석결과!$DF$1,SUMIF(극한지수분석결과!$DF$2:$DK$2,'그래프 작성'!D$3,극한지수분석결과!DF76:DK76),'그래프 작성'!$B$1=극한지수분석결과!$DL$1,SUMIF(극한지수분석결과!$DL$2:$DQ$2,'그래프 작성'!D$3,극한지수분석결과!DL76:DQ76),'그래프 작성'!$B$1=극한지수분석결과!$DR$1,SUMIF(극한지수분석결과!$DR$2:$DW$2,'그래프 작성'!D$3,극한지수분석결과!DR76:DW76),'그래프 작성'!$B$1=극한지수분석결과!$DX$1,SUMIF(극한지수분석결과!$DX$2:$EC$2,'그래프 작성'!D$3,극한지수분석결과!DX76:EC76),'그래프 작성'!$B$1=극한지수분석결과!$ED$1,SUMIF(극한지수분석결과!$ED$2:$EI$2,'그래프 작성'!D$3,극한지수분석결과!ED76:EI76),'그래프 작성'!$B$1=극한지수분석결과!$EJ$1,SUMIF(극한지수분석결과!$EJ$2:$EO$2,'그래프 작성'!D$3,극한지수분석결과!EJ76:EO76),'그래프 작성'!$B$1=극한지수분석결과!$EP$1,SUMIF(극한지수분석결과!$EP$2:$EU$2,'그래프 작성'!D$3,극한지수분석결과!EP76:EU76),'그래프 작성'!$B$1=극한지수분석결과!$EV$1,SUMIF(극한지수분석결과!$EV$2:$FA$2,'그래프 작성'!D$3,극한지수분석결과!EV76:FA76),'그래프 작성'!$B$1=극한지수분석결과!$FB$1,SUMIF(극한지수분석결과!$FB$2:$FG$2,'그래프 작성'!D$3,극한지수분석결과!FB76:FG76),'그래프 작성'!$B$1=극한지수분석결과!$FH$1,SUMIF(극한지수분석결과!$FH$2:$FM$2,'그래프 작성'!D$3,극한지수분석결과!FH76:FM76),$B$1=극한지수분석결과!$FN$1,SUMIF(극한지수분석결과!$FN$2:$FS$2,'그래프 작성'!D$3,극한지수분석결과!FN76:FS76),'그래프 작성'!$B$1=극한지수분석결과!$FT$1,SUMIF(극한지수분석결과!$FT$2:$FY$2,'그래프 작성'!D$3,극한지수분석결과!FT76:FY76),'그래프 작성'!$B$1=극한지수분석결과!$FZ$1,SUMIF(극한지수분석결과!$FZ$2:$GE$2,'그래프 작성'!D$3,극한지수분석결과!FZ76:GE76),'그래프 작성'!$B$1=극한지수분석결과!$GF$1,SUMIF(극한지수분석결과!$GF$2:$GK$2,'그래프 작성'!D$3,극한지수분석결과!GF76:GK76),'그래프 작성'!$B$1=극한지수분석결과!$GL$1,SUMIF(극한지수분석결과!$GL$2:$GQ$2,'그래프 작성'!D$3,극한지수분석결과!GL76:GQ76),'그래프 작성'!$B$1=극한지수분석결과!$GR$1,SUMIF(극한지수분석결과!$GR$2:$GW$2,'그래프 작성'!D$3,극한지수분석결과!GR76:GW76),'그래프 작성'!$B$1=극한지수분석결과!$GX$1,SUMIF(극한지수분석결과!$GX$2:$HC$2,'그래프 작성'!D$3,극한지수분석결과!GX76:HC76),'그래프 작성'!$B$1=극한지수분석결과!$HD$1,SUMIF(극한지수분석결과!$HD$2:$HI$2,'그래프 작성'!D$3,극한지수분석결과!HD76:HI76),'그래프 작성'!$B$1=극한지수분석결과!$HJ$1,SUMIF(극한지수분석결과!$HJ$2:$HO$2,'그래프 작성'!D$3,극한지수분석결과!HJ76:HO76),'그래프 작성'!$B$1=극한지수분석결과!$HP$1,SUMIF(극한지수분석결과!$HP$2:$HU$2,'그래프 작성'!D$3,극한지수분석결과!HP76:HU76),'그래프 작성'!$B$1=극한지수분석결과!$HV$1,SUMIF(극한지수분석결과!$HV$2:$IA$2,'그래프 작성'!D$3,극한지수분석결과!HV76:IA76),'그래프 작성'!$B$1=극한지수분석결과!$IB$1,SUMIF(극한지수분석결과!$IB$2:$IG$2,'그래프 작성'!D$3,극한지수분석결과!IB76:IG76),'그래프 작성'!$B$1=극한지수분석결과!$IH$1,SUMIF(극한지수분석결과!$IH$2:$IM$2,'그래프 작성'!D$3,극한지수분석결과!IH76:IM76),'그래프 작성'!$B$1=극한지수분석결과!$IN$1,SUMIF(극한지수분석결과!$IN$2:$IS$2,'그래프 작성'!D$3,극한지수분석결과!IN76:IS76),'그래프 작성'!$B$1=극한지수분석결과!$IT$1,SUMIF(극한지수분석결과!$IT$2:$IY$2,'그래프 작성'!D$3,극한지수분석결과!IT76:IY76),'그래프 작성'!$B$1=극한지수분석결과!$IZ$1,SUMIF(극한지수분석결과!$IZ$2:$JE$2,'그래프 작성'!D$3,극한지수분석결과!IZ76:JE76),'그래프 작성'!$B$1=극한지수분석결과!$JF$1,SUMIF(극한지수분석결과!$JF$2:$JK$2,'그래프 작성'!D$3,극한지수분석결과!JF76:JK76),'그래프 작성'!$B$1=극한지수분석결과!$JL$1,SUMIF(극한지수분석결과!$JL$2:$JQ$2,'그래프 작성'!D$3,극한지수분석결과!JL76:JQ76),'그래프 작성'!$B$1=극한지수분석결과!$JR$1,SUMIF(극한지수분석결과!$JR$2:$JW$2,'그래프 작성'!D$3,극한지수분석결과!JR76:JW76),'그래프 작성'!$B$1=극한지수분석결과!$JX$1,SUMIF(극한지수분석결과!$JX$2:$KC$2,'그래프 작성'!D$3,극한지수분석결과!JX76:KC76),'그래프 작성'!$B$1=극한지수분석결과!$KD$1,SUMIF(극한지수분석결과!$KD$2:$KI$2,'그래프 작성'!D$3,극한지수분석결과!KD76:KI76),'그래프 작성'!$B$1=극한지수분석결과!$KJ$1,SUMIF(극한지수분석결과!$KJ$2:$KO$2,'그래프 작성'!D$3,극한지수분석결과!KJ76:KO76),'그래프 작성'!$B$1=극한지수분석결과!$KP$1,SUMIF(극한지수분석결과!$KP$2:$KU$2,'그래프 작성'!D$3,극한지수분석결과!KP76:KU76),'그래프 작성'!$B$1=극한지수분석결과!$KV$1,SUMIF(극한지수분석결과!$KV$2:$LA$2,'그래프 작성'!D$3,극한지수분석결과!KV76:LA76),'그래프 작성'!$B$1=극한지수분석결과!$LB$1,SUMIF(극한지수분석결과!$LB$2:$LG$2,'그래프 작성'!D$3,극한지수분석결과!LB76:LG76),'그래프 작성'!$B$1=극한지수분석결과!$LH$1,SUMIF(극한지수분석결과!$LH$2:$LM$2,'그래프 작성'!D$3,극한지수분석결과!LH76:LM76),'그래프 작성'!$B$1=극한지수분석결과!$LN$1,SUMIF(극한지수분석결과!$LN$2:$LS$2,'그래프 작성'!D$3,극한지수분석결과!LN76:LS76),'그래프 작성'!$B$1=극한지수분석결과!$LT$1,SUMIF(극한지수분석결과!$LT$2:$LY$2,'그래프 작성'!D$3,극한지수분석결과!LT76:LY76),'그래프 작성'!$B$1=극한지수분석결과!$LZ$1,SUMIF(극한지수분석결과!$LZ$2:$ME$2,'그래프 작성'!D$3,극한지수분석결과!LZ76:ME76),'그래프 작성'!$B$1=극한지수분석결과!$MF$1,SUMIF(극한지수분석결과!$MF$2:$MK$2,'그래프 작성'!D$3,극한지수분석결과!MF76:MK76))</f>
        <v>16.693999999999999</v>
      </c>
      <c r="E77" s="8" cm="1">
        <f t="array" ref="E77">_xlfn.IFS($B$1=극한지수분석결과!$B$1,SUMIF(극한지수분석결과!$B$2:$G$2,'그래프 작성'!E$3,극한지수분석결과!B76:G76),'그래프 작성'!$B$1=극한지수분석결과!$H$1,SUMIF(극한지수분석결과!$H$2:$M$2,'그래프 작성'!E$3,극한지수분석결과!H76:M76),$B$1=극한지수분석결과!$N$1,SUMIF(극한지수분석결과!$N$2:$S$2,'그래프 작성'!E$3,극한지수분석결과!N76:S76),$B$1=극한지수분석결과!$T$1,SUMIF(극한지수분석결과!$T$2:$Y$2,'그래프 작성'!E$3,극한지수분석결과!T76:Y76),$B$1=극한지수분석결과!$Z$1,SUMIF(극한지수분석결과!$Z$2:$AE$2,'그래프 작성'!E$3,극한지수분석결과!Z76:AE76),'그래프 작성'!$B$1=극한지수분석결과!$AF$1,SUMIF(극한지수분석결과!$AF$2:$AK$2,'그래프 작성'!E$3,극한지수분석결과!AF76:AK76),'그래프 작성'!$B$1=극한지수분석결과!$AL$1,SUMIF(극한지수분석결과!$AL$2:$AQ$2,'그래프 작성'!E$3,극한지수분석결과!AL76:AQ76),'그래프 작성'!$B$1=극한지수분석결과!$AR$1,SUMIF(극한지수분석결과!$AR$2:$AW$2,'그래프 작성'!E$3,극한지수분석결과!AR76:AW76),$B$1=극한지수분석결과!$AX$1,SUMIF(극한지수분석결과!$AX$2:$BC$2,'그래프 작성'!E$3,극한지수분석결과!AX76:BC76),'그래프 작성'!$B$1=극한지수분석결과!$BD$1,SUMIF(극한지수분석결과!$BD$2:$BI$2,'그래프 작성'!E$3,극한지수분석결과!BD76:BI76),'그래프 작성'!$B$1=극한지수분석결과!$BJ$1,SUMIF(극한지수분석결과!$BJ$2:$BO$2,'그래프 작성'!E$3,극한지수분석결과!BJ76:BO76),'그래프 작성'!$B$1=극한지수분석결과!$BP$1,SUMIF(극한지수분석결과!$BP$2:$BU$2,'그래프 작성'!E$3,극한지수분석결과!BP76:BU76),'그래프 작성'!$B$1=극한지수분석결과!$BV$1,SUMIF(극한지수분석결과!$BV$2:$CA$2,'그래프 작성'!E$3,극한지수분석결과!BV76:CA76),'그래프 작성'!$B$1=극한지수분석결과!$CB$1,SUMIF(극한지수분석결과!$CB$2:$CG$2,'그래프 작성'!E$3,극한지수분석결과!CB76:CG76),'그래프 작성'!$B$1=극한지수분석결과!$CH$1,SUMIF(극한지수분석결과!$CH$2:$CM$2,'그래프 작성'!E$3,극한지수분석결과!CH76:CM76),'그래프 작성'!$B$1=극한지수분석결과!$CN$1,SUMIF(극한지수분석결과!$CN$2:$CS$2,'그래프 작성'!E$3,극한지수분석결과!CN76:CS76),'그래프 작성'!$B$1=극한지수분석결과!$CT$1,SUMIF(극한지수분석결과!$CT$2:$CY$2,'그래프 작성'!E$3,극한지수분석결과!CT76:CY76),$B$1=극한지수분석결과!$CZ$1,SUMIF(극한지수분석결과!$CZ$2:$DE$2,'그래프 작성'!E$3,극한지수분석결과!CZ76:DE76),'그래프 작성'!$B$1=극한지수분석결과!$DF$1,SUMIF(극한지수분석결과!$DF$2:$DK$2,'그래프 작성'!E$3,극한지수분석결과!DF76:DK76),'그래프 작성'!$B$1=극한지수분석결과!$DL$1,SUMIF(극한지수분석결과!$DL$2:$DQ$2,'그래프 작성'!E$3,극한지수분석결과!DL76:DQ76),'그래프 작성'!$B$1=극한지수분석결과!$DR$1,SUMIF(극한지수분석결과!$DR$2:$DW$2,'그래프 작성'!E$3,극한지수분석결과!DR76:DW76),'그래프 작성'!$B$1=극한지수분석결과!$DX$1,SUMIF(극한지수분석결과!$DX$2:$EC$2,'그래프 작성'!E$3,극한지수분석결과!DX76:EC76),'그래프 작성'!$B$1=극한지수분석결과!$ED$1,SUMIF(극한지수분석결과!$ED$2:$EI$2,'그래프 작성'!E$3,극한지수분석결과!ED76:EI76),'그래프 작성'!$B$1=극한지수분석결과!$EJ$1,SUMIF(극한지수분석결과!$EJ$2:$EO$2,'그래프 작성'!E$3,극한지수분석결과!EJ76:EO76),'그래프 작성'!$B$1=극한지수분석결과!$EP$1,SUMIF(극한지수분석결과!$EP$2:$EU$2,'그래프 작성'!E$3,극한지수분석결과!EP76:EU76),'그래프 작성'!$B$1=극한지수분석결과!$EV$1,SUMIF(극한지수분석결과!$EV$2:$FA$2,'그래프 작성'!E$3,극한지수분석결과!EV76:FA76),'그래프 작성'!$B$1=극한지수분석결과!$FB$1,SUMIF(극한지수분석결과!$FB$2:$FG$2,'그래프 작성'!E$3,극한지수분석결과!FB76:FG76),'그래프 작성'!$B$1=극한지수분석결과!$FH$1,SUMIF(극한지수분석결과!$FH$2:$FM$2,'그래프 작성'!E$3,극한지수분석결과!FH76:FM76),$B$1=극한지수분석결과!$FN$1,SUMIF(극한지수분석결과!$FN$2:$FS$2,'그래프 작성'!E$3,극한지수분석결과!FN76:FS76),'그래프 작성'!$B$1=극한지수분석결과!$FT$1,SUMIF(극한지수분석결과!$FT$2:$FY$2,'그래프 작성'!E$3,극한지수분석결과!FT76:FY76),'그래프 작성'!$B$1=극한지수분석결과!$FZ$1,SUMIF(극한지수분석결과!$FZ$2:$GE$2,'그래프 작성'!E$3,극한지수분석결과!FZ76:GE76),'그래프 작성'!$B$1=극한지수분석결과!$GF$1,SUMIF(극한지수분석결과!$GF$2:$GK$2,'그래프 작성'!E$3,극한지수분석결과!GF76:GK76),'그래프 작성'!$B$1=극한지수분석결과!$GL$1,SUMIF(극한지수분석결과!$GL$2:$GQ$2,'그래프 작성'!E$3,극한지수분석결과!GL76:GQ76),'그래프 작성'!$B$1=극한지수분석결과!$GR$1,SUMIF(극한지수분석결과!$GR$2:$GW$2,'그래프 작성'!E$3,극한지수분석결과!GR76:GW76),'그래프 작성'!$B$1=극한지수분석결과!$GX$1,SUMIF(극한지수분석결과!$GX$2:$HC$2,'그래프 작성'!E$3,극한지수분석결과!GX76:HC76),'그래프 작성'!$B$1=극한지수분석결과!$HD$1,SUMIF(극한지수분석결과!$HD$2:$HI$2,'그래프 작성'!E$3,극한지수분석결과!HD76:HI76),'그래프 작성'!$B$1=극한지수분석결과!$HJ$1,SUMIF(극한지수분석결과!$HJ$2:$HO$2,'그래프 작성'!E$3,극한지수분석결과!HJ76:HO76),'그래프 작성'!$B$1=극한지수분석결과!$HP$1,SUMIF(극한지수분석결과!$HP$2:$HU$2,'그래프 작성'!E$3,극한지수분석결과!HP76:HU76),'그래프 작성'!$B$1=극한지수분석결과!$HV$1,SUMIF(극한지수분석결과!$HV$2:$IA$2,'그래프 작성'!E$3,극한지수분석결과!HV76:IA76),'그래프 작성'!$B$1=극한지수분석결과!$IB$1,SUMIF(극한지수분석결과!$IB$2:$IG$2,'그래프 작성'!E$3,극한지수분석결과!IB76:IG76),'그래프 작성'!$B$1=극한지수분석결과!$IH$1,SUMIF(극한지수분석결과!$IH$2:$IM$2,'그래프 작성'!E$3,극한지수분석결과!IH76:IM76),'그래프 작성'!$B$1=극한지수분석결과!$IN$1,SUMIF(극한지수분석결과!$IN$2:$IS$2,'그래프 작성'!E$3,극한지수분석결과!IN76:IS76),'그래프 작성'!$B$1=극한지수분석결과!$IT$1,SUMIF(극한지수분석결과!$IT$2:$IY$2,'그래프 작성'!E$3,극한지수분석결과!IT76:IY76),'그래프 작성'!$B$1=극한지수분석결과!$IZ$1,SUMIF(극한지수분석결과!$IZ$2:$JE$2,'그래프 작성'!E$3,극한지수분석결과!IZ76:JE76),'그래프 작성'!$B$1=극한지수분석결과!$JF$1,SUMIF(극한지수분석결과!$JF$2:$JK$2,'그래프 작성'!E$3,극한지수분석결과!JF76:JK76),'그래프 작성'!$B$1=극한지수분석결과!$JL$1,SUMIF(극한지수분석결과!$JL$2:$JQ$2,'그래프 작성'!E$3,극한지수분석결과!JL76:JQ76),'그래프 작성'!$B$1=극한지수분석결과!$JR$1,SUMIF(극한지수분석결과!$JR$2:$JW$2,'그래프 작성'!E$3,극한지수분석결과!JR76:JW76),'그래프 작성'!$B$1=극한지수분석결과!$JX$1,SUMIF(극한지수분석결과!$JX$2:$KC$2,'그래프 작성'!E$3,극한지수분석결과!JX76:KC76),'그래프 작성'!$B$1=극한지수분석결과!$KD$1,SUMIF(극한지수분석결과!$KD$2:$KI$2,'그래프 작성'!E$3,극한지수분석결과!KD76:KI76),'그래프 작성'!$B$1=극한지수분석결과!$KJ$1,SUMIF(극한지수분석결과!$KJ$2:$KO$2,'그래프 작성'!E$3,극한지수분석결과!KJ76:KO76),'그래프 작성'!$B$1=극한지수분석결과!$KP$1,SUMIF(극한지수분석결과!$KP$2:$KU$2,'그래프 작성'!E$3,극한지수분석결과!KP76:KU76),'그래프 작성'!$B$1=극한지수분석결과!$KV$1,SUMIF(극한지수분석결과!$KV$2:$LA$2,'그래프 작성'!E$3,극한지수분석결과!KV76:LA76),'그래프 작성'!$B$1=극한지수분석결과!$LB$1,SUMIF(극한지수분석결과!$LB$2:$LG$2,'그래프 작성'!E$3,극한지수분석결과!LB76:LG76),'그래프 작성'!$B$1=극한지수분석결과!$LH$1,SUMIF(극한지수분석결과!$LH$2:$LM$2,'그래프 작성'!E$3,극한지수분석결과!LH76:LM76),'그래프 작성'!$B$1=극한지수분석결과!$LN$1,SUMIF(극한지수분석결과!$LN$2:$LS$2,'그래프 작성'!E$3,극한지수분석결과!LN76:LS76),'그래프 작성'!$B$1=극한지수분석결과!$LT$1,SUMIF(극한지수분석결과!$LT$2:$LY$2,'그래프 작성'!E$3,극한지수분석결과!LT76:LY76),'그래프 작성'!$B$1=극한지수분석결과!$LZ$1,SUMIF(극한지수분석결과!$LZ$2:$ME$2,'그래프 작성'!E$3,극한지수분석결과!LZ76:ME76),'그래프 작성'!$B$1=극한지수분석결과!$MF$1,SUMIF(극한지수분석결과!$MF$2:$MK$2,'그래프 작성'!E$3,극한지수분석결과!MF76:MK76))</f>
        <v>2</v>
      </c>
      <c r="F77" s="8" cm="1">
        <f t="array" ref="F77">_xlfn.IFS($B$1=극한지수분석결과!$B$1,SUMIF(극한지수분석결과!$B$2:$G$2,'그래프 작성'!F$3,극한지수분석결과!B76:G76),'그래프 작성'!$B$1=극한지수분석결과!$H$1,SUMIF(극한지수분석결과!$H$2:$M$2,'그래프 작성'!F$3,극한지수분석결과!H76:M76),$B$1=극한지수분석결과!$N$1,SUMIF(극한지수분석결과!$N$2:$S$2,'그래프 작성'!F$3,극한지수분석결과!N76:S76),$B$1=극한지수분석결과!$T$1,SUMIF(극한지수분석결과!$T$2:$Y$2,'그래프 작성'!F$3,극한지수분석결과!T76:Y76),$B$1=극한지수분석결과!$Z$1,SUMIF(극한지수분석결과!$Z$2:$AE$2,'그래프 작성'!F$3,극한지수분석결과!Z76:AE76),'그래프 작성'!$B$1=극한지수분석결과!$AF$1,SUMIF(극한지수분석결과!$AF$2:$AK$2,'그래프 작성'!F$3,극한지수분석결과!AF76:AK76),'그래프 작성'!$B$1=극한지수분석결과!$AL$1,SUMIF(극한지수분석결과!$AL$2:$AQ$2,'그래프 작성'!F$3,극한지수분석결과!AL76:AQ76),'그래프 작성'!$B$1=극한지수분석결과!$AR$1,SUMIF(극한지수분석결과!$AR$2:$AW$2,'그래프 작성'!F$3,극한지수분석결과!AR76:AW76),$B$1=극한지수분석결과!$AX$1,SUMIF(극한지수분석결과!$AX$2:$BC$2,'그래프 작성'!F$3,극한지수분석결과!AX76:BC76),'그래프 작성'!$B$1=극한지수분석결과!$BD$1,SUMIF(극한지수분석결과!$BD$2:$BI$2,'그래프 작성'!F$3,극한지수분석결과!BD76:BI76),'그래프 작성'!$B$1=극한지수분석결과!$BJ$1,SUMIF(극한지수분석결과!$BJ$2:$BO$2,'그래프 작성'!F$3,극한지수분석결과!BJ76:BO76),'그래프 작성'!$B$1=극한지수분석결과!$BP$1,SUMIF(극한지수분석결과!$BP$2:$BU$2,'그래프 작성'!F$3,극한지수분석결과!BP76:BU76),'그래프 작성'!$B$1=극한지수분석결과!$BV$1,SUMIF(극한지수분석결과!$BV$2:$CA$2,'그래프 작성'!F$3,극한지수분석결과!BV76:CA76),'그래프 작성'!$B$1=극한지수분석결과!$CB$1,SUMIF(극한지수분석결과!$CB$2:$CG$2,'그래프 작성'!F$3,극한지수분석결과!CB76:CG76),'그래프 작성'!$B$1=극한지수분석결과!$CH$1,SUMIF(극한지수분석결과!$CH$2:$CM$2,'그래프 작성'!F$3,극한지수분석결과!CH76:CM76),'그래프 작성'!$B$1=극한지수분석결과!$CN$1,SUMIF(극한지수분석결과!$CN$2:$CS$2,'그래프 작성'!F$3,극한지수분석결과!CN76:CS76),'그래프 작성'!$B$1=극한지수분석결과!$CT$1,SUMIF(극한지수분석결과!$CT$2:$CY$2,'그래프 작성'!F$3,극한지수분석결과!CT76:CY76),$B$1=극한지수분석결과!$CZ$1,SUMIF(극한지수분석결과!$CZ$2:$DE$2,'그래프 작성'!F$3,극한지수분석결과!CZ76:DE76),'그래프 작성'!$B$1=극한지수분석결과!$DF$1,SUMIF(극한지수분석결과!$DF$2:$DK$2,'그래프 작성'!F$3,극한지수분석결과!DF76:DK76),'그래프 작성'!$B$1=극한지수분석결과!$DL$1,SUMIF(극한지수분석결과!$DL$2:$DQ$2,'그래프 작성'!F$3,극한지수분석결과!DL76:DQ76),'그래프 작성'!$B$1=극한지수분석결과!$DR$1,SUMIF(극한지수분석결과!$DR$2:$DW$2,'그래프 작성'!F$3,극한지수분석결과!DR76:DW76),'그래프 작성'!$B$1=극한지수분석결과!$DX$1,SUMIF(극한지수분석결과!$DX$2:$EC$2,'그래프 작성'!F$3,극한지수분석결과!DX76:EC76),'그래프 작성'!$B$1=극한지수분석결과!$ED$1,SUMIF(극한지수분석결과!$ED$2:$EI$2,'그래프 작성'!F$3,극한지수분석결과!ED76:EI76),'그래프 작성'!$B$1=극한지수분석결과!$EJ$1,SUMIF(극한지수분석결과!$EJ$2:$EO$2,'그래프 작성'!F$3,극한지수분석결과!EJ76:EO76),'그래프 작성'!$B$1=극한지수분석결과!$EP$1,SUMIF(극한지수분석결과!$EP$2:$EU$2,'그래프 작성'!F$3,극한지수분석결과!EP76:EU76),'그래프 작성'!$B$1=극한지수분석결과!$EV$1,SUMIF(극한지수분석결과!$EV$2:$FA$2,'그래프 작성'!F$3,극한지수분석결과!EV76:FA76),'그래프 작성'!$B$1=극한지수분석결과!$FB$1,SUMIF(극한지수분석결과!$FB$2:$FG$2,'그래프 작성'!F$3,극한지수분석결과!FB76:FG76),'그래프 작성'!$B$1=극한지수분석결과!$FH$1,SUMIF(극한지수분석결과!$FH$2:$FM$2,'그래프 작성'!F$3,극한지수분석결과!FH76:FM76),$B$1=극한지수분석결과!$FN$1,SUMIF(극한지수분석결과!$FN$2:$FS$2,'그래프 작성'!F$3,극한지수분석결과!FN76:FS76),'그래프 작성'!$B$1=극한지수분석결과!$FT$1,SUMIF(극한지수분석결과!$FT$2:$FY$2,'그래프 작성'!F$3,극한지수분석결과!FT76:FY76),'그래프 작성'!$B$1=극한지수분석결과!$FZ$1,SUMIF(극한지수분석결과!$FZ$2:$GE$2,'그래프 작성'!F$3,극한지수분석결과!FZ76:GE76),'그래프 작성'!$B$1=극한지수분석결과!$GF$1,SUMIF(극한지수분석결과!$GF$2:$GK$2,'그래프 작성'!F$3,극한지수분석결과!GF76:GK76),'그래프 작성'!$B$1=극한지수분석결과!$GL$1,SUMIF(극한지수분석결과!$GL$2:$GQ$2,'그래프 작성'!F$3,극한지수분석결과!GL76:GQ76),'그래프 작성'!$B$1=극한지수분석결과!$GR$1,SUMIF(극한지수분석결과!$GR$2:$GW$2,'그래프 작성'!F$3,극한지수분석결과!GR76:GW76),'그래프 작성'!$B$1=극한지수분석결과!$GX$1,SUMIF(극한지수분석결과!$GX$2:$HC$2,'그래프 작성'!F$3,극한지수분석결과!GX76:HC76),'그래프 작성'!$B$1=극한지수분석결과!$HD$1,SUMIF(극한지수분석결과!$HD$2:$HI$2,'그래프 작성'!F$3,극한지수분석결과!HD76:HI76),'그래프 작성'!$B$1=극한지수분석결과!$HJ$1,SUMIF(극한지수분석결과!$HJ$2:$HO$2,'그래프 작성'!F$3,극한지수분석결과!HJ76:HO76),'그래프 작성'!$B$1=극한지수분석결과!$HP$1,SUMIF(극한지수분석결과!$HP$2:$HU$2,'그래프 작성'!F$3,극한지수분석결과!HP76:HU76),'그래프 작성'!$B$1=극한지수분석결과!$HV$1,SUMIF(극한지수분석결과!$HV$2:$IA$2,'그래프 작성'!F$3,극한지수분석결과!HV76:IA76),'그래프 작성'!$B$1=극한지수분석결과!$IB$1,SUMIF(극한지수분석결과!$IB$2:$IG$2,'그래프 작성'!F$3,극한지수분석결과!IB76:IG76),'그래프 작성'!$B$1=극한지수분석결과!$IH$1,SUMIF(극한지수분석결과!$IH$2:$IM$2,'그래프 작성'!F$3,극한지수분석결과!IH76:IM76),'그래프 작성'!$B$1=극한지수분석결과!$IN$1,SUMIF(극한지수분석결과!$IN$2:$IS$2,'그래프 작성'!F$3,극한지수분석결과!IN76:IS76),'그래프 작성'!$B$1=극한지수분석결과!$IT$1,SUMIF(극한지수분석결과!$IT$2:$IY$2,'그래프 작성'!F$3,극한지수분석결과!IT76:IY76),'그래프 작성'!$B$1=극한지수분석결과!$IZ$1,SUMIF(극한지수분석결과!$IZ$2:$JE$2,'그래프 작성'!F$3,극한지수분석결과!IZ76:JE76),'그래프 작성'!$B$1=극한지수분석결과!$JF$1,SUMIF(극한지수분석결과!$JF$2:$JK$2,'그래프 작성'!F$3,극한지수분석결과!JF76:JK76),'그래프 작성'!$B$1=극한지수분석결과!$JL$1,SUMIF(극한지수분석결과!$JL$2:$JQ$2,'그래프 작성'!F$3,극한지수분석결과!JL76:JQ76),'그래프 작성'!$B$1=극한지수분석결과!$JR$1,SUMIF(극한지수분석결과!$JR$2:$JW$2,'그래프 작성'!F$3,극한지수분석결과!JR76:JW76),'그래프 작성'!$B$1=극한지수분석결과!$JX$1,SUMIF(극한지수분석결과!$JX$2:$KC$2,'그래프 작성'!F$3,극한지수분석결과!JX76:KC76),'그래프 작성'!$B$1=극한지수분석결과!$KD$1,SUMIF(극한지수분석결과!$KD$2:$KI$2,'그래프 작성'!F$3,극한지수분석결과!KD76:KI76),'그래프 작성'!$B$1=극한지수분석결과!$KJ$1,SUMIF(극한지수분석결과!$KJ$2:$KO$2,'그래프 작성'!F$3,극한지수분석결과!KJ76:KO76),'그래프 작성'!$B$1=극한지수분석결과!$KP$1,SUMIF(극한지수분석결과!$KP$2:$KU$2,'그래프 작성'!F$3,극한지수분석결과!KP76:KU76),'그래프 작성'!$B$1=극한지수분석결과!$KV$1,SUMIF(극한지수분석결과!$KV$2:$LA$2,'그래프 작성'!F$3,극한지수분석결과!KV76:LA76),'그래프 작성'!$B$1=극한지수분석결과!$LB$1,SUMIF(극한지수분석결과!$LB$2:$LG$2,'그래프 작성'!F$3,극한지수분석결과!LB76:LG76),'그래프 작성'!$B$1=극한지수분석결과!$LH$1,SUMIF(극한지수분석결과!$LH$2:$LM$2,'그래프 작성'!F$3,극한지수분석결과!LH76:LM76),'그래프 작성'!$B$1=극한지수분석결과!$LN$1,SUMIF(극한지수분석결과!$LN$2:$LS$2,'그래프 작성'!F$3,극한지수분석결과!LN76:LS76),'그래프 작성'!$B$1=극한지수분석결과!$LT$1,SUMIF(극한지수분석결과!$LT$2:$LY$2,'그래프 작성'!F$3,극한지수분석결과!LT76:LY76),'그래프 작성'!$B$1=극한지수분석결과!$LZ$1,SUMIF(극한지수분석결과!$LZ$2:$ME$2,'그래프 작성'!F$3,극한지수분석결과!LZ76:ME76),'그래프 작성'!$B$1=극한지수분석결과!$MF$1,SUMIF(극한지수분석결과!$MF$2:$MK$2,'그래프 작성'!F$3,극한지수분석결과!MF76:MK76))</f>
        <v>0.53300000000000003</v>
      </c>
      <c r="G77" s="8" cm="1">
        <f t="array" ref="G77">_xlfn.IFS($B$1=극한지수분석결과!$B$1,SUMIF(극한지수분석결과!$B$2:$G$2,'그래프 작성'!G$3,극한지수분석결과!B76:G76),'그래프 작성'!$B$1=극한지수분석결과!$H$1,SUMIF(극한지수분석결과!$H$2:$M$2,'그래프 작성'!G$3,극한지수분석결과!H76:M76),$B$1=극한지수분석결과!$N$1,SUMIF(극한지수분석결과!$N$2:$S$2,'그래프 작성'!G$3,극한지수분석결과!N76:S76),$B$1=극한지수분석결과!$T$1,SUMIF(극한지수분석결과!$T$2:$Y$2,'그래프 작성'!G$3,극한지수분석결과!T76:Y76),$B$1=극한지수분석결과!$Z$1,SUMIF(극한지수분석결과!$Z$2:$AE$2,'그래프 작성'!G$3,극한지수분석결과!Z76:AE76),'그래프 작성'!$B$1=극한지수분석결과!$AF$1,SUMIF(극한지수분석결과!$AF$2:$AK$2,'그래프 작성'!G$3,극한지수분석결과!AF76:AK76),'그래프 작성'!$B$1=극한지수분석결과!$AL$1,SUMIF(극한지수분석결과!$AL$2:$AQ$2,'그래프 작성'!G$3,극한지수분석결과!AL76:AQ76),'그래프 작성'!$B$1=극한지수분석결과!$AR$1,SUMIF(극한지수분석결과!$AR$2:$AW$2,'그래프 작성'!G$3,극한지수분석결과!AR76:AW76),$B$1=극한지수분석결과!$AX$1,SUMIF(극한지수분석결과!$AX$2:$BC$2,'그래프 작성'!G$3,극한지수분석결과!AX76:BC76),'그래프 작성'!$B$1=극한지수분석결과!$BD$1,SUMIF(극한지수분석결과!$BD$2:$BI$2,'그래프 작성'!G$3,극한지수분석결과!BD76:BI76),'그래프 작성'!$B$1=극한지수분석결과!$BJ$1,SUMIF(극한지수분석결과!$BJ$2:$BO$2,'그래프 작성'!G$3,극한지수분석결과!BJ76:BO76),'그래프 작성'!$B$1=극한지수분석결과!$BP$1,SUMIF(극한지수분석결과!$BP$2:$BU$2,'그래프 작성'!G$3,극한지수분석결과!BP76:BU76),'그래프 작성'!$B$1=극한지수분석결과!$BV$1,SUMIF(극한지수분석결과!$BV$2:$CA$2,'그래프 작성'!G$3,극한지수분석결과!BV76:CA76),'그래프 작성'!$B$1=극한지수분석결과!$CB$1,SUMIF(극한지수분석결과!$CB$2:$CG$2,'그래프 작성'!G$3,극한지수분석결과!CB76:CG76),'그래프 작성'!$B$1=극한지수분석결과!$CH$1,SUMIF(극한지수분석결과!$CH$2:$CM$2,'그래프 작성'!G$3,극한지수분석결과!CH76:CM76),'그래프 작성'!$B$1=극한지수분석결과!$CN$1,SUMIF(극한지수분석결과!$CN$2:$CS$2,'그래프 작성'!G$3,극한지수분석결과!CN76:CS76),'그래프 작성'!$B$1=극한지수분석결과!$CT$1,SUMIF(극한지수분석결과!$CT$2:$CY$2,'그래프 작성'!G$3,극한지수분석결과!CT76:CY76),$B$1=극한지수분석결과!$CZ$1,SUMIF(극한지수분석결과!$CZ$2:$DE$2,'그래프 작성'!G$3,극한지수분석결과!CZ76:DE76),'그래프 작성'!$B$1=극한지수분석결과!$DF$1,SUMIF(극한지수분석결과!$DF$2:$DK$2,'그래프 작성'!G$3,극한지수분석결과!DF76:DK76),'그래프 작성'!$B$1=극한지수분석결과!$DL$1,SUMIF(극한지수분석결과!$DL$2:$DQ$2,'그래프 작성'!G$3,극한지수분석결과!DL76:DQ76),'그래프 작성'!$B$1=극한지수분석결과!$DR$1,SUMIF(극한지수분석결과!$DR$2:$DW$2,'그래프 작성'!G$3,극한지수분석결과!DR76:DW76),'그래프 작성'!$B$1=극한지수분석결과!$DX$1,SUMIF(극한지수분석결과!$DX$2:$EC$2,'그래프 작성'!G$3,극한지수분석결과!DX76:EC76),'그래프 작성'!$B$1=극한지수분석결과!$ED$1,SUMIF(극한지수분석결과!$ED$2:$EI$2,'그래프 작성'!G$3,극한지수분석결과!ED76:EI76),'그래프 작성'!$B$1=극한지수분석결과!$EJ$1,SUMIF(극한지수분석결과!$EJ$2:$EO$2,'그래프 작성'!G$3,극한지수분석결과!EJ76:EO76),'그래프 작성'!$B$1=극한지수분석결과!$EP$1,SUMIF(극한지수분석결과!$EP$2:$EU$2,'그래프 작성'!G$3,극한지수분석결과!EP76:EU76),'그래프 작성'!$B$1=극한지수분석결과!$EV$1,SUMIF(극한지수분석결과!$EV$2:$FA$2,'그래프 작성'!G$3,극한지수분석결과!EV76:FA76),'그래프 작성'!$B$1=극한지수분석결과!$FB$1,SUMIF(극한지수분석결과!$FB$2:$FG$2,'그래프 작성'!G$3,극한지수분석결과!FB76:FG76),'그래프 작성'!$B$1=극한지수분석결과!$FH$1,SUMIF(극한지수분석결과!$FH$2:$FM$2,'그래프 작성'!G$3,극한지수분석결과!FH76:FM76),$B$1=극한지수분석결과!$FN$1,SUMIF(극한지수분석결과!$FN$2:$FS$2,'그래프 작성'!G$3,극한지수분석결과!FN76:FS76),'그래프 작성'!$B$1=극한지수분석결과!$FT$1,SUMIF(극한지수분석결과!$FT$2:$FY$2,'그래프 작성'!G$3,극한지수분석결과!FT76:FY76),'그래프 작성'!$B$1=극한지수분석결과!$FZ$1,SUMIF(극한지수분석결과!$FZ$2:$GE$2,'그래프 작성'!G$3,극한지수분석결과!FZ76:GE76),'그래프 작성'!$B$1=극한지수분석결과!$GF$1,SUMIF(극한지수분석결과!$GF$2:$GK$2,'그래프 작성'!G$3,극한지수분석결과!GF76:GK76),'그래프 작성'!$B$1=극한지수분석결과!$GL$1,SUMIF(극한지수분석결과!$GL$2:$GQ$2,'그래프 작성'!G$3,극한지수분석결과!GL76:GQ76),'그래프 작성'!$B$1=극한지수분석결과!$GR$1,SUMIF(극한지수분석결과!$GR$2:$GW$2,'그래프 작성'!G$3,극한지수분석결과!GR76:GW76),'그래프 작성'!$B$1=극한지수분석결과!$GX$1,SUMIF(극한지수분석결과!$GX$2:$HC$2,'그래프 작성'!G$3,극한지수분석결과!GX76:HC76),'그래프 작성'!$B$1=극한지수분석결과!$HD$1,SUMIF(극한지수분석결과!$HD$2:$HI$2,'그래프 작성'!G$3,극한지수분석결과!HD76:HI76),'그래프 작성'!$B$1=극한지수분석결과!$HJ$1,SUMIF(극한지수분석결과!$HJ$2:$HO$2,'그래프 작성'!G$3,극한지수분석결과!HJ76:HO76),'그래프 작성'!$B$1=극한지수분석결과!$HP$1,SUMIF(극한지수분석결과!$HP$2:$HU$2,'그래프 작성'!G$3,극한지수분석결과!HP76:HU76),'그래프 작성'!$B$1=극한지수분석결과!$HV$1,SUMIF(극한지수분석결과!$HV$2:$IA$2,'그래프 작성'!G$3,극한지수분석결과!HV76:IA76),'그래프 작성'!$B$1=극한지수분석결과!$IB$1,SUMIF(극한지수분석결과!$IB$2:$IG$2,'그래프 작성'!G$3,극한지수분석결과!IB76:IG76),'그래프 작성'!$B$1=극한지수분석결과!$IH$1,SUMIF(극한지수분석결과!$IH$2:$IM$2,'그래프 작성'!G$3,극한지수분석결과!IH76:IM76),'그래프 작성'!$B$1=극한지수분석결과!$IN$1,SUMIF(극한지수분석결과!$IN$2:$IS$2,'그래프 작성'!G$3,극한지수분석결과!IN76:IS76),'그래프 작성'!$B$1=극한지수분석결과!$IT$1,SUMIF(극한지수분석결과!$IT$2:$IY$2,'그래프 작성'!G$3,극한지수분석결과!IT76:IY76),'그래프 작성'!$B$1=극한지수분석결과!$IZ$1,SUMIF(극한지수분석결과!$IZ$2:$JE$2,'그래프 작성'!G$3,극한지수분석결과!IZ76:JE76),'그래프 작성'!$B$1=극한지수분석결과!$JF$1,SUMIF(극한지수분석결과!$JF$2:$JK$2,'그래프 작성'!G$3,극한지수분석결과!JF76:JK76),'그래프 작성'!$B$1=극한지수분석결과!$JL$1,SUMIF(극한지수분석결과!$JL$2:$JQ$2,'그래프 작성'!G$3,극한지수분석결과!JL76:JQ76),'그래프 작성'!$B$1=극한지수분석결과!$JR$1,SUMIF(극한지수분석결과!$JR$2:$JW$2,'그래프 작성'!G$3,극한지수분석결과!JR76:JW76),'그래프 작성'!$B$1=극한지수분석결과!$JX$1,SUMIF(극한지수분석결과!$JX$2:$KC$2,'그래프 작성'!G$3,극한지수분석결과!JX76:KC76),'그래프 작성'!$B$1=극한지수분석결과!$KD$1,SUMIF(극한지수분석결과!$KD$2:$KI$2,'그래프 작성'!G$3,극한지수분석결과!KD76:KI76),'그래프 작성'!$B$1=극한지수분석결과!$KJ$1,SUMIF(극한지수분석결과!$KJ$2:$KO$2,'그래프 작성'!G$3,극한지수분석결과!KJ76:KO76),'그래프 작성'!$B$1=극한지수분석결과!$KP$1,SUMIF(극한지수분석결과!$KP$2:$KU$2,'그래프 작성'!G$3,극한지수분석결과!KP76:KU76),'그래프 작성'!$B$1=극한지수분석결과!$KV$1,SUMIF(극한지수분석결과!$KV$2:$LA$2,'그래프 작성'!G$3,극한지수분석결과!KV76:LA76),'그래프 작성'!$B$1=극한지수분석결과!$LB$1,SUMIF(극한지수분석결과!$LB$2:$LG$2,'그래프 작성'!G$3,극한지수분석결과!LB76:LG76),'그래프 작성'!$B$1=극한지수분석결과!$LH$1,SUMIF(극한지수분석결과!$LH$2:$LM$2,'그래프 작성'!G$3,극한지수분석결과!LH76:LM76),'그래프 작성'!$B$1=극한지수분석결과!$LN$1,SUMIF(극한지수분석결과!$LN$2:$LS$2,'그래프 작성'!G$3,극한지수분석결과!LN76:LS76),'그래프 작성'!$B$1=극한지수분석결과!$LT$1,SUMIF(극한지수분석결과!$LT$2:$LY$2,'그래프 작성'!G$3,극한지수분석결과!LT76:LY76),'그래프 작성'!$B$1=극한지수분석결과!$LZ$1,SUMIF(극한지수분석결과!$LZ$2:$ME$2,'그래프 작성'!G$3,극한지수분석결과!LZ76:ME76),'그래프 작성'!$B$1=극한지수분석결과!$MF$1,SUMIF(극한지수분석결과!$MF$2:$MK$2,'그래프 작성'!G$3,극한지수분석결과!MF76:MK76))</f>
        <v>23</v>
      </c>
    </row>
    <row r="78" spans="1:7" x14ac:dyDescent="0.3">
      <c r="A78" s="7">
        <v>2085</v>
      </c>
      <c r="B78" s="8" cm="1">
        <f t="array" ref="B78">_xlfn.IFS($B$1=극한지수분석결과!$B$1,SUMIF(극한지수분석결과!$B$2:$G$2,'그래프 작성'!B$3,극한지수분석결과!B77:G77),'그래프 작성'!$B$1=극한지수분석결과!$H$1,SUMIF(극한지수분석결과!$H$2:$M$2,'그래프 작성'!B$3,극한지수분석결과!H77:M77),$B$1=극한지수분석결과!$N$1,SUMIF(극한지수분석결과!$N$2:$S$2,'그래프 작성'!B$3,극한지수분석결과!N77:S77),$B$1=극한지수분석결과!$T$1,SUMIF(극한지수분석결과!$T$2:$Y$2,'그래프 작성'!B$3,극한지수분석결과!T77:Y77),$B$1=극한지수분석결과!$Z$1,SUMIF(극한지수분석결과!$Z$2:$AE$2,'그래프 작성'!B$3,극한지수분석결과!Z77:AE77),'그래프 작성'!$B$1=극한지수분석결과!$AF$1,SUMIF(극한지수분석결과!$AF$2:$AK$2,'그래프 작성'!B$3,극한지수분석결과!AF77:AK77),'그래프 작성'!$B$1=극한지수분석결과!$AL$1,SUMIF(극한지수분석결과!$AL$2:$AQ$2,'그래프 작성'!B$3,극한지수분석결과!AL77:AQ77),'그래프 작성'!$B$1=극한지수분석결과!$AR$1,SUMIF(극한지수분석결과!$AR$2:$AW$2,'그래프 작성'!B$3,극한지수분석결과!AR77:AW77),$B$1=극한지수분석결과!$AX$1,SUMIF(극한지수분석결과!$AX$2:$BC$2,'그래프 작성'!B$3,극한지수분석결과!AX77:BC77),'그래프 작성'!$B$1=극한지수분석결과!$BD$1,SUMIF(극한지수분석결과!$BD$2:$BI$2,'그래프 작성'!B$3,극한지수분석결과!BD77:BI77),'그래프 작성'!$B$1=극한지수분석결과!$BJ$1,SUMIF(극한지수분석결과!$BJ$2:$BO$2,'그래프 작성'!B$3,극한지수분석결과!BJ77:BO77),'그래프 작성'!$B$1=극한지수분석결과!$BP$1,SUMIF(극한지수분석결과!$BP$2:$BU$2,'그래프 작성'!B$3,극한지수분석결과!BP77:BU77),'그래프 작성'!$B$1=극한지수분석결과!$BV$1,SUMIF(극한지수분석결과!$BV$2:$CA$2,'그래프 작성'!B$3,극한지수분석결과!BV77:CA77),'그래프 작성'!$B$1=극한지수분석결과!$CB$1,SUMIF(극한지수분석결과!$CB$2:$CG$2,'그래프 작성'!B$3,극한지수분석결과!CB77:CG77),'그래프 작성'!$B$1=극한지수분석결과!$CH$1,SUMIF(극한지수분석결과!$CH$2:$CM$2,'그래프 작성'!B$3,극한지수분석결과!CH77:CM77),'그래프 작성'!$B$1=극한지수분석결과!$CN$1,SUMIF(극한지수분석결과!$CN$2:$CS$2,'그래프 작성'!B$3,극한지수분석결과!CN77:CS77),'그래프 작성'!$B$1=극한지수분석결과!$CT$1,SUMIF(극한지수분석결과!$CT$2:$CY$2,'그래프 작성'!B$3,극한지수분석결과!CT77:CY77),$B$1=극한지수분석결과!$CZ$1,SUMIF(극한지수분석결과!$CZ$2:$DE$2,'그래프 작성'!B$3,극한지수분석결과!CZ77:DE77),'그래프 작성'!$B$1=극한지수분석결과!$DF$1,SUMIF(극한지수분석결과!$DF$2:$DK$2,'그래프 작성'!B$3,극한지수분석결과!DF77:DK77),'그래프 작성'!$B$1=극한지수분석결과!$DL$1,SUMIF(극한지수분석결과!$DL$2:$DQ$2,'그래프 작성'!B$3,극한지수분석결과!DL77:DQ77),'그래프 작성'!$B$1=극한지수분석결과!$DR$1,SUMIF(극한지수분석결과!$DR$2:$DW$2,'그래프 작성'!B$3,극한지수분석결과!DR77:DW77),'그래프 작성'!$B$1=극한지수분석결과!$DX$1,SUMIF(극한지수분석결과!$DX$2:$EC$2,'그래프 작성'!B$3,극한지수분석결과!DX77:EC77),'그래프 작성'!$B$1=극한지수분석결과!$ED$1,SUMIF(극한지수분석결과!$ED$2:$EI$2,'그래프 작성'!B$3,극한지수분석결과!ED77:EI77),'그래프 작성'!$B$1=극한지수분석결과!$EJ$1,SUMIF(극한지수분석결과!$EJ$2:$EO$2,'그래프 작성'!B$3,극한지수분석결과!EJ77:EO77),'그래프 작성'!$B$1=극한지수분석결과!$EP$1,SUMIF(극한지수분석결과!$EP$2:$EU$2,'그래프 작성'!B$3,극한지수분석결과!EP77:EU77),'그래프 작성'!$B$1=극한지수분석결과!$EV$1,SUMIF(극한지수분석결과!$EV$2:$FA$2,'그래프 작성'!B$3,극한지수분석결과!EV77:FA77),'그래프 작성'!$B$1=극한지수분석결과!$FB$1,SUMIF(극한지수분석결과!$FB$2:$FG$2,'그래프 작성'!B$3,극한지수분석결과!FB77:FG77),'그래프 작성'!$B$1=극한지수분석결과!$FH$1,SUMIF(극한지수분석결과!$FH$2:$FM$2,'그래프 작성'!B$3,극한지수분석결과!FH77:FM77),$B$1=극한지수분석결과!$FN$1,SUMIF(극한지수분석결과!$FN$2:$FS$2,'그래프 작성'!B$3,극한지수분석결과!FN77:FS77),'그래프 작성'!$B$1=극한지수분석결과!$FT$1,SUMIF(극한지수분석결과!$FT$2:$FY$2,'그래프 작성'!B$3,극한지수분석결과!FT77:FY77),'그래프 작성'!$B$1=극한지수분석결과!$FZ$1,SUMIF(극한지수분석결과!$FZ$2:$GE$2,'그래프 작성'!B$3,극한지수분석결과!FZ77:GE77),'그래프 작성'!$B$1=극한지수분석결과!$GF$1,SUMIF(극한지수분석결과!$GF$2:$GK$2,'그래프 작성'!B$3,극한지수분석결과!GF77:GK77),'그래프 작성'!$B$1=극한지수분석결과!$GL$1,SUMIF(극한지수분석결과!$GL$2:$GQ$2,'그래프 작성'!B$3,극한지수분석결과!GL77:GQ77),'그래프 작성'!$B$1=극한지수분석결과!$GR$1,SUMIF(극한지수분석결과!$GR$2:$GW$2,'그래프 작성'!B$3,극한지수분석결과!GR77:GW77),'그래프 작성'!$B$1=극한지수분석결과!$GX$1,SUMIF(극한지수분석결과!$GX$2:$HC$2,'그래프 작성'!B$3,극한지수분석결과!GX77:HC77),'그래프 작성'!$B$1=극한지수분석결과!$HD$1,SUMIF(극한지수분석결과!$HD$2:$HI$2,'그래프 작성'!B$3,극한지수분석결과!HD77:HI77),'그래프 작성'!$B$1=극한지수분석결과!$HJ$1,SUMIF(극한지수분석결과!$HJ$2:$HO$2,'그래프 작성'!B$3,극한지수분석결과!HJ77:HO77),'그래프 작성'!$B$1=극한지수분석결과!$HP$1,SUMIF(극한지수분석결과!$HP$2:$HU$2,'그래프 작성'!B$3,극한지수분석결과!HP77:HU77),'그래프 작성'!$B$1=극한지수분석결과!$HV$1,SUMIF(극한지수분석결과!$HV$2:$IA$2,'그래프 작성'!B$3,극한지수분석결과!HV77:IA77),'그래프 작성'!$B$1=극한지수분석결과!$IB$1,SUMIF(극한지수분석결과!$IB$2:$IG$2,'그래프 작성'!B$3,극한지수분석결과!IB77:IG77),'그래프 작성'!$B$1=극한지수분석결과!$IH$1,SUMIF(극한지수분석결과!$IH$2:$IM$2,'그래프 작성'!B$3,극한지수분석결과!IH77:IM77),'그래프 작성'!$B$1=극한지수분석결과!$IN$1,SUMIF(극한지수분석결과!$IN$2:$IS$2,'그래프 작성'!B$3,극한지수분석결과!IN77:IS77),'그래프 작성'!$B$1=극한지수분석결과!$IT$1,SUMIF(극한지수분석결과!$IT$2:$IY$2,'그래프 작성'!B$3,극한지수분석결과!IT77:IY77),'그래프 작성'!$B$1=극한지수분석결과!$IZ$1,SUMIF(극한지수분석결과!$IZ$2:$JE$2,'그래프 작성'!B$3,극한지수분석결과!IZ77:JE77),'그래프 작성'!$B$1=극한지수분석결과!$JF$1,SUMIF(극한지수분석결과!$JF$2:$JK$2,'그래프 작성'!B$3,극한지수분석결과!JF77:JK77),'그래프 작성'!$B$1=극한지수분석결과!$JL$1,SUMIF(극한지수분석결과!$JL$2:$JQ$2,'그래프 작성'!B$3,극한지수분석결과!JL77:JQ77),'그래프 작성'!$B$1=극한지수분석결과!$JR$1,SUMIF(극한지수분석결과!$JR$2:$JW$2,'그래프 작성'!B$3,극한지수분석결과!JR77:JW77),'그래프 작성'!$B$1=극한지수분석결과!$JX$1,SUMIF(극한지수분석결과!$JX$2:$KC$2,'그래프 작성'!B$3,극한지수분석결과!JX77:KC77),'그래프 작성'!$B$1=극한지수분석결과!$KD$1,SUMIF(극한지수분석결과!$KD$2:$KI$2,'그래프 작성'!B$3,극한지수분석결과!KD77:KI77),'그래프 작성'!$B$1=극한지수분석결과!$KJ$1,SUMIF(극한지수분석결과!$KJ$2:$KO$2,'그래프 작성'!B$3,극한지수분석결과!KJ77:KO77),'그래프 작성'!$B$1=극한지수분석결과!$KP$1,SUMIF(극한지수분석결과!$KP$2:$KU$2,'그래프 작성'!B$3,극한지수분석결과!KP77:KU77),'그래프 작성'!$B$1=극한지수분석결과!$KV$1,SUMIF(극한지수분석결과!$KV$2:$LA$2,'그래프 작성'!B$3,극한지수분석결과!KV77:LA77),'그래프 작성'!$B$1=극한지수분석결과!$LB$1,SUMIF(극한지수분석결과!$LB$2:$LG$2,'그래프 작성'!B$3,극한지수분석결과!LB77:LG77),'그래프 작성'!$B$1=극한지수분석결과!$LH$1,SUMIF(극한지수분석결과!$LH$2:$LM$2,'그래프 작성'!B$3,극한지수분석결과!LH77:LM77),'그래프 작성'!$B$1=극한지수분석결과!$LN$1,SUMIF(극한지수분석결과!$LN$2:$LS$2,'그래프 작성'!B$3,극한지수분석결과!LN77:LS77),'그래프 작성'!$B$1=극한지수분석결과!$LT$1,SUMIF(극한지수분석결과!$LT$2:$LY$2,'그래프 작성'!B$3,극한지수분석결과!LT77:LY77),'그래프 작성'!$B$1=극한지수분석결과!$LZ$1,SUMIF(극한지수분석결과!$LZ$2:$ME$2,'그래프 작성'!B$3,극한지수분석결과!LZ77:ME77),'그래프 작성'!$B$1=극한지수분석결과!$MF$1,SUMIF(극한지수분석결과!$MF$2:$MK$2,'그래프 작성'!B$3,극한지수분석결과!MF77:MK77))</f>
        <v>25.72</v>
      </c>
      <c r="C78" s="8" cm="1">
        <f t="array" ref="C78">_xlfn.IFS($B$1=극한지수분석결과!$B$1,SUMIF(극한지수분석결과!$B$2:$G$2,'그래프 작성'!C$3,극한지수분석결과!B77:G77),'그래프 작성'!$B$1=극한지수분석결과!$H$1,SUMIF(극한지수분석결과!$H$2:$M$2,'그래프 작성'!C$3,극한지수분석결과!H77:M77),$B$1=극한지수분석결과!$N$1,SUMIF(극한지수분석결과!$N$2:$S$2,'그래프 작성'!C$3,극한지수분석결과!N77:S77),$B$1=극한지수분석결과!$T$1,SUMIF(극한지수분석결과!$T$2:$Y$2,'그래프 작성'!C$3,극한지수분석결과!T77:Y77),$B$1=극한지수분석결과!$Z$1,SUMIF(극한지수분석결과!$Z$2:$AE$2,'그래프 작성'!C$3,극한지수분석결과!Z77:AE77),'그래프 작성'!$B$1=극한지수분석결과!$AF$1,SUMIF(극한지수분석결과!$AF$2:$AK$2,'그래프 작성'!C$3,극한지수분석결과!AF77:AK77),'그래프 작성'!$B$1=극한지수분석결과!$AL$1,SUMIF(극한지수분석결과!$AL$2:$AQ$2,'그래프 작성'!C$3,극한지수분석결과!AL77:AQ77),'그래프 작성'!$B$1=극한지수분석결과!$AR$1,SUMIF(극한지수분석결과!$AR$2:$AW$2,'그래프 작성'!C$3,극한지수분석결과!AR77:AW77),$B$1=극한지수분석결과!$AX$1,SUMIF(극한지수분석결과!$AX$2:$BC$2,'그래프 작성'!C$3,극한지수분석결과!AX77:BC77),'그래프 작성'!$B$1=극한지수분석결과!$BD$1,SUMIF(극한지수분석결과!$BD$2:$BI$2,'그래프 작성'!C$3,극한지수분석결과!BD77:BI77),'그래프 작성'!$B$1=극한지수분석결과!$BJ$1,SUMIF(극한지수분석결과!$BJ$2:$BO$2,'그래프 작성'!C$3,극한지수분석결과!BJ77:BO77),'그래프 작성'!$B$1=극한지수분석결과!$BP$1,SUMIF(극한지수분석결과!$BP$2:$BU$2,'그래프 작성'!C$3,극한지수분석결과!BP77:BU77),'그래프 작성'!$B$1=극한지수분석결과!$BV$1,SUMIF(극한지수분석결과!$BV$2:$CA$2,'그래프 작성'!C$3,극한지수분석결과!BV77:CA77),'그래프 작성'!$B$1=극한지수분석결과!$CB$1,SUMIF(극한지수분석결과!$CB$2:$CG$2,'그래프 작성'!C$3,극한지수분석결과!CB77:CG77),'그래프 작성'!$B$1=극한지수분석결과!$CH$1,SUMIF(극한지수분석결과!$CH$2:$CM$2,'그래프 작성'!C$3,극한지수분석결과!CH77:CM77),'그래프 작성'!$B$1=극한지수분석결과!$CN$1,SUMIF(극한지수분석결과!$CN$2:$CS$2,'그래프 작성'!C$3,극한지수분석결과!CN77:CS77),'그래프 작성'!$B$1=극한지수분석결과!$CT$1,SUMIF(극한지수분석결과!$CT$2:$CY$2,'그래프 작성'!C$3,극한지수분석결과!CT77:CY77),$B$1=극한지수분석결과!$CZ$1,SUMIF(극한지수분석결과!$CZ$2:$DE$2,'그래프 작성'!C$3,극한지수분석결과!CZ77:DE77),'그래프 작성'!$B$1=극한지수분석결과!$DF$1,SUMIF(극한지수분석결과!$DF$2:$DK$2,'그래프 작성'!C$3,극한지수분석결과!DF77:DK77),'그래프 작성'!$B$1=극한지수분석결과!$DL$1,SUMIF(극한지수분석결과!$DL$2:$DQ$2,'그래프 작성'!C$3,극한지수분석결과!DL77:DQ77),'그래프 작성'!$B$1=극한지수분석결과!$DR$1,SUMIF(극한지수분석결과!$DR$2:$DW$2,'그래프 작성'!C$3,극한지수분석결과!DR77:DW77),'그래프 작성'!$B$1=극한지수분석결과!$DX$1,SUMIF(극한지수분석결과!$DX$2:$EC$2,'그래프 작성'!C$3,극한지수분석결과!DX77:EC77),'그래프 작성'!$B$1=극한지수분석결과!$ED$1,SUMIF(극한지수분석결과!$ED$2:$EI$2,'그래프 작성'!C$3,극한지수분석결과!ED77:EI77),'그래프 작성'!$B$1=극한지수분석결과!$EJ$1,SUMIF(극한지수분석결과!$EJ$2:$EO$2,'그래프 작성'!C$3,극한지수분석결과!EJ77:EO77),'그래프 작성'!$B$1=극한지수분석결과!$EP$1,SUMIF(극한지수분석결과!$EP$2:$EU$2,'그래프 작성'!C$3,극한지수분석결과!EP77:EU77),'그래프 작성'!$B$1=극한지수분석결과!$EV$1,SUMIF(극한지수분석결과!$EV$2:$FA$2,'그래프 작성'!C$3,극한지수분석결과!EV77:FA77),'그래프 작성'!$B$1=극한지수분석결과!$FB$1,SUMIF(극한지수분석결과!$FB$2:$FG$2,'그래프 작성'!C$3,극한지수분석결과!FB77:FG77),'그래프 작성'!$B$1=극한지수분석결과!$FH$1,SUMIF(극한지수분석결과!$FH$2:$FM$2,'그래프 작성'!C$3,극한지수분석결과!FH77:FM77),$B$1=극한지수분석결과!$FN$1,SUMIF(극한지수분석결과!$FN$2:$FS$2,'그래프 작성'!C$3,극한지수분석결과!FN77:FS77),'그래프 작성'!$B$1=극한지수분석결과!$FT$1,SUMIF(극한지수분석결과!$FT$2:$FY$2,'그래프 작성'!C$3,극한지수분석결과!FT77:FY77),'그래프 작성'!$B$1=극한지수분석결과!$FZ$1,SUMIF(극한지수분석결과!$FZ$2:$GE$2,'그래프 작성'!C$3,극한지수분석결과!FZ77:GE77),'그래프 작성'!$B$1=극한지수분석결과!$GF$1,SUMIF(극한지수분석결과!$GF$2:$GK$2,'그래프 작성'!C$3,극한지수분석결과!GF77:GK77),'그래프 작성'!$B$1=극한지수분석결과!$GL$1,SUMIF(극한지수분석결과!$GL$2:$GQ$2,'그래프 작성'!C$3,극한지수분석결과!GL77:GQ77),'그래프 작성'!$B$1=극한지수분석결과!$GR$1,SUMIF(극한지수분석결과!$GR$2:$GW$2,'그래프 작성'!C$3,극한지수분석결과!GR77:GW77),'그래프 작성'!$B$1=극한지수분석결과!$GX$1,SUMIF(극한지수분석결과!$GX$2:$HC$2,'그래프 작성'!C$3,극한지수분석결과!GX77:HC77),'그래프 작성'!$B$1=극한지수분석결과!$HD$1,SUMIF(극한지수분석결과!$HD$2:$HI$2,'그래프 작성'!C$3,극한지수분석결과!HD77:HI77),'그래프 작성'!$B$1=극한지수분석결과!$HJ$1,SUMIF(극한지수분석결과!$HJ$2:$HO$2,'그래프 작성'!C$3,극한지수분석결과!HJ77:HO77),'그래프 작성'!$B$1=극한지수분석결과!$HP$1,SUMIF(극한지수분석결과!$HP$2:$HU$2,'그래프 작성'!C$3,극한지수분석결과!HP77:HU77),'그래프 작성'!$B$1=극한지수분석결과!$HV$1,SUMIF(극한지수분석결과!$HV$2:$IA$2,'그래프 작성'!C$3,극한지수분석결과!HV77:IA77),'그래프 작성'!$B$1=극한지수분석결과!$IB$1,SUMIF(극한지수분석결과!$IB$2:$IG$2,'그래프 작성'!C$3,극한지수분석결과!IB77:IG77),'그래프 작성'!$B$1=극한지수분석결과!$IH$1,SUMIF(극한지수분석결과!$IH$2:$IM$2,'그래프 작성'!C$3,극한지수분석결과!IH77:IM77),'그래프 작성'!$B$1=극한지수분석결과!$IN$1,SUMIF(극한지수분석결과!$IN$2:$IS$2,'그래프 작성'!C$3,극한지수분석결과!IN77:IS77),'그래프 작성'!$B$1=극한지수분석결과!$IT$1,SUMIF(극한지수분석결과!$IT$2:$IY$2,'그래프 작성'!C$3,극한지수분석결과!IT77:IY77),'그래프 작성'!$B$1=극한지수분석결과!$IZ$1,SUMIF(극한지수분석결과!$IZ$2:$JE$2,'그래프 작성'!C$3,극한지수분석결과!IZ77:JE77),'그래프 작성'!$B$1=극한지수분석결과!$JF$1,SUMIF(극한지수분석결과!$JF$2:$JK$2,'그래프 작성'!C$3,극한지수분석결과!JF77:JK77),'그래프 작성'!$B$1=극한지수분석결과!$JL$1,SUMIF(극한지수분석결과!$JL$2:$JQ$2,'그래프 작성'!C$3,극한지수분석결과!JL77:JQ77),'그래프 작성'!$B$1=극한지수분석결과!$JR$1,SUMIF(극한지수분석결과!$JR$2:$JW$2,'그래프 작성'!C$3,극한지수분석결과!JR77:JW77),'그래프 작성'!$B$1=극한지수분석결과!$JX$1,SUMIF(극한지수분석결과!$JX$2:$KC$2,'그래프 작성'!C$3,극한지수분석결과!JX77:KC77),'그래프 작성'!$B$1=극한지수분석결과!$KD$1,SUMIF(극한지수분석결과!$KD$2:$KI$2,'그래프 작성'!C$3,극한지수분석결과!KD77:KI77),'그래프 작성'!$B$1=극한지수분석결과!$KJ$1,SUMIF(극한지수분석결과!$KJ$2:$KO$2,'그래프 작성'!C$3,극한지수분석결과!KJ77:KO77),'그래프 작성'!$B$1=극한지수분석결과!$KP$1,SUMIF(극한지수분석결과!$KP$2:$KU$2,'그래프 작성'!C$3,극한지수분석결과!KP77:KU77),'그래프 작성'!$B$1=극한지수분석결과!$KV$1,SUMIF(극한지수분석결과!$KV$2:$LA$2,'그래프 작성'!C$3,극한지수분석결과!KV77:LA77),'그래프 작성'!$B$1=극한지수분석결과!$LB$1,SUMIF(극한지수분석결과!$LB$2:$LG$2,'그래프 작성'!C$3,극한지수분석결과!LB77:LG77),'그래프 작성'!$B$1=극한지수분석결과!$LH$1,SUMIF(극한지수분석결과!$LH$2:$LM$2,'그래프 작성'!C$3,극한지수분석결과!LH77:LM77),'그래프 작성'!$B$1=극한지수분석결과!$LN$1,SUMIF(극한지수분석결과!$LN$2:$LS$2,'그래프 작성'!C$3,극한지수분석결과!LN77:LS77),'그래프 작성'!$B$1=극한지수분석결과!$LT$1,SUMIF(극한지수분석결과!$LT$2:$LY$2,'그래프 작성'!C$3,극한지수분석결과!LT77:LY77),'그래프 작성'!$B$1=극한지수분석결과!$LZ$1,SUMIF(극한지수분석결과!$LZ$2:$ME$2,'그래프 작성'!C$3,극한지수분석결과!LZ77:ME77),'그래프 작성'!$B$1=극한지수분석결과!$MF$1,SUMIF(극한지수분석결과!$MF$2:$MK$2,'그래프 작성'!C$3,극한지수분석결과!MF77:MK77))</f>
        <v>135.1</v>
      </c>
      <c r="D78" s="8" cm="1">
        <f t="array" ref="D78">_xlfn.IFS($B$1=극한지수분석결과!$B$1,SUMIF(극한지수분석결과!$B$2:$G$2,'그래프 작성'!D$3,극한지수분석결과!B77:G77),'그래프 작성'!$B$1=극한지수분석결과!$H$1,SUMIF(극한지수분석결과!$H$2:$M$2,'그래프 작성'!D$3,극한지수분석결과!H77:M77),$B$1=극한지수분석결과!$N$1,SUMIF(극한지수분석결과!$N$2:$S$2,'그래프 작성'!D$3,극한지수분석결과!N77:S77),$B$1=극한지수분석결과!$T$1,SUMIF(극한지수분석결과!$T$2:$Y$2,'그래프 작성'!D$3,극한지수분석결과!T77:Y77),$B$1=극한지수분석결과!$Z$1,SUMIF(극한지수분석결과!$Z$2:$AE$2,'그래프 작성'!D$3,극한지수분석결과!Z77:AE77),'그래프 작성'!$B$1=극한지수분석결과!$AF$1,SUMIF(극한지수분석결과!$AF$2:$AK$2,'그래프 작성'!D$3,극한지수분석결과!AF77:AK77),'그래프 작성'!$B$1=극한지수분석결과!$AL$1,SUMIF(극한지수분석결과!$AL$2:$AQ$2,'그래프 작성'!D$3,극한지수분석결과!AL77:AQ77),'그래프 작성'!$B$1=극한지수분석결과!$AR$1,SUMIF(극한지수분석결과!$AR$2:$AW$2,'그래프 작성'!D$3,극한지수분석결과!AR77:AW77),$B$1=극한지수분석결과!$AX$1,SUMIF(극한지수분석결과!$AX$2:$BC$2,'그래프 작성'!D$3,극한지수분석결과!AX77:BC77),'그래프 작성'!$B$1=극한지수분석결과!$BD$1,SUMIF(극한지수분석결과!$BD$2:$BI$2,'그래프 작성'!D$3,극한지수분석결과!BD77:BI77),'그래프 작성'!$B$1=극한지수분석결과!$BJ$1,SUMIF(극한지수분석결과!$BJ$2:$BO$2,'그래프 작성'!D$3,극한지수분석결과!BJ77:BO77),'그래프 작성'!$B$1=극한지수분석결과!$BP$1,SUMIF(극한지수분석결과!$BP$2:$BU$2,'그래프 작성'!D$3,극한지수분석결과!BP77:BU77),'그래프 작성'!$B$1=극한지수분석결과!$BV$1,SUMIF(극한지수분석결과!$BV$2:$CA$2,'그래프 작성'!D$3,극한지수분석결과!BV77:CA77),'그래프 작성'!$B$1=극한지수분석결과!$CB$1,SUMIF(극한지수분석결과!$CB$2:$CG$2,'그래프 작성'!D$3,극한지수분석결과!CB77:CG77),'그래프 작성'!$B$1=극한지수분석결과!$CH$1,SUMIF(극한지수분석결과!$CH$2:$CM$2,'그래프 작성'!D$3,극한지수분석결과!CH77:CM77),'그래프 작성'!$B$1=극한지수분석결과!$CN$1,SUMIF(극한지수분석결과!$CN$2:$CS$2,'그래프 작성'!D$3,극한지수분석결과!CN77:CS77),'그래프 작성'!$B$1=극한지수분석결과!$CT$1,SUMIF(극한지수분석결과!$CT$2:$CY$2,'그래프 작성'!D$3,극한지수분석결과!CT77:CY77),$B$1=극한지수분석결과!$CZ$1,SUMIF(극한지수분석결과!$CZ$2:$DE$2,'그래프 작성'!D$3,극한지수분석결과!CZ77:DE77),'그래프 작성'!$B$1=극한지수분석결과!$DF$1,SUMIF(극한지수분석결과!$DF$2:$DK$2,'그래프 작성'!D$3,극한지수분석결과!DF77:DK77),'그래프 작성'!$B$1=극한지수분석결과!$DL$1,SUMIF(극한지수분석결과!$DL$2:$DQ$2,'그래프 작성'!D$3,극한지수분석결과!DL77:DQ77),'그래프 작성'!$B$1=극한지수분석결과!$DR$1,SUMIF(극한지수분석결과!$DR$2:$DW$2,'그래프 작성'!D$3,극한지수분석결과!DR77:DW77),'그래프 작성'!$B$1=극한지수분석결과!$DX$1,SUMIF(극한지수분석결과!$DX$2:$EC$2,'그래프 작성'!D$3,극한지수분석결과!DX77:EC77),'그래프 작성'!$B$1=극한지수분석결과!$ED$1,SUMIF(극한지수분석결과!$ED$2:$EI$2,'그래프 작성'!D$3,극한지수분석결과!ED77:EI77),'그래프 작성'!$B$1=극한지수분석결과!$EJ$1,SUMIF(극한지수분석결과!$EJ$2:$EO$2,'그래프 작성'!D$3,극한지수분석결과!EJ77:EO77),'그래프 작성'!$B$1=극한지수분석결과!$EP$1,SUMIF(극한지수분석결과!$EP$2:$EU$2,'그래프 작성'!D$3,극한지수분석결과!EP77:EU77),'그래프 작성'!$B$1=극한지수분석결과!$EV$1,SUMIF(극한지수분석결과!$EV$2:$FA$2,'그래프 작성'!D$3,극한지수분석결과!EV77:FA77),'그래프 작성'!$B$1=극한지수분석결과!$FB$1,SUMIF(극한지수분석결과!$FB$2:$FG$2,'그래프 작성'!D$3,극한지수분석결과!FB77:FG77),'그래프 작성'!$B$1=극한지수분석결과!$FH$1,SUMIF(극한지수분석결과!$FH$2:$FM$2,'그래프 작성'!D$3,극한지수분석결과!FH77:FM77),$B$1=극한지수분석결과!$FN$1,SUMIF(극한지수분석결과!$FN$2:$FS$2,'그래프 작성'!D$3,극한지수분석결과!FN77:FS77),'그래프 작성'!$B$1=극한지수분석결과!$FT$1,SUMIF(극한지수분석결과!$FT$2:$FY$2,'그래프 작성'!D$3,극한지수분석결과!FT77:FY77),'그래프 작성'!$B$1=극한지수분석결과!$FZ$1,SUMIF(극한지수분석결과!$FZ$2:$GE$2,'그래프 작성'!D$3,극한지수분석결과!FZ77:GE77),'그래프 작성'!$B$1=극한지수분석결과!$GF$1,SUMIF(극한지수분석결과!$GF$2:$GK$2,'그래프 작성'!D$3,극한지수분석결과!GF77:GK77),'그래프 작성'!$B$1=극한지수분석결과!$GL$1,SUMIF(극한지수분석결과!$GL$2:$GQ$2,'그래프 작성'!D$3,극한지수분석결과!GL77:GQ77),'그래프 작성'!$B$1=극한지수분석결과!$GR$1,SUMIF(극한지수분석결과!$GR$2:$GW$2,'그래프 작성'!D$3,극한지수분석결과!GR77:GW77),'그래프 작성'!$B$1=극한지수분석결과!$GX$1,SUMIF(극한지수분석결과!$GX$2:$HC$2,'그래프 작성'!D$3,극한지수분석결과!GX77:HC77),'그래프 작성'!$B$1=극한지수분석결과!$HD$1,SUMIF(극한지수분석결과!$HD$2:$HI$2,'그래프 작성'!D$3,극한지수분석결과!HD77:HI77),'그래프 작성'!$B$1=극한지수분석결과!$HJ$1,SUMIF(극한지수분석결과!$HJ$2:$HO$2,'그래프 작성'!D$3,극한지수분석결과!HJ77:HO77),'그래프 작성'!$B$1=극한지수분석결과!$HP$1,SUMIF(극한지수분석결과!$HP$2:$HU$2,'그래프 작성'!D$3,극한지수분석결과!HP77:HU77),'그래프 작성'!$B$1=극한지수분석결과!$HV$1,SUMIF(극한지수분석결과!$HV$2:$IA$2,'그래프 작성'!D$3,극한지수분석결과!HV77:IA77),'그래프 작성'!$B$1=극한지수분석결과!$IB$1,SUMIF(극한지수분석결과!$IB$2:$IG$2,'그래프 작성'!D$3,극한지수분석결과!IB77:IG77),'그래프 작성'!$B$1=극한지수분석결과!$IH$1,SUMIF(극한지수분석결과!$IH$2:$IM$2,'그래프 작성'!D$3,극한지수분석결과!IH77:IM77),'그래프 작성'!$B$1=극한지수분석결과!$IN$1,SUMIF(극한지수분석결과!$IN$2:$IS$2,'그래프 작성'!D$3,극한지수분석결과!IN77:IS77),'그래프 작성'!$B$1=극한지수분석결과!$IT$1,SUMIF(극한지수분석결과!$IT$2:$IY$2,'그래프 작성'!D$3,극한지수분석결과!IT77:IY77),'그래프 작성'!$B$1=극한지수분석결과!$IZ$1,SUMIF(극한지수분석결과!$IZ$2:$JE$2,'그래프 작성'!D$3,극한지수분석결과!IZ77:JE77),'그래프 작성'!$B$1=극한지수분석결과!$JF$1,SUMIF(극한지수분석결과!$JF$2:$JK$2,'그래프 작성'!D$3,극한지수분석결과!JF77:JK77),'그래프 작성'!$B$1=극한지수분석결과!$JL$1,SUMIF(극한지수분석결과!$JL$2:$JQ$2,'그래프 작성'!D$3,극한지수분석결과!JL77:JQ77),'그래프 작성'!$B$1=극한지수분석결과!$JR$1,SUMIF(극한지수분석결과!$JR$2:$JW$2,'그래프 작성'!D$3,극한지수분석결과!JR77:JW77),'그래프 작성'!$B$1=극한지수분석결과!$JX$1,SUMIF(극한지수분석결과!$JX$2:$KC$2,'그래프 작성'!D$3,극한지수분석결과!JX77:KC77),'그래프 작성'!$B$1=극한지수분석결과!$KD$1,SUMIF(극한지수분석결과!$KD$2:$KI$2,'그래프 작성'!D$3,극한지수분석결과!KD77:KI77),'그래프 작성'!$B$1=극한지수분석결과!$KJ$1,SUMIF(극한지수분석결과!$KJ$2:$KO$2,'그래프 작성'!D$3,극한지수분석결과!KJ77:KO77),'그래프 작성'!$B$1=극한지수분석결과!$KP$1,SUMIF(극한지수분석결과!$KP$2:$KU$2,'그래프 작성'!D$3,극한지수분석결과!KP77:KU77),'그래프 작성'!$B$1=극한지수분석결과!$KV$1,SUMIF(극한지수분석결과!$KV$2:$LA$2,'그래프 작성'!D$3,극한지수분석결과!KV77:LA77),'그래프 작성'!$B$1=극한지수분석결과!$LB$1,SUMIF(극한지수분석결과!$LB$2:$LG$2,'그래프 작성'!D$3,극한지수분석결과!LB77:LG77),'그래프 작성'!$B$1=극한지수분석결과!$LH$1,SUMIF(극한지수분석결과!$LH$2:$LM$2,'그래프 작성'!D$3,극한지수분석결과!LH77:LM77),'그래프 작성'!$B$1=극한지수분석결과!$LN$1,SUMIF(극한지수분석결과!$LN$2:$LS$2,'그래프 작성'!D$3,극한지수분석결과!LN77:LS77),'그래프 작성'!$B$1=극한지수분석결과!$LT$1,SUMIF(극한지수분석결과!$LT$2:$LY$2,'그래프 작성'!D$3,극한지수분석결과!LT77:LY77),'그래프 작성'!$B$1=극한지수분석결과!$LZ$1,SUMIF(극한지수분석결과!$LZ$2:$ME$2,'그래프 작성'!D$3,극한지수분석결과!LZ77:ME77),'그래프 작성'!$B$1=극한지수분석결과!$MF$1,SUMIF(극한지수분석결과!$MF$2:$MK$2,'그래프 작성'!D$3,극한지수분석결과!MF77:MK77))</f>
        <v>12.869</v>
      </c>
      <c r="E78" s="8" cm="1">
        <f t="array" ref="E78">_xlfn.IFS($B$1=극한지수분석결과!$B$1,SUMIF(극한지수분석결과!$B$2:$G$2,'그래프 작성'!E$3,극한지수분석결과!B77:G77),'그래프 작성'!$B$1=극한지수분석결과!$H$1,SUMIF(극한지수분석결과!$H$2:$M$2,'그래프 작성'!E$3,극한지수분석결과!H77:M77),$B$1=극한지수분석결과!$N$1,SUMIF(극한지수분석결과!$N$2:$S$2,'그래프 작성'!E$3,극한지수분석결과!N77:S77),$B$1=극한지수분석결과!$T$1,SUMIF(극한지수분석결과!$T$2:$Y$2,'그래프 작성'!E$3,극한지수분석결과!T77:Y77),$B$1=극한지수분석결과!$Z$1,SUMIF(극한지수분석결과!$Z$2:$AE$2,'그래프 작성'!E$3,극한지수분석결과!Z77:AE77),'그래프 작성'!$B$1=극한지수분석결과!$AF$1,SUMIF(극한지수분석결과!$AF$2:$AK$2,'그래프 작성'!E$3,극한지수분석결과!AF77:AK77),'그래프 작성'!$B$1=극한지수분석결과!$AL$1,SUMIF(극한지수분석결과!$AL$2:$AQ$2,'그래프 작성'!E$3,극한지수분석결과!AL77:AQ77),'그래프 작성'!$B$1=극한지수분석결과!$AR$1,SUMIF(극한지수분석결과!$AR$2:$AW$2,'그래프 작성'!E$3,극한지수분석결과!AR77:AW77),$B$1=극한지수분석결과!$AX$1,SUMIF(극한지수분석결과!$AX$2:$BC$2,'그래프 작성'!E$3,극한지수분석결과!AX77:BC77),'그래프 작성'!$B$1=극한지수분석결과!$BD$1,SUMIF(극한지수분석결과!$BD$2:$BI$2,'그래프 작성'!E$3,극한지수분석결과!BD77:BI77),'그래프 작성'!$B$1=극한지수분석결과!$BJ$1,SUMIF(극한지수분석결과!$BJ$2:$BO$2,'그래프 작성'!E$3,극한지수분석결과!BJ77:BO77),'그래프 작성'!$B$1=극한지수분석결과!$BP$1,SUMIF(극한지수분석결과!$BP$2:$BU$2,'그래프 작성'!E$3,극한지수분석결과!BP77:BU77),'그래프 작성'!$B$1=극한지수분석결과!$BV$1,SUMIF(극한지수분석결과!$BV$2:$CA$2,'그래프 작성'!E$3,극한지수분석결과!BV77:CA77),'그래프 작성'!$B$1=극한지수분석결과!$CB$1,SUMIF(극한지수분석결과!$CB$2:$CG$2,'그래프 작성'!E$3,극한지수분석결과!CB77:CG77),'그래프 작성'!$B$1=극한지수분석결과!$CH$1,SUMIF(극한지수분석결과!$CH$2:$CM$2,'그래프 작성'!E$3,극한지수분석결과!CH77:CM77),'그래프 작성'!$B$1=극한지수분석결과!$CN$1,SUMIF(극한지수분석결과!$CN$2:$CS$2,'그래프 작성'!E$3,극한지수분석결과!CN77:CS77),'그래프 작성'!$B$1=극한지수분석결과!$CT$1,SUMIF(극한지수분석결과!$CT$2:$CY$2,'그래프 작성'!E$3,극한지수분석결과!CT77:CY77),$B$1=극한지수분석결과!$CZ$1,SUMIF(극한지수분석결과!$CZ$2:$DE$2,'그래프 작성'!E$3,극한지수분석결과!CZ77:DE77),'그래프 작성'!$B$1=극한지수분석결과!$DF$1,SUMIF(극한지수분석결과!$DF$2:$DK$2,'그래프 작성'!E$3,극한지수분석결과!DF77:DK77),'그래프 작성'!$B$1=극한지수분석결과!$DL$1,SUMIF(극한지수분석결과!$DL$2:$DQ$2,'그래프 작성'!E$3,극한지수분석결과!DL77:DQ77),'그래프 작성'!$B$1=극한지수분석결과!$DR$1,SUMIF(극한지수분석결과!$DR$2:$DW$2,'그래프 작성'!E$3,극한지수분석결과!DR77:DW77),'그래프 작성'!$B$1=극한지수분석결과!$DX$1,SUMIF(극한지수분석결과!$DX$2:$EC$2,'그래프 작성'!E$3,극한지수분석결과!DX77:EC77),'그래프 작성'!$B$1=극한지수분석결과!$ED$1,SUMIF(극한지수분석결과!$ED$2:$EI$2,'그래프 작성'!E$3,극한지수분석결과!ED77:EI77),'그래프 작성'!$B$1=극한지수분석결과!$EJ$1,SUMIF(극한지수분석결과!$EJ$2:$EO$2,'그래프 작성'!E$3,극한지수분석결과!EJ77:EO77),'그래프 작성'!$B$1=극한지수분석결과!$EP$1,SUMIF(극한지수분석결과!$EP$2:$EU$2,'그래프 작성'!E$3,극한지수분석결과!EP77:EU77),'그래프 작성'!$B$1=극한지수분석결과!$EV$1,SUMIF(극한지수분석결과!$EV$2:$FA$2,'그래프 작성'!E$3,극한지수분석결과!EV77:FA77),'그래프 작성'!$B$1=극한지수분석결과!$FB$1,SUMIF(극한지수분석결과!$FB$2:$FG$2,'그래프 작성'!E$3,극한지수분석결과!FB77:FG77),'그래프 작성'!$B$1=극한지수분석결과!$FH$1,SUMIF(극한지수분석결과!$FH$2:$FM$2,'그래프 작성'!E$3,극한지수분석결과!FH77:FM77),$B$1=극한지수분석결과!$FN$1,SUMIF(극한지수분석결과!$FN$2:$FS$2,'그래프 작성'!E$3,극한지수분석결과!FN77:FS77),'그래프 작성'!$B$1=극한지수분석결과!$FT$1,SUMIF(극한지수분석결과!$FT$2:$FY$2,'그래프 작성'!E$3,극한지수분석결과!FT77:FY77),'그래프 작성'!$B$1=극한지수분석결과!$FZ$1,SUMIF(극한지수분석결과!$FZ$2:$GE$2,'그래프 작성'!E$3,극한지수분석결과!FZ77:GE77),'그래프 작성'!$B$1=극한지수분석결과!$GF$1,SUMIF(극한지수분석결과!$GF$2:$GK$2,'그래프 작성'!E$3,극한지수분석결과!GF77:GK77),'그래프 작성'!$B$1=극한지수분석결과!$GL$1,SUMIF(극한지수분석결과!$GL$2:$GQ$2,'그래프 작성'!E$3,극한지수분석결과!GL77:GQ77),'그래프 작성'!$B$1=극한지수분석결과!$GR$1,SUMIF(극한지수분석결과!$GR$2:$GW$2,'그래프 작성'!E$3,극한지수분석결과!GR77:GW77),'그래프 작성'!$B$1=극한지수분석결과!$GX$1,SUMIF(극한지수분석결과!$GX$2:$HC$2,'그래프 작성'!E$3,극한지수분석결과!GX77:HC77),'그래프 작성'!$B$1=극한지수분석결과!$HD$1,SUMIF(극한지수분석결과!$HD$2:$HI$2,'그래프 작성'!E$3,극한지수분석결과!HD77:HI77),'그래프 작성'!$B$1=극한지수분석결과!$HJ$1,SUMIF(극한지수분석결과!$HJ$2:$HO$2,'그래프 작성'!E$3,극한지수분석결과!HJ77:HO77),'그래프 작성'!$B$1=극한지수분석결과!$HP$1,SUMIF(극한지수분석결과!$HP$2:$HU$2,'그래프 작성'!E$3,극한지수분석결과!HP77:HU77),'그래프 작성'!$B$1=극한지수분석결과!$HV$1,SUMIF(극한지수분석결과!$HV$2:$IA$2,'그래프 작성'!E$3,극한지수분석결과!HV77:IA77),'그래프 작성'!$B$1=극한지수분석결과!$IB$1,SUMIF(극한지수분석결과!$IB$2:$IG$2,'그래프 작성'!E$3,극한지수분석결과!IB77:IG77),'그래프 작성'!$B$1=극한지수분석결과!$IH$1,SUMIF(극한지수분석결과!$IH$2:$IM$2,'그래프 작성'!E$3,극한지수분석결과!IH77:IM77),'그래프 작성'!$B$1=극한지수분석결과!$IN$1,SUMIF(극한지수분석결과!$IN$2:$IS$2,'그래프 작성'!E$3,극한지수분석결과!IN77:IS77),'그래프 작성'!$B$1=극한지수분석결과!$IT$1,SUMIF(극한지수분석결과!$IT$2:$IY$2,'그래프 작성'!E$3,극한지수분석결과!IT77:IY77),'그래프 작성'!$B$1=극한지수분석결과!$IZ$1,SUMIF(극한지수분석결과!$IZ$2:$JE$2,'그래프 작성'!E$3,극한지수분석결과!IZ77:JE77),'그래프 작성'!$B$1=극한지수분석결과!$JF$1,SUMIF(극한지수분석결과!$JF$2:$JK$2,'그래프 작성'!E$3,극한지수분석결과!JF77:JK77),'그래프 작성'!$B$1=극한지수분석결과!$JL$1,SUMIF(극한지수분석결과!$JL$2:$JQ$2,'그래프 작성'!E$3,극한지수분석결과!JL77:JQ77),'그래프 작성'!$B$1=극한지수분석결과!$JR$1,SUMIF(극한지수분석결과!$JR$2:$JW$2,'그래프 작성'!E$3,극한지수분석결과!JR77:JW77),'그래프 작성'!$B$1=극한지수분석결과!$JX$1,SUMIF(극한지수분석결과!$JX$2:$KC$2,'그래프 작성'!E$3,극한지수분석결과!JX77:KC77),'그래프 작성'!$B$1=극한지수분석결과!$KD$1,SUMIF(극한지수분석결과!$KD$2:$KI$2,'그래프 작성'!E$3,극한지수분석결과!KD77:KI77),'그래프 작성'!$B$1=극한지수분석결과!$KJ$1,SUMIF(극한지수분석결과!$KJ$2:$KO$2,'그래프 작성'!E$3,극한지수분석결과!KJ77:KO77),'그래프 작성'!$B$1=극한지수분석결과!$KP$1,SUMIF(극한지수분석결과!$KP$2:$KU$2,'그래프 작성'!E$3,극한지수분석결과!KP77:KU77),'그래프 작성'!$B$1=극한지수분석결과!$KV$1,SUMIF(극한지수분석결과!$KV$2:$LA$2,'그래프 작성'!E$3,극한지수분석결과!KV77:LA77),'그래프 작성'!$B$1=극한지수분석결과!$LB$1,SUMIF(극한지수분석결과!$LB$2:$LG$2,'그래프 작성'!E$3,극한지수분석결과!LB77:LG77),'그래프 작성'!$B$1=극한지수분석결과!$LH$1,SUMIF(극한지수분석결과!$LH$2:$LM$2,'그래프 작성'!E$3,극한지수분석결과!LH77:LM77),'그래프 작성'!$B$1=극한지수분석결과!$LN$1,SUMIF(극한지수분석결과!$LN$2:$LS$2,'그래프 작성'!E$3,극한지수분석결과!LN77:LS77),'그래프 작성'!$B$1=극한지수분석결과!$LT$1,SUMIF(극한지수분석결과!$LT$2:$LY$2,'그래프 작성'!E$3,극한지수분석결과!LT77:LY77),'그래프 작성'!$B$1=극한지수분석결과!$LZ$1,SUMIF(극한지수분석결과!$LZ$2:$ME$2,'그래프 작성'!E$3,극한지수분석결과!LZ77:ME77),'그래프 작성'!$B$1=극한지수분석결과!$MF$1,SUMIF(극한지수분석결과!$MF$2:$MK$2,'그래프 작성'!E$3,극한지수분석결과!MF77:MK77))</f>
        <v>1</v>
      </c>
      <c r="F78" s="8" cm="1">
        <f t="array" ref="F78">_xlfn.IFS($B$1=극한지수분석결과!$B$1,SUMIF(극한지수분석결과!$B$2:$G$2,'그래프 작성'!F$3,극한지수분석결과!B77:G77),'그래프 작성'!$B$1=극한지수분석결과!$H$1,SUMIF(극한지수분석결과!$H$2:$M$2,'그래프 작성'!F$3,극한지수분석결과!H77:M77),$B$1=극한지수분석결과!$N$1,SUMIF(극한지수분석결과!$N$2:$S$2,'그래프 작성'!F$3,극한지수분석결과!N77:S77),$B$1=극한지수분석결과!$T$1,SUMIF(극한지수분석결과!$T$2:$Y$2,'그래프 작성'!F$3,극한지수분석결과!T77:Y77),$B$1=극한지수분석결과!$Z$1,SUMIF(극한지수분석결과!$Z$2:$AE$2,'그래프 작성'!F$3,극한지수분석결과!Z77:AE77),'그래프 작성'!$B$1=극한지수분석결과!$AF$1,SUMIF(극한지수분석결과!$AF$2:$AK$2,'그래프 작성'!F$3,극한지수분석결과!AF77:AK77),'그래프 작성'!$B$1=극한지수분석결과!$AL$1,SUMIF(극한지수분석결과!$AL$2:$AQ$2,'그래프 작성'!F$3,극한지수분석결과!AL77:AQ77),'그래프 작성'!$B$1=극한지수분석결과!$AR$1,SUMIF(극한지수분석결과!$AR$2:$AW$2,'그래프 작성'!F$3,극한지수분석결과!AR77:AW77),$B$1=극한지수분석결과!$AX$1,SUMIF(극한지수분석결과!$AX$2:$BC$2,'그래프 작성'!F$3,극한지수분석결과!AX77:BC77),'그래프 작성'!$B$1=극한지수분석결과!$BD$1,SUMIF(극한지수분석결과!$BD$2:$BI$2,'그래프 작성'!F$3,극한지수분석결과!BD77:BI77),'그래프 작성'!$B$1=극한지수분석결과!$BJ$1,SUMIF(극한지수분석결과!$BJ$2:$BO$2,'그래프 작성'!F$3,극한지수분석결과!BJ77:BO77),'그래프 작성'!$B$1=극한지수분석결과!$BP$1,SUMIF(극한지수분석결과!$BP$2:$BU$2,'그래프 작성'!F$3,극한지수분석결과!BP77:BU77),'그래프 작성'!$B$1=극한지수분석결과!$BV$1,SUMIF(극한지수분석결과!$BV$2:$CA$2,'그래프 작성'!F$3,극한지수분석결과!BV77:CA77),'그래프 작성'!$B$1=극한지수분석결과!$CB$1,SUMIF(극한지수분석결과!$CB$2:$CG$2,'그래프 작성'!F$3,극한지수분석결과!CB77:CG77),'그래프 작성'!$B$1=극한지수분석결과!$CH$1,SUMIF(극한지수분석결과!$CH$2:$CM$2,'그래프 작성'!F$3,극한지수분석결과!CH77:CM77),'그래프 작성'!$B$1=극한지수분석결과!$CN$1,SUMIF(극한지수분석결과!$CN$2:$CS$2,'그래프 작성'!F$3,극한지수분석결과!CN77:CS77),'그래프 작성'!$B$1=극한지수분석결과!$CT$1,SUMIF(극한지수분석결과!$CT$2:$CY$2,'그래프 작성'!F$3,극한지수분석결과!CT77:CY77),$B$1=극한지수분석결과!$CZ$1,SUMIF(극한지수분석결과!$CZ$2:$DE$2,'그래프 작성'!F$3,극한지수분석결과!CZ77:DE77),'그래프 작성'!$B$1=극한지수분석결과!$DF$1,SUMIF(극한지수분석결과!$DF$2:$DK$2,'그래프 작성'!F$3,극한지수분석결과!DF77:DK77),'그래프 작성'!$B$1=극한지수분석결과!$DL$1,SUMIF(극한지수분석결과!$DL$2:$DQ$2,'그래프 작성'!F$3,극한지수분석결과!DL77:DQ77),'그래프 작성'!$B$1=극한지수분석결과!$DR$1,SUMIF(극한지수분석결과!$DR$2:$DW$2,'그래프 작성'!F$3,극한지수분석결과!DR77:DW77),'그래프 작성'!$B$1=극한지수분석결과!$DX$1,SUMIF(극한지수분석결과!$DX$2:$EC$2,'그래프 작성'!F$3,극한지수분석결과!DX77:EC77),'그래프 작성'!$B$1=극한지수분석결과!$ED$1,SUMIF(극한지수분석결과!$ED$2:$EI$2,'그래프 작성'!F$3,극한지수분석결과!ED77:EI77),'그래프 작성'!$B$1=극한지수분석결과!$EJ$1,SUMIF(극한지수분석결과!$EJ$2:$EO$2,'그래프 작성'!F$3,극한지수분석결과!EJ77:EO77),'그래프 작성'!$B$1=극한지수분석결과!$EP$1,SUMIF(극한지수분석결과!$EP$2:$EU$2,'그래프 작성'!F$3,극한지수분석결과!EP77:EU77),'그래프 작성'!$B$1=극한지수분석결과!$EV$1,SUMIF(극한지수분석결과!$EV$2:$FA$2,'그래프 작성'!F$3,극한지수분석결과!EV77:FA77),'그래프 작성'!$B$1=극한지수분석결과!$FB$1,SUMIF(극한지수분석결과!$FB$2:$FG$2,'그래프 작성'!F$3,극한지수분석결과!FB77:FG77),'그래프 작성'!$B$1=극한지수분석결과!$FH$1,SUMIF(극한지수분석결과!$FH$2:$FM$2,'그래프 작성'!F$3,극한지수분석결과!FH77:FM77),$B$1=극한지수분석결과!$FN$1,SUMIF(극한지수분석결과!$FN$2:$FS$2,'그래프 작성'!F$3,극한지수분석결과!FN77:FS77),'그래프 작성'!$B$1=극한지수분석결과!$FT$1,SUMIF(극한지수분석결과!$FT$2:$FY$2,'그래프 작성'!F$3,극한지수분석결과!FT77:FY77),'그래프 작성'!$B$1=극한지수분석결과!$FZ$1,SUMIF(극한지수분석결과!$FZ$2:$GE$2,'그래프 작성'!F$3,극한지수분석결과!FZ77:GE77),'그래프 작성'!$B$1=극한지수분석결과!$GF$1,SUMIF(극한지수분석결과!$GF$2:$GK$2,'그래프 작성'!F$3,극한지수분석결과!GF77:GK77),'그래프 작성'!$B$1=극한지수분석결과!$GL$1,SUMIF(극한지수분석결과!$GL$2:$GQ$2,'그래프 작성'!F$3,극한지수분석결과!GL77:GQ77),'그래프 작성'!$B$1=극한지수분석결과!$GR$1,SUMIF(극한지수분석결과!$GR$2:$GW$2,'그래프 작성'!F$3,극한지수분석결과!GR77:GW77),'그래프 작성'!$B$1=극한지수분석결과!$GX$1,SUMIF(극한지수분석결과!$GX$2:$HC$2,'그래프 작성'!F$3,극한지수분석결과!GX77:HC77),'그래프 작성'!$B$1=극한지수분석결과!$HD$1,SUMIF(극한지수분석결과!$HD$2:$HI$2,'그래프 작성'!F$3,극한지수분석결과!HD77:HI77),'그래프 작성'!$B$1=극한지수분석결과!$HJ$1,SUMIF(극한지수분석결과!$HJ$2:$HO$2,'그래프 작성'!F$3,극한지수분석결과!HJ77:HO77),'그래프 작성'!$B$1=극한지수분석결과!$HP$1,SUMIF(극한지수분석결과!$HP$2:$HU$2,'그래프 작성'!F$3,극한지수분석결과!HP77:HU77),'그래프 작성'!$B$1=극한지수분석결과!$HV$1,SUMIF(극한지수분석결과!$HV$2:$IA$2,'그래프 작성'!F$3,극한지수분석결과!HV77:IA77),'그래프 작성'!$B$1=극한지수분석결과!$IB$1,SUMIF(극한지수분석결과!$IB$2:$IG$2,'그래프 작성'!F$3,극한지수분석결과!IB77:IG77),'그래프 작성'!$B$1=극한지수분석결과!$IH$1,SUMIF(극한지수분석결과!$IH$2:$IM$2,'그래프 작성'!F$3,극한지수분석결과!IH77:IM77),'그래프 작성'!$B$1=극한지수분석결과!$IN$1,SUMIF(극한지수분석결과!$IN$2:$IS$2,'그래프 작성'!F$3,극한지수분석결과!IN77:IS77),'그래프 작성'!$B$1=극한지수분석결과!$IT$1,SUMIF(극한지수분석결과!$IT$2:$IY$2,'그래프 작성'!F$3,극한지수분석결과!IT77:IY77),'그래프 작성'!$B$1=극한지수분석결과!$IZ$1,SUMIF(극한지수분석결과!$IZ$2:$JE$2,'그래프 작성'!F$3,극한지수분석결과!IZ77:JE77),'그래프 작성'!$B$1=극한지수분석결과!$JF$1,SUMIF(극한지수분석결과!$JF$2:$JK$2,'그래프 작성'!F$3,극한지수분석결과!JF77:JK77),'그래프 작성'!$B$1=극한지수분석결과!$JL$1,SUMIF(극한지수분석결과!$JL$2:$JQ$2,'그래프 작성'!F$3,극한지수분석결과!JL77:JQ77),'그래프 작성'!$B$1=극한지수분석결과!$JR$1,SUMIF(극한지수분석결과!$JR$2:$JW$2,'그래프 작성'!F$3,극한지수분석결과!JR77:JW77),'그래프 작성'!$B$1=극한지수분석결과!$JX$1,SUMIF(극한지수분석결과!$JX$2:$KC$2,'그래프 작성'!F$3,극한지수분석결과!JX77:KC77),'그래프 작성'!$B$1=극한지수분석결과!$KD$1,SUMIF(극한지수분석결과!$KD$2:$KI$2,'그래프 작성'!F$3,극한지수분석결과!KD77:KI77),'그래프 작성'!$B$1=극한지수분석결과!$KJ$1,SUMIF(극한지수분석결과!$KJ$2:$KO$2,'그래프 작성'!F$3,극한지수분석결과!KJ77:KO77),'그래프 작성'!$B$1=극한지수분석결과!$KP$1,SUMIF(극한지수분석결과!$KP$2:$KU$2,'그래프 작성'!F$3,극한지수분석결과!KP77:KU77),'그래프 작성'!$B$1=극한지수분석결과!$KV$1,SUMIF(극한지수분석결과!$KV$2:$LA$2,'그래프 작성'!F$3,극한지수분석결과!KV77:LA77),'그래프 작성'!$B$1=극한지수분석결과!$LB$1,SUMIF(극한지수분석결과!$LB$2:$LG$2,'그래프 작성'!F$3,극한지수분석결과!LB77:LG77),'그래프 작성'!$B$1=극한지수분석결과!$LH$1,SUMIF(극한지수분석결과!$LH$2:$LM$2,'그래프 작성'!F$3,극한지수분석결과!LH77:LM77),'그래프 작성'!$B$1=극한지수분석결과!$LN$1,SUMIF(극한지수분석결과!$LN$2:$LS$2,'그래프 작성'!F$3,극한지수분석결과!LN77:LS77),'그래프 작성'!$B$1=극한지수분석결과!$LT$1,SUMIF(극한지수분석결과!$LT$2:$LY$2,'그래프 작성'!F$3,극한지수분석결과!LT77:LY77),'그래프 작성'!$B$1=극한지수분석결과!$LZ$1,SUMIF(극한지수분석결과!$LZ$2:$ME$2,'그래프 작성'!F$3,극한지수분석결과!LZ77:ME77),'그래프 작성'!$B$1=극한지수분석결과!$MF$1,SUMIF(극한지수분석결과!$MF$2:$MK$2,'그래프 작성'!F$3,극한지수분석결과!MF77:MK77))</f>
        <v>0.28299999999999997</v>
      </c>
      <c r="G78" s="8" cm="1">
        <f t="array" ref="G78">_xlfn.IFS($B$1=극한지수분석결과!$B$1,SUMIF(극한지수분석결과!$B$2:$G$2,'그래프 작성'!G$3,극한지수분석결과!B77:G77),'그래프 작성'!$B$1=극한지수분석결과!$H$1,SUMIF(극한지수분석결과!$H$2:$M$2,'그래프 작성'!G$3,극한지수분석결과!H77:M77),$B$1=극한지수분석결과!$N$1,SUMIF(극한지수분석결과!$N$2:$S$2,'그래프 작성'!G$3,극한지수분석결과!N77:S77),$B$1=극한지수분석결과!$T$1,SUMIF(극한지수분석결과!$T$2:$Y$2,'그래프 작성'!G$3,극한지수분석결과!T77:Y77),$B$1=극한지수분석결과!$Z$1,SUMIF(극한지수분석결과!$Z$2:$AE$2,'그래프 작성'!G$3,극한지수분석결과!Z77:AE77),'그래프 작성'!$B$1=극한지수분석결과!$AF$1,SUMIF(극한지수분석결과!$AF$2:$AK$2,'그래프 작성'!G$3,극한지수분석결과!AF77:AK77),'그래프 작성'!$B$1=극한지수분석결과!$AL$1,SUMIF(극한지수분석결과!$AL$2:$AQ$2,'그래프 작성'!G$3,극한지수분석결과!AL77:AQ77),'그래프 작성'!$B$1=극한지수분석결과!$AR$1,SUMIF(극한지수분석결과!$AR$2:$AW$2,'그래프 작성'!G$3,극한지수분석결과!AR77:AW77),$B$1=극한지수분석결과!$AX$1,SUMIF(극한지수분석결과!$AX$2:$BC$2,'그래프 작성'!G$3,극한지수분석결과!AX77:BC77),'그래프 작성'!$B$1=극한지수분석결과!$BD$1,SUMIF(극한지수분석결과!$BD$2:$BI$2,'그래프 작성'!G$3,극한지수분석결과!BD77:BI77),'그래프 작성'!$B$1=극한지수분석결과!$BJ$1,SUMIF(극한지수분석결과!$BJ$2:$BO$2,'그래프 작성'!G$3,극한지수분석결과!BJ77:BO77),'그래프 작성'!$B$1=극한지수분석결과!$BP$1,SUMIF(극한지수분석결과!$BP$2:$BU$2,'그래프 작성'!G$3,극한지수분석결과!BP77:BU77),'그래프 작성'!$B$1=극한지수분석결과!$BV$1,SUMIF(극한지수분석결과!$BV$2:$CA$2,'그래프 작성'!G$3,극한지수분석결과!BV77:CA77),'그래프 작성'!$B$1=극한지수분석결과!$CB$1,SUMIF(극한지수분석결과!$CB$2:$CG$2,'그래프 작성'!G$3,극한지수분석결과!CB77:CG77),'그래프 작성'!$B$1=극한지수분석결과!$CH$1,SUMIF(극한지수분석결과!$CH$2:$CM$2,'그래프 작성'!G$3,극한지수분석결과!CH77:CM77),'그래프 작성'!$B$1=극한지수분석결과!$CN$1,SUMIF(극한지수분석결과!$CN$2:$CS$2,'그래프 작성'!G$3,극한지수분석결과!CN77:CS77),'그래프 작성'!$B$1=극한지수분석결과!$CT$1,SUMIF(극한지수분석결과!$CT$2:$CY$2,'그래프 작성'!G$3,극한지수분석결과!CT77:CY77),$B$1=극한지수분석결과!$CZ$1,SUMIF(극한지수분석결과!$CZ$2:$DE$2,'그래프 작성'!G$3,극한지수분석결과!CZ77:DE77),'그래프 작성'!$B$1=극한지수분석결과!$DF$1,SUMIF(극한지수분석결과!$DF$2:$DK$2,'그래프 작성'!G$3,극한지수분석결과!DF77:DK77),'그래프 작성'!$B$1=극한지수분석결과!$DL$1,SUMIF(극한지수분석결과!$DL$2:$DQ$2,'그래프 작성'!G$3,극한지수분석결과!DL77:DQ77),'그래프 작성'!$B$1=극한지수분석결과!$DR$1,SUMIF(극한지수분석결과!$DR$2:$DW$2,'그래프 작성'!G$3,극한지수분석결과!DR77:DW77),'그래프 작성'!$B$1=극한지수분석결과!$DX$1,SUMIF(극한지수분석결과!$DX$2:$EC$2,'그래프 작성'!G$3,극한지수분석결과!DX77:EC77),'그래프 작성'!$B$1=극한지수분석결과!$ED$1,SUMIF(극한지수분석결과!$ED$2:$EI$2,'그래프 작성'!G$3,극한지수분석결과!ED77:EI77),'그래프 작성'!$B$1=극한지수분석결과!$EJ$1,SUMIF(극한지수분석결과!$EJ$2:$EO$2,'그래프 작성'!G$3,극한지수분석결과!EJ77:EO77),'그래프 작성'!$B$1=극한지수분석결과!$EP$1,SUMIF(극한지수분석결과!$EP$2:$EU$2,'그래프 작성'!G$3,극한지수분석결과!EP77:EU77),'그래프 작성'!$B$1=극한지수분석결과!$EV$1,SUMIF(극한지수분석결과!$EV$2:$FA$2,'그래프 작성'!G$3,극한지수분석결과!EV77:FA77),'그래프 작성'!$B$1=극한지수분석결과!$FB$1,SUMIF(극한지수분석결과!$FB$2:$FG$2,'그래프 작성'!G$3,극한지수분석결과!FB77:FG77),'그래프 작성'!$B$1=극한지수분석결과!$FH$1,SUMIF(극한지수분석결과!$FH$2:$FM$2,'그래프 작성'!G$3,극한지수분석결과!FH77:FM77),$B$1=극한지수분석결과!$FN$1,SUMIF(극한지수분석결과!$FN$2:$FS$2,'그래프 작성'!G$3,극한지수분석결과!FN77:FS77),'그래프 작성'!$B$1=극한지수분석결과!$FT$1,SUMIF(극한지수분석결과!$FT$2:$FY$2,'그래프 작성'!G$3,극한지수분석결과!FT77:FY77),'그래프 작성'!$B$1=극한지수분석결과!$FZ$1,SUMIF(극한지수분석결과!$FZ$2:$GE$2,'그래프 작성'!G$3,극한지수분석결과!FZ77:GE77),'그래프 작성'!$B$1=극한지수분석결과!$GF$1,SUMIF(극한지수분석결과!$GF$2:$GK$2,'그래프 작성'!G$3,극한지수분석결과!GF77:GK77),'그래프 작성'!$B$1=극한지수분석결과!$GL$1,SUMIF(극한지수분석결과!$GL$2:$GQ$2,'그래프 작성'!G$3,극한지수분석결과!GL77:GQ77),'그래프 작성'!$B$1=극한지수분석결과!$GR$1,SUMIF(극한지수분석결과!$GR$2:$GW$2,'그래프 작성'!G$3,극한지수분석결과!GR77:GW77),'그래프 작성'!$B$1=극한지수분석결과!$GX$1,SUMIF(극한지수분석결과!$GX$2:$HC$2,'그래프 작성'!G$3,극한지수분석결과!GX77:HC77),'그래프 작성'!$B$1=극한지수분석결과!$HD$1,SUMIF(극한지수분석결과!$HD$2:$HI$2,'그래프 작성'!G$3,극한지수분석결과!HD77:HI77),'그래프 작성'!$B$1=극한지수분석결과!$HJ$1,SUMIF(극한지수분석결과!$HJ$2:$HO$2,'그래프 작성'!G$3,극한지수분석결과!HJ77:HO77),'그래프 작성'!$B$1=극한지수분석결과!$HP$1,SUMIF(극한지수분석결과!$HP$2:$HU$2,'그래프 작성'!G$3,극한지수분석결과!HP77:HU77),'그래프 작성'!$B$1=극한지수분석결과!$HV$1,SUMIF(극한지수분석결과!$HV$2:$IA$2,'그래프 작성'!G$3,극한지수분석결과!HV77:IA77),'그래프 작성'!$B$1=극한지수분석결과!$IB$1,SUMIF(극한지수분석결과!$IB$2:$IG$2,'그래프 작성'!G$3,극한지수분석결과!IB77:IG77),'그래프 작성'!$B$1=극한지수분석결과!$IH$1,SUMIF(극한지수분석결과!$IH$2:$IM$2,'그래프 작성'!G$3,극한지수분석결과!IH77:IM77),'그래프 작성'!$B$1=극한지수분석결과!$IN$1,SUMIF(극한지수분석결과!$IN$2:$IS$2,'그래프 작성'!G$3,극한지수분석결과!IN77:IS77),'그래프 작성'!$B$1=극한지수분석결과!$IT$1,SUMIF(극한지수분석결과!$IT$2:$IY$2,'그래프 작성'!G$3,극한지수분석결과!IT77:IY77),'그래프 작성'!$B$1=극한지수분석결과!$IZ$1,SUMIF(극한지수분석결과!$IZ$2:$JE$2,'그래프 작성'!G$3,극한지수분석결과!IZ77:JE77),'그래프 작성'!$B$1=극한지수분석결과!$JF$1,SUMIF(극한지수분석결과!$JF$2:$JK$2,'그래프 작성'!G$3,극한지수분석결과!JF77:JK77),'그래프 작성'!$B$1=극한지수분석결과!$JL$1,SUMIF(극한지수분석결과!$JL$2:$JQ$2,'그래프 작성'!G$3,극한지수분석결과!JL77:JQ77),'그래프 작성'!$B$1=극한지수분석결과!$JR$1,SUMIF(극한지수분석결과!$JR$2:$JW$2,'그래프 작성'!G$3,극한지수분석결과!JR77:JW77),'그래프 작성'!$B$1=극한지수분석결과!$JX$1,SUMIF(극한지수분석결과!$JX$2:$KC$2,'그래프 작성'!G$3,극한지수분석결과!JX77:KC77),'그래프 작성'!$B$1=극한지수분석결과!$KD$1,SUMIF(극한지수분석결과!$KD$2:$KI$2,'그래프 작성'!G$3,극한지수분석결과!KD77:KI77),'그래프 작성'!$B$1=극한지수분석결과!$KJ$1,SUMIF(극한지수분석결과!$KJ$2:$KO$2,'그래프 작성'!G$3,극한지수분석결과!KJ77:KO77),'그래프 작성'!$B$1=극한지수분석결과!$KP$1,SUMIF(극한지수분석결과!$KP$2:$KU$2,'그래프 작성'!G$3,극한지수분석결과!KP77:KU77),'그래프 작성'!$B$1=극한지수분석결과!$KV$1,SUMIF(극한지수분석결과!$KV$2:$LA$2,'그래프 작성'!G$3,극한지수분석결과!KV77:LA77),'그래프 작성'!$B$1=극한지수분석결과!$LB$1,SUMIF(극한지수분석결과!$LB$2:$LG$2,'그래프 작성'!G$3,극한지수분석결과!LB77:LG77),'그래프 작성'!$B$1=극한지수분석결과!$LH$1,SUMIF(극한지수분석결과!$LH$2:$LM$2,'그래프 작성'!G$3,극한지수분석결과!LH77:LM77),'그래프 작성'!$B$1=극한지수분석결과!$LN$1,SUMIF(극한지수분석결과!$LN$2:$LS$2,'그래프 작성'!G$3,극한지수분석결과!LN77:LS77),'그래프 작성'!$B$1=극한지수분석결과!$LT$1,SUMIF(극한지수분석결과!$LT$2:$LY$2,'그래프 작성'!G$3,극한지수분석결과!LT77:LY77),'그래프 작성'!$B$1=극한지수분석결과!$LZ$1,SUMIF(극한지수분석결과!$LZ$2:$ME$2,'그래프 작성'!G$3,극한지수분석결과!LZ77:ME77),'그래프 작성'!$B$1=극한지수분석결과!$MF$1,SUMIF(극한지수분석결과!$MF$2:$MK$2,'그래프 작성'!G$3,극한지수분석결과!MF77:MK77))</f>
        <v>10</v>
      </c>
    </row>
    <row r="79" spans="1:7" x14ac:dyDescent="0.3">
      <c r="A79" s="7">
        <v>2086</v>
      </c>
      <c r="B79" s="8" cm="1">
        <f t="array" ref="B79">_xlfn.IFS($B$1=극한지수분석결과!$B$1,SUMIF(극한지수분석결과!$B$2:$G$2,'그래프 작성'!B$3,극한지수분석결과!B78:G78),'그래프 작성'!$B$1=극한지수분석결과!$H$1,SUMIF(극한지수분석결과!$H$2:$M$2,'그래프 작성'!B$3,극한지수분석결과!H78:M78),$B$1=극한지수분석결과!$N$1,SUMIF(극한지수분석결과!$N$2:$S$2,'그래프 작성'!B$3,극한지수분석결과!N78:S78),$B$1=극한지수분석결과!$T$1,SUMIF(극한지수분석결과!$T$2:$Y$2,'그래프 작성'!B$3,극한지수분석결과!T78:Y78),$B$1=극한지수분석결과!$Z$1,SUMIF(극한지수분석결과!$Z$2:$AE$2,'그래프 작성'!B$3,극한지수분석결과!Z78:AE78),'그래프 작성'!$B$1=극한지수분석결과!$AF$1,SUMIF(극한지수분석결과!$AF$2:$AK$2,'그래프 작성'!B$3,극한지수분석결과!AF78:AK78),'그래프 작성'!$B$1=극한지수분석결과!$AL$1,SUMIF(극한지수분석결과!$AL$2:$AQ$2,'그래프 작성'!B$3,극한지수분석결과!AL78:AQ78),'그래프 작성'!$B$1=극한지수분석결과!$AR$1,SUMIF(극한지수분석결과!$AR$2:$AW$2,'그래프 작성'!B$3,극한지수분석결과!AR78:AW78),$B$1=극한지수분석결과!$AX$1,SUMIF(극한지수분석결과!$AX$2:$BC$2,'그래프 작성'!B$3,극한지수분석결과!AX78:BC78),'그래프 작성'!$B$1=극한지수분석결과!$BD$1,SUMIF(극한지수분석결과!$BD$2:$BI$2,'그래프 작성'!B$3,극한지수분석결과!BD78:BI78),'그래프 작성'!$B$1=극한지수분석결과!$BJ$1,SUMIF(극한지수분석결과!$BJ$2:$BO$2,'그래프 작성'!B$3,극한지수분석결과!BJ78:BO78),'그래프 작성'!$B$1=극한지수분석결과!$BP$1,SUMIF(극한지수분석결과!$BP$2:$BU$2,'그래프 작성'!B$3,극한지수분석결과!BP78:BU78),'그래프 작성'!$B$1=극한지수분석결과!$BV$1,SUMIF(극한지수분석결과!$BV$2:$CA$2,'그래프 작성'!B$3,극한지수분석결과!BV78:CA78),'그래프 작성'!$B$1=극한지수분석결과!$CB$1,SUMIF(극한지수분석결과!$CB$2:$CG$2,'그래프 작성'!B$3,극한지수분석결과!CB78:CG78),'그래프 작성'!$B$1=극한지수분석결과!$CH$1,SUMIF(극한지수분석결과!$CH$2:$CM$2,'그래프 작성'!B$3,극한지수분석결과!CH78:CM78),'그래프 작성'!$B$1=극한지수분석결과!$CN$1,SUMIF(극한지수분석결과!$CN$2:$CS$2,'그래프 작성'!B$3,극한지수분석결과!CN78:CS78),'그래프 작성'!$B$1=극한지수분석결과!$CT$1,SUMIF(극한지수분석결과!$CT$2:$CY$2,'그래프 작성'!B$3,극한지수분석결과!CT78:CY78),$B$1=극한지수분석결과!$CZ$1,SUMIF(극한지수분석결과!$CZ$2:$DE$2,'그래프 작성'!B$3,극한지수분석결과!CZ78:DE78),'그래프 작성'!$B$1=극한지수분석결과!$DF$1,SUMIF(극한지수분석결과!$DF$2:$DK$2,'그래프 작성'!B$3,극한지수분석결과!DF78:DK78),'그래프 작성'!$B$1=극한지수분석결과!$DL$1,SUMIF(극한지수분석결과!$DL$2:$DQ$2,'그래프 작성'!B$3,극한지수분석결과!DL78:DQ78),'그래프 작성'!$B$1=극한지수분석결과!$DR$1,SUMIF(극한지수분석결과!$DR$2:$DW$2,'그래프 작성'!B$3,극한지수분석결과!DR78:DW78),'그래프 작성'!$B$1=극한지수분석결과!$DX$1,SUMIF(극한지수분석결과!$DX$2:$EC$2,'그래프 작성'!B$3,극한지수분석결과!DX78:EC78),'그래프 작성'!$B$1=극한지수분석결과!$ED$1,SUMIF(극한지수분석결과!$ED$2:$EI$2,'그래프 작성'!B$3,극한지수분석결과!ED78:EI78),'그래프 작성'!$B$1=극한지수분석결과!$EJ$1,SUMIF(극한지수분석결과!$EJ$2:$EO$2,'그래프 작성'!B$3,극한지수분석결과!EJ78:EO78),'그래프 작성'!$B$1=극한지수분석결과!$EP$1,SUMIF(극한지수분석결과!$EP$2:$EU$2,'그래프 작성'!B$3,극한지수분석결과!EP78:EU78),'그래프 작성'!$B$1=극한지수분석결과!$EV$1,SUMIF(극한지수분석결과!$EV$2:$FA$2,'그래프 작성'!B$3,극한지수분석결과!EV78:FA78),'그래프 작성'!$B$1=극한지수분석결과!$FB$1,SUMIF(극한지수분석결과!$FB$2:$FG$2,'그래프 작성'!B$3,극한지수분석결과!FB78:FG78),'그래프 작성'!$B$1=극한지수분석결과!$FH$1,SUMIF(극한지수분석결과!$FH$2:$FM$2,'그래프 작성'!B$3,극한지수분석결과!FH78:FM78),$B$1=극한지수분석결과!$FN$1,SUMIF(극한지수분석결과!$FN$2:$FS$2,'그래프 작성'!B$3,극한지수분석결과!FN78:FS78),'그래프 작성'!$B$1=극한지수분석결과!$FT$1,SUMIF(극한지수분석결과!$FT$2:$FY$2,'그래프 작성'!B$3,극한지수분석결과!FT78:FY78),'그래프 작성'!$B$1=극한지수분석결과!$FZ$1,SUMIF(극한지수분석결과!$FZ$2:$GE$2,'그래프 작성'!B$3,극한지수분석결과!FZ78:GE78),'그래프 작성'!$B$1=극한지수분석결과!$GF$1,SUMIF(극한지수분석결과!$GF$2:$GK$2,'그래프 작성'!B$3,극한지수분석결과!GF78:GK78),'그래프 작성'!$B$1=극한지수분석결과!$GL$1,SUMIF(극한지수분석결과!$GL$2:$GQ$2,'그래프 작성'!B$3,극한지수분석결과!GL78:GQ78),'그래프 작성'!$B$1=극한지수분석결과!$GR$1,SUMIF(극한지수분석결과!$GR$2:$GW$2,'그래프 작성'!B$3,극한지수분석결과!GR78:GW78),'그래프 작성'!$B$1=극한지수분석결과!$GX$1,SUMIF(극한지수분석결과!$GX$2:$HC$2,'그래프 작성'!B$3,극한지수분석결과!GX78:HC78),'그래프 작성'!$B$1=극한지수분석결과!$HD$1,SUMIF(극한지수분석결과!$HD$2:$HI$2,'그래프 작성'!B$3,극한지수분석결과!HD78:HI78),'그래프 작성'!$B$1=극한지수분석결과!$HJ$1,SUMIF(극한지수분석결과!$HJ$2:$HO$2,'그래프 작성'!B$3,극한지수분석결과!HJ78:HO78),'그래프 작성'!$B$1=극한지수분석결과!$HP$1,SUMIF(극한지수분석결과!$HP$2:$HU$2,'그래프 작성'!B$3,극한지수분석결과!HP78:HU78),'그래프 작성'!$B$1=극한지수분석결과!$HV$1,SUMIF(극한지수분석결과!$HV$2:$IA$2,'그래프 작성'!B$3,극한지수분석결과!HV78:IA78),'그래프 작성'!$B$1=극한지수분석결과!$IB$1,SUMIF(극한지수분석결과!$IB$2:$IG$2,'그래프 작성'!B$3,극한지수분석결과!IB78:IG78),'그래프 작성'!$B$1=극한지수분석결과!$IH$1,SUMIF(극한지수분석결과!$IH$2:$IM$2,'그래프 작성'!B$3,극한지수분석결과!IH78:IM78),'그래프 작성'!$B$1=극한지수분석결과!$IN$1,SUMIF(극한지수분석결과!$IN$2:$IS$2,'그래프 작성'!B$3,극한지수분석결과!IN78:IS78),'그래프 작성'!$B$1=극한지수분석결과!$IT$1,SUMIF(극한지수분석결과!$IT$2:$IY$2,'그래프 작성'!B$3,극한지수분석결과!IT78:IY78),'그래프 작성'!$B$1=극한지수분석결과!$IZ$1,SUMIF(극한지수분석결과!$IZ$2:$JE$2,'그래프 작성'!B$3,극한지수분석결과!IZ78:JE78),'그래프 작성'!$B$1=극한지수분석결과!$JF$1,SUMIF(극한지수분석결과!$JF$2:$JK$2,'그래프 작성'!B$3,극한지수분석결과!JF78:JK78),'그래프 작성'!$B$1=극한지수분석결과!$JL$1,SUMIF(극한지수분석결과!$JL$2:$JQ$2,'그래프 작성'!B$3,극한지수분석결과!JL78:JQ78),'그래프 작성'!$B$1=극한지수분석결과!$JR$1,SUMIF(극한지수분석결과!$JR$2:$JW$2,'그래프 작성'!B$3,극한지수분석결과!JR78:JW78),'그래프 작성'!$B$1=극한지수분석결과!$JX$1,SUMIF(극한지수분석결과!$JX$2:$KC$2,'그래프 작성'!B$3,극한지수분석결과!JX78:KC78),'그래프 작성'!$B$1=극한지수분석결과!$KD$1,SUMIF(극한지수분석결과!$KD$2:$KI$2,'그래프 작성'!B$3,극한지수분석결과!KD78:KI78),'그래프 작성'!$B$1=극한지수분석결과!$KJ$1,SUMIF(극한지수분석결과!$KJ$2:$KO$2,'그래프 작성'!B$3,극한지수분석결과!KJ78:KO78),'그래프 작성'!$B$1=극한지수분석결과!$KP$1,SUMIF(극한지수분석결과!$KP$2:$KU$2,'그래프 작성'!B$3,극한지수분석결과!KP78:KU78),'그래프 작성'!$B$1=극한지수분석결과!$KV$1,SUMIF(극한지수분석결과!$KV$2:$LA$2,'그래프 작성'!B$3,극한지수분석결과!KV78:LA78),'그래프 작성'!$B$1=극한지수분석결과!$LB$1,SUMIF(극한지수분석결과!$LB$2:$LG$2,'그래프 작성'!B$3,극한지수분석결과!LB78:LG78),'그래프 작성'!$B$1=극한지수분석결과!$LH$1,SUMIF(극한지수분석결과!$LH$2:$LM$2,'그래프 작성'!B$3,극한지수분석결과!LH78:LM78),'그래프 작성'!$B$1=극한지수분석결과!$LN$1,SUMIF(극한지수분석결과!$LN$2:$LS$2,'그래프 작성'!B$3,극한지수분석결과!LN78:LS78),'그래프 작성'!$B$1=극한지수분석결과!$LT$1,SUMIF(극한지수분석결과!$LT$2:$LY$2,'그래프 작성'!B$3,극한지수분석결과!LT78:LY78),'그래프 작성'!$B$1=극한지수분석결과!$LZ$1,SUMIF(극한지수분석결과!$LZ$2:$ME$2,'그래프 작성'!B$3,극한지수분석결과!LZ78:ME78),'그래프 작성'!$B$1=극한지수분석결과!$MF$1,SUMIF(극한지수분석결과!$MF$2:$MK$2,'그래프 작성'!B$3,극한지수분석결과!MF78:MK78))</f>
        <v>27.14</v>
      </c>
      <c r="C79" s="8" cm="1">
        <f t="array" ref="C79">_xlfn.IFS($B$1=극한지수분석결과!$B$1,SUMIF(극한지수분석결과!$B$2:$G$2,'그래프 작성'!C$3,극한지수분석결과!B78:G78),'그래프 작성'!$B$1=극한지수분석결과!$H$1,SUMIF(극한지수분석결과!$H$2:$M$2,'그래프 작성'!C$3,극한지수분석결과!H78:M78),$B$1=극한지수분석결과!$N$1,SUMIF(극한지수분석결과!$N$2:$S$2,'그래프 작성'!C$3,극한지수분석결과!N78:S78),$B$1=극한지수분석결과!$T$1,SUMIF(극한지수분석결과!$T$2:$Y$2,'그래프 작성'!C$3,극한지수분석결과!T78:Y78),$B$1=극한지수분석결과!$Z$1,SUMIF(극한지수분석결과!$Z$2:$AE$2,'그래프 작성'!C$3,극한지수분석결과!Z78:AE78),'그래프 작성'!$B$1=극한지수분석결과!$AF$1,SUMIF(극한지수분석결과!$AF$2:$AK$2,'그래프 작성'!C$3,극한지수분석결과!AF78:AK78),'그래프 작성'!$B$1=극한지수분석결과!$AL$1,SUMIF(극한지수분석결과!$AL$2:$AQ$2,'그래프 작성'!C$3,극한지수분석결과!AL78:AQ78),'그래프 작성'!$B$1=극한지수분석결과!$AR$1,SUMIF(극한지수분석결과!$AR$2:$AW$2,'그래프 작성'!C$3,극한지수분석결과!AR78:AW78),$B$1=극한지수분석결과!$AX$1,SUMIF(극한지수분석결과!$AX$2:$BC$2,'그래프 작성'!C$3,극한지수분석결과!AX78:BC78),'그래프 작성'!$B$1=극한지수분석결과!$BD$1,SUMIF(극한지수분석결과!$BD$2:$BI$2,'그래프 작성'!C$3,극한지수분석결과!BD78:BI78),'그래프 작성'!$B$1=극한지수분석결과!$BJ$1,SUMIF(극한지수분석결과!$BJ$2:$BO$2,'그래프 작성'!C$3,극한지수분석결과!BJ78:BO78),'그래프 작성'!$B$1=극한지수분석결과!$BP$1,SUMIF(극한지수분석결과!$BP$2:$BU$2,'그래프 작성'!C$3,극한지수분석결과!BP78:BU78),'그래프 작성'!$B$1=극한지수분석결과!$BV$1,SUMIF(극한지수분석결과!$BV$2:$CA$2,'그래프 작성'!C$3,극한지수분석결과!BV78:CA78),'그래프 작성'!$B$1=극한지수분석결과!$CB$1,SUMIF(극한지수분석결과!$CB$2:$CG$2,'그래프 작성'!C$3,극한지수분석결과!CB78:CG78),'그래프 작성'!$B$1=극한지수분석결과!$CH$1,SUMIF(극한지수분석결과!$CH$2:$CM$2,'그래프 작성'!C$3,극한지수분석결과!CH78:CM78),'그래프 작성'!$B$1=극한지수분석결과!$CN$1,SUMIF(극한지수분석결과!$CN$2:$CS$2,'그래프 작성'!C$3,극한지수분석결과!CN78:CS78),'그래프 작성'!$B$1=극한지수분석결과!$CT$1,SUMIF(극한지수분석결과!$CT$2:$CY$2,'그래프 작성'!C$3,극한지수분석결과!CT78:CY78),$B$1=극한지수분석결과!$CZ$1,SUMIF(극한지수분석결과!$CZ$2:$DE$2,'그래프 작성'!C$3,극한지수분석결과!CZ78:DE78),'그래프 작성'!$B$1=극한지수분석결과!$DF$1,SUMIF(극한지수분석결과!$DF$2:$DK$2,'그래프 작성'!C$3,극한지수분석결과!DF78:DK78),'그래프 작성'!$B$1=극한지수분석결과!$DL$1,SUMIF(극한지수분석결과!$DL$2:$DQ$2,'그래프 작성'!C$3,극한지수분석결과!DL78:DQ78),'그래프 작성'!$B$1=극한지수분석결과!$DR$1,SUMIF(극한지수분석결과!$DR$2:$DW$2,'그래프 작성'!C$3,극한지수분석결과!DR78:DW78),'그래프 작성'!$B$1=극한지수분석결과!$DX$1,SUMIF(극한지수분석결과!$DX$2:$EC$2,'그래프 작성'!C$3,극한지수분석결과!DX78:EC78),'그래프 작성'!$B$1=극한지수분석결과!$ED$1,SUMIF(극한지수분석결과!$ED$2:$EI$2,'그래프 작성'!C$3,극한지수분석결과!ED78:EI78),'그래프 작성'!$B$1=극한지수분석결과!$EJ$1,SUMIF(극한지수분석결과!$EJ$2:$EO$2,'그래프 작성'!C$3,극한지수분석결과!EJ78:EO78),'그래프 작성'!$B$1=극한지수분석결과!$EP$1,SUMIF(극한지수분석결과!$EP$2:$EU$2,'그래프 작성'!C$3,극한지수분석결과!EP78:EU78),'그래프 작성'!$B$1=극한지수분석결과!$EV$1,SUMIF(극한지수분석결과!$EV$2:$FA$2,'그래프 작성'!C$3,극한지수분석결과!EV78:FA78),'그래프 작성'!$B$1=극한지수분석결과!$FB$1,SUMIF(극한지수분석결과!$FB$2:$FG$2,'그래프 작성'!C$3,극한지수분석결과!FB78:FG78),'그래프 작성'!$B$1=극한지수분석결과!$FH$1,SUMIF(극한지수분석결과!$FH$2:$FM$2,'그래프 작성'!C$3,극한지수분석결과!FH78:FM78),$B$1=극한지수분석결과!$FN$1,SUMIF(극한지수분석결과!$FN$2:$FS$2,'그래프 작성'!C$3,극한지수분석결과!FN78:FS78),'그래프 작성'!$B$1=극한지수분석결과!$FT$1,SUMIF(극한지수분석결과!$FT$2:$FY$2,'그래프 작성'!C$3,극한지수분석결과!FT78:FY78),'그래프 작성'!$B$1=극한지수분석결과!$FZ$1,SUMIF(극한지수분석결과!$FZ$2:$GE$2,'그래프 작성'!C$3,극한지수분석결과!FZ78:GE78),'그래프 작성'!$B$1=극한지수분석결과!$GF$1,SUMIF(극한지수분석결과!$GF$2:$GK$2,'그래프 작성'!C$3,극한지수분석결과!GF78:GK78),'그래프 작성'!$B$1=극한지수분석결과!$GL$1,SUMIF(극한지수분석결과!$GL$2:$GQ$2,'그래프 작성'!C$3,극한지수분석결과!GL78:GQ78),'그래프 작성'!$B$1=극한지수분석결과!$GR$1,SUMIF(극한지수분석결과!$GR$2:$GW$2,'그래프 작성'!C$3,극한지수분석결과!GR78:GW78),'그래프 작성'!$B$1=극한지수분석결과!$GX$1,SUMIF(극한지수분석결과!$GX$2:$HC$2,'그래프 작성'!C$3,극한지수분석결과!GX78:HC78),'그래프 작성'!$B$1=극한지수분석결과!$HD$1,SUMIF(극한지수분석결과!$HD$2:$HI$2,'그래프 작성'!C$3,극한지수분석결과!HD78:HI78),'그래프 작성'!$B$1=극한지수분석결과!$HJ$1,SUMIF(극한지수분석결과!$HJ$2:$HO$2,'그래프 작성'!C$3,극한지수분석결과!HJ78:HO78),'그래프 작성'!$B$1=극한지수분석결과!$HP$1,SUMIF(극한지수분석결과!$HP$2:$HU$2,'그래프 작성'!C$3,극한지수분석결과!HP78:HU78),'그래프 작성'!$B$1=극한지수분석결과!$HV$1,SUMIF(극한지수분석결과!$HV$2:$IA$2,'그래프 작성'!C$3,극한지수분석결과!HV78:IA78),'그래프 작성'!$B$1=극한지수분석결과!$IB$1,SUMIF(극한지수분석결과!$IB$2:$IG$2,'그래프 작성'!C$3,극한지수분석결과!IB78:IG78),'그래프 작성'!$B$1=극한지수분석결과!$IH$1,SUMIF(극한지수분석결과!$IH$2:$IM$2,'그래프 작성'!C$3,극한지수분석결과!IH78:IM78),'그래프 작성'!$B$1=극한지수분석결과!$IN$1,SUMIF(극한지수분석결과!$IN$2:$IS$2,'그래프 작성'!C$3,극한지수분석결과!IN78:IS78),'그래프 작성'!$B$1=극한지수분석결과!$IT$1,SUMIF(극한지수분석결과!$IT$2:$IY$2,'그래프 작성'!C$3,극한지수분석결과!IT78:IY78),'그래프 작성'!$B$1=극한지수분석결과!$IZ$1,SUMIF(극한지수분석결과!$IZ$2:$JE$2,'그래프 작성'!C$3,극한지수분석결과!IZ78:JE78),'그래프 작성'!$B$1=극한지수분석결과!$JF$1,SUMIF(극한지수분석결과!$JF$2:$JK$2,'그래프 작성'!C$3,극한지수분석결과!JF78:JK78),'그래프 작성'!$B$1=극한지수분석결과!$JL$1,SUMIF(극한지수분석결과!$JL$2:$JQ$2,'그래프 작성'!C$3,극한지수분석결과!JL78:JQ78),'그래프 작성'!$B$1=극한지수분석결과!$JR$1,SUMIF(극한지수분석결과!$JR$2:$JW$2,'그래프 작성'!C$3,극한지수분석결과!JR78:JW78),'그래프 작성'!$B$1=극한지수분석결과!$JX$1,SUMIF(극한지수분석결과!$JX$2:$KC$2,'그래프 작성'!C$3,극한지수분석결과!JX78:KC78),'그래프 작성'!$B$1=극한지수분석결과!$KD$1,SUMIF(극한지수분석결과!$KD$2:$KI$2,'그래프 작성'!C$3,극한지수분석결과!KD78:KI78),'그래프 작성'!$B$1=극한지수분석결과!$KJ$1,SUMIF(극한지수분석결과!$KJ$2:$KO$2,'그래프 작성'!C$3,극한지수분석결과!KJ78:KO78),'그래프 작성'!$B$1=극한지수분석결과!$KP$1,SUMIF(극한지수분석결과!$KP$2:$KU$2,'그래프 작성'!C$3,극한지수분석결과!KP78:KU78),'그래프 작성'!$B$1=극한지수분석결과!$KV$1,SUMIF(극한지수분석결과!$KV$2:$LA$2,'그래프 작성'!C$3,극한지수분석결과!KV78:LA78),'그래프 작성'!$B$1=극한지수분석결과!$LB$1,SUMIF(극한지수분석결과!$LB$2:$LG$2,'그래프 작성'!C$3,극한지수분석결과!LB78:LG78),'그래프 작성'!$B$1=극한지수분석결과!$LH$1,SUMIF(극한지수분석결과!$LH$2:$LM$2,'그래프 작성'!C$3,극한지수분석결과!LH78:LM78),'그래프 작성'!$B$1=극한지수분석결과!$LN$1,SUMIF(극한지수분석결과!$LN$2:$LS$2,'그래프 작성'!C$3,극한지수분석결과!LN78:LS78),'그래프 작성'!$B$1=극한지수분석결과!$LT$1,SUMIF(극한지수분석결과!$LT$2:$LY$2,'그래프 작성'!C$3,극한지수분석결과!LT78:LY78),'그래프 작성'!$B$1=극한지수분석결과!$LZ$1,SUMIF(극한지수분석결과!$LZ$2:$ME$2,'그래프 작성'!C$3,극한지수분석결과!LZ78:ME78),'그래프 작성'!$B$1=극한지수분석결과!$MF$1,SUMIF(극한지수분석결과!$MF$2:$MK$2,'그래프 작성'!C$3,극한지수분석결과!MF78:MK78))</f>
        <v>131.4</v>
      </c>
      <c r="D79" s="8" cm="1">
        <f t="array" ref="D79">_xlfn.IFS($B$1=극한지수분석결과!$B$1,SUMIF(극한지수분석결과!$B$2:$G$2,'그래프 작성'!D$3,극한지수분석결과!B78:G78),'그래프 작성'!$B$1=극한지수분석결과!$H$1,SUMIF(극한지수분석결과!$H$2:$M$2,'그래프 작성'!D$3,극한지수분석결과!H78:M78),$B$1=극한지수분석결과!$N$1,SUMIF(극한지수분석결과!$N$2:$S$2,'그래프 작성'!D$3,극한지수분석결과!N78:S78),$B$1=극한지수분석결과!$T$1,SUMIF(극한지수분석결과!$T$2:$Y$2,'그래프 작성'!D$3,극한지수분석결과!T78:Y78),$B$1=극한지수분석결과!$Z$1,SUMIF(극한지수분석결과!$Z$2:$AE$2,'그래프 작성'!D$3,극한지수분석결과!Z78:AE78),'그래프 작성'!$B$1=극한지수분석결과!$AF$1,SUMIF(극한지수분석결과!$AF$2:$AK$2,'그래프 작성'!D$3,극한지수분석결과!AF78:AK78),'그래프 작성'!$B$1=극한지수분석결과!$AL$1,SUMIF(극한지수분석결과!$AL$2:$AQ$2,'그래프 작성'!D$3,극한지수분석결과!AL78:AQ78),'그래프 작성'!$B$1=극한지수분석결과!$AR$1,SUMIF(극한지수분석결과!$AR$2:$AW$2,'그래프 작성'!D$3,극한지수분석결과!AR78:AW78),$B$1=극한지수분석결과!$AX$1,SUMIF(극한지수분석결과!$AX$2:$BC$2,'그래프 작성'!D$3,극한지수분석결과!AX78:BC78),'그래프 작성'!$B$1=극한지수분석결과!$BD$1,SUMIF(극한지수분석결과!$BD$2:$BI$2,'그래프 작성'!D$3,극한지수분석결과!BD78:BI78),'그래프 작성'!$B$1=극한지수분석결과!$BJ$1,SUMIF(극한지수분석결과!$BJ$2:$BO$2,'그래프 작성'!D$3,극한지수분석결과!BJ78:BO78),'그래프 작성'!$B$1=극한지수분석결과!$BP$1,SUMIF(극한지수분석결과!$BP$2:$BU$2,'그래프 작성'!D$3,극한지수분석결과!BP78:BU78),'그래프 작성'!$B$1=극한지수분석결과!$BV$1,SUMIF(극한지수분석결과!$BV$2:$CA$2,'그래프 작성'!D$3,극한지수분석결과!BV78:CA78),'그래프 작성'!$B$1=극한지수분석결과!$CB$1,SUMIF(극한지수분석결과!$CB$2:$CG$2,'그래프 작성'!D$3,극한지수분석결과!CB78:CG78),'그래프 작성'!$B$1=극한지수분석결과!$CH$1,SUMIF(극한지수분석결과!$CH$2:$CM$2,'그래프 작성'!D$3,극한지수분석결과!CH78:CM78),'그래프 작성'!$B$1=극한지수분석결과!$CN$1,SUMIF(극한지수분석결과!$CN$2:$CS$2,'그래프 작성'!D$3,극한지수분석결과!CN78:CS78),'그래프 작성'!$B$1=극한지수분석결과!$CT$1,SUMIF(극한지수분석결과!$CT$2:$CY$2,'그래프 작성'!D$3,극한지수분석결과!CT78:CY78),$B$1=극한지수분석결과!$CZ$1,SUMIF(극한지수분석결과!$CZ$2:$DE$2,'그래프 작성'!D$3,극한지수분석결과!CZ78:DE78),'그래프 작성'!$B$1=극한지수분석결과!$DF$1,SUMIF(극한지수분석결과!$DF$2:$DK$2,'그래프 작성'!D$3,극한지수분석결과!DF78:DK78),'그래프 작성'!$B$1=극한지수분석결과!$DL$1,SUMIF(극한지수분석결과!$DL$2:$DQ$2,'그래프 작성'!D$3,극한지수분석결과!DL78:DQ78),'그래프 작성'!$B$1=극한지수분석결과!$DR$1,SUMIF(극한지수분석결과!$DR$2:$DW$2,'그래프 작성'!D$3,극한지수분석결과!DR78:DW78),'그래프 작성'!$B$1=극한지수분석결과!$DX$1,SUMIF(극한지수분석결과!$DX$2:$EC$2,'그래프 작성'!D$3,극한지수분석결과!DX78:EC78),'그래프 작성'!$B$1=극한지수분석결과!$ED$1,SUMIF(극한지수분석결과!$ED$2:$EI$2,'그래프 작성'!D$3,극한지수분석결과!ED78:EI78),'그래프 작성'!$B$1=극한지수분석결과!$EJ$1,SUMIF(극한지수분석결과!$EJ$2:$EO$2,'그래프 작성'!D$3,극한지수분석결과!EJ78:EO78),'그래프 작성'!$B$1=극한지수분석결과!$EP$1,SUMIF(극한지수분석결과!$EP$2:$EU$2,'그래프 작성'!D$3,극한지수분석결과!EP78:EU78),'그래프 작성'!$B$1=극한지수분석결과!$EV$1,SUMIF(극한지수분석결과!$EV$2:$FA$2,'그래프 작성'!D$3,극한지수분석결과!EV78:FA78),'그래프 작성'!$B$1=극한지수분석결과!$FB$1,SUMIF(극한지수분석결과!$FB$2:$FG$2,'그래프 작성'!D$3,극한지수분석결과!FB78:FG78),'그래프 작성'!$B$1=극한지수분석결과!$FH$1,SUMIF(극한지수분석결과!$FH$2:$FM$2,'그래프 작성'!D$3,극한지수분석결과!FH78:FM78),$B$1=극한지수분석결과!$FN$1,SUMIF(극한지수분석결과!$FN$2:$FS$2,'그래프 작성'!D$3,극한지수분석결과!FN78:FS78),'그래프 작성'!$B$1=극한지수분석결과!$FT$1,SUMIF(극한지수분석결과!$FT$2:$FY$2,'그래프 작성'!D$3,극한지수분석결과!FT78:FY78),'그래프 작성'!$B$1=극한지수분석결과!$FZ$1,SUMIF(극한지수분석결과!$FZ$2:$GE$2,'그래프 작성'!D$3,극한지수분석결과!FZ78:GE78),'그래프 작성'!$B$1=극한지수분석결과!$GF$1,SUMIF(극한지수분석결과!$GF$2:$GK$2,'그래프 작성'!D$3,극한지수분석결과!GF78:GK78),'그래프 작성'!$B$1=극한지수분석결과!$GL$1,SUMIF(극한지수분석결과!$GL$2:$GQ$2,'그래프 작성'!D$3,극한지수분석결과!GL78:GQ78),'그래프 작성'!$B$1=극한지수분석결과!$GR$1,SUMIF(극한지수분석결과!$GR$2:$GW$2,'그래프 작성'!D$3,극한지수분석결과!GR78:GW78),'그래프 작성'!$B$1=극한지수분석결과!$GX$1,SUMIF(극한지수분석결과!$GX$2:$HC$2,'그래프 작성'!D$3,극한지수분석결과!GX78:HC78),'그래프 작성'!$B$1=극한지수분석결과!$HD$1,SUMIF(극한지수분석결과!$HD$2:$HI$2,'그래프 작성'!D$3,극한지수분석결과!HD78:HI78),'그래프 작성'!$B$1=극한지수분석결과!$HJ$1,SUMIF(극한지수분석결과!$HJ$2:$HO$2,'그래프 작성'!D$3,극한지수분석결과!HJ78:HO78),'그래프 작성'!$B$1=극한지수분석결과!$HP$1,SUMIF(극한지수분석결과!$HP$2:$HU$2,'그래프 작성'!D$3,극한지수분석결과!HP78:HU78),'그래프 작성'!$B$1=극한지수분석결과!$HV$1,SUMIF(극한지수분석결과!$HV$2:$IA$2,'그래프 작성'!D$3,극한지수분석결과!HV78:IA78),'그래프 작성'!$B$1=극한지수분석결과!$IB$1,SUMIF(극한지수분석결과!$IB$2:$IG$2,'그래프 작성'!D$3,극한지수분석결과!IB78:IG78),'그래프 작성'!$B$1=극한지수분석결과!$IH$1,SUMIF(극한지수분석결과!$IH$2:$IM$2,'그래프 작성'!D$3,극한지수분석결과!IH78:IM78),'그래프 작성'!$B$1=극한지수분석결과!$IN$1,SUMIF(극한지수분석결과!$IN$2:$IS$2,'그래프 작성'!D$3,극한지수분석결과!IN78:IS78),'그래프 작성'!$B$1=극한지수분석결과!$IT$1,SUMIF(극한지수분석결과!$IT$2:$IY$2,'그래프 작성'!D$3,극한지수분석결과!IT78:IY78),'그래프 작성'!$B$1=극한지수분석결과!$IZ$1,SUMIF(극한지수분석결과!$IZ$2:$JE$2,'그래프 작성'!D$3,극한지수분석결과!IZ78:JE78),'그래프 작성'!$B$1=극한지수분석결과!$JF$1,SUMIF(극한지수분석결과!$JF$2:$JK$2,'그래프 작성'!D$3,극한지수분석결과!JF78:JK78),'그래프 작성'!$B$1=극한지수분석결과!$JL$1,SUMIF(극한지수분석결과!$JL$2:$JQ$2,'그래프 작성'!D$3,극한지수분석결과!JL78:JQ78),'그래프 작성'!$B$1=극한지수분석결과!$JR$1,SUMIF(극한지수분석결과!$JR$2:$JW$2,'그래프 작성'!D$3,극한지수분석결과!JR78:JW78),'그래프 작성'!$B$1=극한지수분석결과!$JX$1,SUMIF(극한지수분석결과!$JX$2:$KC$2,'그래프 작성'!D$3,극한지수분석결과!JX78:KC78),'그래프 작성'!$B$1=극한지수분석결과!$KD$1,SUMIF(극한지수분석결과!$KD$2:$KI$2,'그래프 작성'!D$3,극한지수분석결과!KD78:KI78),'그래프 작성'!$B$1=극한지수분석결과!$KJ$1,SUMIF(극한지수분석결과!$KJ$2:$KO$2,'그래프 작성'!D$3,극한지수분석결과!KJ78:KO78),'그래프 작성'!$B$1=극한지수분석결과!$KP$1,SUMIF(극한지수분석결과!$KP$2:$KU$2,'그래프 작성'!D$3,극한지수분석결과!KP78:KU78),'그래프 작성'!$B$1=극한지수분석결과!$KV$1,SUMIF(극한지수분석결과!$KV$2:$LA$2,'그래프 작성'!D$3,극한지수분석결과!KV78:LA78),'그래프 작성'!$B$1=극한지수분석결과!$LB$1,SUMIF(극한지수분석결과!$LB$2:$LG$2,'그래프 작성'!D$3,극한지수분석결과!LB78:LG78),'그래프 작성'!$B$1=극한지수분석결과!$LH$1,SUMIF(극한지수분석결과!$LH$2:$LM$2,'그래프 작성'!D$3,극한지수분석결과!LH78:LM78),'그래프 작성'!$B$1=극한지수분석결과!$LN$1,SUMIF(극한지수분석결과!$LN$2:$LS$2,'그래프 작성'!D$3,극한지수분석결과!LN78:LS78),'그래프 작성'!$B$1=극한지수분석결과!$LT$1,SUMIF(극한지수분석결과!$LT$2:$LY$2,'그래프 작성'!D$3,극한지수분석결과!LT78:LY78),'그래프 작성'!$B$1=극한지수분석결과!$LZ$1,SUMIF(극한지수분석결과!$LZ$2:$ME$2,'그래프 작성'!D$3,극한지수분석결과!LZ78:ME78),'그래프 작성'!$B$1=극한지수분석결과!$MF$1,SUMIF(극한지수분석결과!$MF$2:$MK$2,'그래프 작성'!D$3,극한지수분석결과!MF78:MK78))</f>
        <v>13.186</v>
      </c>
      <c r="E79" s="8" cm="1">
        <f t="array" ref="E79">_xlfn.IFS($B$1=극한지수분석결과!$B$1,SUMIF(극한지수분석결과!$B$2:$G$2,'그래프 작성'!E$3,극한지수분석결과!B78:G78),'그래프 작성'!$B$1=극한지수분석결과!$H$1,SUMIF(극한지수분석결과!$H$2:$M$2,'그래프 작성'!E$3,극한지수분석결과!H78:M78),$B$1=극한지수분석결과!$N$1,SUMIF(극한지수분석결과!$N$2:$S$2,'그래프 작성'!E$3,극한지수분석결과!N78:S78),$B$1=극한지수분석결과!$T$1,SUMIF(극한지수분석결과!$T$2:$Y$2,'그래프 작성'!E$3,극한지수분석결과!T78:Y78),$B$1=극한지수분석결과!$Z$1,SUMIF(극한지수분석결과!$Z$2:$AE$2,'그래프 작성'!E$3,극한지수분석결과!Z78:AE78),'그래프 작성'!$B$1=극한지수분석결과!$AF$1,SUMIF(극한지수분석결과!$AF$2:$AK$2,'그래프 작성'!E$3,극한지수분석결과!AF78:AK78),'그래프 작성'!$B$1=극한지수분석결과!$AL$1,SUMIF(극한지수분석결과!$AL$2:$AQ$2,'그래프 작성'!E$3,극한지수분석결과!AL78:AQ78),'그래프 작성'!$B$1=극한지수분석결과!$AR$1,SUMIF(극한지수분석결과!$AR$2:$AW$2,'그래프 작성'!E$3,극한지수분석결과!AR78:AW78),$B$1=극한지수분석결과!$AX$1,SUMIF(극한지수분석결과!$AX$2:$BC$2,'그래프 작성'!E$3,극한지수분석결과!AX78:BC78),'그래프 작성'!$B$1=극한지수분석결과!$BD$1,SUMIF(극한지수분석결과!$BD$2:$BI$2,'그래프 작성'!E$3,극한지수분석결과!BD78:BI78),'그래프 작성'!$B$1=극한지수분석결과!$BJ$1,SUMIF(극한지수분석결과!$BJ$2:$BO$2,'그래프 작성'!E$3,극한지수분석결과!BJ78:BO78),'그래프 작성'!$B$1=극한지수분석결과!$BP$1,SUMIF(극한지수분석결과!$BP$2:$BU$2,'그래프 작성'!E$3,극한지수분석결과!BP78:BU78),'그래프 작성'!$B$1=극한지수분석결과!$BV$1,SUMIF(극한지수분석결과!$BV$2:$CA$2,'그래프 작성'!E$3,극한지수분석결과!BV78:CA78),'그래프 작성'!$B$1=극한지수분석결과!$CB$1,SUMIF(극한지수분석결과!$CB$2:$CG$2,'그래프 작성'!E$3,극한지수분석결과!CB78:CG78),'그래프 작성'!$B$1=극한지수분석결과!$CH$1,SUMIF(극한지수분석결과!$CH$2:$CM$2,'그래프 작성'!E$3,극한지수분석결과!CH78:CM78),'그래프 작성'!$B$1=극한지수분석결과!$CN$1,SUMIF(극한지수분석결과!$CN$2:$CS$2,'그래프 작성'!E$3,극한지수분석결과!CN78:CS78),'그래프 작성'!$B$1=극한지수분석결과!$CT$1,SUMIF(극한지수분석결과!$CT$2:$CY$2,'그래프 작성'!E$3,극한지수분석결과!CT78:CY78),$B$1=극한지수분석결과!$CZ$1,SUMIF(극한지수분석결과!$CZ$2:$DE$2,'그래프 작성'!E$3,극한지수분석결과!CZ78:DE78),'그래프 작성'!$B$1=극한지수분석결과!$DF$1,SUMIF(극한지수분석결과!$DF$2:$DK$2,'그래프 작성'!E$3,극한지수분석결과!DF78:DK78),'그래프 작성'!$B$1=극한지수분석결과!$DL$1,SUMIF(극한지수분석결과!$DL$2:$DQ$2,'그래프 작성'!E$3,극한지수분석결과!DL78:DQ78),'그래프 작성'!$B$1=극한지수분석결과!$DR$1,SUMIF(극한지수분석결과!$DR$2:$DW$2,'그래프 작성'!E$3,극한지수분석결과!DR78:DW78),'그래프 작성'!$B$1=극한지수분석결과!$DX$1,SUMIF(극한지수분석결과!$DX$2:$EC$2,'그래프 작성'!E$3,극한지수분석결과!DX78:EC78),'그래프 작성'!$B$1=극한지수분석결과!$ED$1,SUMIF(극한지수분석결과!$ED$2:$EI$2,'그래프 작성'!E$3,극한지수분석결과!ED78:EI78),'그래프 작성'!$B$1=극한지수분석결과!$EJ$1,SUMIF(극한지수분석결과!$EJ$2:$EO$2,'그래프 작성'!E$3,극한지수분석결과!EJ78:EO78),'그래프 작성'!$B$1=극한지수분석결과!$EP$1,SUMIF(극한지수분석결과!$EP$2:$EU$2,'그래프 작성'!E$3,극한지수분석결과!EP78:EU78),'그래프 작성'!$B$1=극한지수분석결과!$EV$1,SUMIF(극한지수분석결과!$EV$2:$FA$2,'그래프 작성'!E$3,극한지수분석결과!EV78:FA78),'그래프 작성'!$B$1=극한지수분석결과!$FB$1,SUMIF(극한지수분석결과!$FB$2:$FG$2,'그래프 작성'!E$3,극한지수분석결과!FB78:FG78),'그래프 작성'!$B$1=극한지수분석결과!$FH$1,SUMIF(극한지수분석결과!$FH$2:$FM$2,'그래프 작성'!E$3,극한지수분석결과!FH78:FM78),$B$1=극한지수분석결과!$FN$1,SUMIF(극한지수분석결과!$FN$2:$FS$2,'그래프 작성'!E$3,극한지수분석결과!FN78:FS78),'그래프 작성'!$B$1=극한지수분석결과!$FT$1,SUMIF(극한지수분석결과!$FT$2:$FY$2,'그래프 작성'!E$3,극한지수분석결과!FT78:FY78),'그래프 작성'!$B$1=극한지수분석결과!$FZ$1,SUMIF(극한지수분석결과!$FZ$2:$GE$2,'그래프 작성'!E$3,극한지수분석결과!FZ78:GE78),'그래프 작성'!$B$1=극한지수분석결과!$GF$1,SUMIF(극한지수분석결과!$GF$2:$GK$2,'그래프 작성'!E$3,극한지수분석결과!GF78:GK78),'그래프 작성'!$B$1=극한지수분석결과!$GL$1,SUMIF(극한지수분석결과!$GL$2:$GQ$2,'그래프 작성'!E$3,극한지수분석결과!GL78:GQ78),'그래프 작성'!$B$1=극한지수분석결과!$GR$1,SUMIF(극한지수분석결과!$GR$2:$GW$2,'그래프 작성'!E$3,극한지수분석결과!GR78:GW78),'그래프 작성'!$B$1=극한지수분석결과!$GX$1,SUMIF(극한지수분석결과!$GX$2:$HC$2,'그래프 작성'!E$3,극한지수분석결과!GX78:HC78),'그래프 작성'!$B$1=극한지수분석결과!$HD$1,SUMIF(극한지수분석결과!$HD$2:$HI$2,'그래프 작성'!E$3,극한지수분석결과!HD78:HI78),'그래프 작성'!$B$1=극한지수분석결과!$HJ$1,SUMIF(극한지수분석결과!$HJ$2:$HO$2,'그래프 작성'!E$3,극한지수분석결과!HJ78:HO78),'그래프 작성'!$B$1=극한지수분석결과!$HP$1,SUMIF(극한지수분석결과!$HP$2:$HU$2,'그래프 작성'!E$3,극한지수분석결과!HP78:HU78),'그래프 작성'!$B$1=극한지수분석결과!$HV$1,SUMIF(극한지수분석결과!$HV$2:$IA$2,'그래프 작성'!E$3,극한지수분석결과!HV78:IA78),'그래프 작성'!$B$1=극한지수분석결과!$IB$1,SUMIF(극한지수분석결과!$IB$2:$IG$2,'그래프 작성'!E$3,극한지수분석결과!IB78:IG78),'그래프 작성'!$B$1=극한지수분석결과!$IH$1,SUMIF(극한지수분석결과!$IH$2:$IM$2,'그래프 작성'!E$3,극한지수분석결과!IH78:IM78),'그래프 작성'!$B$1=극한지수분석결과!$IN$1,SUMIF(극한지수분석결과!$IN$2:$IS$2,'그래프 작성'!E$3,극한지수분석결과!IN78:IS78),'그래프 작성'!$B$1=극한지수분석결과!$IT$1,SUMIF(극한지수분석결과!$IT$2:$IY$2,'그래프 작성'!E$3,극한지수분석결과!IT78:IY78),'그래프 작성'!$B$1=극한지수분석결과!$IZ$1,SUMIF(극한지수분석결과!$IZ$2:$JE$2,'그래프 작성'!E$3,극한지수분석결과!IZ78:JE78),'그래프 작성'!$B$1=극한지수분석결과!$JF$1,SUMIF(극한지수분석결과!$JF$2:$JK$2,'그래프 작성'!E$3,극한지수분석결과!JF78:JK78),'그래프 작성'!$B$1=극한지수분석결과!$JL$1,SUMIF(극한지수분석결과!$JL$2:$JQ$2,'그래프 작성'!E$3,극한지수분석결과!JL78:JQ78),'그래프 작성'!$B$1=극한지수분석결과!$JR$1,SUMIF(극한지수분석결과!$JR$2:$JW$2,'그래프 작성'!E$3,극한지수분석결과!JR78:JW78),'그래프 작성'!$B$1=극한지수분석결과!$JX$1,SUMIF(극한지수분석결과!$JX$2:$KC$2,'그래프 작성'!E$3,극한지수분석결과!JX78:KC78),'그래프 작성'!$B$1=극한지수분석결과!$KD$1,SUMIF(극한지수분석결과!$KD$2:$KI$2,'그래프 작성'!E$3,극한지수분석결과!KD78:KI78),'그래프 작성'!$B$1=극한지수분석결과!$KJ$1,SUMIF(극한지수분석결과!$KJ$2:$KO$2,'그래프 작성'!E$3,극한지수분석결과!KJ78:KO78),'그래프 작성'!$B$1=극한지수분석결과!$KP$1,SUMIF(극한지수분석결과!$KP$2:$KU$2,'그래프 작성'!E$3,극한지수분석결과!KP78:KU78),'그래프 작성'!$B$1=극한지수분석결과!$KV$1,SUMIF(극한지수분석결과!$KV$2:$LA$2,'그래프 작성'!E$3,극한지수분석결과!KV78:LA78),'그래프 작성'!$B$1=극한지수분석결과!$LB$1,SUMIF(극한지수분석결과!$LB$2:$LG$2,'그래프 작성'!E$3,극한지수분석결과!LB78:LG78),'그래프 작성'!$B$1=극한지수분석결과!$LH$1,SUMIF(극한지수분석결과!$LH$2:$LM$2,'그래프 작성'!E$3,극한지수분석결과!LH78:LM78),'그래프 작성'!$B$1=극한지수분석결과!$LN$1,SUMIF(극한지수분석결과!$LN$2:$LS$2,'그래프 작성'!E$3,극한지수분석결과!LN78:LS78),'그래프 작성'!$B$1=극한지수분석결과!$LT$1,SUMIF(극한지수분석결과!$LT$2:$LY$2,'그래프 작성'!E$3,극한지수분석결과!LT78:LY78),'그래프 작성'!$B$1=극한지수분석결과!$LZ$1,SUMIF(극한지수분석결과!$LZ$2:$ME$2,'그래프 작성'!E$3,극한지수분석결과!LZ78:ME78),'그래프 작성'!$B$1=극한지수분석결과!$MF$1,SUMIF(극한지수분석결과!$MF$2:$MK$2,'그래프 작성'!E$3,극한지수분석결과!MF78:MK78))</f>
        <v>3</v>
      </c>
      <c r="F79" s="8" cm="1">
        <f t="array" ref="F79">_xlfn.IFS($B$1=극한지수분석결과!$B$1,SUMIF(극한지수분석결과!$B$2:$G$2,'그래프 작성'!F$3,극한지수분석결과!B78:G78),'그래프 작성'!$B$1=극한지수분석결과!$H$1,SUMIF(극한지수분석결과!$H$2:$M$2,'그래프 작성'!F$3,극한지수분석결과!H78:M78),$B$1=극한지수분석결과!$N$1,SUMIF(극한지수분석결과!$N$2:$S$2,'그래프 작성'!F$3,극한지수분석결과!N78:S78),$B$1=극한지수분석결과!$T$1,SUMIF(극한지수분석결과!$T$2:$Y$2,'그래프 작성'!F$3,극한지수분석결과!T78:Y78),$B$1=극한지수분석결과!$Z$1,SUMIF(극한지수분석결과!$Z$2:$AE$2,'그래프 작성'!F$3,극한지수분석결과!Z78:AE78),'그래프 작성'!$B$1=극한지수분석결과!$AF$1,SUMIF(극한지수분석결과!$AF$2:$AK$2,'그래프 작성'!F$3,극한지수분석결과!AF78:AK78),'그래프 작성'!$B$1=극한지수분석결과!$AL$1,SUMIF(극한지수분석결과!$AL$2:$AQ$2,'그래프 작성'!F$3,극한지수분석결과!AL78:AQ78),'그래프 작성'!$B$1=극한지수분석결과!$AR$1,SUMIF(극한지수분석결과!$AR$2:$AW$2,'그래프 작성'!F$3,극한지수분석결과!AR78:AW78),$B$1=극한지수분석결과!$AX$1,SUMIF(극한지수분석결과!$AX$2:$BC$2,'그래프 작성'!F$3,극한지수분석결과!AX78:BC78),'그래프 작성'!$B$1=극한지수분석결과!$BD$1,SUMIF(극한지수분석결과!$BD$2:$BI$2,'그래프 작성'!F$3,극한지수분석결과!BD78:BI78),'그래프 작성'!$B$1=극한지수분석결과!$BJ$1,SUMIF(극한지수분석결과!$BJ$2:$BO$2,'그래프 작성'!F$3,극한지수분석결과!BJ78:BO78),'그래프 작성'!$B$1=극한지수분석결과!$BP$1,SUMIF(극한지수분석결과!$BP$2:$BU$2,'그래프 작성'!F$3,극한지수분석결과!BP78:BU78),'그래프 작성'!$B$1=극한지수분석결과!$BV$1,SUMIF(극한지수분석결과!$BV$2:$CA$2,'그래프 작성'!F$3,극한지수분석결과!BV78:CA78),'그래프 작성'!$B$1=극한지수분석결과!$CB$1,SUMIF(극한지수분석결과!$CB$2:$CG$2,'그래프 작성'!F$3,극한지수분석결과!CB78:CG78),'그래프 작성'!$B$1=극한지수분석결과!$CH$1,SUMIF(극한지수분석결과!$CH$2:$CM$2,'그래프 작성'!F$3,극한지수분석결과!CH78:CM78),'그래프 작성'!$B$1=극한지수분석결과!$CN$1,SUMIF(극한지수분석결과!$CN$2:$CS$2,'그래프 작성'!F$3,극한지수분석결과!CN78:CS78),'그래프 작성'!$B$1=극한지수분석결과!$CT$1,SUMIF(극한지수분석결과!$CT$2:$CY$2,'그래프 작성'!F$3,극한지수분석결과!CT78:CY78),$B$1=극한지수분석결과!$CZ$1,SUMIF(극한지수분석결과!$CZ$2:$DE$2,'그래프 작성'!F$3,극한지수분석결과!CZ78:DE78),'그래프 작성'!$B$1=극한지수분석결과!$DF$1,SUMIF(극한지수분석결과!$DF$2:$DK$2,'그래프 작성'!F$3,극한지수분석결과!DF78:DK78),'그래프 작성'!$B$1=극한지수분석결과!$DL$1,SUMIF(극한지수분석결과!$DL$2:$DQ$2,'그래프 작성'!F$3,극한지수분석결과!DL78:DQ78),'그래프 작성'!$B$1=극한지수분석결과!$DR$1,SUMIF(극한지수분석결과!$DR$2:$DW$2,'그래프 작성'!F$3,극한지수분석결과!DR78:DW78),'그래프 작성'!$B$1=극한지수분석결과!$DX$1,SUMIF(극한지수분석결과!$DX$2:$EC$2,'그래프 작성'!F$3,극한지수분석결과!DX78:EC78),'그래프 작성'!$B$1=극한지수분석결과!$ED$1,SUMIF(극한지수분석결과!$ED$2:$EI$2,'그래프 작성'!F$3,극한지수분석결과!ED78:EI78),'그래프 작성'!$B$1=극한지수분석결과!$EJ$1,SUMIF(극한지수분석결과!$EJ$2:$EO$2,'그래프 작성'!F$3,극한지수분석결과!EJ78:EO78),'그래프 작성'!$B$1=극한지수분석결과!$EP$1,SUMIF(극한지수분석결과!$EP$2:$EU$2,'그래프 작성'!F$3,극한지수분석결과!EP78:EU78),'그래프 작성'!$B$1=극한지수분석결과!$EV$1,SUMIF(극한지수분석결과!$EV$2:$FA$2,'그래프 작성'!F$3,극한지수분석결과!EV78:FA78),'그래프 작성'!$B$1=극한지수분석결과!$FB$1,SUMIF(극한지수분석결과!$FB$2:$FG$2,'그래프 작성'!F$3,극한지수분석결과!FB78:FG78),'그래프 작성'!$B$1=극한지수분석결과!$FH$1,SUMIF(극한지수분석결과!$FH$2:$FM$2,'그래프 작성'!F$3,극한지수분석결과!FH78:FM78),$B$1=극한지수분석결과!$FN$1,SUMIF(극한지수분석결과!$FN$2:$FS$2,'그래프 작성'!F$3,극한지수분석결과!FN78:FS78),'그래프 작성'!$B$1=극한지수분석결과!$FT$1,SUMIF(극한지수분석결과!$FT$2:$FY$2,'그래프 작성'!F$3,극한지수분석결과!FT78:FY78),'그래프 작성'!$B$1=극한지수분석결과!$FZ$1,SUMIF(극한지수분석결과!$FZ$2:$GE$2,'그래프 작성'!F$3,극한지수분석결과!FZ78:GE78),'그래프 작성'!$B$1=극한지수분석결과!$GF$1,SUMIF(극한지수분석결과!$GF$2:$GK$2,'그래프 작성'!F$3,극한지수분석결과!GF78:GK78),'그래프 작성'!$B$1=극한지수분석결과!$GL$1,SUMIF(극한지수분석결과!$GL$2:$GQ$2,'그래프 작성'!F$3,극한지수분석결과!GL78:GQ78),'그래프 작성'!$B$1=극한지수분석결과!$GR$1,SUMIF(극한지수분석결과!$GR$2:$GW$2,'그래프 작성'!F$3,극한지수분석결과!GR78:GW78),'그래프 작성'!$B$1=극한지수분석결과!$GX$1,SUMIF(극한지수분석결과!$GX$2:$HC$2,'그래프 작성'!F$3,극한지수분석결과!GX78:HC78),'그래프 작성'!$B$1=극한지수분석결과!$HD$1,SUMIF(극한지수분석결과!$HD$2:$HI$2,'그래프 작성'!F$3,극한지수분석결과!HD78:HI78),'그래프 작성'!$B$1=극한지수분석결과!$HJ$1,SUMIF(극한지수분석결과!$HJ$2:$HO$2,'그래프 작성'!F$3,극한지수분석결과!HJ78:HO78),'그래프 작성'!$B$1=극한지수분석결과!$HP$1,SUMIF(극한지수분석결과!$HP$2:$HU$2,'그래프 작성'!F$3,극한지수분석결과!HP78:HU78),'그래프 작성'!$B$1=극한지수분석결과!$HV$1,SUMIF(극한지수분석결과!$HV$2:$IA$2,'그래프 작성'!F$3,극한지수분석결과!HV78:IA78),'그래프 작성'!$B$1=극한지수분석결과!$IB$1,SUMIF(극한지수분석결과!$IB$2:$IG$2,'그래프 작성'!F$3,극한지수분석결과!IB78:IG78),'그래프 작성'!$B$1=극한지수분석결과!$IH$1,SUMIF(극한지수분석결과!$IH$2:$IM$2,'그래프 작성'!F$3,극한지수분석결과!IH78:IM78),'그래프 작성'!$B$1=극한지수분석결과!$IN$1,SUMIF(극한지수분석결과!$IN$2:$IS$2,'그래프 작성'!F$3,극한지수분석결과!IN78:IS78),'그래프 작성'!$B$1=극한지수분석결과!$IT$1,SUMIF(극한지수분석결과!$IT$2:$IY$2,'그래프 작성'!F$3,극한지수분석결과!IT78:IY78),'그래프 작성'!$B$1=극한지수분석결과!$IZ$1,SUMIF(극한지수분석결과!$IZ$2:$JE$2,'그래프 작성'!F$3,극한지수분석결과!IZ78:JE78),'그래프 작성'!$B$1=극한지수분석결과!$JF$1,SUMIF(극한지수분석결과!$JF$2:$JK$2,'그래프 작성'!F$3,극한지수분석결과!JF78:JK78),'그래프 작성'!$B$1=극한지수분석결과!$JL$1,SUMIF(극한지수분석결과!$JL$2:$JQ$2,'그래프 작성'!F$3,극한지수분석결과!JL78:JQ78),'그래프 작성'!$B$1=극한지수분석결과!$JR$1,SUMIF(극한지수분석결과!$JR$2:$JW$2,'그래프 작성'!F$3,극한지수분석결과!JR78:JW78),'그래프 작성'!$B$1=극한지수분석결과!$JX$1,SUMIF(극한지수분석결과!$JX$2:$KC$2,'그래프 작성'!F$3,극한지수분석결과!JX78:KC78),'그래프 작성'!$B$1=극한지수분석결과!$KD$1,SUMIF(극한지수분석결과!$KD$2:$KI$2,'그래프 작성'!F$3,극한지수분석결과!KD78:KI78),'그래프 작성'!$B$1=극한지수분석결과!$KJ$1,SUMIF(극한지수분석결과!$KJ$2:$KO$2,'그래프 작성'!F$3,극한지수분석결과!KJ78:KO78),'그래프 작성'!$B$1=극한지수분석결과!$KP$1,SUMIF(극한지수분석결과!$KP$2:$KU$2,'그래프 작성'!F$3,극한지수분석결과!KP78:KU78),'그래프 작성'!$B$1=극한지수분석결과!$KV$1,SUMIF(극한지수분석결과!$KV$2:$LA$2,'그래프 작성'!F$3,극한지수분석결과!KV78:LA78),'그래프 작성'!$B$1=극한지수분석결과!$LB$1,SUMIF(극한지수분석결과!$LB$2:$LG$2,'그래프 작성'!F$3,극한지수분석결과!LB78:LG78),'그래프 작성'!$B$1=극한지수분석결과!$LH$1,SUMIF(극한지수분석결과!$LH$2:$LM$2,'그래프 작성'!F$3,극한지수분석결과!LH78:LM78),'그래프 작성'!$B$1=극한지수분석결과!$LN$1,SUMIF(극한지수분석결과!$LN$2:$LS$2,'그래프 작성'!F$3,극한지수분석결과!LN78:LS78),'그래프 작성'!$B$1=극한지수분석결과!$LT$1,SUMIF(극한지수분석결과!$LT$2:$LY$2,'그래프 작성'!F$3,극한지수분석결과!LT78:LY78),'그래프 작성'!$B$1=극한지수분석결과!$LZ$1,SUMIF(극한지수분석결과!$LZ$2:$ME$2,'그래프 작성'!F$3,극한지수분석결과!LZ78:ME78),'그래프 작성'!$B$1=극한지수분석결과!$MF$1,SUMIF(극한지수분석결과!$MF$2:$MK$2,'그래프 작성'!F$3,극한지수분석결과!MF78:MK78))</f>
        <v>0.29199999999999998</v>
      </c>
      <c r="G79" s="8" cm="1">
        <f t="array" ref="G79">_xlfn.IFS($B$1=극한지수분석결과!$B$1,SUMIF(극한지수분석결과!$B$2:$G$2,'그래프 작성'!G$3,극한지수분석결과!B78:G78),'그래프 작성'!$B$1=극한지수분석결과!$H$1,SUMIF(극한지수분석결과!$H$2:$M$2,'그래프 작성'!G$3,극한지수분석결과!H78:M78),$B$1=극한지수분석결과!$N$1,SUMIF(극한지수분석결과!$N$2:$S$2,'그래프 작성'!G$3,극한지수분석결과!N78:S78),$B$1=극한지수분석결과!$T$1,SUMIF(극한지수분석결과!$T$2:$Y$2,'그래프 작성'!G$3,극한지수분석결과!T78:Y78),$B$1=극한지수분석결과!$Z$1,SUMIF(극한지수분석결과!$Z$2:$AE$2,'그래프 작성'!G$3,극한지수분석결과!Z78:AE78),'그래프 작성'!$B$1=극한지수분석결과!$AF$1,SUMIF(극한지수분석결과!$AF$2:$AK$2,'그래프 작성'!G$3,극한지수분석결과!AF78:AK78),'그래프 작성'!$B$1=극한지수분석결과!$AL$1,SUMIF(극한지수분석결과!$AL$2:$AQ$2,'그래프 작성'!G$3,극한지수분석결과!AL78:AQ78),'그래프 작성'!$B$1=극한지수분석결과!$AR$1,SUMIF(극한지수분석결과!$AR$2:$AW$2,'그래프 작성'!G$3,극한지수분석결과!AR78:AW78),$B$1=극한지수분석결과!$AX$1,SUMIF(극한지수분석결과!$AX$2:$BC$2,'그래프 작성'!G$3,극한지수분석결과!AX78:BC78),'그래프 작성'!$B$1=극한지수분석결과!$BD$1,SUMIF(극한지수분석결과!$BD$2:$BI$2,'그래프 작성'!G$3,극한지수분석결과!BD78:BI78),'그래프 작성'!$B$1=극한지수분석결과!$BJ$1,SUMIF(극한지수분석결과!$BJ$2:$BO$2,'그래프 작성'!G$3,극한지수분석결과!BJ78:BO78),'그래프 작성'!$B$1=극한지수분석결과!$BP$1,SUMIF(극한지수분석결과!$BP$2:$BU$2,'그래프 작성'!G$3,극한지수분석결과!BP78:BU78),'그래프 작성'!$B$1=극한지수분석결과!$BV$1,SUMIF(극한지수분석결과!$BV$2:$CA$2,'그래프 작성'!G$3,극한지수분석결과!BV78:CA78),'그래프 작성'!$B$1=극한지수분석결과!$CB$1,SUMIF(극한지수분석결과!$CB$2:$CG$2,'그래프 작성'!G$3,극한지수분석결과!CB78:CG78),'그래프 작성'!$B$1=극한지수분석결과!$CH$1,SUMIF(극한지수분석결과!$CH$2:$CM$2,'그래프 작성'!G$3,극한지수분석결과!CH78:CM78),'그래프 작성'!$B$1=극한지수분석결과!$CN$1,SUMIF(극한지수분석결과!$CN$2:$CS$2,'그래프 작성'!G$3,극한지수분석결과!CN78:CS78),'그래프 작성'!$B$1=극한지수분석결과!$CT$1,SUMIF(극한지수분석결과!$CT$2:$CY$2,'그래프 작성'!G$3,극한지수분석결과!CT78:CY78),$B$1=극한지수분석결과!$CZ$1,SUMIF(극한지수분석결과!$CZ$2:$DE$2,'그래프 작성'!G$3,극한지수분석결과!CZ78:DE78),'그래프 작성'!$B$1=극한지수분석결과!$DF$1,SUMIF(극한지수분석결과!$DF$2:$DK$2,'그래프 작성'!G$3,극한지수분석결과!DF78:DK78),'그래프 작성'!$B$1=극한지수분석결과!$DL$1,SUMIF(극한지수분석결과!$DL$2:$DQ$2,'그래프 작성'!G$3,극한지수분석결과!DL78:DQ78),'그래프 작성'!$B$1=극한지수분석결과!$DR$1,SUMIF(극한지수분석결과!$DR$2:$DW$2,'그래프 작성'!G$3,극한지수분석결과!DR78:DW78),'그래프 작성'!$B$1=극한지수분석결과!$DX$1,SUMIF(극한지수분석결과!$DX$2:$EC$2,'그래프 작성'!G$3,극한지수분석결과!DX78:EC78),'그래프 작성'!$B$1=극한지수분석결과!$ED$1,SUMIF(극한지수분석결과!$ED$2:$EI$2,'그래프 작성'!G$3,극한지수분석결과!ED78:EI78),'그래프 작성'!$B$1=극한지수분석결과!$EJ$1,SUMIF(극한지수분석결과!$EJ$2:$EO$2,'그래프 작성'!G$3,극한지수분석결과!EJ78:EO78),'그래프 작성'!$B$1=극한지수분석결과!$EP$1,SUMIF(극한지수분석결과!$EP$2:$EU$2,'그래프 작성'!G$3,극한지수분석결과!EP78:EU78),'그래프 작성'!$B$1=극한지수분석결과!$EV$1,SUMIF(극한지수분석결과!$EV$2:$FA$2,'그래프 작성'!G$3,극한지수분석결과!EV78:FA78),'그래프 작성'!$B$1=극한지수분석결과!$FB$1,SUMIF(극한지수분석결과!$FB$2:$FG$2,'그래프 작성'!G$3,극한지수분석결과!FB78:FG78),'그래프 작성'!$B$1=극한지수분석결과!$FH$1,SUMIF(극한지수분석결과!$FH$2:$FM$2,'그래프 작성'!G$3,극한지수분석결과!FH78:FM78),$B$1=극한지수분석결과!$FN$1,SUMIF(극한지수분석결과!$FN$2:$FS$2,'그래프 작성'!G$3,극한지수분석결과!FN78:FS78),'그래프 작성'!$B$1=극한지수분석결과!$FT$1,SUMIF(극한지수분석결과!$FT$2:$FY$2,'그래프 작성'!G$3,극한지수분석결과!FT78:FY78),'그래프 작성'!$B$1=극한지수분석결과!$FZ$1,SUMIF(극한지수분석결과!$FZ$2:$GE$2,'그래프 작성'!G$3,극한지수분석결과!FZ78:GE78),'그래프 작성'!$B$1=극한지수분석결과!$GF$1,SUMIF(극한지수분석결과!$GF$2:$GK$2,'그래프 작성'!G$3,극한지수분석결과!GF78:GK78),'그래프 작성'!$B$1=극한지수분석결과!$GL$1,SUMIF(극한지수분석결과!$GL$2:$GQ$2,'그래프 작성'!G$3,극한지수분석결과!GL78:GQ78),'그래프 작성'!$B$1=극한지수분석결과!$GR$1,SUMIF(극한지수분석결과!$GR$2:$GW$2,'그래프 작성'!G$3,극한지수분석결과!GR78:GW78),'그래프 작성'!$B$1=극한지수분석결과!$GX$1,SUMIF(극한지수분석결과!$GX$2:$HC$2,'그래프 작성'!G$3,극한지수분석결과!GX78:HC78),'그래프 작성'!$B$1=극한지수분석결과!$HD$1,SUMIF(극한지수분석결과!$HD$2:$HI$2,'그래프 작성'!G$3,극한지수분석결과!HD78:HI78),'그래프 작성'!$B$1=극한지수분석결과!$HJ$1,SUMIF(극한지수분석결과!$HJ$2:$HO$2,'그래프 작성'!G$3,극한지수분석결과!HJ78:HO78),'그래프 작성'!$B$1=극한지수분석결과!$HP$1,SUMIF(극한지수분석결과!$HP$2:$HU$2,'그래프 작성'!G$3,극한지수분석결과!HP78:HU78),'그래프 작성'!$B$1=극한지수분석결과!$HV$1,SUMIF(극한지수분석결과!$HV$2:$IA$2,'그래프 작성'!G$3,극한지수분석결과!HV78:IA78),'그래프 작성'!$B$1=극한지수분석결과!$IB$1,SUMIF(극한지수분석결과!$IB$2:$IG$2,'그래프 작성'!G$3,극한지수분석결과!IB78:IG78),'그래프 작성'!$B$1=극한지수분석결과!$IH$1,SUMIF(극한지수분석결과!$IH$2:$IM$2,'그래프 작성'!G$3,극한지수분석결과!IH78:IM78),'그래프 작성'!$B$1=극한지수분석결과!$IN$1,SUMIF(극한지수분석결과!$IN$2:$IS$2,'그래프 작성'!G$3,극한지수분석결과!IN78:IS78),'그래프 작성'!$B$1=극한지수분석결과!$IT$1,SUMIF(극한지수분석결과!$IT$2:$IY$2,'그래프 작성'!G$3,극한지수분석결과!IT78:IY78),'그래프 작성'!$B$1=극한지수분석결과!$IZ$1,SUMIF(극한지수분석결과!$IZ$2:$JE$2,'그래프 작성'!G$3,극한지수분석결과!IZ78:JE78),'그래프 작성'!$B$1=극한지수분석결과!$JF$1,SUMIF(극한지수분석결과!$JF$2:$JK$2,'그래프 작성'!G$3,극한지수분석결과!JF78:JK78),'그래프 작성'!$B$1=극한지수분석결과!$JL$1,SUMIF(극한지수분석결과!$JL$2:$JQ$2,'그래프 작성'!G$3,극한지수분석결과!JL78:JQ78),'그래프 작성'!$B$1=극한지수분석결과!$JR$1,SUMIF(극한지수분석결과!$JR$2:$JW$2,'그래프 작성'!G$3,극한지수분석결과!JR78:JW78),'그래프 작성'!$B$1=극한지수분석결과!$JX$1,SUMIF(극한지수분석결과!$JX$2:$KC$2,'그래프 작성'!G$3,극한지수분석결과!JX78:KC78),'그래프 작성'!$B$1=극한지수분석결과!$KD$1,SUMIF(극한지수분석결과!$KD$2:$KI$2,'그래프 작성'!G$3,극한지수분석결과!KD78:KI78),'그래프 작성'!$B$1=극한지수분석결과!$KJ$1,SUMIF(극한지수분석결과!$KJ$2:$KO$2,'그래프 작성'!G$3,극한지수분석결과!KJ78:KO78),'그래프 작성'!$B$1=극한지수분석결과!$KP$1,SUMIF(극한지수분석결과!$KP$2:$KU$2,'그래프 작성'!G$3,극한지수분석결과!KP78:KU78),'그래프 작성'!$B$1=극한지수분석결과!$KV$1,SUMIF(극한지수분석결과!$KV$2:$LA$2,'그래프 작성'!G$3,극한지수분석결과!KV78:LA78),'그래프 작성'!$B$1=극한지수분석결과!$LB$1,SUMIF(극한지수분석결과!$LB$2:$LG$2,'그래프 작성'!G$3,극한지수분석결과!LB78:LG78),'그래프 작성'!$B$1=극한지수분석결과!$LH$1,SUMIF(극한지수분석결과!$LH$2:$LM$2,'그래프 작성'!G$3,극한지수분석결과!LH78:LM78),'그래프 작성'!$B$1=극한지수분석결과!$LN$1,SUMIF(극한지수분석결과!$LN$2:$LS$2,'그래프 작성'!G$3,극한지수분석결과!LN78:LS78),'그래프 작성'!$B$1=극한지수분석결과!$LT$1,SUMIF(극한지수분석결과!$LT$2:$LY$2,'그래프 작성'!G$3,극한지수분석결과!LT78:LY78),'그래프 작성'!$B$1=극한지수분석결과!$LZ$1,SUMIF(극한지수분석결과!$LZ$2:$ME$2,'그래프 작성'!G$3,극한지수분석결과!LZ78:ME78),'그래프 작성'!$B$1=극한지수분석결과!$MF$1,SUMIF(극한지수분석결과!$MF$2:$MK$2,'그래프 작성'!G$3,극한지수분석결과!MF78:MK78))</f>
        <v>11</v>
      </c>
    </row>
    <row r="80" spans="1:7" x14ac:dyDescent="0.3">
      <c r="A80" s="7">
        <v>2087</v>
      </c>
      <c r="B80" s="8" cm="1">
        <f t="array" ref="B80">_xlfn.IFS($B$1=극한지수분석결과!$B$1,SUMIF(극한지수분석결과!$B$2:$G$2,'그래프 작성'!B$3,극한지수분석결과!B79:G79),'그래프 작성'!$B$1=극한지수분석결과!$H$1,SUMIF(극한지수분석결과!$H$2:$M$2,'그래프 작성'!B$3,극한지수분석결과!H79:M79),$B$1=극한지수분석결과!$N$1,SUMIF(극한지수분석결과!$N$2:$S$2,'그래프 작성'!B$3,극한지수분석결과!N79:S79),$B$1=극한지수분석결과!$T$1,SUMIF(극한지수분석결과!$T$2:$Y$2,'그래프 작성'!B$3,극한지수분석결과!T79:Y79),$B$1=극한지수분석결과!$Z$1,SUMIF(극한지수분석결과!$Z$2:$AE$2,'그래프 작성'!B$3,극한지수분석결과!Z79:AE79),'그래프 작성'!$B$1=극한지수분석결과!$AF$1,SUMIF(극한지수분석결과!$AF$2:$AK$2,'그래프 작성'!B$3,극한지수분석결과!AF79:AK79),'그래프 작성'!$B$1=극한지수분석결과!$AL$1,SUMIF(극한지수분석결과!$AL$2:$AQ$2,'그래프 작성'!B$3,극한지수분석결과!AL79:AQ79),'그래프 작성'!$B$1=극한지수분석결과!$AR$1,SUMIF(극한지수분석결과!$AR$2:$AW$2,'그래프 작성'!B$3,극한지수분석결과!AR79:AW79),$B$1=극한지수분석결과!$AX$1,SUMIF(극한지수분석결과!$AX$2:$BC$2,'그래프 작성'!B$3,극한지수분석결과!AX79:BC79),'그래프 작성'!$B$1=극한지수분석결과!$BD$1,SUMIF(극한지수분석결과!$BD$2:$BI$2,'그래프 작성'!B$3,극한지수분석결과!BD79:BI79),'그래프 작성'!$B$1=극한지수분석결과!$BJ$1,SUMIF(극한지수분석결과!$BJ$2:$BO$2,'그래프 작성'!B$3,극한지수분석결과!BJ79:BO79),'그래프 작성'!$B$1=극한지수분석결과!$BP$1,SUMIF(극한지수분석결과!$BP$2:$BU$2,'그래프 작성'!B$3,극한지수분석결과!BP79:BU79),'그래프 작성'!$B$1=극한지수분석결과!$BV$1,SUMIF(극한지수분석결과!$BV$2:$CA$2,'그래프 작성'!B$3,극한지수분석결과!BV79:CA79),'그래프 작성'!$B$1=극한지수분석결과!$CB$1,SUMIF(극한지수분석결과!$CB$2:$CG$2,'그래프 작성'!B$3,극한지수분석결과!CB79:CG79),'그래프 작성'!$B$1=극한지수분석결과!$CH$1,SUMIF(극한지수분석결과!$CH$2:$CM$2,'그래프 작성'!B$3,극한지수분석결과!CH79:CM79),'그래프 작성'!$B$1=극한지수분석결과!$CN$1,SUMIF(극한지수분석결과!$CN$2:$CS$2,'그래프 작성'!B$3,극한지수분석결과!CN79:CS79),'그래프 작성'!$B$1=극한지수분석결과!$CT$1,SUMIF(극한지수분석결과!$CT$2:$CY$2,'그래프 작성'!B$3,극한지수분석결과!CT79:CY79),$B$1=극한지수분석결과!$CZ$1,SUMIF(극한지수분석결과!$CZ$2:$DE$2,'그래프 작성'!B$3,극한지수분석결과!CZ79:DE79),'그래프 작성'!$B$1=극한지수분석결과!$DF$1,SUMIF(극한지수분석결과!$DF$2:$DK$2,'그래프 작성'!B$3,극한지수분석결과!DF79:DK79),'그래프 작성'!$B$1=극한지수분석결과!$DL$1,SUMIF(극한지수분석결과!$DL$2:$DQ$2,'그래프 작성'!B$3,극한지수분석결과!DL79:DQ79),'그래프 작성'!$B$1=극한지수분석결과!$DR$1,SUMIF(극한지수분석결과!$DR$2:$DW$2,'그래프 작성'!B$3,극한지수분석결과!DR79:DW79),'그래프 작성'!$B$1=극한지수분석결과!$DX$1,SUMIF(극한지수분석결과!$DX$2:$EC$2,'그래프 작성'!B$3,극한지수분석결과!DX79:EC79),'그래프 작성'!$B$1=극한지수분석결과!$ED$1,SUMIF(극한지수분석결과!$ED$2:$EI$2,'그래프 작성'!B$3,극한지수분석결과!ED79:EI79),'그래프 작성'!$B$1=극한지수분석결과!$EJ$1,SUMIF(극한지수분석결과!$EJ$2:$EO$2,'그래프 작성'!B$3,극한지수분석결과!EJ79:EO79),'그래프 작성'!$B$1=극한지수분석결과!$EP$1,SUMIF(극한지수분석결과!$EP$2:$EU$2,'그래프 작성'!B$3,극한지수분석결과!EP79:EU79),'그래프 작성'!$B$1=극한지수분석결과!$EV$1,SUMIF(극한지수분석결과!$EV$2:$FA$2,'그래프 작성'!B$3,극한지수분석결과!EV79:FA79),'그래프 작성'!$B$1=극한지수분석결과!$FB$1,SUMIF(극한지수분석결과!$FB$2:$FG$2,'그래프 작성'!B$3,극한지수분석결과!FB79:FG79),'그래프 작성'!$B$1=극한지수분석결과!$FH$1,SUMIF(극한지수분석결과!$FH$2:$FM$2,'그래프 작성'!B$3,극한지수분석결과!FH79:FM79),$B$1=극한지수분석결과!$FN$1,SUMIF(극한지수분석결과!$FN$2:$FS$2,'그래프 작성'!B$3,극한지수분석결과!FN79:FS79),'그래프 작성'!$B$1=극한지수분석결과!$FT$1,SUMIF(극한지수분석결과!$FT$2:$FY$2,'그래프 작성'!B$3,극한지수분석결과!FT79:FY79),'그래프 작성'!$B$1=극한지수분석결과!$FZ$1,SUMIF(극한지수분석결과!$FZ$2:$GE$2,'그래프 작성'!B$3,극한지수분석결과!FZ79:GE79),'그래프 작성'!$B$1=극한지수분석결과!$GF$1,SUMIF(극한지수분석결과!$GF$2:$GK$2,'그래프 작성'!B$3,극한지수분석결과!GF79:GK79),'그래프 작성'!$B$1=극한지수분석결과!$GL$1,SUMIF(극한지수분석결과!$GL$2:$GQ$2,'그래프 작성'!B$3,극한지수분석결과!GL79:GQ79),'그래프 작성'!$B$1=극한지수분석결과!$GR$1,SUMIF(극한지수분석결과!$GR$2:$GW$2,'그래프 작성'!B$3,극한지수분석결과!GR79:GW79),'그래프 작성'!$B$1=극한지수분석결과!$GX$1,SUMIF(극한지수분석결과!$GX$2:$HC$2,'그래프 작성'!B$3,극한지수분석결과!GX79:HC79),'그래프 작성'!$B$1=극한지수분석결과!$HD$1,SUMIF(극한지수분석결과!$HD$2:$HI$2,'그래프 작성'!B$3,극한지수분석결과!HD79:HI79),'그래프 작성'!$B$1=극한지수분석결과!$HJ$1,SUMIF(극한지수분석결과!$HJ$2:$HO$2,'그래프 작성'!B$3,극한지수분석결과!HJ79:HO79),'그래프 작성'!$B$1=극한지수분석결과!$HP$1,SUMIF(극한지수분석결과!$HP$2:$HU$2,'그래프 작성'!B$3,극한지수분석결과!HP79:HU79),'그래프 작성'!$B$1=극한지수분석결과!$HV$1,SUMIF(극한지수분석결과!$HV$2:$IA$2,'그래프 작성'!B$3,극한지수분석결과!HV79:IA79),'그래프 작성'!$B$1=극한지수분석결과!$IB$1,SUMIF(극한지수분석결과!$IB$2:$IG$2,'그래프 작성'!B$3,극한지수분석결과!IB79:IG79),'그래프 작성'!$B$1=극한지수분석결과!$IH$1,SUMIF(극한지수분석결과!$IH$2:$IM$2,'그래프 작성'!B$3,극한지수분석결과!IH79:IM79),'그래프 작성'!$B$1=극한지수분석결과!$IN$1,SUMIF(극한지수분석결과!$IN$2:$IS$2,'그래프 작성'!B$3,극한지수분석결과!IN79:IS79),'그래프 작성'!$B$1=극한지수분석결과!$IT$1,SUMIF(극한지수분석결과!$IT$2:$IY$2,'그래프 작성'!B$3,극한지수분석결과!IT79:IY79),'그래프 작성'!$B$1=극한지수분석결과!$IZ$1,SUMIF(극한지수분석결과!$IZ$2:$JE$2,'그래프 작성'!B$3,극한지수분석결과!IZ79:JE79),'그래프 작성'!$B$1=극한지수분석결과!$JF$1,SUMIF(극한지수분석결과!$JF$2:$JK$2,'그래프 작성'!B$3,극한지수분석결과!JF79:JK79),'그래프 작성'!$B$1=극한지수분석결과!$JL$1,SUMIF(극한지수분석결과!$JL$2:$JQ$2,'그래프 작성'!B$3,극한지수분석결과!JL79:JQ79),'그래프 작성'!$B$1=극한지수분석결과!$JR$1,SUMIF(극한지수분석결과!$JR$2:$JW$2,'그래프 작성'!B$3,극한지수분석결과!JR79:JW79),'그래프 작성'!$B$1=극한지수분석결과!$JX$1,SUMIF(극한지수분석결과!$JX$2:$KC$2,'그래프 작성'!B$3,극한지수분석결과!JX79:KC79),'그래프 작성'!$B$1=극한지수분석결과!$KD$1,SUMIF(극한지수분석결과!$KD$2:$KI$2,'그래프 작성'!B$3,극한지수분석결과!KD79:KI79),'그래프 작성'!$B$1=극한지수분석결과!$KJ$1,SUMIF(극한지수분석결과!$KJ$2:$KO$2,'그래프 작성'!B$3,극한지수분석결과!KJ79:KO79),'그래프 작성'!$B$1=극한지수분석결과!$KP$1,SUMIF(극한지수분석결과!$KP$2:$KU$2,'그래프 작성'!B$3,극한지수분석결과!KP79:KU79),'그래프 작성'!$B$1=극한지수분석결과!$KV$1,SUMIF(극한지수분석결과!$KV$2:$LA$2,'그래프 작성'!B$3,극한지수분석결과!KV79:LA79),'그래프 작성'!$B$1=극한지수분석결과!$LB$1,SUMIF(극한지수분석결과!$LB$2:$LG$2,'그래프 작성'!B$3,극한지수분석결과!LB79:LG79),'그래프 작성'!$B$1=극한지수분석결과!$LH$1,SUMIF(극한지수분석결과!$LH$2:$LM$2,'그래프 작성'!B$3,극한지수분석결과!LH79:LM79),'그래프 작성'!$B$1=극한지수분석결과!$LN$1,SUMIF(극한지수분석결과!$LN$2:$LS$2,'그래프 작성'!B$3,극한지수분석결과!LN79:LS79),'그래프 작성'!$B$1=극한지수분석결과!$LT$1,SUMIF(극한지수분석결과!$LT$2:$LY$2,'그래프 작성'!B$3,극한지수분석결과!LT79:LY79),'그래프 작성'!$B$1=극한지수분석결과!$LZ$1,SUMIF(극한지수분석결과!$LZ$2:$ME$2,'그래프 작성'!B$3,극한지수분석결과!LZ79:ME79),'그래프 작성'!$B$1=극한지수분석결과!$MF$1,SUMIF(극한지수분석결과!$MF$2:$MK$2,'그래프 작성'!B$3,극한지수분석결과!MF79:MK79))</f>
        <v>27.04</v>
      </c>
      <c r="C80" s="8" cm="1">
        <f t="array" ref="C80">_xlfn.IFS($B$1=극한지수분석결과!$B$1,SUMIF(극한지수분석결과!$B$2:$G$2,'그래프 작성'!C$3,극한지수분석결과!B79:G79),'그래프 작성'!$B$1=극한지수분석결과!$H$1,SUMIF(극한지수분석결과!$H$2:$M$2,'그래프 작성'!C$3,극한지수분석결과!H79:M79),$B$1=극한지수분석결과!$N$1,SUMIF(극한지수분석결과!$N$2:$S$2,'그래프 작성'!C$3,극한지수분석결과!N79:S79),$B$1=극한지수분석결과!$T$1,SUMIF(극한지수분석결과!$T$2:$Y$2,'그래프 작성'!C$3,극한지수분석결과!T79:Y79),$B$1=극한지수분석결과!$Z$1,SUMIF(극한지수분석결과!$Z$2:$AE$2,'그래프 작성'!C$3,극한지수분석결과!Z79:AE79),'그래프 작성'!$B$1=극한지수분석결과!$AF$1,SUMIF(극한지수분석결과!$AF$2:$AK$2,'그래프 작성'!C$3,극한지수분석결과!AF79:AK79),'그래프 작성'!$B$1=극한지수분석결과!$AL$1,SUMIF(극한지수분석결과!$AL$2:$AQ$2,'그래프 작성'!C$3,극한지수분석결과!AL79:AQ79),'그래프 작성'!$B$1=극한지수분석결과!$AR$1,SUMIF(극한지수분석결과!$AR$2:$AW$2,'그래프 작성'!C$3,극한지수분석결과!AR79:AW79),$B$1=극한지수분석결과!$AX$1,SUMIF(극한지수분석결과!$AX$2:$BC$2,'그래프 작성'!C$3,극한지수분석결과!AX79:BC79),'그래프 작성'!$B$1=극한지수분석결과!$BD$1,SUMIF(극한지수분석결과!$BD$2:$BI$2,'그래프 작성'!C$3,극한지수분석결과!BD79:BI79),'그래프 작성'!$B$1=극한지수분석결과!$BJ$1,SUMIF(극한지수분석결과!$BJ$2:$BO$2,'그래프 작성'!C$3,극한지수분석결과!BJ79:BO79),'그래프 작성'!$B$1=극한지수분석결과!$BP$1,SUMIF(극한지수분석결과!$BP$2:$BU$2,'그래프 작성'!C$3,극한지수분석결과!BP79:BU79),'그래프 작성'!$B$1=극한지수분석결과!$BV$1,SUMIF(극한지수분석결과!$BV$2:$CA$2,'그래프 작성'!C$3,극한지수분석결과!BV79:CA79),'그래프 작성'!$B$1=극한지수분석결과!$CB$1,SUMIF(극한지수분석결과!$CB$2:$CG$2,'그래프 작성'!C$3,극한지수분석결과!CB79:CG79),'그래프 작성'!$B$1=극한지수분석결과!$CH$1,SUMIF(극한지수분석결과!$CH$2:$CM$2,'그래프 작성'!C$3,극한지수분석결과!CH79:CM79),'그래프 작성'!$B$1=극한지수분석결과!$CN$1,SUMIF(극한지수분석결과!$CN$2:$CS$2,'그래프 작성'!C$3,극한지수분석결과!CN79:CS79),'그래프 작성'!$B$1=극한지수분석결과!$CT$1,SUMIF(극한지수분석결과!$CT$2:$CY$2,'그래프 작성'!C$3,극한지수분석결과!CT79:CY79),$B$1=극한지수분석결과!$CZ$1,SUMIF(극한지수분석결과!$CZ$2:$DE$2,'그래프 작성'!C$3,극한지수분석결과!CZ79:DE79),'그래프 작성'!$B$1=극한지수분석결과!$DF$1,SUMIF(극한지수분석결과!$DF$2:$DK$2,'그래프 작성'!C$3,극한지수분석결과!DF79:DK79),'그래프 작성'!$B$1=극한지수분석결과!$DL$1,SUMIF(극한지수분석결과!$DL$2:$DQ$2,'그래프 작성'!C$3,극한지수분석결과!DL79:DQ79),'그래프 작성'!$B$1=극한지수분석결과!$DR$1,SUMIF(극한지수분석결과!$DR$2:$DW$2,'그래프 작성'!C$3,극한지수분석결과!DR79:DW79),'그래프 작성'!$B$1=극한지수분석결과!$DX$1,SUMIF(극한지수분석결과!$DX$2:$EC$2,'그래프 작성'!C$3,극한지수분석결과!DX79:EC79),'그래프 작성'!$B$1=극한지수분석결과!$ED$1,SUMIF(극한지수분석결과!$ED$2:$EI$2,'그래프 작성'!C$3,극한지수분석결과!ED79:EI79),'그래프 작성'!$B$1=극한지수분석결과!$EJ$1,SUMIF(극한지수분석결과!$EJ$2:$EO$2,'그래프 작성'!C$3,극한지수분석결과!EJ79:EO79),'그래프 작성'!$B$1=극한지수분석결과!$EP$1,SUMIF(극한지수분석결과!$EP$2:$EU$2,'그래프 작성'!C$3,극한지수분석결과!EP79:EU79),'그래프 작성'!$B$1=극한지수분석결과!$EV$1,SUMIF(극한지수분석결과!$EV$2:$FA$2,'그래프 작성'!C$3,극한지수분석결과!EV79:FA79),'그래프 작성'!$B$1=극한지수분석결과!$FB$1,SUMIF(극한지수분석결과!$FB$2:$FG$2,'그래프 작성'!C$3,극한지수분석결과!FB79:FG79),'그래프 작성'!$B$1=극한지수분석결과!$FH$1,SUMIF(극한지수분석결과!$FH$2:$FM$2,'그래프 작성'!C$3,극한지수분석결과!FH79:FM79),$B$1=극한지수분석결과!$FN$1,SUMIF(극한지수분석결과!$FN$2:$FS$2,'그래프 작성'!C$3,극한지수분석결과!FN79:FS79),'그래프 작성'!$B$1=극한지수분석결과!$FT$1,SUMIF(극한지수분석결과!$FT$2:$FY$2,'그래프 작성'!C$3,극한지수분석결과!FT79:FY79),'그래프 작성'!$B$1=극한지수분석결과!$FZ$1,SUMIF(극한지수분석결과!$FZ$2:$GE$2,'그래프 작성'!C$3,극한지수분석결과!FZ79:GE79),'그래프 작성'!$B$1=극한지수분석결과!$GF$1,SUMIF(극한지수분석결과!$GF$2:$GK$2,'그래프 작성'!C$3,극한지수분석결과!GF79:GK79),'그래프 작성'!$B$1=극한지수분석결과!$GL$1,SUMIF(극한지수분석결과!$GL$2:$GQ$2,'그래프 작성'!C$3,극한지수분석결과!GL79:GQ79),'그래프 작성'!$B$1=극한지수분석결과!$GR$1,SUMIF(극한지수분석결과!$GR$2:$GW$2,'그래프 작성'!C$3,극한지수분석결과!GR79:GW79),'그래프 작성'!$B$1=극한지수분석결과!$GX$1,SUMIF(극한지수분석결과!$GX$2:$HC$2,'그래프 작성'!C$3,극한지수분석결과!GX79:HC79),'그래프 작성'!$B$1=극한지수분석결과!$HD$1,SUMIF(극한지수분석결과!$HD$2:$HI$2,'그래프 작성'!C$3,극한지수분석결과!HD79:HI79),'그래프 작성'!$B$1=극한지수분석결과!$HJ$1,SUMIF(극한지수분석결과!$HJ$2:$HO$2,'그래프 작성'!C$3,극한지수분석결과!HJ79:HO79),'그래프 작성'!$B$1=극한지수분석결과!$HP$1,SUMIF(극한지수분석결과!$HP$2:$HU$2,'그래프 작성'!C$3,극한지수분석결과!HP79:HU79),'그래프 작성'!$B$1=극한지수분석결과!$HV$1,SUMIF(극한지수분석결과!$HV$2:$IA$2,'그래프 작성'!C$3,극한지수분석결과!HV79:IA79),'그래프 작성'!$B$1=극한지수분석결과!$IB$1,SUMIF(극한지수분석결과!$IB$2:$IG$2,'그래프 작성'!C$3,극한지수분석결과!IB79:IG79),'그래프 작성'!$B$1=극한지수분석결과!$IH$1,SUMIF(극한지수분석결과!$IH$2:$IM$2,'그래프 작성'!C$3,극한지수분석결과!IH79:IM79),'그래프 작성'!$B$1=극한지수분석결과!$IN$1,SUMIF(극한지수분석결과!$IN$2:$IS$2,'그래프 작성'!C$3,극한지수분석결과!IN79:IS79),'그래프 작성'!$B$1=극한지수분석결과!$IT$1,SUMIF(극한지수분석결과!$IT$2:$IY$2,'그래프 작성'!C$3,극한지수분석결과!IT79:IY79),'그래프 작성'!$B$1=극한지수분석결과!$IZ$1,SUMIF(극한지수분석결과!$IZ$2:$JE$2,'그래프 작성'!C$3,극한지수분석결과!IZ79:JE79),'그래프 작성'!$B$1=극한지수분석결과!$JF$1,SUMIF(극한지수분석결과!$JF$2:$JK$2,'그래프 작성'!C$3,극한지수분석결과!JF79:JK79),'그래프 작성'!$B$1=극한지수분석결과!$JL$1,SUMIF(극한지수분석결과!$JL$2:$JQ$2,'그래프 작성'!C$3,극한지수분석결과!JL79:JQ79),'그래프 작성'!$B$1=극한지수분석결과!$JR$1,SUMIF(극한지수분석결과!$JR$2:$JW$2,'그래프 작성'!C$3,극한지수분석결과!JR79:JW79),'그래프 작성'!$B$1=극한지수분석결과!$JX$1,SUMIF(극한지수분석결과!$JX$2:$KC$2,'그래프 작성'!C$3,극한지수분석결과!JX79:KC79),'그래프 작성'!$B$1=극한지수분석결과!$KD$1,SUMIF(극한지수분석결과!$KD$2:$KI$2,'그래프 작성'!C$3,극한지수분석결과!KD79:KI79),'그래프 작성'!$B$1=극한지수분석결과!$KJ$1,SUMIF(극한지수분석결과!$KJ$2:$KO$2,'그래프 작성'!C$3,극한지수분석결과!KJ79:KO79),'그래프 작성'!$B$1=극한지수분석결과!$KP$1,SUMIF(극한지수분석결과!$KP$2:$KU$2,'그래프 작성'!C$3,극한지수분석결과!KP79:KU79),'그래프 작성'!$B$1=극한지수분석결과!$KV$1,SUMIF(극한지수분석결과!$KV$2:$LA$2,'그래프 작성'!C$3,극한지수분석결과!KV79:LA79),'그래프 작성'!$B$1=극한지수분석결과!$LB$1,SUMIF(극한지수분석결과!$LB$2:$LG$2,'그래프 작성'!C$3,극한지수분석결과!LB79:LG79),'그래프 작성'!$B$1=극한지수분석결과!$LH$1,SUMIF(극한지수분석결과!$LH$2:$LM$2,'그래프 작성'!C$3,극한지수분석결과!LH79:LM79),'그래프 작성'!$B$1=극한지수분석결과!$LN$1,SUMIF(극한지수분석결과!$LN$2:$LS$2,'그래프 작성'!C$3,극한지수분석결과!LN79:LS79),'그래프 작성'!$B$1=극한지수분석결과!$LT$1,SUMIF(극한지수분석결과!$LT$2:$LY$2,'그래프 작성'!C$3,극한지수분석결과!LT79:LY79),'그래프 작성'!$B$1=극한지수분석결과!$LZ$1,SUMIF(극한지수분석결과!$LZ$2:$ME$2,'그래프 작성'!C$3,극한지수분석결과!LZ79:ME79),'그래프 작성'!$B$1=극한지수분석결과!$MF$1,SUMIF(극한지수분석결과!$MF$2:$MK$2,'그래프 작성'!C$3,극한지수분석결과!MF79:MK79))</f>
        <v>134.4</v>
      </c>
      <c r="D80" s="8" cm="1">
        <f t="array" ref="D80">_xlfn.IFS($B$1=극한지수분석결과!$B$1,SUMIF(극한지수분석결과!$B$2:$G$2,'그래프 작성'!D$3,극한지수분석결과!B79:G79),'그래프 작성'!$B$1=극한지수분석결과!$H$1,SUMIF(극한지수분석결과!$H$2:$M$2,'그래프 작성'!D$3,극한지수분석결과!H79:M79),$B$1=극한지수분석결과!$N$1,SUMIF(극한지수분석결과!$N$2:$S$2,'그래프 작성'!D$3,극한지수분석결과!N79:S79),$B$1=극한지수분석결과!$T$1,SUMIF(극한지수분석결과!$T$2:$Y$2,'그래프 작성'!D$3,극한지수분석결과!T79:Y79),$B$1=극한지수분석결과!$Z$1,SUMIF(극한지수분석결과!$Z$2:$AE$2,'그래프 작성'!D$3,극한지수분석결과!Z79:AE79),'그래프 작성'!$B$1=극한지수분석결과!$AF$1,SUMIF(극한지수분석결과!$AF$2:$AK$2,'그래프 작성'!D$3,극한지수분석결과!AF79:AK79),'그래프 작성'!$B$1=극한지수분석결과!$AL$1,SUMIF(극한지수분석결과!$AL$2:$AQ$2,'그래프 작성'!D$3,극한지수분석결과!AL79:AQ79),'그래프 작성'!$B$1=극한지수분석결과!$AR$1,SUMIF(극한지수분석결과!$AR$2:$AW$2,'그래프 작성'!D$3,극한지수분석결과!AR79:AW79),$B$1=극한지수분석결과!$AX$1,SUMIF(극한지수분석결과!$AX$2:$BC$2,'그래프 작성'!D$3,극한지수분석결과!AX79:BC79),'그래프 작성'!$B$1=극한지수분석결과!$BD$1,SUMIF(극한지수분석결과!$BD$2:$BI$2,'그래프 작성'!D$3,극한지수분석결과!BD79:BI79),'그래프 작성'!$B$1=극한지수분석결과!$BJ$1,SUMIF(극한지수분석결과!$BJ$2:$BO$2,'그래프 작성'!D$3,극한지수분석결과!BJ79:BO79),'그래프 작성'!$B$1=극한지수분석결과!$BP$1,SUMIF(극한지수분석결과!$BP$2:$BU$2,'그래프 작성'!D$3,극한지수분석결과!BP79:BU79),'그래프 작성'!$B$1=극한지수분석결과!$BV$1,SUMIF(극한지수분석결과!$BV$2:$CA$2,'그래프 작성'!D$3,극한지수분석결과!BV79:CA79),'그래프 작성'!$B$1=극한지수분석결과!$CB$1,SUMIF(극한지수분석결과!$CB$2:$CG$2,'그래프 작성'!D$3,극한지수분석결과!CB79:CG79),'그래프 작성'!$B$1=극한지수분석결과!$CH$1,SUMIF(극한지수분석결과!$CH$2:$CM$2,'그래프 작성'!D$3,극한지수분석결과!CH79:CM79),'그래프 작성'!$B$1=극한지수분석결과!$CN$1,SUMIF(극한지수분석결과!$CN$2:$CS$2,'그래프 작성'!D$3,극한지수분석결과!CN79:CS79),'그래프 작성'!$B$1=극한지수분석결과!$CT$1,SUMIF(극한지수분석결과!$CT$2:$CY$2,'그래프 작성'!D$3,극한지수분석결과!CT79:CY79),$B$1=극한지수분석결과!$CZ$1,SUMIF(극한지수분석결과!$CZ$2:$DE$2,'그래프 작성'!D$3,극한지수분석결과!CZ79:DE79),'그래프 작성'!$B$1=극한지수분석결과!$DF$1,SUMIF(극한지수분석결과!$DF$2:$DK$2,'그래프 작성'!D$3,극한지수분석결과!DF79:DK79),'그래프 작성'!$B$1=극한지수분석결과!$DL$1,SUMIF(극한지수분석결과!$DL$2:$DQ$2,'그래프 작성'!D$3,극한지수분석결과!DL79:DQ79),'그래프 작성'!$B$1=극한지수분석결과!$DR$1,SUMIF(극한지수분석결과!$DR$2:$DW$2,'그래프 작성'!D$3,극한지수분석결과!DR79:DW79),'그래프 작성'!$B$1=극한지수분석결과!$DX$1,SUMIF(극한지수분석결과!$DX$2:$EC$2,'그래프 작성'!D$3,극한지수분석결과!DX79:EC79),'그래프 작성'!$B$1=극한지수분석결과!$ED$1,SUMIF(극한지수분석결과!$ED$2:$EI$2,'그래프 작성'!D$3,극한지수분석결과!ED79:EI79),'그래프 작성'!$B$1=극한지수분석결과!$EJ$1,SUMIF(극한지수분석결과!$EJ$2:$EO$2,'그래프 작성'!D$3,극한지수분석결과!EJ79:EO79),'그래프 작성'!$B$1=극한지수분석결과!$EP$1,SUMIF(극한지수분석결과!$EP$2:$EU$2,'그래프 작성'!D$3,극한지수분석결과!EP79:EU79),'그래프 작성'!$B$1=극한지수분석결과!$EV$1,SUMIF(극한지수분석결과!$EV$2:$FA$2,'그래프 작성'!D$3,극한지수분석결과!EV79:FA79),'그래프 작성'!$B$1=극한지수분석결과!$FB$1,SUMIF(극한지수분석결과!$FB$2:$FG$2,'그래프 작성'!D$3,극한지수분석결과!FB79:FG79),'그래프 작성'!$B$1=극한지수분석결과!$FH$1,SUMIF(극한지수분석결과!$FH$2:$FM$2,'그래프 작성'!D$3,극한지수분석결과!FH79:FM79),$B$1=극한지수분석결과!$FN$1,SUMIF(극한지수분석결과!$FN$2:$FS$2,'그래프 작성'!D$3,극한지수분석결과!FN79:FS79),'그래프 작성'!$B$1=극한지수분석결과!$FT$1,SUMIF(극한지수분석결과!$FT$2:$FY$2,'그래프 작성'!D$3,극한지수분석결과!FT79:FY79),'그래프 작성'!$B$1=극한지수분석결과!$FZ$1,SUMIF(극한지수분석결과!$FZ$2:$GE$2,'그래프 작성'!D$3,극한지수분석결과!FZ79:GE79),'그래프 작성'!$B$1=극한지수분석결과!$GF$1,SUMIF(극한지수분석결과!$GF$2:$GK$2,'그래프 작성'!D$3,극한지수분석결과!GF79:GK79),'그래프 작성'!$B$1=극한지수분석결과!$GL$1,SUMIF(극한지수분석결과!$GL$2:$GQ$2,'그래프 작성'!D$3,극한지수분석결과!GL79:GQ79),'그래프 작성'!$B$1=극한지수분석결과!$GR$1,SUMIF(극한지수분석결과!$GR$2:$GW$2,'그래프 작성'!D$3,극한지수분석결과!GR79:GW79),'그래프 작성'!$B$1=극한지수분석결과!$GX$1,SUMIF(극한지수분석결과!$GX$2:$HC$2,'그래프 작성'!D$3,극한지수분석결과!GX79:HC79),'그래프 작성'!$B$1=극한지수분석결과!$HD$1,SUMIF(극한지수분석결과!$HD$2:$HI$2,'그래프 작성'!D$3,극한지수분석결과!HD79:HI79),'그래프 작성'!$B$1=극한지수분석결과!$HJ$1,SUMIF(극한지수분석결과!$HJ$2:$HO$2,'그래프 작성'!D$3,극한지수분석결과!HJ79:HO79),'그래프 작성'!$B$1=극한지수분석결과!$HP$1,SUMIF(극한지수분석결과!$HP$2:$HU$2,'그래프 작성'!D$3,극한지수분석결과!HP79:HU79),'그래프 작성'!$B$1=극한지수분석결과!$HV$1,SUMIF(극한지수분석결과!$HV$2:$IA$2,'그래프 작성'!D$3,극한지수분석결과!HV79:IA79),'그래프 작성'!$B$1=극한지수분석결과!$IB$1,SUMIF(극한지수분석결과!$IB$2:$IG$2,'그래프 작성'!D$3,극한지수분석결과!IB79:IG79),'그래프 작성'!$B$1=극한지수분석결과!$IH$1,SUMIF(극한지수분석결과!$IH$2:$IM$2,'그래프 작성'!D$3,극한지수분석결과!IH79:IM79),'그래프 작성'!$B$1=극한지수분석결과!$IN$1,SUMIF(극한지수분석결과!$IN$2:$IS$2,'그래프 작성'!D$3,극한지수분석결과!IN79:IS79),'그래프 작성'!$B$1=극한지수분석결과!$IT$1,SUMIF(극한지수분석결과!$IT$2:$IY$2,'그래프 작성'!D$3,극한지수분석결과!IT79:IY79),'그래프 작성'!$B$1=극한지수분석결과!$IZ$1,SUMIF(극한지수분석결과!$IZ$2:$JE$2,'그래프 작성'!D$3,극한지수분석결과!IZ79:JE79),'그래프 작성'!$B$1=극한지수분석결과!$JF$1,SUMIF(극한지수분석결과!$JF$2:$JK$2,'그래프 작성'!D$3,극한지수분석결과!JF79:JK79),'그래프 작성'!$B$1=극한지수분석결과!$JL$1,SUMIF(극한지수분석결과!$JL$2:$JQ$2,'그래프 작성'!D$3,극한지수분석결과!JL79:JQ79),'그래프 작성'!$B$1=극한지수분석결과!$JR$1,SUMIF(극한지수분석결과!$JR$2:$JW$2,'그래프 작성'!D$3,극한지수분석결과!JR79:JW79),'그래프 작성'!$B$1=극한지수분석결과!$JX$1,SUMIF(극한지수분석결과!$JX$2:$KC$2,'그래프 작성'!D$3,극한지수분석결과!JX79:KC79),'그래프 작성'!$B$1=극한지수분석결과!$KD$1,SUMIF(극한지수분석결과!$KD$2:$KI$2,'그래프 작성'!D$3,극한지수분석결과!KD79:KI79),'그래프 작성'!$B$1=극한지수분석결과!$KJ$1,SUMIF(극한지수분석결과!$KJ$2:$KO$2,'그래프 작성'!D$3,극한지수분석결과!KJ79:KO79),'그래프 작성'!$B$1=극한지수분석결과!$KP$1,SUMIF(극한지수분석결과!$KP$2:$KU$2,'그래프 작성'!D$3,극한지수분석결과!KP79:KU79),'그래프 작성'!$B$1=극한지수분석결과!$KV$1,SUMIF(극한지수분석결과!$KV$2:$LA$2,'그래프 작성'!D$3,극한지수분석결과!KV79:LA79),'그래프 작성'!$B$1=극한지수분석결과!$LB$1,SUMIF(극한지수분석결과!$LB$2:$LG$2,'그래프 작성'!D$3,극한지수분석결과!LB79:LG79),'그래프 작성'!$B$1=극한지수분석결과!$LH$1,SUMIF(극한지수분석결과!$LH$2:$LM$2,'그래프 작성'!D$3,극한지수분석결과!LH79:LM79),'그래프 작성'!$B$1=극한지수분석결과!$LN$1,SUMIF(극한지수분석결과!$LN$2:$LS$2,'그래프 작성'!D$3,극한지수분석결과!LN79:LS79),'그래프 작성'!$B$1=극한지수분석결과!$LT$1,SUMIF(극한지수분석결과!$LT$2:$LY$2,'그래프 작성'!D$3,극한지수분석결과!LT79:LY79),'그래프 작성'!$B$1=극한지수분석결과!$LZ$1,SUMIF(극한지수분석결과!$LZ$2:$ME$2,'그래프 작성'!D$3,극한지수분석결과!LZ79:ME79),'그래프 작성'!$B$1=극한지수분석결과!$MF$1,SUMIF(극한지수분석결과!$MF$2:$MK$2,'그래프 작성'!D$3,극한지수분석결과!MF79:MK79))</f>
        <v>14.47</v>
      </c>
      <c r="E80" s="8" cm="1">
        <f t="array" ref="E80">_xlfn.IFS($B$1=극한지수분석결과!$B$1,SUMIF(극한지수분석결과!$B$2:$G$2,'그래프 작성'!E$3,극한지수분석결과!B79:G79),'그래프 작성'!$B$1=극한지수분석결과!$H$1,SUMIF(극한지수분석결과!$H$2:$M$2,'그래프 작성'!E$3,극한지수분석결과!H79:M79),$B$1=극한지수분석결과!$N$1,SUMIF(극한지수분석결과!$N$2:$S$2,'그래프 작성'!E$3,극한지수분석결과!N79:S79),$B$1=극한지수분석결과!$T$1,SUMIF(극한지수분석결과!$T$2:$Y$2,'그래프 작성'!E$3,극한지수분석결과!T79:Y79),$B$1=극한지수분석결과!$Z$1,SUMIF(극한지수분석결과!$Z$2:$AE$2,'그래프 작성'!E$3,극한지수분석결과!Z79:AE79),'그래프 작성'!$B$1=극한지수분석결과!$AF$1,SUMIF(극한지수분석결과!$AF$2:$AK$2,'그래프 작성'!E$3,극한지수분석결과!AF79:AK79),'그래프 작성'!$B$1=극한지수분석결과!$AL$1,SUMIF(극한지수분석결과!$AL$2:$AQ$2,'그래프 작성'!E$3,극한지수분석결과!AL79:AQ79),'그래프 작성'!$B$1=극한지수분석결과!$AR$1,SUMIF(극한지수분석결과!$AR$2:$AW$2,'그래프 작성'!E$3,극한지수분석결과!AR79:AW79),$B$1=극한지수분석결과!$AX$1,SUMIF(극한지수분석결과!$AX$2:$BC$2,'그래프 작성'!E$3,극한지수분석결과!AX79:BC79),'그래프 작성'!$B$1=극한지수분석결과!$BD$1,SUMIF(극한지수분석결과!$BD$2:$BI$2,'그래프 작성'!E$3,극한지수분석결과!BD79:BI79),'그래프 작성'!$B$1=극한지수분석결과!$BJ$1,SUMIF(극한지수분석결과!$BJ$2:$BO$2,'그래프 작성'!E$3,극한지수분석결과!BJ79:BO79),'그래프 작성'!$B$1=극한지수분석결과!$BP$1,SUMIF(극한지수분석결과!$BP$2:$BU$2,'그래프 작성'!E$3,극한지수분석결과!BP79:BU79),'그래프 작성'!$B$1=극한지수분석결과!$BV$1,SUMIF(극한지수분석결과!$BV$2:$CA$2,'그래프 작성'!E$3,극한지수분석결과!BV79:CA79),'그래프 작성'!$B$1=극한지수분석결과!$CB$1,SUMIF(극한지수분석결과!$CB$2:$CG$2,'그래프 작성'!E$3,극한지수분석결과!CB79:CG79),'그래프 작성'!$B$1=극한지수분석결과!$CH$1,SUMIF(극한지수분석결과!$CH$2:$CM$2,'그래프 작성'!E$3,극한지수분석결과!CH79:CM79),'그래프 작성'!$B$1=극한지수분석결과!$CN$1,SUMIF(극한지수분석결과!$CN$2:$CS$2,'그래프 작성'!E$3,극한지수분석결과!CN79:CS79),'그래프 작성'!$B$1=극한지수분석결과!$CT$1,SUMIF(극한지수분석결과!$CT$2:$CY$2,'그래프 작성'!E$3,극한지수분석결과!CT79:CY79),$B$1=극한지수분석결과!$CZ$1,SUMIF(극한지수분석결과!$CZ$2:$DE$2,'그래프 작성'!E$3,극한지수분석결과!CZ79:DE79),'그래프 작성'!$B$1=극한지수분석결과!$DF$1,SUMIF(극한지수분석결과!$DF$2:$DK$2,'그래프 작성'!E$3,극한지수분석결과!DF79:DK79),'그래프 작성'!$B$1=극한지수분석결과!$DL$1,SUMIF(극한지수분석결과!$DL$2:$DQ$2,'그래프 작성'!E$3,극한지수분석결과!DL79:DQ79),'그래프 작성'!$B$1=극한지수분석결과!$DR$1,SUMIF(극한지수분석결과!$DR$2:$DW$2,'그래프 작성'!E$3,극한지수분석결과!DR79:DW79),'그래프 작성'!$B$1=극한지수분석결과!$DX$1,SUMIF(극한지수분석결과!$DX$2:$EC$2,'그래프 작성'!E$3,극한지수분석결과!DX79:EC79),'그래프 작성'!$B$1=극한지수분석결과!$ED$1,SUMIF(극한지수분석결과!$ED$2:$EI$2,'그래프 작성'!E$3,극한지수분석결과!ED79:EI79),'그래프 작성'!$B$1=극한지수분석결과!$EJ$1,SUMIF(극한지수분석결과!$EJ$2:$EO$2,'그래프 작성'!E$3,극한지수분석결과!EJ79:EO79),'그래프 작성'!$B$1=극한지수분석결과!$EP$1,SUMIF(극한지수분석결과!$EP$2:$EU$2,'그래프 작성'!E$3,극한지수분석결과!EP79:EU79),'그래프 작성'!$B$1=극한지수분석결과!$EV$1,SUMIF(극한지수분석결과!$EV$2:$FA$2,'그래프 작성'!E$3,극한지수분석결과!EV79:FA79),'그래프 작성'!$B$1=극한지수분석결과!$FB$1,SUMIF(극한지수분석결과!$FB$2:$FG$2,'그래프 작성'!E$3,극한지수분석결과!FB79:FG79),'그래프 작성'!$B$1=극한지수분석결과!$FH$1,SUMIF(극한지수분석결과!$FH$2:$FM$2,'그래프 작성'!E$3,극한지수분석결과!FH79:FM79),$B$1=극한지수분석결과!$FN$1,SUMIF(극한지수분석결과!$FN$2:$FS$2,'그래프 작성'!E$3,극한지수분석결과!FN79:FS79),'그래프 작성'!$B$1=극한지수분석결과!$FT$1,SUMIF(극한지수분석결과!$FT$2:$FY$2,'그래프 작성'!E$3,극한지수분석결과!FT79:FY79),'그래프 작성'!$B$1=극한지수분석결과!$FZ$1,SUMIF(극한지수분석결과!$FZ$2:$GE$2,'그래프 작성'!E$3,극한지수분석결과!FZ79:GE79),'그래프 작성'!$B$1=극한지수분석결과!$GF$1,SUMIF(극한지수분석결과!$GF$2:$GK$2,'그래프 작성'!E$3,극한지수분석결과!GF79:GK79),'그래프 작성'!$B$1=극한지수분석결과!$GL$1,SUMIF(극한지수분석결과!$GL$2:$GQ$2,'그래프 작성'!E$3,극한지수분석결과!GL79:GQ79),'그래프 작성'!$B$1=극한지수분석결과!$GR$1,SUMIF(극한지수분석결과!$GR$2:$GW$2,'그래프 작성'!E$3,극한지수분석결과!GR79:GW79),'그래프 작성'!$B$1=극한지수분석결과!$GX$1,SUMIF(극한지수분석결과!$GX$2:$HC$2,'그래프 작성'!E$3,극한지수분석결과!GX79:HC79),'그래프 작성'!$B$1=극한지수분석결과!$HD$1,SUMIF(극한지수분석결과!$HD$2:$HI$2,'그래프 작성'!E$3,극한지수분석결과!HD79:HI79),'그래프 작성'!$B$1=극한지수분석결과!$HJ$1,SUMIF(극한지수분석결과!$HJ$2:$HO$2,'그래프 작성'!E$3,극한지수분석결과!HJ79:HO79),'그래프 작성'!$B$1=극한지수분석결과!$HP$1,SUMIF(극한지수분석결과!$HP$2:$HU$2,'그래프 작성'!E$3,극한지수분석결과!HP79:HU79),'그래프 작성'!$B$1=극한지수분석결과!$HV$1,SUMIF(극한지수분석결과!$HV$2:$IA$2,'그래프 작성'!E$3,극한지수분석결과!HV79:IA79),'그래프 작성'!$B$1=극한지수분석결과!$IB$1,SUMIF(극한지수분석결과!$IB$2:$IG$2,'그래프 작성'!E$3,극한지수분석결과!IB79:IG79),'그래프 작성'!$B$1=극한지수분석결과!$IH$1,SUMIF(극한지수분석결과!$IH$2:$IM$2,'그래프 작성'!E$3,극한지수분석결과!IH79:IM79),'그래프 작성'!$B$1=극한지수분석결과!$IN$1,SUMIF(극한지수분석결과!$IN$2:$IS$2,'그래프 작성'!E$3,극한지수분석결과!IN79:IS79),'그래프 작성'!$B$1=극한지수분석결과!$IT$1,SUMIF(극한지수분석결과!$IT$2:$IY$2,'그래프 작성'!E$3,극한지수분석결과!IT79:IY79),'그래프 작성'!$B$1=극한지수분석결과!$IZ$1,SUMIF(극한지수분석결과!$IZ$2:$JE$2,'그래프 작성'!E$3,극한지수분석결과!IZ79:JE79),'그래프 작성'!$B$1=극한지수분석결과!$JF$1,SUMIF(극한지수분석결과!$JF$2:$JK$2,'그래프 작성'!E$3,극한지수분석결과!JF79:JK79),'그래프 작성'!$B$1=극한지수분석결과!$JL$1,SUMIF(극한지수분석결과!$JL$2:$JQ$2,'그래프 작성'!E$3,극한지수분석결과!JL79:JQ79),'그래프 작성'!$B$1=극한지수분석결과!$JR$1,SUMIF(극한지수분석결과!$JR$2:$JW$2,'그래프 작성'!E$3,극한지수분석결과!JR79:JW79),'그래프 작성'!$B$1=극한지수분석결과!$JX$1,SUMIF(극한지수분석결과!$JX$2:$KC$2,'그래프 작성'!E$3,극한지수분석결과!JX79:KC79),'그래프 작성'!$B$1=극한지수분석결과!$KD$1,SUMIF(극한지수분석결과!$KD$2:$KI$2,'그래프 작성'!E$3,극한지수분석결과!KD79:KI79),'그래프 작성'!$B$1=극한지수분석결과!$KJ$1,SUMIF(극한지수분석결과!$KJ$2:$KO$2,'그래프 작성'!E$3,극한지수분석결과!KJ79:KO79),'그래프 작성'!$B$1=극한지수분석결과!$KP$1,SUMIF(극한지수분석결과!$KP$2:$KU$2,'그래프 작성'!E$3,극한지수분석결과!KP79:KU79),'그래프 작성'!$B$1=극한지수분석결과!$KV$1,SUMIF(극한지수분석결과!$KV$2:$LA$2,'그래프 작성'!E$3,극한지수분석결과!KV79:LA79),'그래프 작성'!$B$1=극한지수분석결과!$LB$1,SUMIF(극한지수분석결과!$LB$2:$LG$2,'그래프 작성'!E$3,극한지수분석결과!LB79:LG79),'그래프 작성'!$B$1=극한지수분석결과!$LH$1,SUMIF(극한지수분석결과!$LH$2:$LM$2,'그래프 작성'!E$3,극한지수분석결과!LH79:LM79),'그래프 작성'!$B$1=극한지수분석결과!$LN$1,SUMIF(극한지수분석결과!$LN$2:$LS$2,'그래프 작성'!E$3,극한지수분석결과!LN79:LS79),'그래프 작성'!$B$1=극한지수분석결과!$LT$1,SUMIF(극한지수분석결과!$LT$2:$LY$2,'그래프 작성'!E$3,극한지수분석결과!LT79:LY79),'그래프 작성'!$B$1=극한지수분석결과!$LZ$1,SUMIF(극한지수분석결과!$LZ$2:$ME$2,'그래프 작성'!E$3,극한지수분석결과!LZ79:ME79),'그래프 작성'!$B$1=극한지수분석결과!$MF$1,SUMIF(극한지수분석결과!$MF$2:$MK$2,'그래프 작성'!E$3,극한지수분석결과!MF79:MK79))</f>
        <v>2</v>
      </c>
      <c r="F80" s="8" cm="1">
        <f t="array" ref="F80">_xlfn.IFS($B$1=극한지수분석결과!$B$1,SUMIF(극한지수분석결과!$B$2:$G$2,'그래프 작성'!F$3,극한지수분석결과!B79:G79),'그래프 작성'!$B$1=극한지수분석결과!$H$1,SUMIF(극한지수분석결과!$H$2:$M$2,'그래프 작성'!F$3,극한지수분석결과!H79:M79),$B$1=극한지수분석결과!$N$1,SUMIF(극한지수분석결과!$N$2:$S$2,'그래프 작성'!F$3,극한지수분석결과!N79:S79),$B$1=극한지수분석결과!$T$1,SUMIF(극한지수분석결과!$T$2:$Y$2,'그래프 작성'!F$3,극한지수분석결과!T79:Y79),$B$1=극한지수분석결과!$Z$1,SUMIF(극한지수분석결과!$Z$2:$AE$2,'그래프 작성'!F$3,극한지수분석결과!Z79:AE79),'그래프 작성'!$B$1=극한지수분석결과!$AF$1,SUMIF(극한지수분석결과!$AF$2:$AK$2,'그래프 작성'!F$3,극한지수분석결과!AF79:AK79),'그래프 작성'!$B$1=극한지수분석결과!$AL$1,SUMIF(극한지수분석결과!$AL$2:$AQ$2,'그래프 작성'!F$3,극한지수분석결과!AL79:AQ79),'그래프 작성'!$B$1=극한지수분석결과!$AR$1,SUMIF(극한지수분석결과!$AR$2:$AW$2,'그래프 작성'!F$3,극한지수분석결과!AR79:AW79),$B$1=극한지수분석결과!$AX$1,SUMIF(극한지수분석결과!$AX$2:$BC$2,'그래프 작성'!F$3,극한지수분석결과!AX79:BC79),'그래프 작성'!$B$1=극한지수분석결과!$BD$1,SUMIF(극한지수분석결과!$BD$2:$BI$2,'그래프 작성'!F$3,극한지수분석결과!BD79:BI79),'그래프 작성'!$B$1=극한지수분석결과!$BJ$1,SUMIF(극한지수분석결과!$BJ$2:$BO$2,'그래프 작성'!F$3,극한지수분석결과!BJ79:BO79),'그래프 작성'!$B$1=극한지수분석결과!$BP$1,SUMIF(극한지수분석결과!$BP$2:$BU$2,'그래프 작성'!F$3,극한지수분석결과!BP79:BU79),'그래프 작성'!$B$1=극한지수분석결과!$BV$1,SUMIF(극한지수분석결과!$BV$2:$CA$2,'그래프 작성'!F$3,극한지수분석결과!BV79:CA79),'그래프 작성'!$B$1=극한지수분석결과!$CB$1,SUMIF(극한지수분석결과!$CB$2:$CG$2,'그래프 작성'!F$3,극한지수분석결과!CB79:CG79),'그래프 작성'!$B$1=극한지수분석결과!$CH$1,SUMIF(극한지수분석결과!$CH$2:$CM$2,'그래프 작성'!F$3,극한지수분석결과!CH79:CM79),'그래프 작성'!$B$1=극한지수분석결과!$CN$1,SUMIF(극한지수분석결과!$CN$2:$CS$2,'그래프 작성'!F$3,극한지수분석결과!CN79:CS79),'그래프 작성'!$B$1=극한지수분석결과!$CT$1,SUMIF(극한지수분석결과!$CT$2:$CY$2,'그래프 작성'!F$3,극한지수분석결과!CT79:CY79),$B$1=극한지수분석결과!$CZ$1,SUMIF(극한지수분석결과!$CZ$2:$DE$2,'그래프 작성'!F$3,극한지수분석결과!CZ79:DE79),'그래프 작성'!$B$1=극한지수분석결과!$DF$1,SUMIF(극한지수분석결과!$DF$2:$DK$2,'그래프 작성'!F$3,극한지수분석결과!DF79:DK79),'그래프 작성'!$B$1=극한지수분석결과!$DL$1,SUMIF(극한지수분석결과!$DL$2:$DQ$2,'그래프 작성'!F$3,극한지수분석결과!DL79:DQ79),'그래프 작성'!$B$1=극한지수분석결과!$DR$1,SUMIF(극한지수분석결과!$DR$2:$DW$2,'그래프 작성'!F$3,극한지수분석결과!DR79:DW79),'그래프 작성'!$B$1=극한지수분석결과!$DX$1,SUMIF(극한지수분석결과!$DX$2:$EC$2,'그래프 작성'!F$3,극한지수분석결과!DX79:EC79),'그래프 작성'!$B$1=극한지수분석결과!$ED$1,SUMIF(극한지수분석결과!$ED$2:$EI$2,'그래프 작성'!F$3,극한지수분석결과!ED79:EI79),'그래프 작성'!$B$1=극한지수분석결과!$EJ$1,SUMIF(극한지수분석결과!$EJ$2:$EO$2,'그래프 작성'!F$3,극한지수분석결과!EJ79:EO79),'그래프 작성'!$B$1=극한지수분석결과!$EP$1,SUMIF(극한지수분석결과!$EP$2:$EU$2,'그래프 작성'!F$3,극한지수분석결과!EP79:EU79),'그래프 작성'!$B$1=극한지수분석결과!$EV$1,SUMIF(극한지수분석결과!$EV$2:$FA$2,'그래프 작성'!F$3,극한지수분석결과!EV79:FA79),'그래프 작성'!$B$1=극한지수분석결과!$FB$1,SUMIF(극한지수분석결과!$FB$2:$FG$2,'그래프 작성'!F$3,극한지수분석결과!FB79:FG79),'그래프 작성'!$B$1=극한지수분석결과!$FH$1,SUMIF(극한지수분석결과!$FH$2:$FM$2,'그래프 작성'!F$3,극한지수분석결과!FH79:FM79),$B$1=극한지수분석결과!$FN$1,SUMIF(극한지수분석결과!$FN$2:$FS$2,'그래프 작성'!F$3,극한지수분석결과!FN79:FS79),'그래프 작성'!$B$1=극한지수분석결과!$FT$1,SUMIF(극한지수분석결과!$FT$2:$FY$2,'그래프 작성'!F$3,극한지수분석결과!FT79:FY79),'그래프 작성'!$B$1=극한지수분석결과!$FZ$1,SUMIF(극한지수분석결과!$FZ$2:$GE$2,'그래프 작성'!F$3,극한지수분석결과!FZ79:GE79),'그래프 작성'!$B$1=극한지수분석결과!$GF$1,SUMIF(극한지수분석결과!$GF$2:$GK$2,'그래프 작성'!F$3,극한지수분석결과!GF79:GK79),'그래프 작성'!$B$1=극한지수분석결과!$GL$1,SUMIF(극한지수분석결과!$GL$2:$GQ$2,'그래프 작성'!F$3,극한지수분석결과!GL79:GQ79),'그래프 작성'!$B$1=극한지수분석결과!$GR$1,SUMIF(극한지수분석결과!$GR$2:$GW$2,'그래프 작성'!F$3,극한지수분석결과!GR79:GW79),'그래프 작성'!$B$1=극한지수분석결과!$GX$1,SUMIF(극한지수분석결과!$GX$2:$HC$2,'그래프 작성'!F$3,극한지수분석결과!GX79:HC79),'그래프 작성'!$B$1=극한지수분석결과!$HD$1,SUMIF(극한지수분석결과!$HD$2:$HI$2,'그래프 작성'!F$3,극한지수분석결과!HD79:HI79),'그래프 작성'!$B$1=극한지수분석결과!$HJ$1,SUMIF(극한지수분석결과!$HJ$2:$HO$2,'그래프 작성'!F$3,극한지수분석결과!HJ79:HO79),'그래프 작성'!$B$1=극한지수분석결과!$HP$1,SUMIF(극한지수분석결과!$HP$2:$HU$2,'그래프 작성'!F$3,극한지수분석결과!HP79:HU79),'그래프 작성'!$B$1=극한지수분석결과!$HV$1,SUMIF(극한지수분석결과!$HV$2:$IA$2,'그래프 작성'!F$3,극한지수분석결과!HV79:IA79),'그래프 작성'!$B$1=극한지수분석결과!$IB$1,SUMIF(극한지수분석결과!$IB$2:$IG$2,'그래프 작성'!F$3,극한지수분석결과!IB79:IG79),'그래프 작성'!$B$1=극한지수분석결과!$IH$1,SUMIF(극한지수분석결과!$IH$2:$IM$2,'그래프 작성'!F$3,극한지수분석결과!IH79:IM79),'그래프 작성'!$B$1=극한지수분석결과!$IN$1,SUMIF(극한지수분석결과!$IN$2:$IS$2,'그래프 작성'!F$3,극한지수분석결과!IN79:IS79),'그래프 작성'!$B$1=극한지수분석결과!$IT$1,SUMIF(극한지수분석결과!$IT$2:$IY$2,'그래프 작성'!F$3,극한지수분석결과!IT79:IY79),'그래프 작성'!$B$1=극한지수분석결과!$IZ$1,SUMIF(극한지수분석결과!$IZ$2:$JE$2,'그래프 작성'!F$3,극한지수분석결과!IZ79:JE79),'그래프 작성'!$B$1=극한지수분석결과!$JF$1,SUMIF(극한지수분석결과!$JF$2:$JK$2,'그래프 작성'!F$3,극한지수분석결과!JF79:JK79),'그래프 작성'!$B$1=극한지수분석결과!$JL$1,SUMIF(극한지수분석결과!$JL$2:$JQ$2,'그래프 작성'!F$3,극한지수분석결과!JL79:JQ79),'그래프 작성'!$B$1=극한지수분석결과!$JR$1,SUMIF(극한지수분석결과!$JR$2:$JW$2,'그래프 작성'!F$3,극한지수분석결과!JR79:JW79),'그래프 작성'!$B$1=극한지수분석결과!$JX$1,SUMIF(극한지수분석결과!$JX$2:$KC$2,'그래프 작성'!F$3,극한지수분석결과!JX79:KC79),'그래프 작성'!$B$1=극한지수분석결과!$KD$1,SUMIF(극한지수분석결과!$KD$2:$KI$2,'그래프 작성'!F$3,극한지수분석결과!KD79:KI79),'그래프 작성'!$B$1=극한지수분석결과!$KJ$1,SUMIF(극한지수분석결과!$KJ$2:$KO$2,'그래프 작성'!F$3,극한지수분석결과!KJ79:KO79),'그래프 작성'!$B$1=극한지수분석결과!$KP$1,SUMIF(극한지수분석결과!$KP$2:$KU$2,'그래프 작성'!F$3,극한지수분석결과!KP79:KU79),'그래프 작성'!$B$1=극한지수분석결과!$KV$1,SUMIF(극한지수분석결과!$KV$2:$LA$2,'그래프 작성'!F$3,극한지수분석결과!KV79:LA79),'그래프 작성'!$B$1=극한지수분석결과!$LB$1,SUMIF(극한지수분석결과!$LB$2:$LG$2,'그래프 작성'!F$3,극한지수분석결과!LB79:LG79),'그래프 작성'!$B$1=극한지수분석결과!$LH$1,SUMIF(극한지수분석결과!$LH$2:$LM$2,'그래프 작성'!F$3,극한지수분석결과!LH79:LM79),'그래프 작성'!$B$1=극한지수분석결과!$LN$1,SUMIF(극한지수분석결과!$LN$2:$LS$2,'그래프 작성'!F$3,극한지수분석결과!LN79:LS79),'그래프 작성'!$B$1=극한지수분석결과!$LT$1,SUMIF(극한지수분석결과!$LT$2:$LY$2,'그래프 작성'!F$3,극한지수분석결과!LT79:LY79),'그래프 작성'!$B$1=극한지수분석결과!$LZ$1,SUMIF(극한지수분석결과!$LZ$2:$ME$2,'그래프 작성'!F$3,극한지수분석결과!LZ79:ME79),'그래프 작성'!$B$1=극한지수분석결과!$MF$1,SUMIF(극한지수분석결과!$MF$2:$MK$2,'그래프 작성'!F$3,극한지수분석결과!MF79:MK79))</f>
        <v>0.30499999999999999</v>
      </c>
      <c r="G80" s="8" cm="1">
        <f t="array" ref="G80">_xlfn.IFS($B$1=극한지수분석결과!$B$1,SUMIF(극한지수분석결과!$B$2:$G$2,'그래프 작성'!G$3,극한지수분석결과!B79:G79),'그래프 작성'!$B$1=극한지수분석결과!$H$1,SUMIF(극한지수분석결과!$H$2:$M$2,'그래프 작성'!G$3,극한지수분석결과!H79:M79),$B$1=극한지수분석결과!$N$1,SUMIF(극한지수분석결과!$N$2:$S$2,'그래프 작성'!G$3,극한지수분석결과!N79:S79),$B$1=극한지수분석결과!$T$1,SUMIF(극한지수분석결과!$T$2:$Y$2,'그래프 작성'!G$3,극한지수분석결과!T79:Y79),$B$1=극한지수분석결과!$Z$1,SUMIF(극한지수분석결과!$Z$2:$AE$2,'그래프 작성'!G$3,극한지수분석결과!Z79:AE79),'그래프 작성'!$B$1=극한지수분석결과!$AF$1,SUMIF(극한지수분석결과!$AF$2:$AK$2,'그래프 작성'!G$3,극한지수분석결과!AF79:AK79),'그래프 작성'!$B$1=극한지수분석결과!$AL$1,SUMIF(극한지수분석결과!$AL$2:$AQ$2,'그래프 작성'!G$3,극한지수분석결과!AL79:AQ79),'그래프 작성'!$B$1=극한지수분석결과!$AR$1,SUMIF(극한지수분석결과!$AR$2:$AW$2,'그래프 작성'!G$3,극한지수분석결과!AR79:AW79),$B$1=극한지수분석결과!$AX$1,SUMIF(극한지수분석결과!$AX$2:$BC$2,'그래프 작성'!G$3,극한지수분석결과!AX79:BC79),'그래프 작성'!$B$1=극한지수분석결과!$BD$1,SUMIF(극한지수분석결과!$BD$2:$BI$2,'그래프 작성'!G$3,극한지수분석결과!BD79:BI79),'그래프 작성'!$B$1=극한지수분석결과!$BJ$1,SUMIF(극한지수분석결과!$BJ$2:$BO$2,'그래프 작성'!G$3,극한지수분석결과!BJ79:BO79),'그래프 작성'!$B$1=극한지수분석결과!$BP$1,SUMIF(극한지수분석결과!$BP$2:$BU$2,'그래프 작성'!G$3,극한지수분석결과!BP79:BU79),'그래프 작성'!$B$1=극한지수분석결과!$BV$1,SUMIF(극한지수분석결과!$BV$2:$CA$2,'그래프 작성'!G$3,극한지수분석결과!BV79:CA79),'그래프 작성'!$B$1=극한지수분석결과!$CB$1,SUMIF(극한지수분석결과!$CB$2:$CG$2,'그래프 작성'!G$3,극한지수분석결과!CB79:CG79),'그래프 작성'!$B$1=극한지수분석결과!$CH$1,SUMIF(극한지수분석결과!$CH$2:$CM$2,'그래프 작성'!G$3,극한지수분석결과!CH79:CM79),'그래프 작성'!$B$1=극한지수분석결과!$CN$1,SUMIF(극한지수분석결과!$CN$2:$CS$2,'그래프 작성'!G$3,극한지수분석결과!CN79:CS79),'그래프 작성'!$B$1=극한지수분석결과!$CT$1,SUMIF(극한지수분석결과!$CT$2:$CY$2,'그래프 작성'!G$3,극한지수분석결과!CT79:CY79),$B$1=극한지수분석결과!$CZ$1,SUMIF(극한지수분석결과!$CZ$2:$DE$2,'그래프 작성'!G$3,극한지수분석결과!CZ79:DE79),'그래프 작성'!$B$1=극한지수분석결과!$DF$1,SUMIF(극한지수분석결과!$DF$2:$DK$2,'그래프 작성'!G$3,극한지수분석결과!DF79:DK79),'그래프 작성'!$B$1=극한지수분석결과!$DL$1,SUMIF(극한지수분석결과!$DL$2:$DQ$2,'그래프 작성'!G$3,극한지수분석결과!DL79:DQ79),'그래프 작성'!$B$1=극한지수분석결과!$DR$1,SUMIF(극한지수분석결과!$DR$2:$DW$2,'그래프 작성'!G$3,극한지수분석결과!DR79:DW79),'그래프 작성'!$B$1=극한지수분석결과!$DX$1,SUMIF(극한지수분석결과!$DX$2:$EC$2,'그래프 작성'!G$3,극한지수분석결과!DX79:EC79),'그래프 작성'!$B$1=극한지수분석결과!$ED$1,SUMIF(극한지수분석결과!$ED$2:$EI$2,'그래프 작성'!G$3,극한지수분석결과!ED79:EI79),'그래프 작성'!$B$1=극한지수분석결과!$EJ$1,SUMIF(극한지수분석결과!$EJ$2:$EO$2,'그래프 작성'!G$3,극한지수분석결과!EJ79:EO79),'그래프 작성'!$B$1=극한지수분석결과!$EP$1,SUMIF(극한지수분석결과!$EP$2:$EU$2,'그래프 작성'!G$3,극한지수분석결과!EP79:EU79),'그래프 작성'!$B$1=극한지수분석결과!$EV$1,SUMIF(극한지수분석결과!$EV$2:$FA$2,'그래프 작성'!G$3,극한지수분석결과!EV79:FA79),'그래프 작성'!$B$1=극한지수분석결과!$FB$1,SUMIF(극한지수분석결과!$FB$2:$FG$2,'그래프 작성'!G$3,극한지수분석결과!FB79:FG79),'그래프 작성'!$B$1=극한지수분석결과!$FH$1,SUMIF(극한지수분석결과!$FH$2:$FM$2,'그래프 작성'!G$3,극한지수분석결과!FH79:FM79),$B$1=극한지수분석결과!$FN$1,SUMIF(극한지수분석결과!$FN$2:$FS$2,'그래프 작성'!G$3,극한지수분석결과!FN79:FS79),'그래프 작성'!$B$1=극한지수분석결과!$FT$1,SUMIF(극한지수분석결과!$FT$2:$FY$2,'그래프 작성'!G$3,극한지수분석결과!FT79:FY79),'그래프 작성'!$B$1=극한지수분석결과!$FZ$1,SUMIF(극한지수분석결과!$FZ$2:$GE$2,'그래프 작성'!G$3,극한지수분석결과!FZ79:GE79),'그래프 작성'!$B$1=극한지수분석결과!$GF$1,SUMIF(극한지수분석결과!$GF$2:$GK$2,'그래프 작성'!G$3,극한지수분석결과!GF79:GK79),'그래프 작성'!$B$1=극한지수분석결과!$GL$1,SUMIF(극한지수분석결과!$GL$2:$GQ$2,'그래프 작성'!G$3,극한지수분석결과!GL79:GQ79),'그래프 작성'!$B$1=극한지수분석결과!$GR$1,SUMIF(극한지수분석결과!$GR$2:$GW$2,'그래프 작성'!G$3,극한지수분석결과!GR79:GW79),'그래프 작성'!$B$1=극한지수분석결과!$GX$1,SUMIF(극한지수분석결과!$GX$2:$HC$2,'그래프 작성'!G$3,극한지수분석결과!GX79:HC79),'그래프 작성'!$B$1=극한지수분석결과!$HD$1,SUMIF(극한지수분석결과!$HD$2:$HI$2,'그래프 작성'!G$3,극한지수분석결과!HD79:HI79),'그래프 작성'!$B$1=극한지수분석결과!$HJ$1,SUMIF(극한지수분석결과!$HJ$2:$HO$2,'그래프 작성'!G$3,극한지수분석결과!HJ79:HO79),'그래프 작성'!$B$1=극한지수분석결과!$HP$1,SUMIF(극한지수분석결과!$HP$2:$HU$2,'그래프 작성'!G$3,극한지수분석결과!HP79:HU79),'그래프 작성'!$B$1=극한지수분석결과!$HV$1,SUMIF(극한지수분석결과!$HV$2:$IA$2,'그래프 작성'!G$3,극한지수분석결과!HV79:IA79),'그래프 작성'!$B$1=극한지수분석결과!$IB$1,SUMIF(극한지수분석결과!$IB$2:$IG$2,'그래프 작성'!G$3,극한지수분석결과!IB79:IG79),'그래프 작성'!$B$1=극한지수분석결과!$IH$1,SUMIF(극한지수분석결과!$IH$2:$IM$2,'그래프 작성'!G$3,극한지수분석결과!IH79:IM79),'그래프 작성'!$B$1=극한지수분석결과!$IN$1,SUMIF(극한지수분석결과!$IN$2:$IS$2,'그래프 작성'!G$3,극한지수분석결과!IN79:IS79),'그래프 작성'!$B$1=극한지수분석결과!$IT$1,SUMIF(극한지수분석결과!$IT$2:$IY$2,'그래프 작성'!G$3,극한지수분석결과!IT79:IY79),'그래프 작성'!$B$1=극한지수분석결과!$IZ$1,SUMIF(극한지수분석결과!$IZ$2:$JE$2,'그래프 작성'!G$3,극한지수분석결과!IZ79:JE79),'그래프 작성'!$B$1=극한지수분석결과!$JF$1,SUMIF(극한지수분석결과!$JF$2:$JK$2,'그래프 작성'!G$3,극한지수분석결과!JF79:JK79),'그래프 작성'!$B$1=극한지수분석결과!$JL$1,SUMIF(극한지수분석결과!$JL$2:$JQ$2,'그래프 작성'!G$3,극한지수분석결과!JL79:JQ79),'그래프 작성'!$B$1=극한지수분석결과!$JR$1,SUMIF(극한지수분석결과!$JR$2:$JW$2,'그래프 작성'!G$3,극한지수분석결과!JR79:JW79),'그래프 작성'!$B$1=극한지수분석결과!$JX$1,SUMIF(극한지수분석결과!$JX$2:$KC$2,'그래프 작성'!G$3,극한지수분석결과!JX79:KC79),'그래프 작성'!$B$1=극한지수분석결과!$KD$1,SUMIF(극한지수분석결과!$KD$2:$KI$2,'그래프 작성'!G$3,극한지수분석결과!KD79:KI79),'그래프 작성'!$B$1=극한지수분석결과!$KJ$1,SUMIF(극한지수분석결과!$KJ$2:$KO$2,'그래프 작성'!G$3,극한지수분석결과!KJ79:KO79),'그래프 작성'!$B$1=극한지수분석결과!$KP$1,SUMIF(극한지수분석결과!$KP$2:$KU$2,'그래프 작성'!G$3,극한지수분석결과!KP79:KU79),'그래프 작성'!$B$1=극한지수분석결과!$KV$1,SUMIF(극한지수분석결과!$KV$2:$LA$2,'그래프 작성'!G$3,극한지수분석결과!KV79:LA79),'그래프 작성'!$B$1=극한지수분석결과!$LB$1,SUMIF(극한지수분석결과!$LB$2:$LG$2,'그래프 작성'!G$3,극한지수분석결과!LB79:LG79),'그래프 작성'!$B$1=극한지수분석결과!$LH$1,SUMIF(극한지수분석결과!$LH$2:$LM$2,'그래프 작성'!G$3,극한지수분석결과!LH79:LM79),'그래프 작성'!$B$1=극한지수분석결과!$LN$1,SUMIF(극한지수분석결과!$LN$2:$LS$2,'그래프 작성'!G$3,극한지수분석결과!LN79:LS79),'그래프 작성'!$B$1=극한지수분석결과!$LT$1,SUMIF(극한지수분석결과!$LT$2:$LY$2,'그래프 작성'!G$3,극한지수분석결과!LT79:LY79),'그래프 작성'!$B$1=극한지수분석결과!$LZ$1,SUMIF(극한지수분석결과!$LZ$2:$ME$2,'그래프 작성'!G$3,극한지수분석결과!LZ79:ME79),'그래프 작성'!$B$1=극한지수분석결과!$MF$1,SUMIF(극한지수분석결과!$MF$2:$MK$2,'그래프 작성'!G$3,극한지수분석결과!MF79:MK79))</f>
        <v>12</v>
      </c>
    </row>
    <row r="81" spans="1:7" x14ac:dyDescent="0.3">
      <c r="A81" s="7">
        <v>2088</v>
      </c>
      <c r="B81" s="8" cm="1">
        <f t="array" ref="B81">_xlfn.IFS($B$1=극한지수분석결과!$B$1,SUMIF(극한지수분석결과!$B$2:$G$2,'그래프 작성'!B$3,극한지수분석결과!B80:G80),'그래프 작성'!$B$1=극한지수분석결과!$H$1,SUMIF(극한지수분석결과!$H$2:$M$2,'그래프 작성'!B$3,극한지수분석결과!H80:M80),$B$1=극한지수분석결과!$N$1,SUMIF(극한지수분석결과!$N$2:$S$2,'그래프 작성'!B$3,극한지수분석결과!N80:S80),$B$1=극한지수분석결과!$T$1,SUMIF(극한지수분석결과!$T$2:$Y$2,'그래프 작성'!B$3,극한지수분석결과!T80:Y80),$B$1=극한지수분석결과!$Z$1,SUMIF(극한지수분석결과!$Z$2:$AE$2,'그래프 작성'!B$3,극한지수분석결과!Z80:AE80),'그래프 작성'!$B$1=극한지수분석결과!$AF$1,SUMIF(극한지수분석결과!$AF$2:$AK$2,'그래프 작성'!B$3,극한지수분석결과!AF80:AK80),'그래프 작성'!$B$1=극한지수분석결과!$AL$1,SUMIF(극한지수분석결과!$AL$2:$AQ$2,'그래프 작성'!B$3,극한지수분석결과!AL80:AQ80),'그래프 작성'!$B$1=극한지수분석결과!$AR$1,SUMIF(극한지수분석결과!$AR$2:$AW$2,'그래프 작성'!B$3,극한지수분석결과!AR80:AW80),$B$1=극한지수분석결과!$AX$1,SUMIF(극한지수분석결과!$AX$2:$BC$2,'그래프 작성'!B$3,극한지수분석결과!AX80:BC80),'그래프 작성'!$B$1=극한지수분석결과!$BD$1,SUMIF(극한지수분석결과!$BD$2:$BI$2,'그래프 작성'!B$3,극한지수분석결과!BD80:BI80),'그래프 작성'!$B$1=극한지수분석결과!$BJ$1,SUMIF(극한지수분석결과!$BJ$2:$BO$2,'그래프 작성'!B$3,극한지수분석결과!BJ80:BO80),'그래프 작성'!$B$1=극한지수분석결과!$BP$1,SUMIF(극한지수분석결과!$BP$2:$BU$2,'그래프 작성'!B$3,극한지수분석결과!BP80:BU80),'그래프 작성'!$B$1=극한지수분석결과!$BV$1,SUMIF(극한지수분석결과!$BV$2:$CA$2,'그래프 작성'!B$3,극한지수분석결과!BV80:CA80),'그래프 작성'!$B$1=극한지수분석결과!$CB$1,SUMIF(극한지수분석결과!$CB$2:$CG$2,'그래프 작성'!B$3,극한지수분석결과!CB80:CG80),'그래프 작성'!$B$1=극한지수분석결과!$CH$1,SUMIF(극한지수분석결과!$CH$2:$CM$2,'그래프 작성'!B$3,극한지수분석결과!CH80:CM80),'그래프 작성'!$B$1=극한지수분석결과!$CN$1,SUMIF(극한지수분석결과!$CN$2:$CS$2,'그래프 작성'!B$3,극한지수분석결과!CN80:CS80),'그래프 작성'!$B$1=극한지수분석결과!$CT$1,SUMIF(극한지수분석결과!$CT$2:$CY$2,'그래프 작성'!B$3,극한지수분석결과!CT80:CY80),$B$1=극한지수분석결과!$CZ$1,SUMIF(극한지수분석결과!$CZ$2:$DE$2,'그래프 작성'!B$3,극한지수분석결과!CZ80:DE80),'그래프 작성'!$B$1=극한지수분석결과!$DF$1,SUMIF(극한지수분석결과!$DF$2:$DK$2,'그래프 작성'!B$3,극한지수분석결과!DF80:DK80),'그래프 작성'!$B$1=극한지수분석결과!$DL$1,SUMIF(극한지수분석결과!$DL$2:$DQ$2,'그래프 작성'!B$3,극한지수분석결과!DL80:DQ80),'그래프 작성'!$B$1=극한지수분석결과!$DR$1,SUMIF(극한지수분석결과!$DR$2:$DW$2,'그래프 작성'!B$3,극한지수분석결과!DR80:DW80),'그래프 작성'!$B$1=극한지수분석결과!$DX$1,SUMIF(극한지수분석결과!$DX$2:$EC$2,'그래프 작성'!B$3,극한지수분석결과!DX80:EC80),'그래프 작성'!$B$1=극한지수분석결과!$ED$1,SUMIF(극한지수분석결과!$ED$2:$EI$2,'그래프 작성'!B$3,극한지수분석결과!ED80:EI80),'그래프 작성'!$B$1=극한지수분석결과!$EJ$1,SUMIF(극한지수분석결과!$EJ$2:$EO$2,'그래프 작성'!B$3,극한지수분석결과!EJ80:EO80),'그래프 작성'!$B$1=극한지수분석결과!$EP$1,SUMIF(극한지수분석결과!$EP$2:$EU$2,'그래프 작성'!B$3,극한지수분석결과!EP80:EU80),'그래프 작성'!$B$1=극한지수분석결과!$EV$1,SUMIF(극한지수분석결과!$EV$2:$FA$2,'그래프 작성'!B$3,극한지수분석결과!EV80:FA80),'그래프 작성'!$B$1=극한지수분석결과!$FB$1,SUMIF(극한지수분석결과!$FB$2:$FG$2,'그래프 작성'!B$3,극한지수분석결과!FB80:FG80),'그래프 작성'!$B$1=극한지수분석결과!$FH$1,SUMIF(극한지수분석결과!$FH$2:$FM$2,'그래프 작성'!B$3,극한지수분석결과!FH80:FM80),$B$1=극한지수분석결과!$FN$1,SUMIF(극한지수분석결과!$FN$2:$FS$2,'그래프 작성'!B$3,극한지수분석결과!FN80:FS80),'그래프 작성'!$B$1=극한지수분석결과!$FT$1,SUMIF(극한지수분석결과!$FT$2:$FY$2,'그래프 작성'!B$3,극한지수분석결과!FT80:FY80),'그래프 작성'!$B$1=극한지수분석결과!$FZ$1,SUMIF(극한지수분석결과!$FZ$2:$GE$2,'그래프 작성'!B$3,극한지수분석결과!FZ80:GE80),'그래프 작성'!$B$1=극한지수분석결과!$GF$1,SUMIF(극한지수분석결과!$GF$2:$GK$2,'그래프 작성'!B$3,극한지수분석결과!GF80:GK80),'그래프 작성'!$B$1=극한지수분석결과!$GL$1,SUMIF(극한지수분석결과!$GL$2:$GQ$2,'그래프 작성'!B$3,극한지수분석결과!GL80:GQ80),'그래프 작성'!$B$1=극한지수분석결과!$GR$1,SUMIF(극한지수분석결과!$GR$2:$GW$2,'그래프 작성'!B$3,극한지수분석결과!GR80:GW80),'그래프 작성'!$B$1=극한지수분석결과!$GX$1,SUMIF(극한지수분석결과!$GX$2:$HC$2,'그래프 작성'!B$3,극한지수분석결과!GX80:HC80),'그래프 작성'!$B$1=극한지수분석결과!$HD$1,SUMIF(극한지수분석결과!$HD$2:$HI$2,'그래프 작성'!B$3,극한지수분석결과!HD80:HI80),'그래프 작성'!$B$1=극한지수분석결과!$HJ$1,SUMIF(극한지수분석결과!$HJ$2:$HO$2,'그래프 작성'!B$3,극한지수분석결과!HJ80:HO80),'그래프 작성'!$B$1=극한지수분석결과!$HP$1,SUMIF(극한지수분석결과!$HP$2:$HU$2,'그래프 작성'!B$3,극한지수분석결과!HP80:HU80),'그래프 작성'!$B$1=극한지수분석결과!$HV$1,SUMIF(극한지수분석결과!$HV$2:$IA$2,'그래프 작성'!B$3,극한지수분석결과!HV80:IA80),'그래프 작성'!$B$1=극한지수분석결과!$IB$1,SUMIF(극한지수분석결과!$IB$2:$IG$2,'그래프 작성'!B$3,극한지수분석결과!IB80:IG80),'그래프 작성'!$B$1=극한지수분석결과!$IH$1,SUMIF(극한지수분석결과!$IH$2:$IM$2,'그래프 작성'!B$3,극한지수분석결과!IH80:IM80),'그래프 작성'!$B$1=극한지수분석결과!$IN$1,SUMIF(극한지수분석결과!$IN$2:$IS$2,'그래프 작성'!B$3,극한지수분석결과!IN80:IS80),'그래프 작성'!$B$1=극한지수분석결과!$IT$1,SUMIF(극한지수분석결과!$IT$2:$IY$2,'그래프 작성'!B$3,극한지수분석결과!IT80:IY80),'그래프 작성'!$B$1=극한지수분석결과!$IZ$1,SUMIF(극한지수분석결과!$IZ$2:$JE$2,'그래프 작성'!B$3,극한지수분석결과!IZ80:JE80),'그래프 작성'!$B$1=극한지수분석결과!$JF$1,SUMIF(극한지수분석결과!$JF$2:$JK$2,'그래프 작성'!B$3,극한지수분석결과!JF80:JK80),'그래프 작성'!$B$1=극한지수분석결과!$JL$1,SUMIF(극한지수분석결과!$JL$2:$JQ$2,'그래프 작성'!B$3,극한지수분석결과!JL80:JQ80),'그래프 작성'!$B$1=극한지수분석결과!$JR$1,SUMIF(극한지수분석결과!$JR$2:$JW$2,'그래프 작성'!B$3,극한지수분석결과!JR80:JW80),'그래프 작성'!$B$1=극한지수분석결과!$JX$1,SUMIF(극한지수분석결과!$JX$2:$KC$2,'그래프 작성'!B$3,극한지수분석결과!JX80:KC80),'그래프 작성'!$B$1=극한지수분석결과!$KD$1,SUMIF(극한지수분석결과!$KD$2:$KI$2,'그래프 작성'!B$3,극한지수분석결과!KD80:KI80),'그래프 작성'!$B$1=극한지수분석결과!$KJ$1,SUMIF(극한지수분석결과!$KJ$2:$KO$2,'그래프 작성'!B$3,극한지수분석결과!KJ80:KO80),'그래프 작성'!$B$1=극한지수분석결과!$KP$1,SUMIF(극한지수분석결과!$KP$2:$KU$2,'그래프 작성'!B$3,극한지수분석결과!KP80:KU80),'그래프 작성'!$B$1=극한지수분석결과!$KV$1,SUMIF(극한지수분석결과!$KV$2:$LA$2,'그래프 작성'!B$3,극한지수분석결과!KV80:LA80),'그래프 작성'!$B$1=극한지수분석결과!$LB$1,SUMIF(극한지수분석결과!$LB$2:$LG$2,'그래프 작성'!B$3,극한지수분석결과!LB80:LG80),'그래프 작성'!$B$1=극한지수분석결과!$LH$1,SUMIF(극한지수분석결과!$LH$2:$LM$2,'그래프 작성'!B$3,극한지수분석결과!LH80:LM80),'그래프 작성'!$B$1=극한지수분석결과!$LN$1,SUMIF(극한지수분석결과!$LN$2:$LS$2,'그래프 작성'!B$3,극한지수분석결과!LN80:LS80),'그래프 작성'!$B$1=극한지수분석결과!$LT$1,SUMIF(극한지수분석결과!$LT$2:$LY$2,'그래프 작성'!B$3,극한지수분석결과!LT80:LY80),'그래프 작성'!$B$1=극한지수분석결과!$LZ$1,SUMIF(극한지수분석결과!$LZ$2:$ME$2,'그래프 작성'!B$3,극한지수분석결과!LZ80:ME80),'그래프 작성'!$B$1=극한지수분석결과!$MF$1,SUMIF(극한지수분석결과!$MF$2:$MK$2,'그래프 작성'!B$3,극한지수분석결과!MF80:MK80))</f>
        <v>31.39</v>
      </c>
      <c r="C81" s="8" cm="1">
        <f t="array" ref="C81">_xlfn.IFS($B$1=극한지수분석결과!$B$1,SUMIF(극한지수분석결과!$B$2:$G$2,'그래프 작성'!C$3,극한지수분석결과!B80:G80),'그래프 작성'!$B$1=극한지수분석결과!$H$1,SUMIF(극한지수분석결과!$H$2:$M$2,'그래프 작성'!C$3,극한지수분석결과!H80:M80),$B$1=극한지수분석결과!$N$1,SUMIF(극한지수분석결과!$N$2:$S$2,'그래프 작성'!C$3,극한지수분석결과!N80:S80),$B$1=극한지수분석결과!$T$1,SUMIF(극한지수분석결과!$T$2:$Y$2,'그래프 작성'!C$3,극한지수분석결과!T80:Y80),$B$1=극한지수분석결과!$Z$1,SUMIF(극한지수분석결과!$Z$2:$AE$2,'그래프 작성'!C$3,극한지수분석결과!Z80:AE80),'그래프 작성'!$B$1=극한지수분석결과!$AF$1,SUMIF(극한지수분석결과!$AF$2:$AK$2,'그래프 작성'!C$3,극한지수분석결과!AF80:AK80),'그래프 작성'!$B$1=극한지수분석결과!$AL$1,SUMIF(극한지수분석결과!$AL$2:$AQ$2,'그래프 작성'!C$3,극한지수분석결과!AL80:AQ80),'그래프 작성'!$B$1=극한지수분석결과!$AR$1,SUMIF(극한지수분석결과!$AR$2:$AW$2,'그래프 작성'!C$3,극한지수분석결과!AR80:AW80),$B$1=극한지수분석결과!$AX$1,SUMIF(극한지수분석결과!$AX$2:$BC$2,'그래프 작성'!C$3,극한지수분석결과!AX80:BC80),'그래프 작성'!$B$1=극한지수분석결과!$BD$1,SUMIF(극한지수분석결과!$BD$2:$BI$2,'그래프 작성'!C$3,극한지수분석결과!BD80:BI80),'그래프 작성'!$B$1=극한지수분석결과!$BJ$1,SUMIF(극한지수분석결과!$BJ$2:$BO$2,'그래프 작성'!C$3,극한지수분석결과!BJ80:BO80),'그래프 작성'!$B$1=극한지수분석결과!$BP$1,SUMIF(극한지수분석결과!$BP$2:$BU$2,'그래프 작성'!C$3,극한지수분석결과!BP80:BU80),'그래프 작성'!$B$1=극한지수분석결과!$BV$1,SUMIF(극한지수분석결과!$BV$2:$CA$2,'그래프 작성'!C$3,극한지수분석결과!BV80:CA80),'그래프 작성'!$B$1=극한지수분석결과!$CB$1,SUMIF(극한지수분석결과!$CB$2:$CG$2,'그래프 작성'!C$3,극한지수분석결과!CB80:CG80),'그래프 작성'!$B$1=극한지수분석결과!$CH$1,SUMIF(극한지수분석결과!$CH$2:$CM$2,'그래프 작성'!C$3,극한지수분석결과!CH80:CM80),'그래프 작성'!$B$1=극한지수분석결과!$CN$1,SUMIF(극한지수분석결과!$CN$2:$CS$2,'그래프 작성'!C$3,극한지수분석결과!CN80:CS80),'그래프 작성'!$B$1=극한지수분석결과!$CT$1,SUMIF(극한지수분석결과!$CT$2:$CY$2,'그래프 작성'!C$3,극한지수분석결과!CT80:CY80),$B$1=극한지수분석결과!$CZ$1,SUMIF(극한지수분석결과!$CZ$2:$DE$2,'그래프 작성'!C$3,극한지수분석결과!CZ80:DE80),'그래프 작성'!$B$1=극한지수분석결과!$DF$1,SUMIF(극한지수분석결과!$DF$2:$DK$2,'그래프 작성'!C$3,극한지수분석결과!DF80:DK80),'그래프 작성'!$B$1=극한지수분석결과!$DL$1,SUMIF(극한지수분석결과!$DL$2:$DQ$2,'그래프 작성'!C$3,극한지수분석결과!DL80:DQ80),'그래프 작성'!$B$1=극한지수분석결과!$DR$1,SUMIF(극한지수분석결과!$DR$2:$DW$2,'그래프 작성'!C$3,극한지수분석결과!DR80:DW80),'그래프 작성'!$B$1=극한지수분석결과!$DX$1,SUMIF(극한지수분석결과!$DX$2:$EC$2,'그래프 작성'!C$3,극한지수분석결과!DX80:EC80),'그래프 작성'!$B$1=극한지수분석결과!$ED$1,SUMIF(극한지수분석결과!$ED$2:$EI$2,'그래프 작성'!C$3,극한지수분석결과!ED80:EI80),'그래프 작성'!$B$1=극한지수분석결과!$EJ$1,SUMIF(극한지수분석결과!$EJ$2:$EO$2,'그래프 작성'!C$3,극한지수분석결과!EJ80:EO80),'그래프 작성'!$B$1=극한지수분석결과!$EP$1,SUMIF(극한지수분석결과!$EP$2:$EU$2,'그래프 작성'!C$3,극한지수분석결과!EP80:EU80),'그래프 작성'!$B$1=극한지수분석결과!$EV$1,SUMIF(극한지수분석결과!$EV$2:$FA$2,'그래프 작성'!C$3,극한지수분석결과!EV80:FA80),'그래프 작성'!$B$1=극한지수분석결과!$FB$1,SUMIF(극한지수분석결과!$FB$2:$FG$2,'그래프 작성'!C$3,극한지수분석결과!FB80:FG80),'그래프 작성'!$B$1=극한지수분석결과!$FH$1,SUMIF(극한지수분석결과!$FH$2:$FM$2,'그래프 작성'!C$3,극한지수분석결과!FH80:FM80),$B$1=극한지수분석결과!$FN$1,SUMIF(극한지수분석결과!$FN$2:$FS$2,'그래프 작성'!C$3,극한지수분석결과!FN80:FS80),'그래프 작성'!$B$1=극한지수분석결과!$FT$1,SUMIF(극한지수분석결과!$FT$2:$FY$2,'그래프 작성'!C$3,극한지수분석결과!FT80:FY80),'그래프 작성'!$B$1=극한지수분석결과!$FZ$1,SUMIF(극한지수분석결과!$FZ$2:$GE$2,'그래프 작성'!C$3,극한지수분석결과!FZ80:GE80),'그래프 작성'!$B$1=극한지수분석결과!$GF$1,SUMIF(극한지수분석결과!$GF$2:$GK$2,'그래프 작성'!C$3,극한지수분석결과!GF80:GK80),'그래프 작성'!$B$1=극한지수분석결과!$GL$1,SUMIF(극한지수분석결과!$GL$2:$GQ$2,'그래프 작성'!C$3,극한지수분석결과!GL80:GQ80),'그래프 작성'!$B$1=극한지수분석결과!$GR$1,SUMIF(극한지수분석결과!$GR$2:$GW$2,'그래프 작성'!C$3,극한지수분석결과!GR80:GW80),'그래프 작성'!$B$1=극한지수분석결과!$GX$1,SUMIF(극한지수분석결과!$GX$2:$HC$2,'그래프 작성'!C$3,극한지수분석결과!GX80:HC80),'그래프 작성'!$B$1=극한지수분석결과!$HD$1,SUMIF(극한지수분석결과!$HD$2:$HI$2,'그래프 작성'!C$3,극한지수분석결과!HD80:HI80),'그래프 작성'!$B$1=극한지수분석결과!$HJ$1,SUMIF(극한지수분석결과!$HJ$2:$HO$2,'그래프 작성'!C$3,극한지수분석결과!HJ80:HO80),'그래프 작성'!$B$1=극한지수분석결과!$HP$1,SUMIF(극한지수분석결과!$HP$2:$HU$2,'그래프 작성'!C$3,극한지수분석결과!HP80:HU80),'그래프 작성'!$B$1=극한지수분석결과!$HV$1,SUMIF(극한지수분석결과!$HV$2:$IA$2,'그래프 작성'!C$3,극한지수분석결과!HV80:IA80),'그래프 작성'!$B$1=극한지수분석결과!$IB$1,SUMIF(극한지수분석결과!$IB$2:$IG$2,'그래프 작성'!C$3,극한지수분석결과!IB80:IG80),'그래프 작성'!$B$1=극한지수분석결과!$IH$1,SUMIF(극한지수분석결과!$IH$2:$IM$2,'그래프 작성'!C$3,극한지수분석결과!IH80:IM80),'그래프 작성'!$B$1=극한지수분석결과!$IN$1,SUMIF(극한지수분석결과!$IN$2:$IS$2,'그래프 작성'!C$3,극한지수분석결과!IN80:IS80),'그래프 작성'!$B$1=극한지수분석결과!$IT$1,SUMIF(극한지수분석결과!$IT$2:$IY$2,'그래프 작성'!C$3,극한지수분석결과!IT80:IY80),'그래프 작성'!$B$1=극한지수분석결과!$IZ$1,SUMIF(극한지수분석결과!$IZ$2:$JE$2,'그래프 작성'!C$3,극한지수분석결과!IZ80:JE80),'그래프 작성'!$B$1=극한지수분석결과!$JF$1,SUMIF(극한지수분석결과!$JF$2:$JK$2,'그래프 작성'!C$3,극한지수분석결과!JF80:JK80),'그래프 작성'!$B$1=극한지수분석결과!$JL$1,SUMIF(극한지수분석결과!$JL$2:$JQ$2,'그래프 작성'!C$3,극한지수분석결과!JL80:JQ80),'그래프 작성'!$B$1=극한지수분석결과!$JR$1,SUMIF(극한지수분석결과!$JR$2:$JW$2,'그래프 작성'!C$3,극한지수분석결과!JR80:JW80),'그래프 작성'!$B$1=극한지수분석결과!$JX$1,SUMIF(극한지수분석결과!$JX$2:$KC$2,'그래프 작성'!C$3,극한지수분석결과!JX80:KC80),'그래프 작성'!$B$1=극한지수분석결과!$KD$1,SUMIF(극한지수분석결과!$KD$2:$KI$2,'그래프 작성'!C$3,극한지수분석결과!KD80:KI80),'그래프 작성'!$B$1=극한지수분석결과!$KJ$1,SUMIF(극한지수분석결과!$KJ$2:$KO$2,'그래프 작성'!C$3,극한지수분석결과!KJ80:KO80),'그래프 작성'!$B$1=극한지수분석결과!$KP$1,SUMIF(극한지수분석결과!$KP$2:$KU$2,'그래프 작성'!C$3,극한지수분석결과!KP80:KU80),'그래프 작성'!$B$1=극한지수분석결과!$KV$1,SUMIF(극한지수분석결과!$KV$2:$LA$2,'그래프 작성'!C$3,극한지수분석결과!KV80:LA80),'그래프 작성'!$B$1=극한지수분석결과!$LB$1,SUMIF(극한지수분석결과!$LB$2:$LG$2,'그래프 작성'!C$3,극한지수분석결과!LB80:LG80),'그래프 작성'!$B$1=극한지수분석결과!$LH$1,SUMIF(극한지수분석결과!$LH$2:$LM$2,'그래프 작성'!C$3,극한지수분석결과!LH80:LM80),'그래프 작성'!$B$1=극한지수분석결과!$LN$1,SUMIF(극한지수분석결과!$LN$2:$LS$2,'그래프 작성'!C$3,극한지수분석결과!LN80:LS80),'그래프 작성'!$B$1=극한지수분석결과!$LT$1,SUMIF(극한지수분석결과!$LT$2:$LY$2,'그래프 작성'!C$3,극한지수분석결과!LT80:LY80),'그래프 작성'!$B$1=극한지수분석결과!$LZ$1,SUMIF(극한지수분석결과!$LZ$2:$ME$2,'그래프 작성'!C$3,극한지수분석결과!LZ80:ME80),'그래프 작성'!$B$1=극한지수분석결과!$MF$1,SUMIF(극한지수분석결과!$MF$2:$MK$2,'그래프 작성'!C$3,극한지수분석결과!MF80:MK80))</f>
        <v>166.6</v>
      </c>
      <c r="D81" s="8" cm="1">
        <f t="array" ref="D81">_xlfn.IFS($B$1=극한지수분석결과!$B$1,SUMIF(극한지수분석결과!$B$2:$G$2,'그래프 작성'!D$3,극한지수분석결과!B80:G80),'그래프 작성'!$B$1=극한지수분석결과!$H$1,SUMIF(극한지수분석결과!$H$2:$M$2,'그래프 작성'!D$3,극한지수분석결과!H80:M80),$B$1=극한지수분석결과!$N$1,SUMIF(극한지수분석결과!$N$2:$S$2,'그래프 작성'!D$3,극한지수분석결과!N80:S80),$B$1=극한지수분석결과!$T$1,SUMIF(극한지수분석결과!$T$2:$Y$2,'그래프 작성'!D$3,극한지수분석결과!T80:Y80),$B$1=극한지수분석결과!$Z$1,SUMIF(극한지수분석결과!$Z$2:$AE$2,'그래프 작성'!D$3,극한지수분석결과!Z80:AE80),'그래프 작성'!$B$1=극한지수분석결과!$AF$1,SUMIF(극한지수분석결과!$AF$2:$AK$2,'그래프 작성'!D$3,극한지수분석결과!AF80:AK80),'그래프 작성'!$B$1=극한지수분석결과!$AL$1,SUMIF(극한지수분석결과!$AL$2:$AQ$2,'그래프 작성'!D$3,극한지수분석결과!AL80:AQ80),'그래프 작성'!$B$1=극한지수분석결과!$AR$1,SUMIF(극한지수분석결과!$AR$2:$AW$2,'그래프 작성'!D$3,극한지수분석결과!AR80:AW80),$B$1=극한지수분석결과!$AX$1,SUMIF(극한지수분석결과!$AX$2:$BC$2,'그래프 작성'!D$3,극한지수분석결과!AX80:BC80),'그래프 작성'!$B$1=극한지수분석결과!$BD$1,SUMIF(극한지수분석결과!$BD$2:$BI$2,'그래프 작성'!D$3,극한지수분석결과!BD80:BI80),'그래프 작성'!$B$1=극한지수분석결과!$BJ$1,SUMIF(극한지수분석결과!$BJ$2:$BO$2,'그래프 작성'!D$3,극한지수분석결과!BJ80:BO80),'그래프 작성'!$B$1=극한지수분석결과!$BP$1,SUMIF(극한지수분석결과!$BP$2:$BU$2,'그래프 작성'!D$3,극한지수분석결과!BP80:BU80),'그래프 작성'!$B$1=극한지수분석결과!$BV$1,SUMIF(극한지수분석결과!$BV$2:$CA$2,'그래프 작성'!D$3,극한지수분석결과!BV80:CA80),'그래프 작성'!$B$1=극한지수분석결과!$CB$1,SUMIF(극한지수분석결과!$CB$2:$CG$2,'그래프 작성'!D$3,극한지수분석결과!CB80:CG80),'그래프 작성'!$B$1=극한지수분석결과!$CH$1,SUMIF(극한지수분석결과!$CH$2:$CM$2,'그래프 작성'!D$3,극한지수분석결과!CH80:CM80),'그래프 작성'!$B$1=극한지수분석결과!$CN$1,SUMIF(극한지수분석결과!$CN$2:$CS$2,'그래프 작성'!D$3,극한지수분석결과!CN80:CS80),'그래프 작성'!$B$1=극한지수분석결과!$CT$1,SUMIF(극한지수분석결과!$CT$2:$CY$2,'그래프 작성'!D$3,극한지수분석결과!CT80:CY80),$B$1=극한지수분석결과!$CZ$1,SUMIF(극한지수분석결과!$CZ$2:$DE$2,'그래프 작성'!D$3,극한지수분석결과!CZ80:DE80),'그래프 작성'!$B$1=극한지수분석결과!$DF$1,SUMIF(극한지수분석결과!$DF$2:$DK$2,'그래프 작성'!D$3,극한지수분석결과!DF80:DK80),'그래프 작성'!$B$1=극한지수분석결과!$DL$1,SUMIF(극한지수분석결과!$DL$2:$DQ$2,'그래프 작성'!D$3,극한지수분석결과!DL80:DQ80),'그래프 작성'!$B$1=극한지수분석결과!$DR$1,SUMIF(극한지수분석결과!$DR$2:$DW$2,'그래프 작성'!D$3,극한지수분석결과!DR80:DW80),'그래프 작성'!$B$1=극한지수분석결과!$DX$1,SUMIF(극한지수분석결과!$DX$2:$EC$2,'그래프 작성'!D$3,극한지수분석결과!DX80:EC80),'그래프 작성'!$B$1=극한지수분석결과!$ED$1,SUMIF(극한지수분석결과!$ED$2:$EI$2,'그래프 작성'!D$3,극한지수분석결과!ED80:EI80),'그래프 작성'!$B$1=극한지수분석결과!$EJ$1,SUMIF(극한지수분석결과!$EJ$2:$EO$2,'그래프 작성'!D$3,극한지수분석결과!EJ80:EO80),'그래프 작성'!$B$1=극한지수분석결과!$EP$1,SUMIF(극한지수분석결과!$EP$2:$EU$2,'그래프 작성'!D$3,극한지수분석결과!EP80:EU80),'그래프 작성'!$B$1=극한지수분석결과!$EV$1,SUMIF(극한지수분석결과!$EV$2:$FA$2,'그래프 작성'!D$3,극한지수분석결과!EV80:FA80),'그래프 작성'!$B$1=극한지수분석결과!$FB$1,SUMIF(극한지수분석결과!$FB$2:$FG$2,'그래프 작성'!D$3,극한지수분석결과!FB80:FG80),'그래프 작성'!$B$1=극한지수분석결과!$FH$1,SUMIF(극한지수분석결과!$FH$2:$FM$2,'그래프 작성'!D$3,극한지수분석결과!FH80:FM80),$B$1=극한지수분석결과!$FN$1,SUMIF(극한지수분석결과!$FN$2:$FS$2,'그래프 작성'!D$3,극한지수분석결과!FN80:FS80),'그래프 작성'!$B$1=극한지수분석결과!$FT$1,SUMIF(극한지수분석결과!$FT$2:$FY$2,'그래프 작성'!D$3,극한지수분석결과!FT80:FY80),'그래프 작성'!$B$1=극한지수분석결과!$FZ$1,SUMIF(극한지수분석결과!$FZ$2:$GE$2,'그래프 작성'!D$3,극한지수분석결과!FZ80:GE80),'그래프 작성'!$B$1=극한지수분석결과!$GF$1,SUMIF(극한지수분석결과!$GF$2:$GK$2,'그래프 작성'!D$3,극한지수분석결과!GF80:GK80),'그래프 작성'!$B$1=극한지수분석결과!$GL$1,SUMIF(극한지수분석결과!$GL$2:$GQ$2,'그래프 작성'!D$3,극한지수분석결과!GL80:GQ80),'그래프 작성'!$B$1=극한지수분석결과!$GR$1,SUMIF(극한지수분석결과!$GR$2:$GW$2,'그래프 작성'!D$3,극한지수분석결과!GR80:GW80),'그래프 작성'!$B$1=극한지수분석결과!$GX$1,SUMIF(극한지수분석결과!$GX$2:$HC$2,'그래프 작성'!D$3,극한지수분석결과!GX80:HC80),'그래프 작성'!$B$1=극한지수분석결과!$HD$1,SUMIF(극한지수분석결과!$HD$2:$HI$2,'그래프 작성'!D$3,극한지수분석결과!HD80:HI80),'그래프 작성'!$B$1=극한지수분석결과!$HJ$1,SUMIF(극한지수분석결과!$HJ$2:$HO$2,'그래프 작성'!D$3,극한지수분석결과!HJ80:HO80),'그래프 작성'!$B$1=극한지수분석결과!$HP$1,SUMIF(극한지수분석결과!$HP$2:$HU$2,'그래프 작성'!D$3,극한지수분석결과!HP80:HU80),'그래프 작성'!$B$1=극한지수분석결과!$HV$1,SUMIF(극한지수분석결과!$HV$2:$IA$2,'그래프 작성'!D$3,극한지수분석결과!HV80:IA80),'그래프 작성'!$B$1=극한지수분석결과!$IB$1,SUMIF(극한지수분석결과!$IB$2:$IG$2,'그래프 작성'!D$3,극한지수분석결과!IB80:IG80),'그래프 작성'!$B$1=극한지수분석결과!$IH$1,SUMIF(극한지수분석결과!$IH$2:$IM$2,'그래프 작성'!D$3,극한지수분석결과!IH80:IM80),'그래프 작성'!$B$1=극한지수분석결과!$IN$1,SUMIF(극한지수분석결과!$IN$2:$IS$2,'그래프 작성'!D$3,극한지수분석결과!IN80:IS80),'그래프 작성'!$B$1=극한지수분석결과!$IT$1,SUMIF(극한지수분석결과!$IT$2:$IY$2,'그래프 작성'!D$3,극한지수분석결과!IT80:IY80),'그래프 작성'!$B$1=극한지수분석결과!$IZ$1,SUMIF(극한지수분석결과!$IZ$2:$JE$2,'그래프 작성'!D$3,극한지수분석결과!IZ80:JE80),'그래프 작성'!$B$1=극한지수분석결과!$JF$1,SUMIF(극한지수분석결과!$JF$2:$JK$2,'그래프 작성'!D$3,극한지수분석결과!JF80:JK80),'그래프 작성'!$B$1=극한지수분석결과!$JL$1,SUMIF(극한지수분석결과!$JL$2:$JQ$2,'그래프 작성'!D$3,극한지수분석결과!JL80:JQ80),'그래프 작성'!$B$1=극한지수분석결과!$JR$1,SUMIF(극한지수분석결과!$JR$2:$JW$2,'그래프 작성'!D$3,극한지수분석결과!JR80:JW80),'그래프 작성'!$B$1=극한지수분석결과!$JX$1,SUMIF(극한지수분석결과!$JX$2:$KC$2,'그래프 작성'!D$3,극한지수분석결과!JX80:KC80),'그래프 작성'!$B$1=극한지수분석결과!$KD$1,SUMIF(극한지수분석결과!$KD$2:$KI$2,'그래프 작성'!D$3,극한지수분석결과!KD80:KI80),'그래프 작성'!$B$1=극한지수분석결과!$KJ$1,SUMIF(극한지수분석결과!$KJ$2:$KO$2,'그래프 작성'!D$3,극한지수분석결과!KJ80:KO80),'그래프 작성'!$B$1=극한지수분석결과!$KP$1,SUMIF(극한지수분석결과!$KP$2:$KU$2,'그래프 작성'!D$3,극한지수분석결과!KP80:KU80),'그래프 작성'!$B$1=극한지수분석결과!$KV$1,SUMIF(극한지수분석결과!$KV$2:$LA$2,'그래프 작성'!D$3,극한지수분석결과!KV80:LA80),'그래프 작성'!$B$1=극한지수분석결과!$LB$1,SUMIF(극한지수분석결과!$LB$2:$LG$2,'그래프 작성'!D$3,극한지수분석결과!LB80:LG80),'그래프 작성'!$B$1=극한지수분석결과!$LH$1,SUMIF(극한지수분석결과!$LH$2:$LM$2,'그래프 작성'!D$3,극한지수분석결과!LH80:LM80),'그래프 작성'!$B$1=극한지수분석결과!$LN$1,SUMIF(극한지수분석결과!$LN$2:$LS$2,'그래프 작성'!D$3,극한지수분석결과!LN80:LS80),'그래프 작성'!$B$1=극한지수분석결과!$LT$1,SUMIF(극한지수분석결과!$LT$2:$LY$2,'그래프 작성'!D$3,극한지수분석결과!LT80:LY80),'그래프 작성'!$B$1=극한지수분석결과!$LZ$1,SUMIF(극한지수분석결과!$LZ$2:$ME$2,'그래프 작성'!D$3,극한지수분석결과!LZ80:ME80),'그래프 작성'!$B$1=극한지수분석결과!$MF$1,SUMIF(극한지수분석결과!$MF$2:$MK$2,'그래프 작성'!D$3,극한지수분석결과!MF80:MK80))</f>
        <v>15.209</v>
      </c>
      <c r="E81" s="8" cm="1">
        <f t="array" ref="E81">_xlfn.IFS($B$1=극한지수분석결과!$B$1,SUMIF(극한지수분석결과!$B$2:$G$2,'그래프 작성'!E$3,극한지수분석결과!B80:G80),'그래프 작성'!$B$1=극한지수분석결과!$H$1,SUMIF(극한지수분석결과!$H$2:$M$2,'그래프 작성'!E$3,극한지수분석결과!H80:M80),$B$1=극한지수분석결과!$N$1,SUMIF(극한지수분석결과!$N$2:$S$2,'그래프 작성'!E$3,극한지수분석결과!N80:S80),$B$1=극한지수분석결과!$T$1,SUMIF(극한지수분석결과!$T$2:$Y$2,'그래프 작성'!E$3,극한지수분석결과!T80:Y80),$B$1=극한지수분석결과!$Z$1,SUMIF(극한지수분석결과!$Z$2:$AE$2,'그래프 작성'!E$3,극한지수분석결과!Z80:AE80),'그래프 작성'!$B$1=극한지수분석결과!$AF$1,SUMIF(극한지수분석결과!$AF$2:$AK$2,'그래프 작성'!E$3,극한지수분석결과!AF80:AK80),'그래프 작성'!$B$1=극한지수분석결과!$AL$1,SUMIF(극한지수분석결과!$AL$2:$AQ$2,'그래프 작성'!E$3,극한지수분석결과!AL80:AQ80),'그래프 작성'!$B$1=극한지수분석결과!$AR$1,SUMIF(극한지수분석결과!$AR$2:$AW$2,'그래프 작성'!E$3,극한지수분석결과!AR80:AW80),$B$1=극한지수분석결과!$AX$1,SUMIF(극한지수분석결과!$AX$2:$BC$2,'그래프 작성'!E$3,극한지수분석결과!AX80:BC80),'그래프 작성'!$B$1=극한지수분석결과!$BD$1,SUMIF(극한지수분석결과!$BD$2:$BI$2,'그래프 작성'!E$3,극한지수분석결과!BD80:BI80),'그래프 작성'!$B$1=극한지수분석결과!$BJ$1,SUMIF(극한지수분석결과!$BJ$2:$BO$2,'그래프 작성'!E$3,극한지수분석결과!BJ80:BO80),'그래프 작성'!$B$1=극한지수분석결과!$BP$1,SUMIF(극한지수분석결과!$BP$2:$BU$2,'그래프 작성'!E$3,극한지수분석결과!BP80:BU80),'그래프 작성'!$B$1=극한지수분석결과!$BV$1,SUMIF(극한지수분석결과!$BV$2:$CA$2,'그래프 작성'!E$3,극한지수분석결과!BV80:CA80),'그래프 작성'!$B$1=극한지수분석결과!$CB$1,SUMIF(극한지수분석결과!$CB$2:$CG$2,'그래프 작성'!E$3,극한지수분석결과!CB80:CG80),'그래프 작성'!$B$1=극한지수분석결과!$CH$1,SUMIF(극한지수분석결과!$CH$2:$CM$2,'그래프 작성'!E$3,극한지수분석결과!CH80:CM80),'그래프 작성'!$B$1=극한지수분석결과!$CN$1,SUMIF(극한지수분석결과!$CN$2:$CS$2,'그래프 작성'!E$3,극한지수분석결과!CN80:CS80),'그래프 작성'!$B$1=극한지수분석결과!$CT$1,SUMIF(극한지수분석결과!$CT$2:$CY$2,'그래프 작성'!E$3,극한지수분석결과!CT80:CY80),$B$1=극한지수분석결과!$CZ$1,SUMIF(극한지수분석결과!$CZ$2:$DE$2,'그래프 작성'!E$3,극한지수분석결과!CZ80:DE80),'그래프 작성'!$B$1=극한지수분석결과!$DF$1,SUMIF(극한지수분석결과!$DF$2:$DK$2,'그래프 작성'!E$3,극한지수분석결과!DF80:DK80),'그래프 작성'!$B$1=극한지수분석결과!$DL$1,SUMIF(극한지수분석결과!$DL$2:$DQ$2,'그래프 작성'!E$3,극한지수분석결과!DL80:DQ80),'그래프 작성'!$B$1=극한지수분석결과!$DR$1,SUMIF(극한지수분석결과!$DR$2:$DW$2,'그래프 작성'!E$3,극한지수분석결과!DR80:DW80),'그래프 작성'!$B$1=극한지수분석결과!$DX$1,SUMIF(극한지수분석결과!$DX$2:$EC$2,'그래프 작성'!E$3,극한지수분석결과!DX80:EC80),'그래프 작성'!$B$1=극한지수분석결과!$ED$1,SUMIF(극한지수분석결과!$ED$2:$EI$2,'그래프 작성'!E$3,극한지수분석결과!ED80:EI80),'그래프 작성'!$B$1=극한지수분석결과!$EJ$1,SUMIF(극한지수분석결과!$EJ$2:$EO$2,'그래프 작성'!E$3,극한지수분석결과!EJ80:EO80),'그래프 작성'!$B$1=극한지수분석결과!$EP$1,SUMIF(극한지수분석결과!$EP$2:$EU$2,'그래프 작성'!E$3,극한지수분석결과!EP80:EU80),'그래프 작성'!$B$1=극한지수분석결과!$EV$1,SUMIF(극한지수분석결과!$EV$2:$FA$2,'그래프 작성'!E$3,극한지수분석결과!EV80:FA80),'그래프 작성'!$B$1=극한지수분석결과!$FB$1,SUMIF(극한지수분석결과!$FB$2:$FG$2,'그래프 작성'!E$3,극한지수분석결과!FB80:FG80),'그래프 작성'!$B$1=극한지수분석결과!$FH$1,SUMIF(극한지수분석결과!$FH$2:$FM$2,'그래프 작성'!E$3,극한지수분석결과!FH80:FM80),$B$1=극한지수분석결과!$FN$1,SUMIF(극한지수분석결과!$FN$2:$FS$2,'그래프 작성'!E$3,극한지수분석결과!FN80:FS80),'그래프 작성'!$B$1=극한지수분석결과!$FT$1,SUMIF(극한지수분석결과!$FT$2:$FY$2,'그래프 작성'!E$3,극한지수분석결과!FT80:FY80),'그래프 작성'!$B$1=극한지수분석결과!$FZ$1,SUMIF(극한지수분석결과!$FZ$2:$GE$2,'그래프 작성'!E$3,극한지수분석결과!FZ80:GE80),'그래프 작성'!$B$1=극한지수분석결과!$GF$1,SUMIF(극한지수분석결과!$GF$2:$GK$2,'그래프 작성'!E$3,극한지수분석결과!GF80:GK80),'그래프 작성'!$B$1=극한지수분석결과!$GL$1,SUMIF(극한지수분석결과!$GL$2:$GQ$2,'그래프 작성'!E$3,극한지수분석결과!GL80:GQ80),'그래프 작성'!$B$1=극한지수분석결과!$GR$1,SUMIF(극한지수분석결과!$GR$2:$GW$2,'그래프 작성'!E$3,극한지수분석결과!GR80:GW80),'그래프 작성'!$B$1=극한지수분석결과!$GX$1,SUMIF(극한지수분석결과!$GX$2:$HC$2,'그래프 작성'!E$3,극한지수분석결과!GX80:HC80),'그래프 작성'!$B$1=극한지수분석결과!$HD$1,SUMIF(극한지수분석결과!$HD$2:$HI$2,'그래프 작성'!E$3,극한지수분석결과!HD80:HI80),'그래프 작성'!$B$1=극한지수분석결과!$HJ$1,SUMIF(극한지수분석결과!$HJ$2:$HO$2,'그래프 작성'!E$3,극한지수분석결과!HJ80:HO80),'그래프 작성'!$B$1=극한지수분석결과!$HP$1,SUMIF(극한지수분석결과!$HP$2:$HU$2,'그래프 작성'!E$3,극한지수분석결과!HP80:HU80),'그래프 작성'!$B$1=극한지수분석결과!$HV$1,SUMIF(극한지수분석결과!$HV$2:$IA$2,'그래프 작성'!E$3,극한지수분석결과!HV80:IA80),'그래프 작성'!$B$1=극한지수분석결과!$IB$1,SUMIF(극한지수분석결과!$IB$2:$IG$2,'그래프 작성'!E$3,극한지수분석결과!IB80:IG80),'그래프 작성'!$B$1=극한지수분석결과!$IH$1,SUMIF(극한지수분석결과!$IH$2:$IM$2,'그래프 작성'!E$3,극한지수분석결과!IH80:IM80),'그래프 작성'!$B$1=극한지수분석결과!$IN$1,SUMIF(극한지수분석결과!$IN$2:$IS$2,'그래프 작성'!E$3,극한지수분석결과!IN80:IS80),'그래프 작성'!$B$1=극한지수분석결과!$IT$1,SUMIF(극한지수분석결과!$IT$2:$IY$2,'그래프 작성'!E$3,극한지수분석결과!IT80:IY80),'그래프 작성'!$B$1=극한지수분석결과!$IZ$1,SUMIF(극한지수분석결과!$IZ$2:$JE$2,'그래프 작성'!E$3,극한지수분석결과!IZ80:JE80),'그래프 작성'!$B$1=극한지수분석결과!$JF$1,SUMIF(극한지수분석결과!$JF$2:$JK$2,'그래프 작성'!E$3,극한지수분석결과!JF80:JK80),'그래프 작성'!$B$1=극한지수분석결과!$JL$1,SUMIF(극한지수분석결과!$JL$2:$JQ$2,'그래프 작성'!E$3,극한지수분석결과!JL80:JQ80),'그래프 작성'!$B$1=극한지수분석결과!$JR$1,SUMIF(극한지수분석결과!$JR$2:$JW$2,'그래프 작성'!E$3,극한지수분석결과!JR80:JW80),'그래프 작성'!$B$1=극한지수분석결과!$JX$1,SUMIF(극한지수분석결과!$JX$2:$KC$2,'그래프 작성'!E$3,극한지수분석결과!JX80:KC80),'그래프 작성'!$B$1=극한지수분석결과!$KD$1,SUMIF(극한지수분석결과!$KD$2:$KI$2,'그래프 작성'!E$3,극한지수분석결과!KD80:KI80),'그래프 작성'!$B$1=극한지수분석결과!$KJ$1,SUMIF(극한지수분석결과!$KJ$2:$KO$2,'그래프 작성'!E$3,극한지수분석결과!KJ80:KO80),'그래프 작성'!$B$1=극한지수분석결과!$KP$1,SUMIF(극한지수분석결과!$KP$2:$KU$2,'그래프 작성'!E$3,극한지수분석결과!KP80:KU80),'그래프 작성'!$B$1=극한지수분석결과!$KV$1,SUMIF(극한지수분석결과!$KV$2:$LA$2,'그래프 작성'!E$3,극한지수분석결과!KV80:LA80),'그래프 작성'!$B$1=극한지수분석결과!$LB$1,SUMIF(극한지수분석결과!$LB$2:$LG$2,'그래프 작성'!E$3,극한지수분석결과!LB80:LG80),'그래프 작성'!$B$1=극한지수분석결과!$LH$1,SUMIF(극한지수분석결과!$LH$2:$LM$2,'그래프 작성'!E$3,극한지수분석결과!LH80:LM80),'그래프 작성'!$B$1=극한지수분석결과!$LN$1,SUMIF(극한지수분석결과!$LN$2:$LS$2,'그래프 작성'!E$3,극한지수분석결과!LN80:LS80),'그래프 작성'!$B$1=극한지수분석결과!$LT$1,SUMIF(극한지수분석결과!$LT$2:$LY$2,'그래프 작성'!E$3,극한지수분석결과!LT80:LY80),'그래프 작성'!$B$1=극한지수분석결과!$LZ$1,SUMIF(극한지수분석결과!$LZ$2:$ME$2,'그래프 작성'!E$3,극한지수분석결과!LZ80:ME80),'그래프 작성'!$B$1=극한지수분석결과!$MF$1,SUMIF(극한지수분석결과!$MF$2:$MK$2,'그래프 작성'!E$3,극한지수분석결과!MF80:MK80))</f>
        <v>1</v>
      </c>
      <c r="F81" s="8" cm="1">
        <f t="array" ref="F81">_xlfn.IFS($B$1=극한지수분석결과!$B$1,SUMIF(극한지수분석결과!$B$2:$G$2,'그래프 작성'!F$3,극한지수분석결과!B80:G80),'그래프 작성'!$B$1=극한지수분석결과!$H$1,SUMIF(극한지수분석결과!$H$2:$M$2,'그래프 작성'!F$3,극한지수분석결과!H80:M80),$B$1=극한지수분석결과!$N$1,SUMIF(극한지수분석결과!$N$2:$S$2,'그래프 작성'!F$3,극한지수분석결과!N80:S80),$B$1=극한지수분석결과!$T$1,SUMIF(극한지수분석결과!$T$2:$Y$2,'그래프 작성'!F$3,극한지수분석결과!T80:Y80),$B$1=극한지수분석결과!$Z$1,SUMIF(극한지수분석결과!$Z$2:$AE$2,'그래프 작성'!F$3,극한지수분석결과!Z80:AE80),'그래프 작성'!$B$1=극한지수분석결과!$AF$1,SUMIF(극한지수분석결과!$AF$2:$AK$2,'그래프 작성'!F$3,극한지수분석결과!AF80:AK80),'그래프 작성'!$B$1=극한지수분석결과!$AL$1,SUMIF(극한지수분석결과!$AL$2:$AQ$2,'그래프 작성'!F$3,극한지수분석결과!AL80:AQ80),'그래프 작성'!$B$1=극한지수분석결과!$AR$1,SUMIF(극한지수분석결과!$AR$2:$AW$2,'그래프 작성'!F$3,극한지수분석결과!AR80:AW80),$B$1=극한지수분석결과!$AX$1,SUMIF(극한지수분석결과!$AX$2:$BC$2,'그래프 작성'!F$3,극한지수분석결과!AX80:BC80),'그래프 작성'!$B$1=극한지수분석결과!$BD$1,SUMIF(극한지수분석결과!$BD$2:$BI$2,'그래프 작성'!F$3,극한지수분석결과!BD80:BI80),'그래프 작성'!$B$1=극한지수분석결과!$BJ$1,SUMIF(극한지수분석결과!$BJ$2:$BO$2,'그래프 작성'!F$3,극한지수분석결과!BJ80:BO80),'그래프 작성'!$B$1=극한지수분석결과!$BP$1,SUMIF(극한지수분석결과!$BP$2:$BU$2,'그래프 작성'!F$3,극한지수분석결과!BP80:BU80),'그래프 작성'!$B$1=극한지수분석결과!$BV$1,SUMIF(극한지수분석결과!$BV$2:$CA$2,'그래프 작성'!F$3,극한지수분석결과!BV80:CA80),'그래프 작성'!$B$1=극한지수분석결과!$CB$1,SUMIF(극한지수분석결과!$CB$2:$CG$2,'그래프 작성'!F$3,극한지수분석결과!CB80:CG80),'그래프 작성'!$B$1=극한지수분석결과!$CH$1,SUMIF(극한지수분석결과!$CH$2:$CM$2,'그래프 작성'!F$3,극한지수분석결과!CH80:CM80),'그래프 작성'!$B$1=극한지수분석결과!$CN$1,SUMIF(극한지수분석결과!$CN$2:$CS$2,'그래프 작성'!F$3,극한지수분석결과!CN80:CS80),'그래프 작성'!$B$1=극한지수분석결과!$CT$1,SUMIF(극한지수분석결과!$CT$2:$CY$2,'그래프 작성'!F$3,극한지수분석결과!CT80:CY80),$B$1=극한지수분석결과!$CZ$1,SUMIF(극한지수분석결과!$CZ$2:$DE$2,'그래프 작성'!F$3,극한지수분석결과!CZ80:DE80),'그래프 작성'!$B$1=극한지수분석결과!$DF$1,SUMIF(극한지수분석결과!$DF$2:$DK$2,'그래프 작성'!F$3,극한지수분석결과!DF80:DK80),'그래프 작성'!$B$1=극한지수분석결과!$DL$1,SUMIF(극한지수분석결과!$DL$2:$DQ$2,'그래프 작성'!F$3,극한지수분석결과!DL80:DQ80),'그래프 작성'!$B$1=극한지수분석결과!$DR$1,SUMIF(극한지수분석결과!$DR$2:$DW$2,'그래프 작성'!F$3,극한지수분석결과!DR80:DW80),'그래프 작성'!$B$1=극한지수분석결과!$DX$1,SUMIF(극한지수분석결과!$DX$2:$EC$2,'그래프 작성'!F$3,극한지수분석결과!DX80:EC80),'그래프 작성'!$B$1=극한지수분석결과!$ED$1,SUMIF(극한지수분석결과!$ED$2:$EI$2,'그래프 작성'!F$3,극한지수분석결과!ED80:EI80),'그래프 작성'!$B$1=극한지수분석결과!$EJ$1,SUMIF(극한지수분석결과!$EJ$2:$EO$2,'그래프 작성'!F$3,극한지수분석결과!EJ80:EO80),'그래프 작성'!$B$1=극한지수분석결과!$EP$1,SUMIF(극한지수분석결과!$EP$2:$EU$2,'그래프 작성'!F$3,극한지수분석결과!EP80:EU80),'그래프 작성'!$B$1=극한지수분석결과!$EV$1,SUMIF(극한지수분석결과!$EV$2:$FA$2,'그래프 작성'!F$3,극한지수분석결과!EV80:FA80),'그래프 작성'!$B$1=극한지수분석결과!$FB$1,SUMIF(극한지수분석결과!$FB$2:$FG$2,'그래프 작성'!F$3,극한지수분석결과!FB80:FG80),'그래프 작성'!$B$1=극한지수분석결과!$FH$1,SUMIF(극한지수분석결과!$FH$2:$FM$2,'그래프 작성'!F$3,극한지수분석결과!FH80:FM80),$B$1=극한지수분석결과!$FN$1,SUMIF(극한지수분석결과!$FN$2:$FS$2,'그래프 작성'!F$3,극한지수분석결과!FN80:FS80),'그래프 작성'!$B$1=극한지수분석결과!$FT$1,SUMIF(극한지수분석결과!$FT$2:$FY$2,'그래프 작성'!F$3,극한지수분석결과!FT80:FY80),'그래프 작성'!$B$1=극한지수분석결과!$FZ$1,SUMIF(극한지수분석결과!$FZ$2:$GE$2,'그래프 작성'!F$3,극한지수분석결과!FZ80:GE80),'그래프 작성'!$B$1=극한지수분석결과!$GF$1,SUMIF(극한지수분석결과!$GF$2:$GK$2,'그래프 작성'!F$3,극한지수분석결과!GF80:GK80),'그래프 작성'!$B$1=극한지수분석결과!$GL$1,SUMIF(극한지수분석결과!$GL$2:$GQ$2,'그래프 작성'!F$3,극한지수분석결과!GL80:GQ80),'그래프 작성'!$B$1=극한지수분석결과!$GR$1,SUMIF(극한지수분석결과!$GR$2:$GW$2,'그래프 작성'!F$3,극한지수분석결과!GR80:GW80),'그래프 작성'!$B$1=극한지수분석결과!$GX$1,SUMIF(극한지수분석결과!$GX$2:$HC$2,'그래프 작성'!F$3,극한지수분석결과!GX80:HC80),'그래프 작성'!$B$1=극한지수분석결과!$HD$1,SUMIF(극한지수분석결과!$HD$2:$HI$2,'그래프 작성'!F$3,극한지수분석결과!HD80:HI80),'그래프 작성'!$B$1=극한지수분석결과!$HJ$1,SUMIF(극한지수분석결과!$HJ$2:$HO$2,'그래프 작성'!F$3,극한지수분석결과!HJ80:HO80),'그래프 작성'!$B$1=극한지수분석결과!$HP$1,SUMIF(극한지수분석결과!$HP$2:$HU$2,'그래프 작성'!F$3,극한지수분석결과!HP80:HU80),'그래프 작성'!$B$1=극한지수분석결과!$HV$1,SUMIF(극한지수분석결과!$HV$2:$IA$2,'그래프 작성'!F$3,극한지수분석결과!HV80:IA80),'그래프 작성'!$B$1=극한지수분석결과!$IB$1,SUMIF(극한지수분석결과!$IB$2:$IG$2,'그래프 작성'!F$3,극한지수분석결과!IB80:IG80),'그래프 작성'!$B$1=극한지수분석결과!$IH$1,SUMIF(극한지수분석결과!$IH$2:$IM$2,'그래프 작성'!F$3,극한지수분석결과!IH80:IM80),'그래프 작성'!$B$1=극한지수분석결과!$IN$1,SUMIF(극한지수분석결과!$IN$2:$IS$2,'그래프 작성'!F$3,극한지수분석결과!IN80:IS80),'그래프 작성'!$B$1=극한지수분석결과!$IT$1,SUMIF(극한지수분석결과!$IT$2:$IY$2,'그래프 작성'!F$3,극한지수분석결과!IT80:IY80),'그래프 작성'!$B$1=극한지수분석결과!$IZ$1,SUMIF(극한지수분석결과!$IZ$2:$JE$2,'그래프 작성'!F$3,극한지수분석결과!IZ80:JE80),'그래프 작성'!$B$1=극한지수분석결과!$JF$1,SUMIF(극한지수분석결과!$JF$2:$JK$2,'그래프 작성'!F$3,극한지수분석결과!JF80:JK80),'그래프 작성'!$B$1=극한지수분석결과!$JL$1,SUMIF(극한지수분석결과!$JL$2:$JQ$2,'그래프 작성'!F$3,극한지수분석결과!JL80:JQ80),'그래프 작성'!$B$1=극한지수분석결과!$JR$1,SUMIF(극한지수분석결과!$JR$2:$JW$2,'그래프 작성'!F$3,극한지수분석결과!JR80:JW80),'그래프 작성'!$B$1=극한지수분석결과!$JX$1,SUMIF(극한지수분석결과!$JX$2:$KC$2,'그래프 작성'!F$3,극한지수분석결과!JX80:KC80),'그래프 작성'!$B$1=극한지수분석결과!$KD$1,SUMIF(극한지수분석결과!$KD$2:$KI$2,'그래프 작성'!F$3,극한지수분석결과!KD80:KI80),'그래프 작성'!$B$1=극한지수분석결과!$KJ$1,SUMIF(극한지수분석결과!$KJ$2:$KO$2,'그래프 작성'!F$3,극한지수분석결과!KJ80:KO80),'그래프 작성'!$B$1=극한지수분석결과!$KP$1,SUMIF(극한지수분석결과!$KP$2:$KU$2,'그래프 작성'!F$3,극한지수분석결과!KP80:KU80),'그래프 작성'!$B$1=극한지수분석결과!$KV$1,SUMIF(극한지수분석결과!$KV$2:$LA$2,'그래프 작성'!F$3,극한지수분석결과!KV80:LA80),'그래프 작성'!$B$1=극한지수분석결과!$LB$1,SUMIF(극한지수분석결과!$LB$2:$LG$2,'그래프 작성'!F$3,극한지수분석결과!LB80:LG80),'그래프 작성'!$B$1=극한지수분석결과!$LH$1,SUMIF(극한지수분석결과!$LH$2:$LM$2,'그래프 작성'!F$3,극한지수분석결과!LH80:LM80),'그래프 작성'!$B$1=극한지수분석결과!$LN$1,SUMIF(극한지수분석결과!$LN$2:$LS$2,'그래프 작성'!F$3,극한지수분석결과!LN80:LS80),'그래프 작성'!$B$1=극한지수분석결과!$LT$1,SUMIF(극한지수분석결과!$LT$2:$LY$2,'그래프 작성'!F$3,극한지수분석결과!LT80:LY80),'그래프 작성'!$B$1=극한지수분석결과!$LZ$1,SUMIF(극한지수분석결과!$LZ$2:$ME$2,'그래프 작성'!F$3,극한지수분석결과!LZ80:ME80),'그래프 작성'!$B$1=극한지수분석결과!$MF$1,SUMIF(극한지수분석결과!$MF$2:$MK$2,'그래프 작성'!F$3,극한지수분석결과!MF80:MK80))</f>
        <v>0.372</v>
      </c>
      <c r="G81" s="8" cm="1">
        <f t="array" ref="G81">_xlfn.IFS($B$1=극한지수분석결과!$B$1,SUMIF(극한지수분석결과!$B$2:$G$2,'그래프 작성'!G$3,극한지수분석결과!B80:G80),'그래프 작성'!$B$1=극한지수분석결과!$H$1,SUMIF(극한지수분석결과!$H$2:$M$2,'그래프 작성'!G$3,극한지수분석결과!H80:M80),$B$1=극한지수분석결과!$N$1,SUMIF(극한지수분석결과!$N$2:$S$2,'그래프 작성'!G$3,극한지수분석결과!N80:S80),$B$1=극한지수분석결과!$T$1,SUMIF(극한지수분석결과!$T$2:$Y$2,'그래프 작성'!G$3,극한지수분석결과!T80:Y80),$B$1=극한지수분석결과!$Z$1,SUMIF(극한지수분석결과!$Z$2:$AE$2,'그래프 작성'!G$3,극한지수분석결과!Z80:AE80),'그래프 작성'!$B$1=극한지수분석결과!$AF$1,SUMIF(극한지수분석결과!$AF$2:$AK$2,'그래프 작성'!G$3,극한지수분석결과!AF80:AK80),'그래프 작성'!$B$1=극한지수분석결과!$AL$1,SUMIF(극한지수분석결과!$AL$2:$AQ$2,'그래프 작성'!G$3,극한지수분석결과!AL80:AQ80),'그래프 작성'!$B$1=극한지수분석결과!$AR$1,SUMIF(극한지수분석결과!$AR$2:$AW$2,'그래프 작성'!G$3,극한지수분석결과!AR80:AW80),$B$1=극한지수분석결과!$AX$1,SUMIF(극한지수분석결과!$AX$2:$BC$2,'그래프 작성'!G$3,극한지수분석결과!AX80:BC80),'그래프 작성'!$B$1=극한지수분석결과!$BD$1,SUMIF(극한지수분석결과!$BD$2:$BI$2,'그래프 작성'!G$3,극한지수분석결과!BD80:BI80),'그래프 작성'!$B$1=극한지수분석결과!$BJ$1,SUMIF(극한지수분석결과!$BJ$2:$BO$2,'그래프 작성'!G$3,극한지수분석결과!BJ80:BO80),'그래프 작성'!$B$1=극한지수분석결과!$BP$1,SUMIF(극한지수분석결과!$BP$2:$BU$2,'그래프 작성'!G$3,극한지수분석결과!BP80:BU80),'그래프 작성'!$B$1=극한지수분석결과!$BV$1,SUMIF(극한지수분석결과!$BV$2:$CA$2,'그래프 작성'!G$3,극한지수분석결과!BV80:CA80),'그래프 작성'!$B$1=극한지수분석결과!$CB$1,SUMIF(극한지수분석결과!$CB$2:$CG$2,'그래프 작성'!G$3,극한지수분석결과!CB80:CG80),'그래프 작성'!$B$1=극한지수분석결과!$CH$1,SUMIF(극한지수분석결과!$CH$2:$CM$2,'그래프 작성'!G$3,극한지수분석결과!CH80:CM80),'그래프 작성'!$B$1=극한지수분석결과!$CN$1,SUMIF(극한지수분석결과!$CN$2:$CS$2,'그래프 작성'!G$3,극한지수분석결과!CN80:CS80),'그래프 작성'!$B$1=극한지수분석결과!$CT$1,SUMIF(극한지수분석결과!$CT$2:$CY$2,'그래프 작성'!G$3,극한지수분석결과!CT80:CY80),$B$1=극한지수분석결과!$CZ$1,SUMIF(극한지수분석결과!$CZ$2:$DE$2,'그래프 작성'!G$3,극한지수분석결과!CZ80:DE80),'그래프 작성'!$B$1=극한지수분석결과!$DF$1,SUMIF(극한지수분석결과!$DF$2:$DK$2,'그래프 작성'!G$3,극한지수분석결과!DF80:DK80),'그래프 작성'!$B$1=극한지수분석결과!$DL$1,SUMIF(극한지수분석결과!$DL$2:$DQ$2,'그래프 작성'!G$3,극한지수분석결과!DL80:DQ80),'그래프 작성'!$B$1=극한지수분석결과!$DR$1,SUMIF(극한지수분석결과!$DR$2:$DW$2,'그래프 작성'!G$3,극한지수분석결과!DR80:DW80),'그래프 작성'!$B$1=극한지수분석결과!$DX$1,SUMIF(극한지수분석결과!$DX$2:$EC$2,'그래프 작성'!G$3,극한지수분석결과!DX80:EC80),'그래프 작성'!$B$1=극한지수분석결과!$ED$1,SUMIF(극한지수분석결과!$ED$2:$EI$2,'그래프 작성'!G$3,극한지수분석결과!ED80:EI80),'그래프 작성'!$B$1=극한지수분석결과!$EJ$1,SUMIF(극한지수분석결과!$EJ$2:$EO$2,'그래프 작성'!G$3,극한지수분석결과!EJ80:EO80),'그래프 작성'!$B$1=극한지수분석결과!$EP$1,SUMIF(극한지수분석결과!$EP$2:$EU$2,'그래프 작성'!G$3,극한지수분석결과!EP80:EU80),'그래프 작성'!$B$1=극한지수분석결과!$EV$1,SUMIF(극한지수분석결과!$EV$2:$FA$2,'그래프 작성'!G$3,극한지수분석결과!EV80:FA80),'그래프 작성'!$B$1=극한지수분석결과!$FB$1,SUMIF(극한지수분석결과!$FB$2:$FG$2,'그래프 작성'!G$3,극한지수분석결과!FB80:FG80),'그래프 작성'!$B$1=극한지수분석결과!$FH$1,SUMIF(극한지수분석결과!$FH$2:$FM$2,'그래프 작성'!G$3,극한지수분석결과!FH80:FM80),$B$1=극한지수분석결과!$FN$1,SUMIF(극한지수분석결과!$FN$2:$FS$2,'그래프 작성'!G$3,극한지수분석결과!FN80:FS80),'그래프 작성'!$B$1=극한지수분석결과!$FT$1,SUMIF(극한지수분석결과!$FT$2:$FY$2,'그래프 작성'!G$3,극한지수분석결과!FT80:FY80),'그래프 작성'!$B$1=극한지수분석결과!$FZ$1,SUMIF(극한지수분석결과!$FZ$2:$GE$2,'그래프 작성'!G$3,극한지수분석결과!FZ80:GE80),'그래프 작성'!$B$1=극한지수분석결과!$GF$1,SUMIF(극한지수분석결과!$GF$2:$GK$2,'그래프 작성'!G$3,극한지수분석결과!GF80:GK80),'그래프 작성'!$B$1=극한지수분석결과!$GL$1,SUMIF(극한지수분석결과!$GL$2:$GQ$2,'그래프 작성'!G$3,극한지수분석결과!GL80:GQ80),'그래프 작성'!$B$1=극한지수분석결과!$GR$1,SUMIF(극한지수분석결과!$GR$2:$GW$2,'그래프 작성'!G$3,극한지수분석결과!GR80:GW80),'그래프 작성'!$B$1=극한지수분석결과!$GX$1,SUMIF(극한지수분석결과!$GX$2:$HC$2,'그래프 작성'!G$3,극한지수분석결과!GX80:HC80),'그래프 작성'!$B$1=극한지수분석결과!$HD$1,SUMIF(극한지수분석결과!$HD$2:$HI$2,'그래프 작성'!G$3,극한지수분석결과!HD80:HI80),'그래프 작성'!$B$1=극한지수분석결과!$HJ$1,SUMIF(극한지수분석결과!$HJ$2:$HO$2,'그래프 작성'!G$3,극한지수분석결과!HJ80:HO80),'그래프 작성'!$B$1=극한지수분석결과!$HP$1,SUMIF(극한지수분석결과!$HP$2:$HU$2,'그래프 작성'!G$3,극한지수분석결과!HP80:HU80),'그래프 작성'!$B$1=극한지수분석결과!$HV$1,SUMIF(극한지수분석결과!$HV$2:$IA$2,'그래프 작성'!G$3,극한지수분석결과!HV80:IA80),'그래프 작성'!$B$1=극한지수분석결과!$IB$1,SUMIF(극한지수분석결과!$IB$2:$IG$2,'그래프 작성'!G$3,극한지수분석결과!IB80:IG80),'그래프 작성'!$B$1=극한지수분석결과!$IH$1,SUMIF(극한지수분석결과!$IH$2:$IM$2,'그래프 작성'!G$3,극한지수분석결과!IH80:IM80),'그래프 작성'!$B$1=극한지수분석결과!$IN$1,SUMIF(극한지수분석결과!$IN$2:$IS$2,'그래프 작성'!G$3,극한지수분석결과!IN80:IS80),'그래프 작성'!$B$1=극한지수분석결과!$IT$1,SUMIF(극한지수분석결과!$IT$2:$IY$2,'그래프 작성'!G$3,극한지수분석결과!IT80:IY80),'그래프 작성'!$B$1=극한지수분석결과!$IZ$1,SUMIF(극한지수분석결과!$IZ$2:$JE$2,'그래프 작성'!G$3,극한지수분석결과!IZ80:JE80),'그래프 작성'!$B$1=극한지수분석결과!$JF$1,SUMIF(극한지수분석결과!$JF$2:$JK$2,'그래프 작성'!G$3,극한지수분석결과!JF80:JK80),'그래프 작성'!$B$1=극한지수분석결과!$JL$1,SUMIF(극한지수분석결과!$JL$2:$JQ$2,'그래프 작성'!G$3,극한지수분석결과!JL80:JQ80),'그래프 작성'!$B$1=극한지수분석결과!$JR$1,SUMIF(극한지수분석결과!$JR$2:$JW$2,'그래프 작성'!G$3,극한지수분석결과!JR80:JW80),'그래프 작성'!$B$1=극한지수분석결과!$JX$1,SUMIF(극한지수분석결과!$JX$2:$KC$2,'그래프 작성'!G$3,극한지수분석결과!JX80:KC80),'그래프 작성'!$B$1=극한지수분석결과!$KD$1,SUMIF(극한지수분석결과!$KD$2:$KI$2,'그래프 작성'!G$3,극한지수분석결과!KD80:KI80),'그래프 작성'!$B$1=극한지수분석결과!$KJ$1,SUMIF(극한지수분석결과!$KJ$2:$KO$2,'그래프 작성'!G$3,극한지수분석결과!KJ80:KO80),'그래프 작성'!$B$1=극한지수분석결과!$KP$1,SUMIF(극한지수분석결과!$KP$2:$KU$2,'그래프 작성'!G$3,극한지수분석결과!KP80:KU80),'그래프 작성'!$B$1=극한지수분석결과!$KV$1,SUMIF(극한지수분석결과!$KV$2:$LA$2,'그래프 작성'!G$3,극한지수분석결과!KV80:LA80),'그래프 작성'!$B$1=극한지수분석결과!$LB$1,SUMIF(극한지수분석결과!$LB$2:$LG$2,'그래프 작성'!G$3,극한지수분석결과!LB80:LG80),'그래프 작성'!$B$1=극한지수분석결과!$LH$1,SUMIF(극한지수분석결과!$LH$2:$LM$2,'그래프 작성'!G$3,극한지수분석결과!LH80:LM80),'그래프 작성'!$B$1=극한지수분석결과!$LN$1,SUMIF(극한지수분석결과!$LN$2:$LS$2,'그래프 작성'!G$3,극한지수분석결과!LN80:LS80),'그래프 작성'!$B$1=극한지수분석결과!$LT$1,SUMIF(극한지수분석결과!$LT$2:$LY$2,'그래프 작성'!G$3,극한지수분석결과!LT80:LY80),'그래프 작성'!$B$1=극한지수분석결과!$LZ$1,SUMIF(극한지수분석결과!$LZ$2:$ME$2,'그래프 작성'!G$3,극한지수분석결과!LZ80:ME80),'그래프 작성'!$B$1=극한지수분석결과!$MF$1,SUMIF(극한지수분석결과!$MF$2:$MK$2,'그래프 작성'!G$3,극한지수분석결과!MF80:MK80))</f>
        <v>15</v>
      </c>
    </row>
    <row r="82" spans="1:7" x14ac:dyDescent="0.3">
      <c r="A82" s="7">
        <v>2089</v>
      </c>
      <c r="B82" s="8" cm="1">
        <f t="array" ref="B82">_xlfn.IFS($B$1=극한지수분석결과!$B$1,SUMIF(극한지수분석결과!$B$2:$G$2,'그래프 작성'!B$3,극한지수분석결과!B81:G81),'그래프 작성'!$B$1=극한지수분석결과!$H$1,SUMIF(극한지수분석결과!$H$2:$M$2,'그래프 작성'!B$3,극한지수분석결과!H81:M81),$B$1=극한지수분석결과!$N$1,SUMIF(극한지수분석결과!$N$2:$S$2,'그래프 작성'!B$3,극한지수분석결과!N81:S81),$B$1=극한지수분석결과!$T$1,SUMIF(극한지수분석결과!$T$2:$Y$2,'그래프 작성'!B$3,극한지수분석결과!T81:Y81),$B$1=극한지수분석결과!$Z$1,SUMIF(극한지수분석결과!$Z$2:$AE$2,'그래프 작성'!B$3,극한지수분석결과!Z81:AE81),'그래프 작성'!$B$1=극한지수분석결과!$AF$1,SUMIF(극한지수분석결과!$AF$2:$AK$2,'그래프 작성'!B$3,극한지수분석결과!AF81:AK81),'그래프 작성'!$B$1=극한지수분석결과!$AL$1,SUMIF(극한지수분석결과!$AL$2:$AQ$2,'그래프 작성'!B$3,극한지수분석결과!AL81:AQ81),'그래프 작성'!$B$1=극한지수분석결과!$AR$1,SUMIF(극한지수분석결과!$AR$2:$AW$2,'그래프 작성'!B$3,극한지수분석결과!AR81:AW81),$B$1=극한지수분석결과!$AX$1,SUMIF(극한지수분석결과!$AX$2:$BC$2,'그래프 작성'!B$3,극한지수분석결과!AX81:BC81),'그래프 작성'!$B$1=극한지수분석결과!$BD$1,SUMIF(극한지수분석결과!$BD$2:$BI$2,'그래프 작성'!B$3,극한지수분석결과!BD81:BI81),'그래프 작성'!$B$1=극한지수분석결과!$BJ$1,SUMIF(극한지수분석결과!$BJ$2:$BO$2,'그래프 작성'!B$3,극한지수분석결과!BJ81:BO81),'그래프 작성'!$B$1=극한지수분석결과!$BP$1,SUMIF(극한지수분석결과!$BP$2:$BU$2,'그래프 작성'!B$3,극한지수분석결과!BP81:BU81),'그래프 작성'!$B$1=극한지수분석결과!$BV$1,SUMIF(극한지수분석결과!$BV$2:$CA$2,'그래프 작성'!B$3,극한지수분석결과!BV81:CA81),'그래프 작성'!$B$1=극한지수분석결과!$CB$1,SUMIF(극한지수분석결과!$CB$2:$CG$2,'그래프 작성'!B$3,극한지수분석결과!CB81:CG81),'그래프 작성'!$B$1=극한지수분석결과!$CH$1,SUMIF(극한지수분석결과!$CH$2:$CM$2,'그래프 작성'!B$3,극한지수분석결과!CH81:CM81),'그래프 작성'!$B$1=극한지수분석결과!$CN$1,SUMIF(극한지수분석결과!$CN$2:$CS$2,'그래프 작성'!B$3,극한지수분석결과!CN81:CS81),'그래프 작성'!$B$1=극한지수분석결과!$CT$1,SUMIF(극한지수분석결과!$CT$2:$CY$2,'그래프 작성'!B$3,극한지수분석결과!CT81:CY81),$B$1=극한지수분석결과!$CZ$1,SUMIF(극한지수분석결과!$CZ$2:$DE$2,'그래프 작성'!B$3,극한지수분석결과!CZ81:DE81),'그래프 작성'!$B$1=극한지수분석결과!$DF$1,SUMIF(극한지수분석결과!$DF$2:$DK$2,'그래프 작성'!B$3,극한지수분석결과!DF81:DK81),'그래프 작성'!$B$1=극한지수분석결과!$DL$1,SUMIF(극한지수분석결과!$DL$2:$DQ$2,'그래프 작성'!B$3,극한지수분석결과!DL81:DQ81),'그래프 작성'!$B$1=극한지수분석결과!$DR$1,SUMIF(극한지수분석결과!$DR$2:$DW$2,'그래프 작성'!B$3,극한지수분석결과!DR81:DW81),'그래프 작성'!$B$1=극한지수분석결과!$DX$1,SUMIF(극한지수분석결과!$DX$2:$EC$2,'그래프 작성'!B$3,극한지수분석결과!DX81:EC81),'그래프 작성'!$B$1=극한지수분석결과!$ED$1,SUMIF(극한지수분석결과!$ED$2:$EI$2,'그래프 작성'!B$3,극한지수분석결과!ED81:EI81),'그래프 작성'!$B$1=극한지수분석결과!$EJ$1,SUMIF(극한지수분석결과!$EJ$2:$EO$2,'그래프 작성'!B$3,극한지수분석결과!EJ81:EO81),'그래프 작성'!$B$1=극한지수분석결과!$EP$1,SUMIF(극한지수분석결과!$EP$2:$EU$2,'그래프 작성'!B$3,극한지수분석결과!EP81:EU81),'그래프 작성'!$B$1=극한지수분석결과!$EV$1,SUMIF(극한지수분석결과!$EV$2:$FA$2,'그래프 작성'!B$3,극한지수분석결과!EV81:FA81),'그래프 작성'!$B$1=극한지수분석결과!$FB$1,SUMIF(극한지수분석결과!$FB$2:$FG$2,'그래프 작성'!B$3,극한지수분석결과!FB81:FG81),'그래프 작성'!$B$1=극한지수분석결과!$FH$1,SUMIF(극한지수분석결과!$FH$2:$FM$2,'그래프 작성'!B$3,극한지수분석결과!FH81:FM81),$B$1=극한지수분석결과!$FN$1,SUMIF(극한지수분석결과!$FN$2:$FS$2,'그래프 작성'!B$3,극한지수분석결과!FN81:FS81),'그래프 작성'!$B$1=극한지수분석결과!$FT$1,SUMIF(극한지수분석결과!$FT$2:$FY$2,'그래프 작성'!B$3,극한지수분석결과!FT81:FY81),'그래프 작성'!$B$1=극한지수분석결과!$FZ$1,SUMIF(극한지수분석결과!$FZ$2:$GE$2,'그래프 작성'!B$3,극한지수분석결과!FZ81:GE81),'그래프 작성'!$B$1=극한지수분석결과!$GF$1,SUMIF(극한지수분석결과!$GF$2:$GK$2,'그래프 작성'!B$3,극한지수분석결과!GF81:GK81),'그래프 작성'!$B$1=극한지수분석결과!$GL$1,SUMIF(극한지수분석결과!$GL$2:$GQ$2,'그래프 작성'!B$3,극한지수분석결과!GL81:GQ81),'그래프 작성'!$B$1=극한지수분석결과!$GR$1,SUMIF(극한지수분석결과!$GR$2:$GW$2,'그래프 작성'!B$3,극한지수분석결과!GR81:GW81),'그래프 작성'!$B$1=극한지수분석결과!$GX$1,SUMIF(극한지수분석결과!$GX$2:$HC$2,'그래프 작성'!B$3,극한지수분석결과!GX81:HC81),'그래프 작성'!$B$1=극한지수분석결과!$HD$1,SUMIF(극한지수분석결과!$HD$2:$HI$2,'그래프 작성'!B$3,극한지수분석결과!HD81:HI81),'그래프 작성'!$B$1=극한지수분석결과!$HJ$1,SUMIF(극한지수분석결과!$HJ$2:$HO$2,'그래프 작성'!B$3,극한지수분석결과!HJ81:HO81),'그래프 작성'!$B$1=극한지수분석결과!$HP$1,SUMIF(극한지수분석결과!$HP$2:$HU$2,'그래프 작성'!B$3,극한지수분석결과!HP81:HU81),'그래프 작성'!$B$1=극한지수분석결과!$HV$1,SUMIF(극한지수분석결과!$HV$2:$IA$2,'그래프 작성'!B$3,극한지수분석결과!HV81:IA81),'그래프 작성'!$B$1=극한지수분석결과!$IB$1,SUMIF(극한지수분석결과!$IB$2:$IG$2,'그래프 작성'!B$3,극한지수분석결과!IB81:IG81),'그래프 작성'!$B$1=극한지수분석결과!$IH$1,SUMIF(극한지수분석결과!$IH$2:$IM$2,'그래프 작성'!B$3,극한지수분석결과!IH81:IM81),'그래프 작성'!$B$1=극한지수분석결과!$IN$1,SUMIF(극한지수분석결과!$IN$2:$IS$2,'그래프 작성'!B$3,극한지수분석결과!IN81:IS81),'그래프 작성'!$B$1=극한지수분석결과!$IT$1,SUMIF(극한지수분석결과!$IT$2:$IY$2,'그래프 작성'!B$3,극한지수분석결과!IT81:IY81),'그래프 작성'!$B$1=극한지수분석결과!$IZ$1,SUMIF(극한지수분석결과!$IZ$2:$JE$2,'그래프 작성'!B$3,극한지수분석결과!IZ81:JE81),'그래프 작성'!$B$1=극한지수분석결과!$JF$1,SUMIF(극한지수분석결과!$JF$2:$JK$2,'그래프 작성'!B$3,극한지수분석결과!JF81:JK81),'그래프 작성'!$B$1=극한지수분석결과!$JL$1,SUMIF(극한지수분석결과!$JL$2:$JQ$2,'그래프 작성'!B$3,극한지수분석결과!JL81:JQ81),'그래프 작성'!$B$1=극한지수분석결과!$JR$1,SUMIF(극한지수분석결과!$JR$2:$JW$2,'그래프 작성'!B$3,극한지수분석결과!JR81:JW81),'그래프 작성'!$B$1=극한지수분석결과!$JX$1,SUMIF(극한지수분석결과!$JX$2:$KC$2,'그래프 작성'!B$3,극한지수분석결과!JX81:KC81),'그래프 작성'!$B$1=극한지수분석결과!$KD$1,SUMIF(극한지수분석결과!$KD$2:$KI$2,'그래프 작성'!B$3,극한지수분석결과!KD81:KI81),'그래프 작성'!$B$1=극한지수분석결과!$KJ$1,SUMIF(극한지수분석결과!$KJ$2:$KO$2,'그래프 작성'!B$3,극한지수분석결과!KJ81:KO81),'그래프 작성'!$B$1=극한지수분석결과!$KP$1,SUMIF(극한지수분석결과!$KP$2:$KU$2,'그래프 작성'!B$3,극한지수분석결과!KP81:KU81),'그래프 작성'!$B$1=극한지수분석결과!$KV$1,SUMIF(극한지수분석결과!$KV$2:$LA$2,'그래프 작성'!B$3,극한지수분석결과!KV81:LA81),'그래프 작성'!$B$1=극한지수분석결과!$LB$1,SUMIF(극한지수분석결과!$LB$2:$LG$2,'그래프 작성'!B$3,극한지수분석결과!LB81:LG81),'그래프 작성'!$B$1=극한지수분석결과!$LH$1,SUMIF(극한지수분석결과!$LH$2:$LM$2,'그래프 작성'!B$3,극한지수분석결과!LH81:LM81),'그래프 작성'!$B$1=극한지수분석결과!$LN$1,SUMIF(극한지수분석결과!$LN$2:$LS$2,'그래프 작성'!B$3,극한지수분석결과!LN81:LS81),'그래프 작성'!$B$1=극한지수분석결과!$LT$1,SUMIF(극한지수분석결과!$LT$2:$LY$2,'그래프 작성'!B$3,극한지수분석결과!LT81:LY81),'그래프 작성'!$B$1=극한지수분석결과!$LZ$1,SUMIF(극한지수분석결과!$LZ$2:$ME$2,'그래프 작성'!B$3,극한지수분석결과!LZ81:ME81),'그래프 작성'!$B$1=극한지수분석결과!$MF$1,SUMIF(극한지수분석결과!$MF$2:$MK$2,'그래프 작성'!B$3,극한지수분석결과!MF81:MK81))</f>
        <v>27.15</v>
      </c>
      <c r="C82" s="8" cm="1">
        <f t="array" ref="C82">_xlfn.IFS($B$1=극한지수분석결과!$B$1,SUMIF(극한지수분석결과!$B$2:$G$2,'그래프 작성'!C$3,극한지수분석결과!B81:G81),'그래프 작성'!$B$1=극한지수분석결과!$H$1,SUMIF(극한지수분석결과!$H$2:$M$2,'그래프 작성'!C$3,극한지수분석결과!H81:M81),$B$1=극한지수분석결과!$N$1,SUMIF(극한지수분석결과!$N$2:$S$2,'그래프 작성'!C$3,극한지수분석결과!N81:S81),$B$1=극한지수분석결과!$T$1,SUMIF(극한지수분석결과!$T$2:$Y$2,'그래프 작성'!C$3,극한지수분석결과!T81:Y81),$B$1=극한지수분석결과!$Z$1,SUMIF(극한지수분석결과!$Z$2:$AE$2,'그래프 작성'!C$3,극한지수분석결과!Z81:AE81),'그래프 작성'!$B$1=극한지수분석결과!$AF$1,SUMIF(극한지수분석결과!$AF$2:$AK$2,'그래프 작성'!C$3,극한지수분석결과!AF81:AK81),'그래프 작성'!$B$1=극한지수분석결과!$AL$1,SUMIF(극한지수분석결과!$AL$2:$AQ$2,'그래프 작성'!C$3,극한지수분석결과!AL81:AQ81),'그래프 작성'!$B$1=극한지수분석결과!$AR$1,SUMIF(극한지수분석결과!$AR$2:$AW$2,'그래프 작성'!C$3,극한지수분석결과!AR81:AW81),$B$1=극한지수분석결과!$AX$1,SUMIF(극한지수분석결과!$AX$2:$BC$2,'그래프 작성'!C$3,극한지수분석결과!AX81:BC81),'그래프 작성'!$B$1=극한지수분석결과!$BD$1,SUMIF(극한지수분석결과!$BD$2:$BI$2,'그래프 작성'!C$3,극한지수분석결과!BD81:BI81),'그래프 작성'!$B$1=극한지수분석결과!$BJ$1,SUMIF(극한지수분석결과!$BJ$2:$BO$2,'그래프 작성'!C$3,극한지수분석결과!BJ81:BO81),'그래프 작성'!$B$1=극한지수분석결과!$BP$1,SUMIF(극한지수분석결과!$BP$2:$BU$2,'그래프 작성'!C$3,극한지수분석결과!BP81:BU81),'그래프 작성'!$B$1=극한지수분석결과!$BV$1,SUMIF(극한지수분석결과!$BV$2:$CA$2,'그래프 작성'!C$3,극한지수분석결과!BV81:CA81),'그래프 작성'!$B$1=극한지수분석결과!$CB$1,SUMIF(극한지수분석결과!$CB$2:$CG$2,'그래프 작성'!C$3,극한지수분석결과!CB81:CG81),'그래프 작성'!$B$1=극한지수분석결과!$CH$1,SUMIF(극한지수분석결과!$CH$2:$CM$2,'그래프 작성'!C$3,극한지수분석결과!CH81:CM81),'그래프 작성'!$B$1=극한지수분석결과!$CN$1,SUMIF(극한지수분석결과!$CN$2:$CS$2,'그래프 작성'!C$3,극한지수분석결과!CN81:CS81),'그래프 작성'!$B$1=극한지수분석결과!$CT$1,SUMIF(극한지수분석결과!$CT$2:$CY$2,'그래프 작성'!C$3,극한지수분석결과!CT81:CY81),$B$1=극한지수분석결과!$CZ$1,SUMIF(극한지수분석결과!$CZ$2:$DE$2,'그래프 작성'!C$3,극한지수분석결과!CZ81:DE81),'그래프 작성'!$B$1=극한지수분석결과!$DF$1,SUMIF(극한지수분석결과!$DF$2:$DK$2,'그래프 작성'!C$3,극한지수분석결과!DF81:DK81),'그래프 작성'!$B$1=극한지수분석결과!$DL$1,SUMIF(극한지수분석결과!$DL$2:$DQ$2,'그래프 작성'!C$3,극한지수분석결과!DL81:DQ81),'그래프 작성'!$B$1=극한지수분석결과!$DR$1,SUMIF(극한지수분석결과!$DR$2:$DW$2,'그래프 작성'!C$3,극한지수분석결과!DR81:DW81),'그래프 작성'!$B$1=극한지수분석결과!$DX$1,SUMIF(극한지수분석결과!$DX$2:$EC$2,'그래프 작성'!C$3,극한지수분석결과!DX81:EC81),'그래프 작성'!$B$1=극한지수분석결과!$ED$1,SUMIF(극한지수분석결과!$ED$2:$EI$2,'그래프 작성'!C$3,극한지수분석결과!ED81:EI81),'그래프 작성'!$B$1=극한지수분석결과!$EJ$1,SUMIF(극한지수분석결과!$EJ$2:$EO$2,'그래프 작성'!C$3,극한지수분석결과!EJ81:EO81),'그래프 작성'!$B$1=극한지수분석결과!$EP$1,SUMIF(극한지수분석결과!$EP$2:$EU$2,'그래프 작성'!C$3,극한지수분석결과!EP81:EU81),'그래프 작성'!$B$1=극한지수분석결과!$EV$1,SUMIF(극한지수분석결과!$EV$2:$FA$2,'그래프 작성'!C$3,극한지수분석결과!EV81:FA81),'그래프 작성'!$B$1=극한지수분석결과!$FB$1,SUMIF(극한지수분석결과!$FB$2:$FG$2,'그래프 작성'!C$3,극한지수분석결과!FB81:FG81),'그래프 작성'!$B$1=극한지수분석결과!$FH$1,SUMIF(극한지수분석결과!$FH$2:$FM$2,'그래프 작성'!C$3,극한지수분석결과!FH81:FM81),$B$1=극한지수분석결과!$FN$1,SUMIF(극한지수분석결과!$FN$2:$FS$2,'그래프 작성'!C$3,극한지수분석결과!FN81:FS81),'그래프 작성'!$B$1=극한지수분석결과!$FT$1,SUMIF(극한지수분석결과!$FT$2:$FY$2,'그래프 작성'!C$3,극한지수분석결과!FT81:FY81),'그래프 작성'!$B$1=극한지수분석결과!$FZ$1,SUMIF(극한지수분석결과!$FZ$2:$GE$2,'그래프 작성'!C$3,극한지수분석결과!FZ81:GE81),'그래프 작성'!$B$1=극한지수분석결과!$GF$1,SUMIF(극한지수분석결과!$GF$2:$GK$2,'그래프 작성'!C$3,극한지수분석결과!GF81:GK81),'그래프 작성'!$B$1=극한지수분석결과!$GL$1,SUMIF(극한지수분석결과!$GL$2:$GQ$2,'그래프 작성'!C$3,극한지수분석결과!GL81:GQ81),'그래프 작성'!$B$1=극한지수분석결과!$GR$1,SUMIF(극한지수분석결과!$GR$2:$GW$2,'그래프 작성'!C$3,극한지수분석결과!GR81:GW81),'그래프 작성'!$B$1=극한지수분석결과!$GX$1,SUMIF(극한지수분석결과!$GX$2:$HC$2,'그래프 작성'!C$3,극한지수분석결과!GX81:HC81),'그래프 작성'!$B$1=극한지수분석결과!$HD$1,SUMIF(극한지수분석결과!$HD$2:$HI$2,'그래프 작성'!C$3,극한지수분석결과!HD81:HI81),'그래프 작성'!$B$1=극한지수분석결과!$HJ$1,SUMIF(극한지수분석결과!$HJ$2:$HO$2,'그래프 작성'!C$3,극한지수분석결과!HJ81:HO81),'그래프 작성'!$B$1=극한지수분석결과!$HP$1,SUMIF(극한지수분석결과!$HP$2:$HU$2,'그래프 작성'!C$3,극한지수분석결과!HP81:HU81),'그래프 작성'!$B$1=극한지수분석결과!$HV$1,SUMIF(극한지수분석결과!$HV$2:$IA$2,'그래프 작성'!C$3,극한지수분석결과!HV81:IA81),'그래프 작성'!$B$1=극한지수분석결과!$IB$1,SUMIF(극한지수분석결과!$IB$2:$IG$2,'그래프 작성'!C$3,극한지수분석결과!IB81:IG81),'그래프 작성'!$B$1=극한지수분석결과!$IH$1,SUMIF(극한지수분석결과!$IH$2:$IM$2,'그래프 작성'!C$3,극한지수분석결과!IH81:IM81),'그래프 작성'!$B$1=극한지수분석결과!$IN$1,SUMIF(극한지수분석결과!$IN$2:$IS$2,'그래프 작성'!C$3,극한지수분석결과!IN81:IS81),'그래프 작성'!$B$1=극한지수분석결과!$IT$1,SUMIF(극한지수분석결과!$IT$2:$IY$2,'그래프 작성'!C$3,극한지수분석결과!IT81:IY81),'그래프 작성'!$B$1=극한지수분석결과!$IZ$1,SUMIF(극한지수분석결과!$IZ$2:$JE$2,'그래프 작성'!C$3,극한지수분석결과!IZ81:JE81),'그래프 작성'!$B$1=극한지수분석결과!$JF$1,SUMIF(극한지수분석결과!$JF$2:$JK$2,'그래프 작성'!C$3,극한지수분석결과!JF81:JK81),'그래프 작성'!$B$1=극한지수분석결과!$JL$1,SUMIF(극한지수분석결과!$JL$2:$JQ$2,'그래프 작성'!C$3,극한지수분석결과!JL81:JQ81),'그래프 작성'!$B$1=극한지수분석결과!$JR$1,SUMIF(극한지수분석결과!$JR$2:$JW$2,'그래프 작성'!C$3,극한지수분석결과!JR81:JW81),'그래프 작성'!$B$1=극한지수분석결과!$JX$1,SUMIF(극한지수분석결과!$JX$2:$KC$2,'그래프 작성'!C$3,극한지수분석결과!JX81:KC81),'그래프 작성'!$B$1=극한지수분석결과!$KD$1,SUMIF(극한지수분석결과!$KD$2:$KI$2,'그래프 작성'!C$3,극한지수분석결과!KD81:KI81),'그래프 작성'!$B$1=극한지수분석결과!$KJ$1,SUMIF(극한지수분석결과!$KJ$2:$KO$2,'그래프 작성'!C$3,극한지수분석결과!KJ81:KO81),'그래프 작성'!$B$1=극한지수분석결과!$KP$1,SUMIF(극한지수분석결과!$KP$2:$KU$2,'그래프 작성'!C$3,극한지수분석결과!KP81:KU81),'그래프 작성'!$B$1=극한지수분석결과!$KV$1,SUMIF(극한지수분석결과!$KV$2:$LA$2,'그래프 작성'!C$3,극한지수분석결과!KV81:LA81),'그래프 작성'!$B$1=극한지수분석결과!$LB$1,SUMIF(극한지수분석결과!$LB$2:$LG$2,'그래프 작성'!C$3,극한지수분석결과!LB81:LG81),'그래프 작성'!$B$1=극한지수분석결과!$LH$1,SUMIF(극한지수분석결과!$LH$2:$LM$2,'그래프 작성'!C$3,극한지수분석결과!LH81:LM81),'그래프 작성'!$B$1=극한지수분석결과!$LN$1,SUMIF(극한지수분석결과!$LN$2:$LS$2,'그래프 작성'!C$3,극한지수분석결과!LN81:LS81),'그래프 작성'!$B$1=극한지수분석결과!$LT$1,SUMIF(극한지수분석결과!$LT$2:$LY$2,'그래프 작성'!C$3,극한지수분석결과!LT81:LY81),'그래프 작성'!$B$1=극한지수분석결과!$LZ$1,SUMIF(극한지수분석결과!$LZ$2:$ME$2,'그래프 작성'!C$3,극한지수분석결과!LZ81:ME81),'그래프 작성'!$B$1=극한지수분석결과!$MF$1,SUMIF(극한지수분석결과!$MF$2:$MK$2,'그래프 작성'!C$3,극한지수분석결과!MF81:MK81))</f>
        <v>148.69999999999999</v>
      </c>
      <c r="D82" s="8" cm="1">
        <f t="array" ref="D82">_xlfn.IFS($B$1=극한지수분석결과!$B$1,SUMIF(극한지수분석결과!$B$2:$G$2,'그래프 작성'!D$3,극한지수분석결과!B81:G81),'그래프 작성'!$B$1=극한지수분석결과!$H$1,SUMIF(극한지수분석결과!$H$2:$M$2,'그래프 작성'!D$3,극한지수분석결과!H81:M81),$B$1=극한지수분석결과!$N$1,SUMIF(극한지수분석결과!$N$2:$S$2,'그래프 작성'!D$3,극한지수분석결과!N81:S81),$B$1=극한지수분석결과!$T$1,SUMIF(극한지수분석결과!$T$2:$Y$2,'그래프 작성'!D$3,극한지수분석결과!T81:Y81),$B$1=극한지수분석결과!$Z$1,SUMIF(극한지수분석결과!$Z$2:$AE$2,'그래프 작성'!D$3,극한지수분석결과!Z81:AE81),'그래프 작성'!$B$1=극한지수분석결과!$AF$1,SUMIF(극한지수분석결과!$AF$2:$AK$2,'그래프 작성'!D$3,극한지수분석결과!AF81:AK81),'그래프 작성'!$B$1=극한지수분석결과!$AL$1,SUMIF(극한지수분석결과!$AL$2:$AQ$2,'그래프 작성'!D$3,극한지수분석결과!AL81:AQ81),'그래프 작성'!$B$1=극한지수분석결과!$AR$1,SUMIF(극한지수분석결과!$AR$2:$AW$2,'그래프 작성'!D$3,극한지수분석결과!AR81:AW81),$B$1=극한지수분석결과!$AX$1,SUMIF(극한지수분석결과!$AX$2:$BC$2,'그래프 작성'!D$3,극한지수분석결과!AX81:BC81),'그래프 작성'!$B$1=극한지수분석결과!$BD$1,SUMIF(극한지수분석결과!$BD$2:$BI$2,'그래프 작성'!D$3,극한지수분석결과!BD81:BI81),'그래프 작성'!$B$1=극한지수분석결과!$BJ$1,SUMIF(극한지수분석결과!$BJ$2:$BO$2,'그래프 작성'!D$3,극한지수분석결과!BJ81:BO81),'그래프 작성'!$B$1=극한지수분석결과!$BP$1,SUMIF(극한지수분석결과!$BP$2:$BU$2,'그래프 작성'!D$3,극한지수분석결과!BP81:BU81),'그래프 작성'!$B$1=극한지수분석결과!$BV$1,SUMIF(극한지수분석결과!$BV$2:$CA$2,'그래프 작성'!D$3,극한지수분석결과!BV81:CA81),'그래프 작성'!$B$1=극한지수분석결과!$CB$1,SUMIF(극한지수분석결과!$CB$2:$CG$2,'그래프 작성'!D$3,극한지수분석결과!CB81:CG81),'그래프 작성'!$B$1=극한지수분석결과!$CH$1,SUMIF(극한지수분석결과!$CH$2:$CM$2,'그래프 작성'!D$3,극한지수분석결과!CH81:CM81),'그래프 작성'!$B$1=극한지수분석결과!$CN$1,SUMIF(극한지수분석결과!$CN$2:$CS$2,'그래프 작성'!D$3,극한지수분석결과!CN81:CS81),'그래프 작성'!$B$1=극한지수분석결과!$CT$1,SUMIF(극한지수분석결과!$CT$2:$CY$2,'그래프 작성'!D$3,극한지수분석결과!CT81:CY81),$B$1=극한지수분석결과!$CZ$1,SUMIF(극한지수분석결과!$CZ$2:$DE$2,'그래프 작성'!D$3,극한지수분석결과!CZ81:DE81),'그래프 작성'!$B$1=극한지수분석결과!$DF$1,SUMIF(극한지수분석결과!$DF$2:$DK$2,'그래프 작성'!D$3,극한지수분석결과!DF81:DK81),'그래프 작성'!$B$1=극한지수분석결과!$DL$1,SUMIF(극한지수분석결과!$DL$2:$DQ$2,'그래프 작성'!D$3,극한지수분석결과!DL81:DQ81),'그래프 작성'!$B$1=극한지수분석결과!$DR$1,SUMIF(극한지수분석결과!$DR$2:$DW$2,'그래프 작성'!D$3,극한지수분석결과!DR81:DW81),'그래프 작성'!$B$1=극한지수분석결과!$DX$1,SUMIF(극한지수분석결과!$DX$2:$EC$2,'그래프 작성'!D$3,극한지수분석결과!DX81:EC81),'그래프 작성'!$B$1=극한지수분석결과!$ED$1,SUMIF(극한지수분석결과!$ED$2:$EI$2,'그래프 작성'!D$3,극한지수분석결과!ED81:EI81),'그래프 작성'!$B$1=극한지수분석결과!$EJ$1,SUMIF(극한지수분석결과!$EJ$2:$EO$2,'그래프 작성'!D$3,극한지수분석결과!EJ81:EO81),'그래프 작성'!$B$1=극한지수분석결과!$EP$1,SUMIF(극한지수분석결과!$EP$2:$EU$2,'그래프 작성'!D$3,극한지수분석결과!EP81:EU81),'그래프 작성'!$B$1=극한지수분석결과!$EV$1,SUMIF(극한지수분석결과!$EV$2:$FA$2,'그래프 작성'!D$3,극한지수분석결과!EV81:FA81),'그래프 작성'!$B$1=극한지수분석결과!$FB$1,SUMIF(극한지수분석결과!$FB$2:$FG$2,'그래프 작성'!D$3,극한지수분석결과!FB81:FG81),'그래프 작성'!$B$1=극한지수분석결과!$FH$1,SUMIF(극한지수분석결과!$FH$2:$FM$2,'그래프 작성'!D$3,극한지수분석결과!FH81:FM81),$B$1=극한지수분석결과!$FN$1,SUMIF(극한지수분석결과!$FN$2:$FS$2,'그래프 작성'!D$3,극한지수분석결과!FN81:FS81),'그래프 작성'!$B$1=극한지수분석결과!$FT$1,SUMIF(극한지수분석결과!$FT$2:$FY$2,'그래프 작성'!D$3,극한지수분석결과!FT81:FY81),'그래프 작성'!$B$1=극한지수분석결과!$FZ$1,SUMIF(극한지수분석결과!$FZ$2:$GE$2,'그래프 작성'!D$3,극한지수분석결과!FZ81:GE81),'그래프 작성'!$B$1=극한지수분석결과!$GF$1,SUMIF(극한지수분석결과!$GF$2:$GK$2,'그래프 작성'!D$3,극한지수분석결과!GF81:GK81),'그래프 작성'!$B$1=극한지수분석결과!$GL$1,SUMIF(극한지수분석결과!$GL$2:$GQ$2,'그래프 작성'!D$3,극한지수분석결과!GL81:GQ81),'그래프 작성'!$B$1=극한지수분석결과!$GR$1,SUMIF(극한지수분석결과!$GR$2:$GW$2,'그래프 작성'!D$3,극한지수분석결과!GR81:GW81),'그래프 작성'!$B$1=극한지수분석결과!$GX$1,SUMIF(극한지수분석결과!$GX$2:$HC$2,'그래프 작성'!D$3,극한지수분석결과!GX81:HC81),'그래프 작성'!$B$1=극한지수분석결과!$HD$1,SUMIF(극한지수분석결과!$HD$2:$HI$2,'그래프 작성'!D$3,극한지수분석결과!HD81:HI81),'그래프 작성'!$B$1=극한지수분석결과!$HJ$1,SUMIF(극한지수분석결과!$HJ$2:$HO$2,'그래프 작성'!D$3,극한지수분석결과!HJ81:HO81),'그래프 작성'!$B$1=극한지수분석결과!$HP$1,SUMIF(극한지수분석결과!$HP$2:$HU$2,'그래프 작성'!D$3,극한지수분석결과!HP81:HU81),'그래프 작성'!$B$1=극한지수분석결과!$HV$1,SUMIF(극한지수분석결과!$HV$2:$IA$2,'그래프 작성'!D$3,극한지수분석결과!HV81:IA81),'그래프 작성'!$B$1=극한지수분석결과!$IB$1,SUMIF(극한지수분석결과!$IB$2:$IG$2,'그래프 작성'!D$3,극한지수분석결과!IB81:IG81),'그래프 작성'!$B$1=극한지수분석결과!$IH$1,SUMIF(극한지수분석결과!$IH$2:$IM$2,'그래프 작성'!D$3,극한지수분석결과!IH81:IM81),'그래프 작성'!$B$1=극한지수분석결과!$IN$1,SUMIF(극한지수분석결과!$IN$2:$IS$2,'그래프 작성'!D$3,극한지수분석결과!IN81:IS81),'그래프 작성'!$B$1=극한지수분석결과!$IT$1,SUMIF(극한지수분석결과!$IT$2:$IY$2,'그래프 작성'!D$3,극한지수분석결과!IT81:IY81),'그래프 작성'!$B$1=극한지수분석결과!$IZ$1,SUMIF(극한지수분석결과!$IZ$2:$JE$2,'그래프 작성'!D$3,극한지수분석결과!IZ81:JE81),'그래프 작성'!$B$1=극한지수분석결과!$JF$1,SUMIF(극한지수분석결과!$JF$2:$JK$2,'그래프 작성'!D$3,극한지수분석결과!JF81:JK81),'그래프 작성'!$B$1=극한지수분석결과!$JL$1,SUMIF(극한지수분석결과!$JL$2:$JQ$2,'그래프 작성'!D$3,극한지수분석결과!JL81:JQ81),'그래프 작성'!$B$1=극한지수분석결과!$JR$1,SUMIF(극한지수분석결과!$JR$2:$JW$2,'그래프 작성'!D$3,극한지수분석결과!JR81:JW81),'그래프 작성'!$B$1=극한지수분석결과!$JX$1,SUMIF(극한지수분석결과!$JX$2:$KC$2,'그래프 작성'!D$3,극한지수분석결과!JX81:KC81),'그래프 작성'!$B$1=극한지수분석결과!$KD$1,SUMIF(극한지수분석결과!$KD$2:$KI$2,'그래프 작성'!D$3,극한지수분석결과!KD81:KI81),'그래프 작성'!$B$1=극한지수분석결과!$KJ$1,SUMIF(극한지수분석결과!$KJ$2:$KO$2,'그래프 작성'!D$3,극한지수분석결과!KJ81:KO81),'그래프 작성'!$B$1=극한지수분석결과!$KP$1,SUMIF(극한지수분석결과!$KP$2:$KU$2,'그래프 작성'!D$3,극한지수분석결과!KP81:KU81),'그래프 작성'!$B$1=극한지수분석결과!$KV$1,SUMIF(극한지수분석결과!$KV$2:$LA$2,'그래프 작성'!D$3,극한지수분석결과!KV81:LA81),'그래프 작성'!$B$1=극한지수분석결과!$LB$1,SUMIF(극한지수분석결과!$LB$2:$LG$2,'그래프 작성'!D$3,극한지수분석결과!LB81:LG81),'그래프 작성'!$B$1=극한지수분석결과!$LH$1,SUMIF(극한지수분석결과!$LH$2:$LM$2,'그래프 작성'!D$3,극한지수분석결과!LH81:LM81),'그래프 작성'!$B$1=극한지수분석결과!$LN$1,SUMIF(극한지수분석결과!$LN$2:$LS$2,'그래프 작성'!D$3,극한지수분석결과!LN81:LS81),'그래프 작성'!$B$1=극한지수분석결과!$LT$1,SUMIF(극한지수분석결과!$LT$2:$LY$2,'그래프 작성'!D$3,극한지수분석결과!LT81:LY81),'그래프 작성'!$B$1=극한지수분석결과!$LZ$1,SUMIF(극한지수분석결과!$LZ$2:$ME$2,'그래프 작성'!D$3,극한지수분석결과!LZ81:ME81),'그래프 작성'!$B$1=극한지수분석결과!$MF$1,SUMIF(극한지수분석결과!$MF$2:$MK$2,'그래프 작성'!D$3,극한지수분석결과!MF81:MK81))</f>
        <v>13.648999999999999</v>
      </c>
      <c r="E82" s="8" cm="1">
        <f t="array" ref="E82">_xlfn.IFS($B$1=극한지수분석결과!$B$1,SUMIF(극한지수분석결과!$B$2:$G$2,'그래프 작성'!E$3,극한지수분석결과!B81:G81),'그래프 작성'!$B$1=극한지수분석결과!$H$1,SUMIF(극한지수분석결과!$H$2:$M$2,'그래프 작성'!E$3,극한지수분석결과!H81:M81),$B$1=극한지수분석결과!$N$1,SUMIF(극한지수분석결과!$N$2:$S$2,'그래프 작성'!E$3,극한지수분석결과!N81:S81),$B$1=극한지수분석결과!$T$1,SUMIF(극한지수분석결과!$T$2:$Y$2,'그래프 작성'!E$3,극한지수분석결과!T81:Y81),$B$1=극한지수분석결과!$Z$1,SUMIF(극한지수분석결과!$Z$2:$AE$2,'그래프 작성'!E$3,극한지수분석결과!Z81:AE81),'그래프 작성'!$B$1=극한지수분석결과!$AF$1,SUMIF(극한지수분석결과!$AF$2:$AK$2,'그래프 작성'!E$3,극한지수분석결과!AF81:AK81),'그래프 작성'!$B$1=극한지수분석결과!$AL$1,SUMIF(극한지수분석결과!$AL$2:$AQ$2,'그래프 작성'!E$3,극한지수분석결과!AL81:AQ81),'그래프 작성'!$B$1=극한지수분석결과!$AR$1,SUMIF(극한지수분석결과!$AR$2:$AW$2,'그래프 작성'!E$3,극한지수분석결과!AR81:AW81),$B$1=극한지수분석결과!$AX$1,SUMIF(극한지수분석결과!$AX$2:$BC$2,'그래프 작성'!E$3,극한지수분석결과!AX81:BC81),'그래프 작성'!$B$1=극한지수분석결과!$BD$1,SUMIF(극한지수분석결과!$BD$2:$BI$2,'그래프 작성'!E$3,극한지수분석결과!BD81:BI81),'그래프 작성'!$B$1=극한지수분석결과!$BJ$1,SUMIF(극한지수분석결과!$BJ$2:$BO$2,'그래프 작성'!E$3,극한지수분석결과!BJ81:BO81),'그래프 작성'!$B$1=극한지수분석결과!$BP$1,SUMIF(극한지수분석결과!$BP$2:$BU$2,'그래프 작성'!E$3,극한지수분석결과!BP81:BU81),'그래프 작성'!$B$1=극한지수분석결과!$BV$1,SUMIF(극한지수분석결과!$BV$2:$CA$2,'그래프 작성'!E$3,극한지수분석결과!BV81:CA81),'그래프 작성'!$B$1=극한지수분석결과!$CB$1,SUMIF(극한지수분석결과!$CB$2:$CG$2,'그래프 작성'!E$3,극한지수분석결과!CB81:CG81),'그래프 작성'!$B$1=극한지수분석결과!$CH$1,SUMIF(극한지수분석결과!$CH$2:$CM$2,'그래프 작성'!E$3,극한지수분석결과!CH81:CM81),'그래프 작성'!$B$1=극한지수분석결과!$CN$1,SUMIF(극한지수분석결과!$CN$2:$CS$2,'그래프 작성'!E$3,극한지수분석결과!CN81:CS81),'그래프 작성'!$B$1=극한지수분석결과!$CT$1,SUMIF(극한지수분석결과!$CT$2:$CY$2,'그래프 작성'!E$3,극한지수분석결과!CT81:CY81),$B$1=극한지수분석결과!$CZ$1,SUMIF(극한지수분석결과!$CZ$2:$DE$2,'그래프 작성'!E$3,극한지수분석결과!CZ81:DE81),'그래프 작성'!$B$1=극한지수분석결과!$DF$1,SUMIF(극한지수분석결과!$DF$2:$DK$2,'그래프 작성'!E$3,극한지수분석결과!DF81:DK81),'그래프 작성'!$B$1=극한지수분석결과!$DL$1,SUMIF(극한지수분석결과!$DL$2:$DQ$2,'그래프 작성'!E$3,극한지수분석결과!DL81:DQ81),'그래프 작성'!$B$1=극한지수분석결과!$DR$1,SUMIF(극한지수분석결과!$DR$2:$DW$2,'그래프 작성'!E$3,극한지수분석결과!DR81:DW81),'그래프 작성'!$B$1=극한지수분석결과!$DX$1,SUMIF(극한지수분석결과!$DX$2:$EC$2,'그래프 작성'!E$3,극한지수분석결과!DX81:EC81),'그래프 작성'!$B$1=극한지수분석결과!$ED$1,SUMIF(극한지수분석결과!$ED$2:$EI$2,'그래프 작성'!E$3,극한지수분석결과!ED81:EI81),'그래프 작성'!$B$1=극한지수분석결과!$EJ$1,SUMIF(극한지수분석결과!$EJ$2:$EO$2,'그래프 작성'!E$3,극한지수분석결과!EJ81:EO81),'그래프 작성'!$B$1=극한지수분석결과!$EP$1,SUMIF(극한지수분석결과!$EP$2:$EU$2,'그래프 작성'!E$3,극한지수분석결과!EP81:EU81),'그래프 작성'!$B$1=극한지수분석결과!$EV$1,SUMIF(극한지수분석결과!$EV$2:$FA$2,'그래프 작성'!E$3,극한지수분석결과!EV81:FA81),'그래프 작성'!$B$1=극한지수분석결과!$FB$1,SUMIF(극한지수분석결과!$FB$2:$FG$2,'그래프 작성'!E$3,극한지수분석결과!FB81:FG81),'그래프 작성'!$B$1=극한지수분석결과!$FH$1,SUMIF(극한지수분석결과!$FH$2:$FM$2,'그래프 작성'!E$3,극한지수분석결과!FH81:FM81),$B$1=극한지수분석결과!$FN$1,SUMIF(극한지수분석결과!$FN$2:$FS$2,'그래프 작성'!E$3,극한지수분석결과!FN81:FS81),'그래프 작성'!$B$1=극한지수분석결과!$FT$1,SUMIF(극한지수분석결과!$FT$2:$FY$2,'그래프 작성'!E$3,극한지수분석결과!FT81:FY81),'그래프 작성'!$B$1=극한지수분석결과!$FZ$1,SUMIF(극한지수분석결과!$FZ$2:$GE$2,'그래프 작성'!E$3,극한지수분석결과!FZ81:GE81),'그래프 작성'!$B$1=극한지수분석결과!$GF$1,SUMIF(극한지수분석결과!$GF$2:$GK$2,'그래프 작성'!E$3,극한지수분석결과!GF81:GK81),'그래프 작성'!$B$1=극한지수분석결과!$GL$1,SUMIF(극한지수분석결과!$GL$2:$GQ$2,'그래프 작성'!E$3,극한지수분석결과!GL81:GQ81),'그래프 작성'!$B$1=극한지수분석결과!$GR$1,SUMIF(극한지수분석결과!$GR$2:$GW$2,'그래프 작성'!E$3,극한지수분석결과!GR81:GW81),'그래프 작성'!$B$1=극한지수분석결과!$GX$1,SUMIF(극한지수분석결과!$GX$2:$HC$2,'그래프 작성'!E$3,극한지수분석결과!GX81:HC81),'그래프 작성'!$B$1=극한지수분석결과!$HD$1,SUMIF(극한지수분석결과!$HD$2:$HI$2,'그래프 작성'!E$3,극한지수분석결과!HD81:HI81),'그래프 작성'!$B$1=극한지수분석결과!$HJ$1,SUMIF(극한지수분석결과!$HJ$2:$HO$2,'그래프 작성'!E$3,극한지수분석결과!HJ81:HO81),'그래프 작성'!$B$1=극한지수분석결과!$HP$1,SUMIF(극한지수분석결과!$HP$2:$HU$2,'그래프 작성'!E$3,극한지수분석결과!HP81:HU81),'그래프 작성'!$B$1=극한지수분석결과!$HV$1,SUMIF(극한지수분석결과!$HV$2:$IA$2,'그래프 작성'!E$3,극한지수분석결과!HV81:IA81),'그래프 작성'!$B$1=극한지수분석결과!$IB$1,SUMIF(극한지수분석결과!$IB$2:$IG$2,'그래프 작성'!E$3,극한지수분석결과!IB81:IG81),'그래프 작성'!$B$1=극한지수분석결과!$IH$1,SUMIF(극한지수분석결과!$IH$2:$IM$2,'그래프 작성'!E$3,극한지수분석결과!IH81:IM81),'그래프 작성'!$B$1=극한지수분석결과!$IN$1,SUMIF(극한지수분석결과!$IN$2:$IS$2,'그래프 작성'!E$3,극한지수분석결과!IN81:IS81),'그래프 작성'!$B$1=극한지수분석결과!$IT$1,SUMIF(극한지수분석결과!$IT$2:$IY$2,'그래프 작성'!E$3,극한지수분석결과!IT81:IY81),'그래프 작성'!$B$1=극한지수분석결과!$IZ$1,SUMIF(극한지수분석결과!$IZ$2:$JE$2,'그래프 작성'!E$3,극한지수분석결과!IZ81:JE81),'그래프 작성'!$B$1=극한지수분석결과!$JF$1,SUMIF(극한지수분석결과!$JF$2:$JK$2,'그래프 작성'!E$3,극한지수분석결과!JF81:JK81),'그래프 작성'!$B$1=극한지수분석결과!$JL$1,SUMIF(극한지수분석결과!$JL$2:$JQ$2,'그래프 작성'!E$3,극한지수분석결과!JL81:JQ81),'그래프 작성'!$B$1=극한지수분석결과!$JR$1,SUMIF(극한지수분석결과!$JR$2:$JW$2,'그래프 작성'!E$3,극한지수분석결과!JR81:JW81),'그래프 작성'!$B$1=극한지수분석결과!$JX$1,SUMIF(극한지수분석결과!$JX$2:$KC$2,'그래프 작성'!E$3,극한지수분석결과!JX81:KC81),'그래프 작성'!$B$1=극한지수분석결과!$KD$1,SUMIF(극한지수분석결과!$KD$2:$KI$2,'그래프 작성'!E$3,극한지수분석결과!KD81:KI81),'그래프 작성'!$B$1=극한지수분석결과!$KJ$1,SUMIF(극한지수분석결과!$KJ$2:$KO$2,'그래프 작성'!E$3,극한지수분석결과!KJ81:KO81),'그래프 작성'!$B$1=극한지수분석결과!$KP$1,SUMIF(극한지수분석결과!$KP$2:$KU$2,'그래프 작성'!E$3,극한지수분석결과!KP81:KU81),'그래프 작성'!$B$1=극한지수분석결과!$KV$1,SUMIF(극한지수분석결과!$KV$2:$LA$2,'그래프 작성'!E$3,극한지수분석결과!KV81:LA81),'그래프 작성'!$B$1=극한지수분석결과!$LB$1,SUMIF(극한지수분석결과!$LB$2:$LG$2,'그래프 작성'!E$3,극한지수분석결과!LB81:LG81),'그래프 작성'!$B$1=극한지수분석결과!$LH$1,SUMIF(극한지수분석결과!$LH$2:$LM$2,'그래프 작성'!E$3,극한지수분석결과!LH81:LM81),'그래프 작성'!$B$1=극한지수분석결과!$LN$1,SUMIF(극한지수분석결과!$LN$2:$LS$2,'그래프 작성'!E$3,극한지수분석결과!LN81:LS81),'그래프 작성'!$B$1=극한지수분석결과!$LT$1,SUMIF(극한지수분석결과!$LT$2:$LY$2,'그래프 작성'!E$3,극한지수분석결과!LT81:LY81),'그래프 작성'!$B$1=극한지수분석결과!$LZ$1,SUMIF(극한지수분석결과!$LZ$2:$ME$2,'그래프 작성'!E$3,극한지수분석결과!LZ81:ME81),'그래프 작성'!$B$1=극한지수분석결과!$MF$1,SUMIF(극한지수분석결과!$MF$2:$MK$2,'그래프 작성'!E$3,극한지수분석결과!MF81:MK81))</f>
        <v>1</v>
      </c>
      <c r="F82" s="8" cm="1">
        <f t="array" ref="F82">_xlfn.IFS($B$1=극한지수분석결과!$B$1,SUMIF(극한지수분석결과!$B$2:$G$2,'그래프 작성'!F$3,극한지수분석결과!B81:G81),'그래프 작성'!$B$1=극한지수분석결과!$H$1,SUMIF(극한지수분석결과!$H$2:$M$2,'그래프 작성'!F$3,극한지수분석결과!H81:M81),$B$1=극한지수분석결과!$N$1,SUMIF(극한지수분석결과!$N$2:$S$2,'그래프 작성'!F$3,극한지수분석결과!N81:S81),$B$1=극한지수분석결과!$T$1,SUMIF(극한지수분석결과!$T$2:$Y$2,'그래프 작성'!F$3,극한지수분석결과!T81:Y81),$B$1=극한지수분석결과!$Z$1,SUMIF(극한지수분석결과!$Z$2:$AE$2,'그래프 작성'!F$3,극한지수분석결과!Z81:AE81),'그래프 작성'!$B$1=극한지수분석결과!$AF$1,SUMIF(극한지수분석결과!$AF$2:$AK$2,'그래프 작성'!F$3,극한지수분석결과!AF81:AK81),'그래프 작성'!$B$1=극한지수분석결과!$AL$1,SUMIF(극한지수분석결과!$AL$2:$AQ$2,'그래프 작성'!F$3,극한지수분석결과!AL81:AQ81),'그래프 작성'!$B$1=극한지수분석결과!$AR$1,SUMIF(극한지수분석결과!$AR$2:$AW$2,'그래프 작성'!F$3,극한지수분석결과!AR81:AW81),$B$1=극한지수분석결과!$AX$1,SUMIF(극한지수분석결과!$AX$2:$BC$2,'그래프 작성'!F$3,극한지수분석결과!AX81:BC81),'그래프 작성'!$B$1=극한지수분석결과!$BD$1,SUMIF(극한지수분석결과!$BD$2:$BI$2,'그래프 작성'!F$3,극한지수분석결과!BD81:BI81),'그래프 작성'!$B$1=극한지수분석결과!$BJ$1,SUMIF(극한지수분석결과!$BJ$2:$BO$2,'그래프 작성'!F$3,극한지수분석결과!BJ81:BO81),'그래프 작성'!$B$1=극한지수분석결과!$BP$1,SUMIF(극한지수분석결과!$BP$2:$BU$2,'그래프 작성'!F$3,극한지수분석결과!BP81:BU81),'그래프 작성'!$B$1=극한지수분석결과!$BV$1,SUMIF(극한지수분석결과!$BV$2:$CA$2,'그래프 작성'!F$3,극한지수분석결과!BV81:CA81),'그래프 작성'!$B$1=극한지수분석결과!$CB$1,SUMIF(극한지수분석결과!$CB$2:$CG$2,'그래프 작성'!F$3,극한지수분석결과!CB81:CG81),'그래프 작성'!$B$1=극한지수분석결과!$CH$1,SUMIF(극한지수분석결과!$CH$2:$CM$2,'그래프 작성'!F$3,극한지수분석결과!CH81:CM81),'그래프 작성'!$B$1=극한지수분석결과!$CN$1,SUMIF(극한지수분석결과!$CN$2:$CS$2,'그래프 작성'!F$3,극한지수분석결과!CN81:CS81),'그래프 작성'!$B$1=극한지수분석결과!$CT$1,SUMIF(극한지수분석결과!$CT$2:$CY$2,'그래프 작성'!F$3,극한지수분석결과!CT81:CY81),$B$1=극한지수분석결과!$CZ$1,SUMIF(극한지수분석결과!$CZ$2:$DE$2,'그래프 작성'!F$3,극한지수분석결과!CZ81:DE81),'그래프 작성'!$B$1=극한지수분석결과!$DF$1,SUMIF(극한지수분석결과!$DF$2:$DK$2,'그래프 작성'!F$3,극한지수분석결과!DF81:DK81),'그래프 작성'!$B$1=극한지수분석결과!$DL$1,SUMIF(극한지수분석결과!$DL$2:$DQ$2,'그래프 작성'!F$3,극한지수분석결과!DL81:DQ81),'그래프 작성'!$B$1=극한지수분석결과!$DR$1,SUMIF(극한지수분석결과!$DR$2:$DW$2,'그래프 작성'!F$3,극한지수분석결과!DR81:DW81),'그래프 작성'!$B$1=극한지수분석결과!$DX$1,SUMIF(극한지수분석결과!$DX$2:$EC$2,'그래프 작성'!F$3,극한지수분석결과!DX81:EC81),'그래프 작성'!$B$1=극한지수분석결과!$ED$1,SUMIF(극한지수분석결과!$ED$2:$EI$2,'그래프 작성'!F$3,극한지수분석결과!ED81:EI81),'그래프 작성'!$B$1=극한지수분석결과!$EJ$1,SUMIF(극한지수분석결과!$EJ$2:$EO$2,'그래프 작성'!F$3,극한지수분석결과!EJ81:EO81),'그래프 작성'!$B$1=극한지수분석결과!$EP$1,SUMIF(극한지수분석결과!$EP$2:$EU$2,'그래프 작성'!F$3,극한지수분석결과!EP81:EU81),'그래프 작성'!$B$1=극한지수분석결과!$EV$1,SUMIF(극한지수분석결과!$EV$2:$FA$2,'그래프 작성'!F$3,극한지수분석결과!EV81:FA81),'그래프 작성'!$B$1=극한지수분석결과!$FB$1,SUMIF(극한지수분석결과!$FB$2:$FG$2,'그래프 작성'!F$3,극한지수분석결과!FB81:FG81),'그래프 작성'!$B$1=극한지수분석결과!$FH$1,SUMIF(극한지수분석결과!$FH$2:$FM$2,'그래프 작성'!F$3,극한지수분석결과!FH81:FM81),$B$1=극한지수분석결과!$FN$1,SUMIF(극한지수분석결과!$FN$2:$FS$2,'그래프 작성'!F$3,극한지수분석결과!FN81:FS81),'그래프 작성'!$B$1=극한지수분석결과!$FT$1,SUMIF(극한지수분석결과!$FT$2:$FY$2,'그래프 작성'!F$3,극한지수분석결과!FT81:FY81),'그래프 작성'!$B$1=극한지수분석결과!$FZ$1,SUMIF(극한지수분석결과!$FZ$2:$GE$2,'그래프 작성'!F$3,극한지수분석결과!FZ81:GE81),'그래프 작성'!$B$1=극한지수분석결과!$GF$1,SUMIF(극한지수분석결과!$GF$2:$GK$2,'그래프 작성'!F$3,극한지수분석결과!GF81:GK81),'그래프 작성'!$B$1=극한지수분석결과!$GL$1,SUMIF(극한지수분석결과!$GL$2:$GQ$2,'그래프 작성'!F$3,극한지수분석결과!GL81:GQ81),'그래프 작성'!$B$1=극한지수분석결과!$GR$1,SUMIF(극한지수분석결과!$GR$2:$GW$2,'그래프 작성'!F$3,극한지수분석결과!GR81:GW81),'그래프 작성'!$B$1=극한지수분석결과!$GX$1,SUMIF(극한지수분석결과!$GX$2:$HC$2,'그래프 작성'!F$3,극한지수분석결과!GX81:HC81),'그래프 작성'!$B$1=극한지수분석결과!$HD$1,SUMIF(극한지수분석결과!$HD$2:$HI$2,'그래프 작성'!F$3,극한지수분석결과!HD81:HI81),'그래프 작성'!$B$1=극한지수분석결과!$HJ$1,SUMIF(극한지수분석결과!$HJ$2:$HO$2,'그래프 작성'!F$3,극한지수분석결과!HJ81:HO81),'그래프 작성'!$B$1=극한지수분석결과!$HP$1,SUMIF(극한지수분석결과!$HP$2:$HU$2,'그래프 작성'!F$3,극한지수분석결과!HP81:HU81),'그래프 작성'!$B$1=극한지수분석결과!$HV$1,SUMIF(극한지수분석결과!$HV$2:$IA$2,'그래프 작성'!F$3,극한지수분석결과!HV81:IA81),'그래프 작성'!$B$1=극한지수분석결과!$IB$1,SUMIF(극한지수분석결과!$IB$2:$IG$2,'그래프 작성'!F$3,극한지수분석결과!IB81:IG81),'그래프 작성'!$B$1=극한지수분석결과!$IH$1,SUMIF(극한지수분석결과!$IH$2:$IM$2,'그래프 작성'!F$3,극한지수분석결과!IH81:IM81),'그래프 작성'!$B$1=극한지수분석결과!$IN$1,SUMIF(극한지수분석결과!$IN$2:$IS$2,'그래프 작성'!F$3,극한지수분석결과!IN81:IS81),'그래프 작성'!$B$1=극한지수분석결과!$IT$1,SUMIF(극한지수분석결과!$IT$2:$IY$2,'그래프 작성'!F$3,극한지수분석결과!IT81:IY81),'그래프 작성'!$B$1=극한지수분석결과!$IZ$1,SUMIF(극한지수분석결과!$IZ$2:$JE$2,'그래프 작성'!F$3,극한지수분석결과!IZ81:JE81),'그래프 작성'!$B$1=극한지수분석결과!$JF$1,SUMIF(극한지수분석결과!$JF$2:$JK$2,'그래프 작성'!F$3,극한지수분석결과!JF81:JK81),'그래프 작성'!$B$1=극한지수분석결과!$JL$1,SUMIF(극한지수분석결과!$JL$2:$JQ$2,'그래프 작성'!F$3,극한지수분석결과!JL81:JQ81),'그래프 작성'!$B$1=극한지수분석결과!$JR$1,SUMIF(극한지수분석결과!$JR$2:$JW$2,'그래프 작성'!F$3,극한지수분석결과!JR81:JW81),'그래프 작성'!$B$1=극한지수분석결과!$JX$1,SUMIF(극한지수분석결과!$JX$2:$KC$2,'그래프 작성'!F$3,극한지수분석결과!JX81:KC81),'그래프 작성'!$B$1=극한지수분석결과!$KD$1,SUMIF(극한지수분석결과!$KD$2:$KI$2,'그래프 작성'!F$3,극한지수분석결과!KD81:KI81),'그래프 작성'!$B$1=극한지수분석결과!$KJ$1,SUMIF(극한지수분석결과!$KJ$2:$KO$2,'그래프 작성'!F$3,극한지수분석결과!KJ81:KO81),'그래프 작성'!$B$1=극한지수분석결과!$KP$1,SUMIF(극한지수분석결과!$KP$2:$KU$2,'그래프 작성'!F$3,극한지수분석결과!KP81:KU81),'그래프 작성'!$B$1=극한지수분석결과!$KV$1,SUMIF(극한지수분석결과!$KV$2:$LA$2,'그래프 작성'!F$3,극한지수분석결과!KV81:LA81),'그래프 작성'!$B$1=극한지수분석결과!$LB$1,SUMIF(극한지수분석결과!$LB$2:$LG$2,'그래프 작성'!F$3,극한지수분석결과!LB81:LG81),'그래프 작성'!$B$1=극한지수분석결과!$LH$1,SUMIF(극한지수분석결과!$LH$2:$LM$2,'그래프 작성'!F$3,극한지수분석결과!LH81:LM81),'그래프 작성'!$B$1=극한지수분석결과!$LN$1,SUMIF(극한지수분석결과!$LN$2:$LS$2,'그래프 작성'!F$3,극한지수분석결과!LN81:LS81),'그래프 작성'!$B$1=극한지수분석결과!$LT$1,SUMIF(극한지수분석결과!$LT$2:$LY$2,'그래프 작성'!F$3,극한지수분석결과!LT81:LY81),'그래프 작성'!$B$1=극한지수분석결과!$LZ$1,SUMIF(극한지수분석결과!$LZ$2:$ME$2,'그래프 작성'!F$3,극한지수분석결과!LZ81:ME81),'그래프 작성'!$B$1=극한지수분석결과!$MF$1,SUMIF(극한지수분석결과!$MF$2:$MK$2,'그래프 작성'!F$3,극한지수분석결과!MF81:MK81))</f>
        <v>0.28599999999999998</v>
      </c>
      <c r="G82" s="8" cm="1">
        <f t="array" ref="G82">_xlfn.IFS($B$1=극한지수분석결과!$B$1,SUMIF(극한지수분석결과!$B$2:$G$2,'그래프 작성'!G$3,극한지수분석결과!B81:G81),'그래프 작성'!$B$1=극한지수분석결과!$H$1,SUMIF(극한지수분석결과!$H$2:$M$2,'그래프 작성'!G$3,극한지수분석결과!H81:M81),$B$1=극한지수분석결과!$N$1,SUMIF(극한지수분석결과!$N$2:$S$2,'그래프 작성'!G$3,극한지수분석결과!N81:S81),$B$1=극한지수분석결과!$T$1,SUMIF(극한지수분석결과!$T$2:$Y$2,'그래프 작성'!G$3,극한지수분석결과!T81:Y81),$B$1=극한지수분석결과!$Z$1,SUMIF(극한지수분석결과!$Z$2:$AE$2,'그래프 작성'!G$3,극한지수분석결과!Z81:AE81),'그래프 작성'!$B$1=극한지수분석결과!$AF$1,SUMIF(극한지수분석결과!$AF$2:$AK$2,'그래프 작성'!G$3,극한지수분석결과!AF81:AK81),'그래프 작성'!$B$1=극한지수분석결과!$AL$1,SUMIF(극한지수분석결과!$AL$2:$AQ$2,'그래프 작성'!G$3,극한지수분석결과!AL81:AQ81),'그래프 작성'!$B$1=극한지수분석결과!$AR$1,SUMIF(극한지수분석결과!$AR$2:$AW$2,'그래프 작성'!G$3,극한지수분석결과!AR81:AW81),$B$1=극한지수분석결과!$AX$1,SUMIF(극한지수분석결과!$AX$2:$BC$2,'그래프 작성'!G$3,극한지수분석결과!AX81:BC81),'그래프 작성'!$B$1=극한지수분석결과!$BD$1,SUMIF(극한지수분석결과!$BD$2:$BI$2,'그래프 작성'!G$3,극한지수분석결과!BD81:BI81),'그래프 작성'!$B$1=극한지수분석결과!$BJ$1,SUMIF(극한지수분석결과!$BJ$2:$BO$2,'그래프 작성'!G$3,극한지수분석결과!BJ81:BO81),'그래프 작성'!$B$1=극한지수분석결과!$BP$1,SUMIF(극한지수분석결과!$BP$2:$BU$2,'그래프 작성'!G$3,극한지수분석결과!BP81:BU81),'그래프 작성'!$B$1=극한지수분석결과!$BV$1,SUMIF(극한지수분석결과!$BV$2:$CA$2,'그래프 작성'!G$3,극한지수분석결과!BV81:CA81),'그래프 작성'!$B$1=극한지수분석결과!$CB$1,SUMIF(극한지수분석결과!$CB$2:$CG$2,'그래프 작성'!G$3,극한지수분석결과!CB81:CG81),'그래프 작성'!$B$1=극한지수분석결과!$CH$1,SUMIF(극한지수분석결과!$CH$2:$CM$2,'그래프 작성'!G$3,극한지수분석결과!CH81:CM81),'그래프 작성'!$B$1=극한지수분석결과!$CN$1,SUMIF(극한지수분석결과!$CN$2:$CS$2,'그래프 작성'!G$3,극한지수분석결과!CN81:CS81),'그래프 작성'!$B$1=극한지수분석결과!$CT$1,SUMIF(극한지수분석결과!$CT$2:$CY$2,'그래프 작성'!G$3,극한지수분석결과!CT81:CY81),$B$1=극한지수분석결과!$CZ$1,SUMIF(극한지수분석결과!$CZ$2:$DE$2,'그래프 작성'!G$3,극한지수분석결과!CZ81:DE81),'그래프 작성'!$B$1=극한지수분석결과!$DF$1,SUMIF(극한지수분석결과!$DF$2:$DK$2,'그래프 작성'!G$3,극한지수분석결과!DF81:DK81),'그래프 작성'!$B$1=극한지수분석결과!$DL$1,SUMIF(극한지수분석결과!$DL$2:$DQ$2,'그래프 작성'!G$3,극한지수분석결과!DL81:DQ81),'그래프 작성'!$B$1=극한지수분석결과!$DR$1,SUMIF(극한지수분석결과!$DR$2:$DW$2,'그래프 작성'!G$3,극한지수분석결과!DR81:DW81),'그래프 작성'!$B$1=극한지수분석결과!$DX$1,SUMIF(극한지수분석결과!$DX$2:$EC$2,'그래프 작성'!G$3,극한지수분석결과!DX81:EC81),'그래프 작성'!$B$1=극한지수분석결과!$ED$1,SUMIF(극한지수분석결과!$ED$2:$EI$2,'그래프 작성'!G$3,극한지수분석결과!ED81:EI81),'그래프 작성'!$B$1=극한지수분석결과!$EJ$1,SUMIF(극한지수분석결과!$EJ$2:$EO$2,'그래프 작성'!G$3,극한지수분석결과!EJ81:EO81),'그래프 작성'!$B$1=극한지수분석결과!$EP$1,SUMIF(극한지수분석결과!$EP$2:$EU$2,'그래프 작성'!G$3,극한지수분석결과!EP81:EU81),'그래프 작성'!$B$1=극한지수분석결과!$EV$1,SUMIF(극한지수분석결과!$EV$2:$FA$2,'그래프 작성'!G$3,극한지수분석결과!EV81:FA81),'그래프 작성'!$B$1=극한지수분석결과!$FB$1,SUMIF(극한지수분석결과!$FB$2:$FG$2,'그래프 작성'!G$3,극한지수분석결과!FB81:FG81),'그래프 작성'!$B$1=극한지수분석결과!$FH$1,SUMIF(극한지수분석결과!$FH$2:$FM$2,'그래프 작성'!G$3,극한지수분석결과!FH81:FM81),$B$1=극한지수분석결과!$FN$1,SUMIF(극한지수분석결과!$FN$2:$FS$2,'그래프 작성'!G$3,극한지수분석결과!FN81:FS81),'그래프 작성'!$B$1=극한지수분석결과!$FT$1,SUMIF(극한지수분석결과!$FT$2:$FY$2,'그래프 작성'!G$3,극한지수분석결과!FT81:FY81),'그래프 작성'!$B$1=극한지수분석결과!$FZ$1,SUMIF(극한지수분석결과!$FZ$2:$GE$2,'그래프 작성'!G$3,극한지수분석결과!FZ81:GE81),'그래프 작성'!$B$1=극한지수분석결과!$GF$1,SUMIF(극한지수분석결과!$GF$2:$GK$2,'그래프 작성'!G$3,극한지수분석결과!GF81:GK81),'그래프 작성'!$B$1=극한지수분석결과!$GL$1,SUMIF(극한지수분석결과!$GL$2:$GQ$2,'그래프 작성'!G$3,극한지수분석결과!GL81:GQ81),'그래프 작성'!$B$1=극한지수분석결과!$GR$1,SUMIF(극한지수분석결과!$GR$2:$GW$2,'그래프 작성'!G$3,극한지수분석결과!GR81:GW81),'그래프 작성'!$B$1=극한지수분석결과!$GX$1,SUMIF(극한지수분석결과!$GX$2:$HC$2,'그래프 작성'!G$3,극한지수분석결과!GX81:HC81),'그래프 작성'!$B$1=극한지수분석결과!$HD$1,SUMIF(극한지수분석결과!$HD$2:$HI$2,'그래프 작성'!G$3,극한지수분석결과!HD81:HI81),'그래프 작성'!$B$1=극한지수분석결과!$HJ$1,SUMIF(극한지수분석결과!$HJ$2:$HO$2,'그래프 작성'!G$3,극한지수분석결과!HJ81:HO81),'그래프 작성'!$B$1=극한지수분석결과!$HP$1,SUMIF(극한지수분석결과!$HP$2:$HU$2,'그래프 작성'!G$3,극한지수분석결과!HP81:HU81),'그래프 작성'!$B$1=극한지수분석결과!$HV$1,SUMIF(극한지수분석결과!$HV$2:$IA$2,'그래프 작성'!G$3,극한지수분석결과!HV81:IA81),'그래프 작성'!$B$1=극한지수분석결과!$IB$1,SUMIF(극한지수분석결과!$IB$2:$IG$2,'그래프 작성'!G$3,극한지수분석결과!IB81:IG81),'그래프 작성'!$B$1=극한지수분석결과!$IH$1,SUMIF(극한지수분석결과!$IH$2:$IM$2,'그래프 작성'!G$3,극한지수분석결과!IH81:IM81),'그래프 작성'!$B$1=극한지수분석결과!$IN$1,SUMIF(극한지수분석결과!$IN$2:$IS$2,'그래프 작성'!G$3,극한지수분석결과!IN81:IS81),'그래프 작성'!$B$1=극한지수분석결과!$IT$1,SUMIF(극한지수분석결과!$IT$2:$IY$2,'그래프 작성'!G$3,극한지수분석결과!IT81:IY81),'그래프 작성'!$B$1=극한지수분석결과!$IZ$1,SUMIF(극한지수분석결과!$IZ$2:$JE$2,'그래프 작성'!G$3,극한지수분석결과!IZ81:JE81),'그래프 작성'!$B$1=극한지수분석결과!$JF$1,SUMIF(극한지수분석결과!$JF$2:$JK$2,'그래프 작성'!G$3,극한지수분석결과!JF81:JK81),'그래프 작성'!$B$1=극한지수분석결과!$JL$1,SUMIF(극한지수분석결과!$JL$2:$JQ$2,'그래프 작성'!G$3,극한지수분석결과!JL81:JQ81),'그래프 작성'!$B$1=극한지수분석결과!$JR$1,SUMIF(극한지수분석결과!$JR$2:$JW$2,'그래프 작성'!G$3,극한지수분석결과!JR81:JW81),'그래프 작성'!$B$1=극한지수분석결과!$JX$1,SUMIF(극한지수분석결과!$JX$2:$KC$2,'그래프 작성'!G$3,극한지수분석결과!JX81:KC81),'그래프 작성'!$B$1=극한지수분석결과!$KD$1,SUMIF(극한지수분석결과!$KD$2:$KI$2,'그래프 작성'!G$3,극한지수분석결과!KD81:KI81),'그래프 작성'!$B$1=극한지수분석결과!$KJ$1,SUMIF(극한지수분석결과!$KJ$2:$KO$2,'그래프 작성'!G$3,극한지수분석결과!KJ81:KO81),'그래프 작성'!$B$1=극한지수분석결과!$KP$1,SUMIF(극한지수분석결과!$KP$2:$KU$2,'그래프 작성'!G$3,극한지수분석결과!KP81:KU81),'그래프 작성'!$B$1=극한지수분석결과!$KV$1,SUMIF(극한지수분석결과!$KV$2:$LA$2,'그래프 작성'!G$3,극한지수분석결과!KV81:LA81),'그래프 작성'!$B$1=극한지수분석결과!$LB$1,SUMIF(극한지수분석결과!$LB$2:$LG$2,'그래프 작성'!G$3,극한지수분석결과!LB81:LG81),'그래프 작성'!$B$1=극한지수분석결과!$LH$1,SUMIF(극한지수분석결과!$LH$2:$LM$2,'그래프 작성'!G$3,극한지수분석결과!LH81:LM81),'그래프 작성'!$B$1=극한지수분석결과!$LN$1,SUMIF(극한지수분석결과!$LN$2:$LS$2,'그래프 작성'!G$3,극한지수분석결과!LN81:LS81),'그래프 작성'!$B$1=극한지수분석결과!$LT$1,SUMIF(극한지수분석결과!$LT$2:$LY$2,'그래프 작성'!G$3,극한지수분석결과!LT81:LY81),'그래프 작성'!$B$1=극한지수분석결과!$LZ$1,SUMIF(극한지수분석결과!$LZ$2:$ME$2,'그래프 작성'!G$3,극한지수분석결과!LZ81:ME81),'그래프 작성'!$B$1=극한지수분석결과!$MF$1,SUMIF(극한지수분석결과!$MF$2:$MK$2,'그래프 작성'!G$3,극한지수분석결과!MF81:MK81))</f>
        <v>10</v>
      </c>
    </row>
    <row r="83" spans="1:7" x14ac:dyDescent="0.3">
      <c r="A83" s="7">
        <v>2090</v>
      </c>
      <c r="B83" s="8" cm="1">
        <f t="array" ref="B83">_xlfn.IFS($B$1=극한지수분석결과!$B$1,SUMIF(극한지수분석결과!$B$2:$G$2,'그래프 작성'!B$3,극한지수분석결과!B82:G82),'그래프 작성'!$B$1=극한지수분석결과!$H$1,SUMIF(극한지수분석결과!$H$2:$M$2,'그래프 작성'!B$3,극한지수분석결과!H82:M82),$B$1=극한지수분석결과!$N$1,SUMIF(극한지수분석결과!$N$2:$S$2,'그래프 작성'!B$3,극한지수분석결과!N82:S82),$B$1=극한지수분석결과!$T$1,SUMIF(극한지수분석결과!$T$2:$Y$2,'그래프 작성'!B$3,극한지수분석결과!T82:Y82),$B$1=극한지수분석결과!$Z$1,SUMIF(극한지수분석결과!$Z$2:$AE$2,'그래프 작성'!B$3,극한지수분석결과!Z82:AE82),'그래프 작성'!$B$1=극한지수분석결과!$AF$1,SUMIF(극한지수분석결과!$AF$2:$AK$2,'그래프 작성'!B$3,극한지수분석결과!AF82:AK82),'그래프 작성'!$B$1=극한지수분석결과!$AL$1,SUMIF(극한지수분석결과!$AL$2:$AQ$2,'그래프 작성'!B$3,극한지수분석결과!AL82:AQ82),'그래프 작성'!$B$1=극한지수분석결과!$AR$1,SUMIF(극한지수분석결과!$AR$2:$AW$2,'그래프 작성'!B$3,극한지수분석결과!AR82:AW82),$B$1=극한지수분석결과!$AX$1,SUMIF(극한지수분석결과!$AX$2:$BC$2,'그래프 작성'!B$3,극한지수분석결과!AX82:BC82),'그래프 작성'!$B$1=극한지수분석결과!$BD$1,SUMIF(극한지수분석결과!$BD$2:$BI$2,'그래프 작성'!B$3,극한지수분석결과!BD82:BI82),'그래프 작성'!$B$1=극한지수분석결과!$BJ$1,SUMIF(극한지수분석결과!$BJ$2:$BO$2,'그래프 작성'!B$3,극한지수분석결과!BJ82:BO82),'그래프 작성'!$B$1=극한지수분석결과!$BP$1,SUMIF(극한지수분석결과!$BP$2:$BU$2,'그래프 작성'!B$3,극한지수분석결과!BP82:BU82),'그래프 작성'!$B$1=극한지수분석결과!$BV$1,SUMIF(극한지수분석결과!$BV$2:$CA$2,'그래프 작성'!B$3,극한지수분석결과!BV82:CA82),'그래프 작성'!$B$1=극한지수분석결과!$CB$1,SUMIF(극한지수분석결과!$CB$2:$CG$2,'그래프 작성'!B$3,극한지수분석결과!CB82:CG82),'그래프 작성'!$B$1=극한지수분석결과!$CH$1,SUMIF(극한지수분석결과!$CH$2:$CM$2,'그래프 작성'!B$3,극한지수분석결과!CH82:CM82),'그래프 작성'!$B$1=극한지수분석결과!$CN$1,SUMIF(극한지수분석결과!$CN$2:$CS$2,'그래프 작성'!B$3,극한지수분석결과!CN82:CS82),'그래프 작성'!$B$1=극한지수분석결과!$CT$1,SUMIF(극한지수분석결과!$CT$2:$CY$2,'그래프 작성'!B$3,극한지수분석결과!CT82:CY82),$B$1=극한지수분석결과!$CZ$1,SUMIF(극한지수분석결과!$CZ$2:$DE$2,'그래프 작성'!B$3,극한지수분석결과!CZ82:DE82),'그래프 작성'!$B$1=극한지수분석결과!$DF$1,SUMIF(극한지수분석결과!$DF$2:$DK$2,'그래프 작성'!B$3,극한지수분석결과!DF82:DK82),'그래프 작성'!$B$1=극한지수분석결과!$DL$1,SUMIF(극한지수분석결과!$DL$2:$DQ$2,'그래프 작성'!B$3,극한지수분석결과!DL82:DQ82),'그래프 작성'!$B$1=극한지수분석결과!$DR$1,SUMIF(극한지수분석결과!$DR$2:$DW$2,'그래프 작성'!B$3,극한지수분석결과!DR82:DW82),'그래프 작성'!$B$1=극한지수분석결과!$DX$1,SUMIF(극한지수분석결과!$DX$2:$EC$2,'그래프 작성'!B$3,극한지수분석결과!DX82:EC82),'그래프 작성'!$B$1=극한지수분석결과!$ED$1,SUMIF(극한지수분석결과!$ED$2:$EI$2,'그래프 작성'!B$3,극한지수분석결과!ED82:EI82),'그래프 작성'!$B$1=극한지수분석결과!$EJ$1,SUMIF(극한지수분석결과!$EJ$2:$EO$2,'그래프 작성'!B$3,극한지수분석결과!EJ82:EO82),'그래프 작성'!$B$1=극한지수분석결과!$EP$1,SUMIF(극한지수분석결과!$EP$2:$EU$2,'그래프 작성'!B$3,극한지수분석결과!EP82:EU82),'그래프 작성'!$B$1=극한지수분석결과!$EV$1,SUMIF(극한지수분석결과!$EV$2:$FA$2,'그래프 작성'!B$3,극한지수분석결과!EV82:FA82),'그래프 작성'!$B$1=극한지수분석결과!$FB$1,SUMIF(극한지수분석결과!$FB$2:$FG$2,'그래프 작성'!B$3,극한지수분석결과!FB82:FG82),'그래프 작성'!$B$1=극한지수분석결과!$FH$1,SUMIF(극한지수분석결과!$FH$2:$FM$2,'그래프 작성'!B$3,극한지수분석결과!FH82:FM82),$B$1=극한지수분석결과!$FN$1,SUMIF(극한지수분석결과!$FN$2:$FS$2,'그래프 작성'!B$3,극한지수분석결과!FN82:FS82),'그래프 작성'!$B$1=극한지수분석결과!$FT$1,SUMIF(극한지수분석결과!$FT$2:$FY$2,'그래프 작성'!B$3,극한지수분석결과!FT82:FY82),'그래프 작성'!$B$1=극한지수분석결과!$FZ$1,SUMIF(극한지수분석결과!$FZ$2:$GE$2,'그래프 작성'!B$3,극한지수분석결과!FZ82:GE82),'그래프 작성'!$B$1=극한지수분석결과!$GF$1,SUMIF(극한지수분석결과!$GF$2:$GK$2,'그래프 작성'!B$3,극한지수분석결과!GF82:GK82),'그래프 작성'!$B$1=극한지수분석결과!$GL$1,SUMIF(극한지수분석결과!$GL$2:$GQ$2,'그래프 작성'!B$3,극한지수분석결과!GL82:GQ82),'그래프 작성'!$B$1=극한지수분석결과!$GR$1,SUMIF(극한지수분석결과!$GR$2:$GW$2,'그래프 작성'!B$3,극한지수분석결과!GR82:GW82),'그래프 작성'!$B$1=극한지수분석결과!$GX$1,SUMIF(극한지수분석결과!$GX$2:$HC$2,'그래프 작성'!B$3,극한지수분석결과!GX82:HC82),'그래프 작성'!$B$1=극한지수분석결과!$HD$1,SUMIF(극한지수분석결과!$HD$2:$HI$2,'그래프 작성'!B$3,극한지수분석결과!HD82:HI82),'그래프 작성'!$B$1=극한지수분석결과!$HJ$1,SUMIF(극한지수분석결과!$HJ$2:$HO$2,'그래프 작성'!B$3,극한지수분석결과!HJ82:HO82),'그래프 작성'!$B$1=극한지수분석결과!$HP$1,SUMIF(극한지수분석결과!$HP$2:$HU$2,'그래프 작성'!B$3,극한지수분석결과!HP82:HU82),'그래프 작성'!$B$1=극한지수분석결과!$HV$1,SUMIF(극한지수분석결과!$HV$2:$IA$2,'그래프 작성'!B$3,극한지수분석결과!HV82:IA82),'그래프 작성'!$B$1=극한지수분석결과!$IB$1,SUMIF(극한지수분석결과!$IB$2:$IG$2,'그래프 작성'!B$3,극한지수분석결과!IB82:IG82),'그래프 작성'!$B$1=극한지수분석결과!$IH$1,SUMIF(극한지수분석결과!$IH$2:$IM$2,'그래프 작성'!B$3,극한지수분석결과!IH82:IM82),'그래프 작성'!$B$1=극한지수분석결과!$IN$1,SUMIF(극한지수분석결과!$IN$2:$IS$2,'그래프 작성'!B$3,극한지수분석결과!IN82:IS82),'그래프 작성'!$B$1=극한지수분석결과!$IT$1,SUMIF(극한지수분석결과!$IT$2:$IY$2,'그래프 작성'!B$3,극한지수분석결과!IT82:IY82),'그래프 작성'!$B$1=극한지수분석결과!$IZ$1,SUMIF(극한지수분석결과!$IZ$2:$JE$2,'그래프 작성'!B$3,극한지수분석결과!IZ82:JE82),'그래프 작성'!$B$1=극한지수분석결과!$JF$1,SUMIF(극한지수분석결과!$JF$2:$JK$2,'그래프 작성'!B$3,극한지수분석결과!JF82:JK82),'그래프 작성'!$B$1=극한지수분석결과!$JL$1,SUMIF(극한지수분석결과!$JL$2:$JQ$2,'그래프 작성'!B$3,극한지수분석결과!JL82:JQ82),'그래프 작성'!$B$1=극한지수분석결과!$JR$1,SUMIF(극한지수분석결과!$JR$2:$JW$2,'그래프 작성'!B$3,극한지수분석결과!JR82:JW82),'그래프 작성'!$B$1=극한지수분석결과!$JX$1,SUMIF(극한지수분석결과!$JX$2:$KC$2,'그래프 작성'!B$3,극한지수분석결과!JX82:KC82),'그래프 작성'!$B$1=극한지수분석결과!$KD$1,SUMIF(극한지수분석결과!$KD$2:$KI$2,'그래프 작성'!B$3,극한지수분석결과!KD82:KI82),'그래프 작성'!$B$1=극한지수분석결과!$KJ$1,SUMIF(극한지수분석결과!$KJ$2:$KO$2,'그래프 작성'!B$3,극한지수분석결과!KJ82:KO82),'그래프 작성'!$B$1=극한지수분석결과!$KP$1,SUMIF(극한지수분석결과!$KP$2:$KU$2,'그래프 작성'!B$3,극한지수분석결과!KP82:KU82),'그래프 작성'!$B$1=극한지수분석결과!$KV$1,SUMIF(극한지수분석결과!$KV$2:$LA$2,'그래프 작성'!B$3,극한지수분석결과!KV82:LA82),'그래프 작성'!$B$1=극한지수분석결과!$LB$1,SUMIF(극한지수분석결과!$LB$2:$LG$2,'그래프 작성'!B$3,극한지수분석결과!LB82:LG82),'그래프 작성'!$B$1=극한지수분석결과!$LH$1,SUMIF(극한지수분석결과!$LH$2:$LM$2,'그래프 작성'!B$3,극한지수분석결과!LH82:LM82),'그래프 작성'!$B$1=극한지수분석결과!$LN$1,SUMIF(극한지수분석결과!$LN$2:$LS$2,'그래프 작성'!B$3,극한지수분석결과!LN82:LS82),'그래프 작성'!$B$1=극한지수분석결과!$LT$1,SUMIF(극한지수분석결과!$LT$2:$LY$2,'그래프 작성'!B$3,극한지수분석결과!LT82:LY82),'그래프 작성'!$B$1=극한지수분석결과!$LZ$1,SUMIF(극한지수분석결과!$LZ$2:$ME$2,'그래프 작성'!B$3,극한지수분석결과!LZ82:ME82),'그래프 작성'!$B$1=극한지수분석결과!$MF$1,SUMIF(극한지수분석결과!$MF$2:$MK$2,'그래프 작성'!B$3,극한지수분석결과!MF82:MK82))</f>
        <v>24.72</v>
      </c>
      <c r="C83" s="8" cm="1">
        <f t="array" ref="C83">_xlfn.IFS($B$1=극한지수분석결과!$B$1,SUMIF(극한지수분석결과!$B$2:$G$2,'그래프 작성'!C$3,극한지수분석결과!B82:G82),'그래프 작성'!$B$1=극한지수분석결과!$H$1,SUMIF(극한지수분석결과!$H$2:$M$2,'그래프 작성'!C$3,극한지수분석결과!H82:M82),$B$1=극한지수분석결과!$N$1,SUMIF(극한지수분석결과!$N$2:$S$2,'그래프 작성'!C$3,극한지수분석결과!N82:S82),$B$1=극한지수분석결과!$T$1,SUMIF(극한지수분석결과!$T$2:$Y$2,'그래프 작성'!C$3,극한지수분석결과!T82:Y82),$B$1=극한지수분석결과!$Z$1,SUMIF(극한지수분석결과!$Z$2:$AE$2,'그래프 작성'!C$3,극한지수분석결과!Z82:AE82),'그래프 작성'!$B$1=극한지수분석결과!$AF$1,SUMIF(극한지수분석결과!$AF$2:$AK$2,'그래프 작성'!C$3,극한지수분석결과!AF82:AK82),'그래프 작성'!$B$1=극한지수분석결과!$AL$1,SUMIF(극한지수분석결과!$AL$2:$AQ$2,'그래프 작성'!C$3,극한지수분석결과!AL82:AQ82),'그래프 작성'!$B$1=극한지수분석결과!$AR$1,SUMIF(극한지수분석결과!$AR$2:$AW$2,'그래프 작성'!C$3,극한지수분석결과!AR82:AW82),$B$1=극한지수분석결과!$AX$1,SUMIF(극한지수분석결과!$AX$2:$BC$2,'그래프 작성'!C$3,극한지수분석결과!AX82:BC82),'그래프 작성'!$B$1=극한지수분석결과!$BD$1,SUMIF(극한지수분석결과!$BD$2:$BI$2,'그래프 작성'!C$3,극한지수분석결과!BD82:BI82),'그래프 작성'!$B$1=극한지수분석결과!$BJ$1,SUMIF(극한지수분석결과!$BJ$2:$BO$2,'그래프 작성'!C$3,극한지수분석결과!BJ82:BO82),'그래프 작성'!$B$1=극한지수분석결과!$BP$1,SUMIF(극한지수분석결과!$BP$2:$BU$2,'그래프 작성'!C$3,극한지수분석결과!BP82:BU82),'그래프 작성'!$B$1=극한지수분석결과!$BV$1,SUMIF(극한지수분석결과!$BV$2:$CA$2,'그래프 작성'!C$3,극한지수분석결과!BV82:CA82),'그래프 작성'!$B$1=극한지수분석결과!$CB$1,SUMIF(극한지수분석결과!$CB$2:$CG$2,'그래프 작성'!C$3,극한지수분석결과!CB82:CG82),'그래프 작성'!$B$1=극한지수분석결과!$CH$1,SUMIF(극한지수분석결과!$CH$2:$CM$2,'그래프 작성'!C$3,극한지수분석결과!CH82:CM82),'그래프 작성'!$B$1=극한지수분석결과!$CN$1,SUMIF(극한지수분석결과!$CN$2:$CS$2,'그래프 작성'!C$3,극한지수분석결과!CN82:CS82),'그래프 작성'!$B$1=극한지수분석결과!$CT$1,SUMIF(극한지수분석결과!$CT$2:$CY$2,'그래프 작성'!C$3,극한지수분석결과!CT82:CY82),$B$1=극한지수분석결과!$CZ$1,SUMIF(극한지수분석결과!$CZ$2:$DE$2,'그래프 작성'!C$3,극한지수분석결과!CZ82:DE82),'그래프 작성'!$B$1=극한지수분석결과!$DF$1,SUMIF(극한지수분석결과!$DF$2:$DK$2,'그래프 작성'!C$3,극한지수분석결과!DF82:DK82),'그래프 작성'!$B$1=극한지수분석결과!$DL$1,SUMIF(극한지수분석결과!$DL$2:$DQ$2,'그래프 작성'!C$3,극한지수분석결과!DL82:DQ82),'그래프 작성'!$B$1=극한지수분석결과!$DR$1,SUMIF(극한지수분석결과!$DR$2:$DW$2,'그래프 작성'!C$3,극한지수분석결과!DR82:DW82),'그래프 작성'!$B$1=극한지수분석결과!$DX$1,SUMIF(극한지수분석결과!$DX$2:$EC$2,'그래프 작성'!C$3,극한지수분석결과!DX82:EC82),'그래프 작성'!$B$1=극한지수분석결과!$ED$1,SUMIF(극한지수분석결과!$ED$2:$EI$2,'그래프 작성'!C$3,극한지수분석결과!ED82:EI82),'그래프 작성'!$B$1=극한지수분석결과!$EJ$1,SUMIF(극한지수분석결과!$EJ$2:$EO$2,'그래프 작성'!C$3,극한지수분석결과!EJ82:EO82),'그래프 작성'!$B$1=극한지수분석결과!$EP$1,SUMIF(극한지수분석결과!$EP$2:$EU$2,'그래프 작성'!C$3,극한지수분석결과!EP82:EU82),'그래프 작성'!$B$1=극한지수분석결과!$EV$1,SUMIF(극한지수분석결과!$EV$2:$FA$2,'그래프 작성'!C$3,극한지수분석결과!EV82:FA82),'그래프 작성'!$B$1=극한지수분석결과!$FB$1,SUMIF(극한지수분석결과!$FB$2:$FG$2,'그래프 작성'!C$3,극한지수분석결과!FB82:FG82),'그래프 작성'!$B$1=극한지수분석결과!$FH$1,SUMIF(극한지수분석결과!$FH$2:$FM$2,'그래프 작성'!C$3,극한지수분석결과!FH82:FM82),$B$1=극한지수분석결과!$FN$1,SUMIF(극한지수분석결과!$FN$2:$FS$2,'그래프 작성'!C$3,극한지수분석결과!FN82:FS82),'그래프 작성'!$B$1=극한지수분석결과!$FT$1,SUMIF(극한지수분석결과!$FT$2:$FY$2,'그래프 작성'!C$3,극한지수분석결과!FT82:FY82),'그래프 작성'!$B$1=극한지수분석결과!$FZ$1,SUMIF(극한지수분석결과!$FZ$2:$GE$2,'그래프 작성'!C$3,극한지수분석결과!FZ82:GE82),'그래프 작성'!$B$1=극한지수분석결과!$GF$1,SUMIF(극한지수분석결과!$GF$2:$GK$2,'그래프 작성'!C$3,극한지수분석결과!GF82:GK82),'그래프 작성'!$B$1=극한지수분석결과!$GL$1,SUMIF(극한지수분석결과!$GL$2:$GQ$2,'그래프 작성'!C$3,극한지수분석결과!GL82:GQ82),'그래프 작성'!$B$1=극한지수분석결과!$GR$1,SUMIF(극한지수분석결과!$GR$2:$GW$2,'그래프 작성'!C$3,극한지수분석결과!GR82:GW82),'그래프 작성'!$B$1=극한지수분석결과!$GX$1,SUMIF(극한지수분석결과!$GX$2:$HC$2,'그래프 작성'!C$3,극한지수분석결과!GX82:HC82),'그래프 작성'!$B$1=극한지수분석결과!$HD$1,SUMIF(극한지수분석결과!$HD$2:$HI$2,'그래프 작성'!C$3,극한지수분석결과!HD82:HI82),'그래프 작성'!$B$1=극한지수분석결과!$HJ$1,SUMIF(극한지수분석결과!$HJ$2:$HO$2,'그래프 작성'!C$3,극한지수분석결과!HJ82:HO82),'그래프 작성'!$B$1=극한지수분석결과!$HP$1,SUMIF(극한지수분석결과!$HP$2:$HU$2,'그래프 작성'!C$3,극한지수분석결과!HP82:HU82),'그래프 작성'!$B$1=극한지수분석결과!$HV$1,SUMIF(극한지수분석결과!$HV$2:$IA$2,'그래프 작성'!C$3,극한지수분석결과!HV82:IA82),'그래프 작성'!$B$1=극한지수분석결과!$IB$1,SUMIF(극한지수분석결과!$IB$2:$IG$2,'그래프 작성'!C$3,극한지수분석결과!IB82:IG82),'그래프 작성'!$B$1=극한지수분석결과!$IH$1,SUMIF(극한지수분석결과!$IH$2:$IM$2,'그래프 작성'!C$3,극한지수분석결과!IH82:IM82),'그래프 작성'!$B$1=극한지수분석결과!$IN$1,SUMIF(극한지수분석결과!$IN$2:$IS$2,'그래프 작성'!C$3,극한지수분석결과!IN82:IS82),'그래프 작성'!$B$1=극한지수분석결과!$IT$1,SUMIF(극한지수분석결과!$IT$2:$IY$2,'그래프 작성'!C$3,극한지수분석결과!IT82:IY82),'그래프 작성'!$B$1=극한지수분석결과!$IZ$1,SUMIF(극한지수분석결과!$IZ$2:$JE$2,'그래프 작성'!C$3,극한지수분석결과!IZ82:JE82),'그래프 작성'!$B$1=극한지수분석결과!$JF$1,SUMIF(극한지수분석결과!$JF$2:$JK$2,'그래프 작성'!C$3,극한지수분석결과!JF82:JK82),'그래프 작성'!$B$1=극한지수분석결과!$JL$1,SUMIF(극한지수분석결과!$JL$2:$JQ$2,'그래프 작성'!C$3,극한지수분석결과!JL82:JQ82),'그래프 작성'!$B$1=극한지수분석결과!$JR$1,SUMIF(극한지수분석결과!$JR$2:$JW$2,'그래프 작성'!C$3,극한지수분석결과!JR82:JW82),'그래프 작성'!$B$1=극한지수분석결과!$JX$1,SUMIF(극한지수분석결과!$JX$2:$KC$2,'그래프 작성'!C$3,극한지수분석결과!JX82:KC82),'그래프 작성'!$B$1=극한지수분석결과!$KD$1,SUMIF(극한지수분석결과!$KD$2:$KI$2,'그래프 작성'!C$3,극한지수분석결과!KD82:KI82),'그래프 작성'!$B$1=극한지수분석결과!$KJ$1,SUMIF(극한지수분석결과!$KJ$2:$KO$2,'그래프 작성'!C$3,극한지수분석결과!KJ82:KO82),'그래프 작성'!$B$1=극한지수분석결과!$KP$1,SUMIF(극한지수분석결과!$KP$2:$KU$2,'그래프 작성'!C$3,극한지수분석결과!KP82:KU82),'그래프 작성'!$B$1=극한지수분석결과!$KV$1,SUMIF(극한지수분석결과!$KV$2:$LA$2,'그래프 작성'!C$3,극한지수분석결과!KV82:LA82),'그래프 작성'!$B$1=극한지수분석결과!$LB$1,SUMIF(극한지수분석결과!$LB$2:$LG$2,'그래프 작성'!C$3,극한지수분석결과!LB82:LG82),'그래프 작성'!$B$1=극한지수분석결과!$LH$1,SUMIF(극한지수분석결과!$LH$2:$LM$2,'그래프 작성'!C$3,극한지수분석결과!LH82:LM82),'그래프 작성'!$B$1=극한지수분석결과!$LN$1,SUMIF(극한지수분석결과!$LN$2:$LS$2,'그래프 작성'!C$3,극한지수분석결과!LN82:LS82),'그래프 작성'!$B$1=극한지수분석결과!$LT$1,SUMIF(극한지수분석결과!$LT$2:$LY$2,'그래프 작성'!C$3,극한지수분석결과!LT82:LY82),'그래프 작성'!$B$1=극한지수분석결과!$LZ$1,SUMIF(극한지수분석결과!$LZ$2:$ME$2,'그래프 작성'!C$3,극한지수분석결과!LZ82:ME82),'그래프 작성'!$B$1=극한지수분석결과!$MF$1,SUMIF(극한지수분석결과!$MF$2:$MK$2,'그래프 작성'!C$3,극한지수분석결과!MF82:MK82))</f>
        <v>142.30000000000001</v>
      </c>
      <c r="D83" s="8" cm="1">
        <f t="array" ref="D83">_xlfn.IFS($B$1=극한지수분석결과!$B$1,SUMIF(극한지수분석결과!$B$2:$G$2,'그래프 작성'!D$3,극한지수분석결과!B82:G82),'그래프 작성'!$B$1=극한지수분석결과!$H$1,SUMIF(극한지수분석결과!$H$2:$M$2,'그래프 작성'!D$3,극한지수분석결과!H82:M82),$B$1=극한지수분석결과!$N$1,SUMIF(극한지수분석결과!$N$2:$S$2,'그래프 작성'!D$3,극한지수분석결과!N82:S82),$B$1=극한지수분석결과!$T$1,SUMIF(극한지수분석결과!$T$2:$Y$2,'그래프 작성'!D$3,극한지수분석결과!T82:Y82),$B$1=극한지수분석결과!$Z$1,SUMIF(극한지수분석결과!$Z$2:$AE$2,'그래프 작성'!D$3,극한지수분석결과!Z82:AE82),'그래프 작성'!$B$1=극한지수분석결과!$AF$1,SUMIF(극한지수분석결과!$AF$2:$AK$2,'그래프 작성'!D$3,극한지수분석결과!AF82:AK82),'그래프 작성'!$B$1=극한지수분석결과!$AL$1,SUMIF(극한지수분석결과!$AL$2:$AQ$2,'그래프 작성'!D$3,극한지수분석결과!AL82:AQ82),'그래프 작성'!$B$1=극한지수분석결과!$AR$1,SUMIF(극한지수분석결과!$AR$2:$AW$2,'그래프 작성'!D$3,극한지수분석결과!AR82:AW82),$B$1=극한지수분석결과!$AX$1,SUMIF(극한지수분석결과!$AX$2:$BC$2,'그래프 작성'!D$3,극한지수분석결과!AX82:BC82),'그래프 작성'!$B$1=극한지수분석결과!$BD$1,SUMIF(극한지수분석결과!$BD$2:$BI$2,'그래프 작성'!D$3,극한지수분석결과!BD82:BI82),'그래프 작성'!$B$1=극한지수분석결과!$BJ$1,SUMIF(극한지수분석결과!$BJ$2:$BO$2,'그래프 작성'!D$3,극한지수분석결과!BJ82:BO82),'그래프 작성'!$B$1=극한지수분석결과!$BP$1,SUMIF(극한지수분석결과!$BP$2:$BU$2,'그래프 작성'!D$3,극한지수분석결과!BP82:BU82),'그래프 작성'!$B$1=극한지수분석결과!$BV$1,SUMIF(극한지수분석결과!$BV$2:$CA$2,'그래프 작성'!D$3,극한지수분석결과!BV82:CA82),'그래프 작성'!$B$1=극한지수분석결과!$CB$1,SUMIF(극한지수분석결과!$CB$2:$CG$2,'그래프 작성'!D$3,극한지수분석결과!CB82:CG82),'그래프 작성'!$B$1=극한지수분석결과!$CH$1,SUMIF(극한지수분석결과!$CH$2:$CM$2,'그래프 작성'!D$3,극한지수분석결과!CH82:CM82),'그래프 작성'!$B$1=극한지수분석결과!$CN$1,SUMIF(극한지수분석결과!$CN$2:$CS$2,'그래프 작성'!D$3,극한지수분석결과!CN82:CS82),'그래프 작성'!$B$1=극한지수분석결과!$CT$1,SUMIF(극한지수분석결과!$CT$2:$CY$2,'그래프 작성'!D$3,극한지수분석결과!CT82:CY82),$B$1=극한지수분석결과!$CZ$1,SUMIF(극한지수분석결과!$CZ$2:$DE$2,'그래프 작성'!D$3,극한지수분석결과!CZ82:DE82),'그래프 작성'!$B$1=극한지수분석결과!$DF$1,SUMIF(극한지수분석결과!$DF$2:$DK$2,'그래프 작성'!D$3,극한지수분석결과!DF82:DK82),'그래프 작성'!$B$1=극한지수분석결과!$DL$1,SUMIF(극한지수분석결과!$DL$2:$DQ$2,'그래프 작성'!D$3,극한지수분석결과!DL82:DQ82),'그래프 작성'!$B$1=극한지수분석결과!$DR$1,SUMIF(극한지수분석결과!$DR$2:$DW$2,'그래프 작성'!D$3,극한지수분석결과!DR82:DW82),'그래프 작성'!$B$1=극한지수분석결과!$DX$1,SUMIF(극한지수분석결과!$DX$2:$EC$2,'그래프 작성'!D$3,극한지수분석결과!DX82:EC82),'그래프 작성'!$B$1=극한지수분석결과!$ED$1,SUMIF(극한지수분석결과!$ED$2:$EI$2,'그래프 작성'!D$3,극한지수분석결과!ED82:EI82),'그래프 작성'!$B$1=극한지수분석결과!$EJ$1,SUMIF(극한지수분석결과!$EJ$2:$EO$2,'그래프 작성'!D$3,극한지수분석결과!EJ82:EO82),'그래프 작성'!$B$1=극한지수분석결과!$EP$1,SUMIF(극한지수분석결과!$EP$2:$EU$2,'그래프 작성'!D$3,극한지수분석결과!EP82:EU82),'그래프 작성'!$B$1=극한지수분석결과!$EV$1,SUMIF(극한지수분석결과!$EV$2:$FA$2,'그래프 작성'!D$3,극한지수분석결과!EV82:FA82),'그래프 작성'!$B$1=극한지수분석결과!$FB$1,SUMIF(극한지수분석결과!$FB$2:$FG$2,'그래프 작성'!D$3,극한지수분석결과!FB82:FG82),'그래프 작성'!$B$1=극한지수분석결과!$FH$1,SUMIF(극한지수분석결과!$FH$2:$FM$2,'그래프 작성'!D$3,극한지수분석결과!FH82:FM82),$B$1=극한지수분석결과!$FN$1,SUMIF(극한지수분석결과!$FN$2:$FS$2,'그래프 작성'!D$3,극한지수분석결과!FN82:FS82),'그래프 작성'!$B$1=극한지수분석결과!$FT$1,SUMIF(극한지수분석결과!$FT$2:$FY$2,'그래프 작성'!D$3,극한지수분석결과!FT82:FY82),'그래프 작성'!$B$1=극한지수분석결과!$FZ$1,SUMIF(극한지수분석결과!$FZ$2:$GE$2,'그래프 작성'!D$3,극한지수분석결과!FZ82:GE82),'그래프 작성'!$B$1=극한지수분석결과!$GF$1,SUMIF(극한지수분석결과!$GF$2:$GK$2,'그래프 작성'!D$3,극한지수분석결과!GF82:GK82),'그래프 작성'!$B$1=극한지수분석결과!$GL$1,SUMIF(극한지수분석결과!$GL$2:$GQ$2,'그래프 작성'!D$3,극한지수분석결과!GL82:GQ82),'그래프 작성'!$B$1=극한지수분석결과!$GR$1,SUMIF(극한지수분석결과!$GR$2:$GW$2,'그래프 작성'!D$3,극한지수분석결과!GR82:GW82),'그래프 작성'!$B$1=극한지수분석결과!$GX$1,SUMIF(극한지수분석결과!$GX$2:$HC$2,'그래프 작성'!D$3,극한지수분석결과!GX82:HC82),'그래프 작성'!$B$1=극한지수분석결과!$HD$1,SUMIF(극한지수분석결과!$HD$2:$HI$2,'그래프 작성'!D$3,극한지수분석결과!HD82:HI82),'그래프 작성'!$B$1=극한지수분석결과!$HJ$1,SUMIF(극한지수분석결과!$HJ$2:$HO$2,'그래프 작성'!D$3,극한지수분석결과!HJ82:HO82),'그래프 작성'!$B$1=극한지수분석결과!$HP$1,SUMIF(극한지수분석결과!$HP$2:$HU$2,'그래프 작성'!D$3,극한지수분석결과!HP82:HU82),'그래프 작성'!$B$1=극한지수분석결과!$HV$1,SUMIF(극한지수분석결과!$HV$2:$IA$2,'그래프 작성'!D$3,극한지수분석결과!HV82:IA82),'그래프 작성'!$B$1=극한지수분석결과!$IB$1,SUMIF(극한지수분석결과!$IB$2:$IG$2,'그래프 작성'!D$3,극한지수분석결과!IB82:IG82),'그래프 작성'!$B$1=극한지수분석결과!$IH$1,SUMIF(극한지수분석결과!$IH$2:$IM$2,'그래프 작성'!D$3,극한지수분석결과!IH82:IM82),'그래프 작성'!$B$1=극한지수분석결과!$IN$1,SUMIF(극한지수분석결과!$IN$2:$IS$2,'그래프 작성'!D$3,극한지수분석결과!IN82:IS82),'그래프 작성'!$B$1=극한지수분석결과!$IT$1,SUMIF(극한지수분석결과!$IT$2:$IY$2,'그래프 작성'!D$3,극한지수분석결과!IT82:IY82),'그래프 작성'!$B$1=극한지수분석결과!$IZ$1,SUMIF(극한지수분석결과!$IZ$2:$JE$2,'그래프 작성'!D$3,극한지수분석결과!IZ82:JE82),'그래프 작성'!$B$1=극한지수분석결과!$JF$1,SUMIF(극한지수분석결과!$JF$2:$JK$2,'그래프 작성'!D$3,극한지수분석결과!JF82:JK82),'그래프 작성'!$B$1=극한지수분석결과!$JL$1,SUMIF(극한지수분석결과!$JL$2:$JQ$2,'그래프 작성'!D$3,극한지수분석결과!JL82:JQ82),'그래프 작성'!$B$1=극한지수분석결과!$JR$1,SUMIF(극한지수분석결과!$JR$2:$JW$2,'그래프 작성'!D$3,극한지수분석결과!JR82:JW82),'그래프 작성'!$B$1=극한지수분석결과!$JX$1,SUMIF(극한지수분석결과!$JX$2:$KC$2,'그래프 작성'!D$3,극한지수분석결과!JX82:KC82),'그래프 작성'!$B$1=극한지수분석결과!$KD$1,SUMIF(극한지수분석결과!$KD$2:$KI$2,'그래프 작성'!D$3,극한지수분석결과!KD82:KI82),'그래프 작성'!$B$1=극한지수분석결과!$KJ$1,SUMIF(극한지수분석결과!$KJ$2:$KO$2,'그래프 작성'!D$3,극한지수분석결과!KJ82:KO82),'그래프 작성'!$B$1=극한지수분석결과!$KP$1,SUMIF(극한지수분석결과!$KP$2:$KU$2,'그래프 작성'!D$3,극한지수분석결과!KP82:KU82),'그래프 작성'!$B$1=극한지수분석결과!$KV$1,SUMIF(극한지수분석결과!$KV$2:$LA$2,'그래프 작성'!D$3,극한지수분석결과!KV82:LA82),'그래프 작성'!$B$1=극한지수분석결과!$LB$1,SUMIF(극한지수분석결과!$LB$2:$LG$2,'그래프 작성'!D$3,극한지수분석결과!LB82:LG82),'그래프 작성'!$B$1=극한지수분석결과!$LH$1,SUMIF(극한지수분석결과!$LH$2:$LM$2,'그래프 작성'!D$3,극한지수분석결과!LH82:LM82),'그래프 작성'!$B$1=극한지수분석결과!$LN$1,SUMIF(극한지수분석결과!$LN$2:$LS$2,'그래프 작성'!D$3,극한지수분석결과!LN82:LS82),'그래프 작성'!$B$1=극한지수분석결과!$LT$1,SUMIF(극한지수분석결과!$LT$2:$LY$2,'그래프 작성'!D$3,극한지수분석결과!LT82:LY82),'그래프 작성'!$B$1=극한지수분석결과!$LZ$1,SUMIF(극한지수분석결과!$LZ$2:$ME$2,'그래프 작성'!D$3,극한지수분석결과!LZ82:ME82),'그래프 작성'!$B$1=극한지수분석결과!$MF$1,SUMIF(극한지수분석결과!$MF$2:$MK$2,'그래프 작성'!D$3,극한지수분석결과!MF82:MK82))</f>
        <v>12.345000000000001</v>
      </c>
      <c r="E83" s="8" cm="1">
        <f t="array" ref="E83">_xlfn.IFS($B$1=극한지수분석결과!$B$1,SUMIF(극한지수분석결과!$B$2:$G$2,'그래프 작성'!E$3,극한지수분석결과!B82:G82),'그래프 작성'!$B$1=극한지수분석결과!$H$1,SUMIF(극한지수분석결과!$H$2:$M$2,'그래프 작성'!E$3,극한지수분석결과!H82:M82),$B$1=극한지수분석결과!$N$1,SUMIF(극한지수분석결과!$N$2:$S$2,'그래프 작성'!E$3,극한지수분석결과!N82:S82),$B$1=극한지수분석결과!$T$1,SUMIF(극한지수분석결과!$T$2:$Y$2,'그래프 작성'!E$3,극한지수분석결과!T82:Y82),$B$1=극한지수분석결과!$Z$1,SUMIF(극한지수분석결과!$Z$2:$AE$2,'그래프 작성'!E$3,극한지수분석결과!Z82:AE82),'그래프 작성'!$B$1=극한지수분석결과!$AF$1,SUMIF(극한지수분석결과!$AF$2:$AK$2,'그래프 작성'!E$3,극한지수분석결과!AF82:AK82),'그래프 작성'!$B$1=극한지수분석결과!$AL$1,SUMIF(극한지수분석결과!$AL$2:$AQ$2,'그래프 작성'!E$3,극한지수분석결과!AL82:AQ82),'그래프 작성'!$B$1=극한지수분석결과!$AR$1,SUMIF(극한지수분석결과!$AR$2:$AW$2,'그래프 작성'!E$3,극한지수분석결과!AR82:AW82),$B$1=극한지수분석결과!$AX$1,SUMIF(극한지수분석결과!$AX$2:$BC$2,'그래프 작성'!E$3,극한지수분석결과!AX82:BC82),'그래프 작성'!$B$1=극한지수분석결과!$BD$1,SUMIF(극한지수분석결과!$BD$2:$BI$2,'그래프 작성'!E$3,극한지수분석결과!BD82:BI82),'그래프 작성'!$B$1=극한지수분석결과!$BJ$1,SUMIF(극한지수분석결과!$BJ$2:$BO$2,'그래프 작성'!E$3,극한지수분석결과!BJ82:BO82),'그래프 작성'!$B$1=극한지수분석결과!$BP$1,SUMIF(극한지수분석결과!$BP$2:$BU$2,'그래프 작성'!E$3,극한지수분석결과!BP82:BU82),'그래프 작성'!$B$1=극한지수분석결과!$BV$1,SUMIF(극한지수분석결과!$BV$2:$CA$2,'그래프 작성'!E$3,극한지수분석결과!BV82:CA82),'그래프 작성'!$B$1=극한지수분석결과!$CB$1,SUMIF(극한지수분석결과!$CB$2:$CG$2,'그래프 작성'!E$3,극한지수분석결과!CB82:CG82),'그래프 작성'!$B$1=극한지수분석결과!$CH$1,SUMIF(극한지수분석결과!$CH$2:$CM$2,'그래프 작성'!E$3,극한지수분석결과!CH82:CM82),'그래프 작성'!$B$1=극한지수분석결과!$CN$1,SUMIF(극한지수분석결과!$CN$2:$CS$2,'그래프 작성'!E$3,극한지수분석결과!CN82:CS82),'그래프 작성'!$B$1=극한지수분석결과!$CT$1,SUMIF(극한지수분석결과!$CT$2:$CY$2,'그래프 작성'!E$3,극한지수분석결과!CT82:CY82),$B$1=극한지수분석결과!$CZ$1,SUMIF(극한지수분석결과!$CZ$2:$DE$2,'그래프 작성'!E$3,극한지수분석결과!CZ82:DE82),'그래프 작성'!$B$1=극한지수분석결과!$DF$1,SUMIF(극한지수분석결과!$DF$2:$DK$2,'그래프 작성'!E$3,극한지수분석결과!DF82:DK82),'그래프 작성'!$B$1=극한지수분석결과!$DL$1,SUMIF(극한지수분석결과!$DL$2:$DQ$2,'그래프 작성'!E$3,극한지수분석결과!DL82:DQ82),'그래프 작성'!$B$1=극한지수분석결과!$DR$1,SUMIF(극한지수분석결과!$DR$2:$DW$2,'그래프 작성'!E$3,극한지수분석결과!DR82:DW82),'그래프 작성'!$B$1=극한지수분석결과!$DX$1,SUMIF(극한지수분석결과!$DX$2:$EC$2,'그래프 작성'!E$3,극한지수분석결과!DX82:EC82),'그래프 작성'!$B$1=극한지수분석결과!$ED$1,SUMIF(극한지수분석결과!$ED$2:$EI$2,'그래프 작성'!E$3,극한지수분석결과!ED82:EI82),'그래프 작성'!$B$1=극한지수분석결과!$EJ$1,SUMIF(극한지수분석결과!$EJ$2:$EO$2,'그래프 작성'!E$3,극한지수분석결과!EJ82:EO82),'그래프 작성'!$B$1=극한지수분석결과!$EP$1,SUMIF(극한지수분석결과!$EP$2:$EU$2,'그래프 작성'!E$3,극한지수분석결과!EP82:EU82),'그래프 작성'!$B$1=극한지수분석결과!$EV$1,SUMIF(극한지수분석결과!$EV$2:$FA$2,'그래프 작성'!E$3,극한지수분석결과!EV82:FA82),'그래프 작성'!$B$1=극한지수분석결과!$FB$1,SUMIF(극한지수분석결과!$FB$2:$FG$2,'그래프 작성'!E$3,극한지수분석결과!FB82:FG82),'그래프 작성'!$B$1=극한지수분석결과!$FH$1,SUMIF(극한지수분석결과!$FH$2:$FM$2,'그래프 작성'!E$3,극한지수분석결과!FH82:FM82),$B$1=극한지수분석결과!$FN$1,SUMIF(극한지수분석결과!$FN$2:$FS$2,'그래프 작성'!E$3,극한지수분석결과!FN82:FS82),'그래프 작성'!$B$1=극한지수분석결과!$FT$1,SUMIF(극한지수분석결과!$FT$2:$FY$2,'그래프 작성'!E$3,극한지수분석결과!FT82:FY82),'그래프 작성'!$B$1=극한지수분석결과!$FZ$1,SUMIF(극한지수분석결과!$FZ$2:$GE$2,'그래프 작성'!E$3,극한지수분석결과!FZ82:GE82),'그래프 작성'!$B$1=극한지수분석결과!$GF$1,SUMIF(극한지수분석결과!$GF$2:$GK$2,'그래프 작성'!E$3,극한지수분석결과!GF82:GK82),'그래프 작성'!$B$1=극한지수분석결과!$GL$1,SUMIF(극한지수분석결과!$GL$2:$GQ$2,'그래프 작성'!E$3,극한지수분석결과!GL82:GQ82),'그래프 작성'!$B$1=극한지수분석결과!$GR$1,SUMIF(극한지수분석결과!$GR$2:$GW$2,'그래프 작성'!E$3,극한지수분석결과!GR82:GW82),'그래프 작성'!$B$1=극한지수분석결과!$GX$1,SUMIF(극한지수분석결과!$GX$2:$HC$2,'그래프 작성'!E$3,극한지수분석결과!GX82:HC82),'그래프 작성'!$B$1=극한지수분석결과!$HD$1,SUMIF(극한지수분석결과!$HD$2:$HI$2,'그래프 작성'!E$3,극한지수분석결과!HD82:HI82),'그래프 작성'!$B$1=극한지수분석결과!$HJ$1,SUMIF(극한지수분석결과!$HJ$2:$HO$2,'그래프 작성'!E$3,극한지수분석결과!HJ82:HO82),'그래프 작성'!$B$1=극한지수분석결과!$HP$1,SUMIF(극한지수분석결과!$HP$2:$HU$2,'그래프 작성'!E$3,극한지수분석결과!HP82:HU82),'그래프 작성'!$B$1=극한지수분석결과!$HV$1,SUMIF(극한지수분석결과!$HV$2:$IA$2,'그래프 작성'!E$3,극한지수분석결과!HV82:IA82),'그래프 작성'!$B$1=극한지수분석결과!$IB$1,SUMIF(극한지수분석결과!$IB$2:$IG$2,'그래프 작성'!E$3,극한지수분석결과!IB82:IG82),'그래프 작성'!$B$1=극한지수분석결과!$IH$1,SUMIF(극한지수분석결과!$IH$2:$IM$2,'그래프 작성'!E$3,극한지수분석결과!IH82:IM82),'그래프 작성'!$B$1=극한지수분석결과!$IN$1,SUMIF(극한지수분석결과!$IN$2:$IS$2,'그래프 작성'!E$3,극한지수분석결과!IN82:IS82),'그래프 작성'!$B$1=극한지수분석결과!$IT$1,SUMIF(극한지수분석결과!$IT$2:$IY$2,'그래프 작성'!E$3,극한지수분석결과!IT82:IY82),'그래프 작성'!$B$1=극한지수분석결과!$IZ$1,SUMIF(극한지수분석결과!$IZ$2:$JE$2,'그래프 작성'!E$3,극한지수분석결과!IZ82:JE82),'그래프 작성'!$B$1=극한지수분석결과!$JF$1,SUMIF(극한지수분석결과!$JF$2:$JK$2,'그래프 작성'!E$3,극한지수분석결과!JF82:JK82),'그래프 작성'!$B$1=극한지수분석결과!$JL$1,SUMIF(극한지수분석결과!$JL$2:$JQ$2,'그래프 작성'!E$3,극한지수분석결과!JL82:JQ82),'그래프 작성'!$B$1=극한지수분석결과!$JR$1,SUMIF(극한지수분석결과!$JR$2:$JW$2,'그래프 작성'!E$3,극한지수분석결과!JR82:JW82),'그래프 작성'!$B$1=극한지수분석결과!$JX$1,SUMIF(극한지수분석결과!$JX$2:$KC$2,'그래프 작성'!E$3,극한지수분석결과!JX82:KC82),'그래프 작성'!$B$1=극한지수분석결과!$KD$1,SUMIF(극한지수분석결과!$KD$2:$KI$2,'그래프 작성'!E$3,극한지수분석결과!KD82:KI82),'그래프 작성'!$B$1=극한지수분석결과!$KJ$1,SUMIF(극한지수분석결과!$KJ$2:$KO$2,'그래프 작성'!E$3,극한지수분석결과!KJ82:KO82),'그래프 작성'!$B$1=극한지수분석결과!$KP$1,SUMIF(극한지수분석결과!$KP$2:$KU$2,'그래프 작성'!E$3,극한지수분석결과!KP82:KU82),'그래프 작성'!$B$1=극한지수분석결과!$KV$1,SUMIF(극한지수분석결과!$KV$2:$LA$2,'그래프 작성'!E$3,극한지수분석결과!KV82:LA82),'그래프 작성'!$B$1=극한지수분석결과!$LB$1,SUMIF(극한지수분석결과!$LB$2:$LG$2,'그래프 작성'!E$3,극한지수분석결과!LB82:LG82),'그래프 작성'!$B$1=극한지수분석결과!$LH$1,SUMIF(극한지수분석결과!$LH$2:$LM$2,'그래프 작성'!E$3,극한지수분석결과!LH82:LM82),'그래프 작성'!$B$1=극한지수분석결과!$LN$1,SUMIF(극한지수분석결과!$LN$2:$LS$2,'그래프 작성'!E$3,극한지수분석결과!LN82:LS82),'그래프 작성'!$B$1=극한지수분석결과!$LT$1,SUMIF(극한지수분석결과!$LT$2:$LY$2,'그래프 작성'!E$3,극한지수분석결과!LT82:LY82),'그래프 작성'!$B$1=극한지수분석결과!$LZ$1,SUMIF(극한지수분석결과!$LZ$2:$ME$2,'그래프 작성'!E$3,극한지수분석결과!LZ82:ME82),'그래프 작성'!$B$1=극한지수분석결과!$MF$1,SUMIF(극한지수분석결과!$MF$2:$MK$2,'그래프 작성'!E$3,극한지수분석결과!MF82:MK82))</f>
        <v>1</v>
      </c>
      <c r="F83" s="8" cm="1">
        <f t="array" ref="F83">_xlfn.IFS($B$1=극한지수분석결과!$B$1,SUMIF(극한지수분석결과!$B$2:$G$2,'그래프 작성'!F$3,극한지수분석결과!B82:G82),'그래프 작성'!$B$1=극한지수분석결과!$H$1,SUMIF(극한지수분석결과!$H$2:$M$2,'그래프 작성'!F$3,극한지수분석결과!H82:M82),$B$1=극한지수분석결과!$N$1,SUMIF(극한지수분석결과!$N$2:$S$2,'그래프 작성'!F$3,극한지수분석결과!N82:S82),$B$1=극한지수분석결과!$T$1,SUMIF(극한지수분석결과!$T$2:$Y$2,'그래프 작성'!F$3,극한지수분석결과!T82:Y82),$B$1=극한지수분석결과!$Z$1,SUMIF(극한지수분석결과!$Z$2:$AE$2,'그래프 작성'!F$3,극한지수분석결과!Z82:AE82),'그래프 작성'!$B$1=극한지수분석결과!$AF$1,SUMIF(극한지수분석결과!$AF$2:$AK$2,'그래프 작성'!F$3,극한지수분석결과!AF82:AK82),'그래프 작성'!$B$1=극한지수분석결과!$AL$1,SUMIF(극한지수분석결과!$AL$2:$AQ$2,'그래프 작성'!F$3,극한지수분석결과!AL82:AQ82),'그래프 작성'!$B$1=극한지수분석결과!$AR$1,SUMIF(극한지수분석결과!$AR$2:$AW$2,'그래프 작성'!F$3,극한지수분석결과!AR82:AW82),$B$1=극한지수분석결과!$AX$1,SUMIF(극한지수분석결과!$AX$2:$BC$2,'그래프 작성'!F$3,극한지수분석결과!AX82:BC82),'그래프 작성'!$B$1=극한지수분석결과!$BD$1,SUMIF(극한지수분석결과!$BD$2:$BI$2,'그래프 작성'!F$3,극한지수분석결과!BD82:BI82),'그래프 작성'!$B$1=극한지수분석결과!$BJ$1,SUMIF(극한지수분석결과!$BJ$2:$BO$2,'그래프 작성'!F$3,극한지수분석결과!BJ82:BO82),'그래프 작성'!$B$1=극한지수분석결과!$BP$1,SUMIF(극한지수분석결과!$BP$2:$BU$2,'그래프 작성'!F$3,극한지수분석결과!BP82:BU82),'그래프 작성'!$B$1=극한지수분석결과!$BV$1,SUMIF(극한지수분석결과!$BV$2:$CA$2,'그래프 작성'!F$3,극한지수분석결과!BV82:CA82),'그래프 작성'!$B$1=극한지수분석결과!$CB$1,SUMIF(극한지수분석결과!$CB$2:$CG$2,'그래프 작성'!F$3,극한지수분석결과!CB82:CG82),'그래프 작성'!$B$1=극한지수분석결과!$CH$1,SUMIF(극한지수분석결과!$CH$2:$CM$2,'그래프 작성'!F$3,극한지수분석결과!CH82:CM82),'그래프 작성'!$B$1=극한지수분석결과!$CN$1,SUMIF(극한지수분석결과!$CN$2:$CS$2,'그래프 작성'!F$3,극한지수분석결과!CN82:CS82),'그래프 작성'!$B$1=극한지수분석결과!$CT$1,SUMIF(극한지수분석결과!$CT$2:$CY$2,'그래프 작성'!F$3,극한지수분석결과!CT82:CY82),$B$1=극한지수분석결과!$CZ$1,SUMIF(극한지수분석결과!$CZ$2:$DE$2,'그래프 작성'!F$3,극한지수분석결과!CZ82:DE82),'그래프 작성'!$B$1=극한지수분석결과!$DF$1,SUMIF(극한지수분석결과!$DF$2:$DK$2,'그래프 작성'!F$3,극한지수분석결과!DF82:DK82),'그래프 작성'!$B$1=극한지수분석결과!$DL$1,SUMIF(극한지수분석결과!$DL$2:$DQ$2,'그래프 작성'!F$3,극한지수분석결과!DL82:DQ82),'그래프 작성'!$B$1=극한지수분석결과!$DR$1,SUMIF(극한지수분석결과!$DR$2:$DW$2,'그래프 작성'!F$3,극한지수분석결과!DR82:DW82),'그래프 작성'!$B$1=극한지수분석결과!$DX$1,SUMIF(극한지수분석결과!$DX$2:$EC$2,'그래프 작성'!F$3,극한지수분석결과!DX82:EC82),'그래프 작성'!$B$1=극한지수분석결과!$ED$1,SUMIF(극한지수분석결과!$ED$2:$EI$2,'그래프 작성'!F$3,극한지수분석결과!ED82:EI82),'그래프 작성'!$B$1=극한지수분석결과!$EJ$1,SUMIF(극한지수분석결과!$EJ$2:$EO$2,'그래프 작성'!F$3,극한지수분석결과!EJ82:EO82),'그래프 작성'!$B$1=극한지수분석결과!$EP$1,SUMIF(극한지수분석결과!$EP$2:$EU$2,'그래프 작성'!F$3,극한지수분석결과!EP82:EU82),'그래프 작성'!$B$1=극한지수분석결과!$EV$1,SUMIF(극한지수분석결과!$EV$2:$FA$2,'그래프 작성'!F$3,극한지수분석결과!EV82:FA82),'그래프 작성'!$B$1=극한지수분석결과!$FB$1,SUMIF(극한지수분석결과!$FB$2:$FG$2,'그래프 작성'!F$3,극한지수분석결과!FB82:FG82),'그래프 작성'!$B$1=극한지수분석결과!$FH$1,SUMIF(극한지수분석결과!$FH$2:$FM$2,'그래프 작성'!F$3,극한지수분석결과!FH82:FM82),$B$1=극한지수분석결과!$FN$1,SUMIF(극한지수분석결과!$FN$2:$FS$2,'그래프 작성'!F$3,극한지수분석결과!FN82:FS82),'그래프 작성'!$B$1=극한지수분석결과!$FT$1,SUMIF(극한지수분석결과!$FT$2:$FY$2,'그래프 작성'!F$3,극한지수분석결과!FT82:FY82),'그래프 작성'!$B$1=극한지수분석결과!$FZ$1,SUMIF(극한지수분석결과!$FZ$2:$GE$2,'그래프 작성'!F$3,극한지수분석결과!FZ82:GE82),'그래프 작성'!$B$1=극한지수분석결과!$GF$1,SUMIF(극한지수분석결과!$GF$2:$GK$2,'그래프 작성'!F$3,극한지수분석결과!GF82:GK82),'그래프 작성'!$B$1=극한지수분석결과!$GL$1,SUMIF(극한지수분석결과!$GL$2:$GQ$2,'그래프 작성'!F$3,극한지수분석결과!GL82:GQ82),'그래프 작성'!$B$1=극한지수분석결과!$GR$1,SUMIF(극한지수분석결과!$GR$2:$GW$2,'그래프 작성'!F$3,극한지수분석결과!GR82:GW82),'그래프 작성'!$B$1=극한지수분석결과!$GX$1,SUMIF(극한지수분석결과!$GX$2:$HC$2,'그래프 작성'!F$3,극한지수분석결과!GX82:HC82),'그래프 작성'!$B$1=극한지수분석결과!$HD$1,SUMIF(극한지수분석결과!$HD$2:$HI$2,'그래프 작성'!F$3,극한지수분석결과!HD82:HI82),'그래프 작성'!$B$1=극한지수분석결과!$HJ$1,SUMIF(극한지수분석결과!$HJ$2:$HO$2,'그래프 작성'!F$3,극한지수분석결과!HJ82:HO82),'그래프 작성'!$B$1=극한지수분석결과!$HP$1,SUMIF(극한지수분석결과!$HP$2:$HU$2,'그래프 작성'!F$3,극한지수분석결과!HP82:HU82),'그래프 작성'!$B$1=극한지수분석결과!$HV$1,SUMIF(극한지수분석결과!$HV$2:$IA$2,'그래프 작성'!F$3,극한지수분석결과!HV82:IA82),'그래프 작성'!$B$1=극한지수분석결과!$IB$1,SUMIF(극한지수분석결과!$IB$2:$IG$2,'그래프 작성'!F$3,극한지수분석결과!IB82:IG82),'그래프 작성'!$B$1=극한지수분석결과!$IH$1,SUMIF(극한지수분석결과!$IH$2:$IM$2,'그래프 작성'!F$3,극한지수분석결과!IH82:IM82),'그래프 작성'!$B$1=극한지수분석결과!$IN$1,SUMIF(극한지수분석결과!$IN$2:$IS$2,'그래프 작성'!F$3,극한지수분석결과!IN82:IS82),'그래프 작성'!$B$1=극한지수분석결과!$IT$1,SUMIF(극한지수분석결과!$IT$2:$IY$2,'그래프 작성'!F$3,극한지수분석결과!IT82:IY82),'그래프 작성'!$B$1=극한지수분석결과!$IZ$1,SUMIF(극한지수분석결과!$IZ$2:$JE$2,'그래프 작성'!F$3,극한지수분석결과!IZ82:JE82),'그래프 작성'!$B$1=극한지수분석결과!$JF$1,SUMIF(극한지수분석결과!$JF$2:$JK$2,'그래프 작성'!F$3,극한지수분석결과!JF82:JK82),'그래프 작성'!$B$1=극한지수분석결과!$JL$1,SUMIF(극한지수분석결과!$JL$2:$JQ$2,'그래프 작성'!F$3,극한지수분석결과!JL82:JQ82),'그래프 작성'!$B$1=극한지수분석결과!$JR$1,SUMIF(극한지수분석결과!$JR$2:$JW$2,'그래프 작성'!F$3,극한지수분석결과!JR82:JW82),'그래프 작성'!$B$1=극한지수분석결과!$JX$1,SUMIF(극한지수분석결과!$JX$2:$KC$2,'그래프 작성'!F$3,극한지수분석결과!JX82:KC82),'그래프 작성'!$B$1=극한지수분석결과!$KD$1,SUMIF(극한지수분석결과!$KD$2:$KI$2,'그래프 작성'!F$3,극한지수분석결과!KD82:KI82),'그래프 작성'!$B$1=극한지수분석결과!$KJ$1,SUMIF(극한지수분석결과!$KJ$2:$KO$2,'그래프 작성'!F$3,극한지수분석결과!KJ82:KO82),'그래프 작성'!$B$1=극한지수분석결과!$KP$1,SUMIF(극한지수분석결과!$KP$2:$KU$2,'그래프 작성'!F$3,극한지수분석결과!KP82:KU82),'그래프 작성'!$B$1=극한지수분석결과!$KV$1,SUMIF(극한지수분석결과!$KV$2:$LA$2,'그래프 작성'!F$3,극한지수분석결과!KV82:LA82),'그래프 작성'!$B$1=극한지수분석결과!$LB$1,SUMIF(극한지수분석결과!$LB$2:$LG$2,'그래프 작성'!F$3,극한지수분석결과!LB82:LG82),'그래프 작성'!$B$1=극한지수분석결과!$LH$1,SUMIF(극한지수분석결과!$LH$2:$LM$2,'그래프 작성'!F$3,극한지수분석결과!LH82:LM82),'그래프 작성'!$B$1=극한지수분석결과!$LN$1,SUMIF(극한지수분석결과!$LN$2:$LS$2,'그래프 작성'!F$3,극한지수분석결과!LN82:LS82),'그래프 작성'!$B$1=극한지수분석결과!$LT$1,SUMIF(극한지수분석결과!$LT$2:$LY$2,'그래프 작성'!F$3,극한지수분석결과!LT82:LY82),'그래프 작성'!$B$1=극한지수분석결과!$LZ$1,SUMIF(극한지수분석결과!$LZ$2:$ME$2,'그래프 작성'!F$3,극한지수분석결과!LZ82:ME82),'그래프 작성'!$B$1=극한지수분석결과!$MF$1,SUMIF(극한지수분석결과!$MF$2:$MK$2,'그래프 작성'!F$3,극한지수분석결과!MF82:MK82))</f>
        <v>0.23400000000000001</v>
      </c>
      <c r="G83" s="8" cm="1">
        <f t="array" ref="G83">_xlfn.IFS($B$1=극한지수분석결과!$B$1,SUMIF(극한지수분석결과!$B$2:$G$2,'그래프 작성'!G$3,극한지수분석결과!B82:G82),'그래프 작성'!$B$1=극한지수분석결과!$H$1,SUMIF(극한지수분석결과!$H$2:$M$2,'그래프 작성'!G$3,극한지수분석결과!H82:M82),$B$1=극한지수분석결과!$N$1,SUMIF(극한지수분석결과!$N$2:$S$2,'그래프 작성'!G$3,극한지수분석결과!N82:S82),$B$1=극한지수분석결과!$T$1,SUMIF(극한지수분석결과!$T$2:$Y$2,'그래프 작성'!G$3,극한지수분석결과!T82:Y82),$B$1=극한지수분석결과!$Z$1,SUMIF(극한지수분석결과!$Z$2:$AE$2,'그래프 작성'!G$3,극한지수분석결과!Z82:AE82),'그래프 작성'!$B$1=극한지수분석결과!$AF$1,SUMIF(극한지수분석결과!$AF$2:$AK$2,'그래프 작성'!G$3,극한지수분석결과!AF82:AK82),'그래프 작성'!$B$1=극한지수분석결과!$AL$1,SUMIF(극한지수분석결과!$AL$2:$AQ$2,'그래프 작성'!G$3,극한지수분석결과!AL82:AQ82),'그래프 작성'!$B$1=극한지수분석결과!$AR$1,SUMIF(극한지수분석결과!$AR$2:$AW$2,'그래프 작성'!G$3,극한지수분석결과!AR82:AW82),$B$1=극한지수분석결과!$AX$1,SUMIF(극한지수분석결과!$AX$2:$BC$2,'그래프 작성'!G$3,극한지수분석결과!AX82:BC82),'그래프 작성'!$B$1=극한지수분석결과!$BD$1,SUMIF(극한지수분석결과!$BD$2:$BI$2,'그래프 작성'!G$3,극한지수분석결과!BD82:BI82),'그래프 작성'!$B$1=극한지수분석결과!$BJ$1,SUMIF(극한지수분석결과!$BJ$2:$BO$2,'그래프 작성'!G$3,극한지수분석결과!BJ82:BO82),'그래프 작성'!$B$1=극한지수분석결과!$BP$1,SUMIF(극한지수분석결과!$BP$2:$BU$2,'그래프 작성'!G$3,극한지수분석결과!BP82:BU82),'그래프 작성'!$B$1=극한지수분석결과!$BV$1,SUMIF(극한지수분석결과!$BV$2:$CA$2,'그래프 작성'!G$3,극한지수분석결과!BV82:CA82),'그래프 작성'!$B$1=극한지수분석결과!$CB$1,SUMIF(극한지수분석결과!$CB$2:$CG$2,'그래프 작성'!G$3,극한지수분석결과!CB82:CG82),'그래프 작성'!$B$1=극한지수분석결과!$CH$1,SUMIF(극한지수분석결과!$CH$2:$CM$2,'그래프 작성'!G$3,극한지수분석결과!CH82:CM82),'그래프 작성'!$B$1=극한지수분석결과!$CN$1,SUMIF(극한지수분석결과!$CN$2:$CS$2,'그래프 작성'!G$3,극한지수분석결과!CN82:CS82),'그래프 작성'!$B$1=극한지수분석결과!$CT$1,SUMIF(극한지수분석결과!$CT$2:$CY$2,'그래프 작성'!G$3,극한지수분석결과!CT82:CY82),$B$1=극한지수분석결과!$CZ$1,SUMIF(극한지수분석결과!$CZ$2:$DE$2,'그래프 작성'!G$3,극한지수분석결과!CZ82:DE82),'그래프 작성'!$B$1=극한지수분석결과!$DF$1,SUMIF(극한지수분석결과!$DF$2:$DK$2,'그래프 작성'!G$3,극한지수분석결과!DF82:DK82),'그래프 작성'!$B$1=극한지수분석결과!$DL$1,SUMIF(극한지수분석결과!$DL$2:$DQ$2,'그래프 작성'!G$3,극한지수분석결과!DL82:DQ82),'그래프 작성'!$B$1=극한지수분석결과!$DR$1,SUMIF(극한지수분석결과!$DR$2:$DW$2,'그래프 작성'!G$3,극한지수분석결과!DR82:DW82),'그래프 작성'!$B$1=극한지수분석결과!$DX$1,SUMIF(극한지수분석결과!$DX$2:$EC$2,'그래프 작성'!G$3,극한지수분석결과!DX82:EC82),'그래프 작성'!$B$1=극한지수분석결과!$ED$1,SUMIF(극한지수분석결과!$ED$2:$EI$2,'그래프 작성'!G$3,극한지수분석결과!ED82:EI82),'그래프 작성'!$B$1=극한지수분석결과!$EJ$1,SUMIF(극한지수분석결과!$EJ$2:$EO$2,'그래프 작성'!G$3,극한지수분석결과!EJ82:EO82),'그래프 작성'!$B$1=극한지수분석결과!$EP$1,SUMIF(극한지수분석결과!$EP$2:$EU$2,'그래프 작성'!G$3,극한지수분석결과!EP82:EU82),'그래프 작성'!$B$1=극한지수분석결과!$EV$1,SUMIF(극한지수분석결과!$EV$2:$FA$2,'그래프 작성'!G$3,극한지수분석결과!EV82:FA82),'그래프 작성'!$B$1=극한지수분석결과!$FB$1,SUMIF(극한지수분석결과!$FB$2:$FG$2,'그래프 작성'!G$3,극한지수분석결과!FB82:FG82),'그래프 작성'!$B$1=극한지수분석결과!$FH$1,SUMIF(극한지수분석결과!$FH$2:$FM$2,'그래프 작성'!G$3,극한지수분석결과!FH82:FM82),$B$1=극한지수분석결과!$FN$1,SUMIF(극한지수분석결과!$FN$2:$FS$2,'그래프 작성'!G$3,극한지수분석결과!FN82:FS82),'그래프 작성'!$B$1=극한지수분석결과!$FT$1,SUMIF(극한지수분석결과!$FT$2:$FY$2,'그래프 작성'!G$3,극한지수분석결과!FT82:FY82),'그래프 작성'!$B$1=극한지수분석결과!$FZ$1,SUMIF(극한지수분석결과!$FZ$2:$GE$2,'그래프 작성'!G$3,극한지수분석결과!FZ82:GE82),'그래프 작성'!$B$1=극한지수분석결과!$GF$1,SUMIF(극한지수분석결과!$GF$2:$GK$2,'그래프 작성'!G$3,극한지수분석결과!GF82:GK82),'그래프 작성'!$B$1=극한지수분석결과!$GL$1,SUMIF(극한지수분석결과!$GL$2:$GQ$2,'그래프 작성'!G$3,극한지수분석결과!GL82:GQ82),'그래프 작성'!$B$1=극한지수분석결과!$GR$1,SUMIF(극한지수분석결과!$GR$2:$GW$2,'그래프 작성'!G$3,극한지수분석결과!GR82:GW82),'그래프 작성'!$B$1=극한지수분석결과!$GX$1,SUMIF(극한지수분석결과!$GX$2:$HC$2,'그래프 작성'!G$3,극한지수분석결과!GX82:HC82),'그래프 작성'!$B$1=극한지수분석결과!$HD$1,SUMIF(극한지수분석결과!$HD$2:$HI$2,'그래프 작성'!G$3,극한지수분석결과!HD82:HI82),'그래프 작성'!$B$1=극한지수분석결과!$HJ$1,SUMIF(극한지수분석결과!$HJ$2:$HO$2,'그래프 작성'!G$3,극한지수분석결과!HJ82:HO82),'그래프 작성'!$B$1=극한지수분석결과!$HP$1,SUMIF(극한지수분석결과!$HP$2:$HU$2,'그래프 작성'!G$3,극한지수분석결과!HP82:HU82),'그래프 작성'!$B$1=극한지수분석결과!$HV$1,SUMIF(극한지수분석결과!$HV$2:$IA$2,'그래프 작성'!G$3,극한지수분석결과!HV82:IA82),'그래프 작성'!$B$1=극한지수분석결과!$IB$1,SUMIF(극한지수분석결과!$IB$2:$IG$2,'그래프 작성'!G$3,극한지수분석결과!IB82:IG82),'그래프 작성'!$B$1=극한지수분석결과!$IH$1,SUMIF(극한지수분석결과!$IH$2:$IM$2,'그래프 작성'!G$3,극한지수분석결과!IH82:IM82),'그래프 작성'!$B$1=극한지수분석결과!$IN$1,SUMIF(극한지수분석결과!$IN$2:$IS$2,'그래프 작성'!G$3,극한지수분석결과!IN82:IS82),'그래프 작성'!$B$1=극한지수분석결과!$IT$1,SUMIF(극한지수분석결과!$IT$2:$IY$2,'그래프 작성'!G$3,극한지수분석결과!IT82:IY82),'그래프 작성'!$B$1=극한지수분석결과!$IZ$1,SUMIF(극한지수분석결과!$IZ$2:$JE$2,'그래프 작성'!G$3,극한지수분석결과!IZ82:JE82),'그래프 작성'!$B$1=극한지수분석결과!$JF$1,SUMIF(극한지수분석결과!$JF$2:$JK$2,'그래프 작성'!G$3,극한지수분석결과!JF82:JK82),'그래프 작성'!$B$1=극한지수분석결과!$JL$1,SUMIF(극한지수분석결과!$JL$2:$JQ$2,'그래프 작성'!G$3,극한지수분석결과!JL82:JQ82),'그래프 작성'!$B$1=극한지수분석결과!$JR$1,SUMIF(극한지수분석결과!$JR$2:$JW$2,'그래프 작성'!G$3,극한지수분석결과!JR82:JW82),'그래프 작성'!$B$1=극한지수분석결과!$JX$1,SUMIF(극한지수분석결과!$JX$2:$KC$2,'그래프 작성'!G$3,극한지수분석결과!JX82:KC82),'그래프 작성'!$B$1=극한지수분석결과!$KD$1,SUMIF(극한지수분석결과!$KD$2:$KI$2,'그래프 작성'!G$3,극한지수분석결과!KD82:KI82),'그래프 작성'!$B$1=극한지수분석결과!$KJ$1,SUMIF(극한지수분석결과!$KJ$2:$KO$2,'그래프 작성'!G$3,극한지수분석결과!KJ82:KO82),'그래프 작성'!$B$1=극한지수분석결과!$KP$1,SUMIF(극한지수분석결과!$KP$2:$KU$2,'그래프 작성'!G$3,극한지수분석결과!KP82:KU82),'그래프 작성'!$B$1=극한지수분석결과!$KV$1,SUMIF(극한지수분석결과!$KV$2:$LA$2,'그래프 작성'!G$3,극한지수분석결과!KV82:LA82),'그래프 작성'!$B$1=극한지수분석결과!$LB$1,SUMIF(극한지수분석결과!$LB$2:$LG$2,'그래프 작성'!G$3,극한지수분석결과!LB82:LG82),'그래프 작성'!$B$1=극한지수분석결과!$LH$1,SUMIF(극한지수분석결과!$LH$2:$LM$2,'그래프 작성'!G$3,극한지수분석결과!LH82:LM82),'그래프 작성'!$B$1=극한지수분석결과!$LN$1,SUMIF(극한지수분석결과!$LN$2:$LS$2,'그래프 작성'!G$3,극한지수분석결과!LN82:LS82),'그래프 작성'!$B$1=극한지수분석결과!$LT$1,SUMIF(극한지수분석결과!$LT$2:$LY$2,'그래프 작성'!G$3,극한지수분석결과!LT82:LY82),'그래프 작성'!$B$1=극한지수분석결과!$LZ$1,SUMIF(극한지수분석결과!$LZ$2:$ME$2,'그래프 작성'!G$3,극한지수분석결과!LZ82:ME82),'그래프 작성'!$B$1=극한지수분석결과!$MF$1,SUMIF(극한지수분석결과!$MF$2:$MK$2,'그래프 작성'!G$3,극한지수분석결과!MF82:MK82))</f>
        <v>8</v>
      </c>
    </row>
    <row r="84" spans="1:7" x14ac:dyDescent="0.3">
      <c r="A84" s="7">
        <v>2091</v>
      </c>
      <c r="B84" s="8" cm="1">
        <f t="array" ref="B84">_xlfn.IFS($B$1=극한지수분석결과!$B$1,SUMIF(극한지수분석결과!$B$2:$G$2,'그래프 작성'!B$3,극한지수분석결과!B83:G83),'그래프 작성'!$B$1=극한지수분석결과!$H$1,SUMIF(극한지수분석결과!$H$2:$M$2,'그래프 작성'!B$3,극한지수분석결과!H83:M83),$B$1=극한지수분석결과!$N$1,SUMIF(극한지수분석결과!$N$2:$S$2,'그래프 작성'!B$3,극한지수분석결과!N83:S83),$B$1=극한지수분석결과!$T$1,SUMIF(극한지수분석결과!$T$2:$Y$2,'그래프 작성'!B$3,극한지수분석결과!T83:Y83),$B$1=극한지수분석결과!$Z$1,SUMIF(극한지수분석결과!$Z$2:$AE$2,'그래프 작성'!B$3,극한지수분석결과!Z83:AE83),'그래프 작성'!$B$1=극한지수분석결과!$AF$1,SUMIF(극한지수분석결과!$AF$2:$AK$2,'그래프 작성'!B$3,극한지수분석결과!AF83:AK83),'그래프 작성'!$B$1=극한지수분석결과!$AL$1,SUMIF(극한지수분석결과!$AL$2:$AQ$2,'그래프 작성'!B$3,극한지수분석결과!AL83:AQ83),'그래프 작성'!$B$1=극한지수분석결과!$AR$1,SUMIF(극한지수분석결과!$AR$2:$AW$2,'그래프 작성'!B$3,극한지수분석결과!AR83:AW83),$B$1=극한지수분석결과!$AX$1,SUMIF(극한지수분석결과!$AX$2:$BC$2,'그래프 작성'!B$3,극한지수분석결과!AX83:BC83),'그래프 작성'!$B$1=극한지수분석결과!$BD$1,SUMIF(극한지수분석결과!$BD$2:$BI$2,'그래프 작성'!B$3,극한지수분석결과!BD83:BI83),'그래프 작성'!$B$1=극한지수분석결과!$BJ$1,SUMIF(극한지수분석결과!$BJ$2:$BO$2,'그래프 작성'!B$3,극한지수분석결과!BJ83:BO83),'그래프 작성'!$B$1=극한지수분석결과!$BP$1,SUMIF(극한지수분석결과!$BP$2:$BU$2,'그래프 작성'!B$3,극한지수분석결과!BP83:BU83),'그래프 작성'!$B$1=극한지수분석결과!$BV$1,SUMIF(극한지수분석결과!$BV$2:$CA$2,'그래프 작성'!B$3,극한지수분석결과!BV83:CA83),'그래프 작성'!$B$1=극한지수분석결과!$CB$1,SUMIF(극한지수분석결과!$CB$2:$CG$2,'그래프 작성'!B$3,극한지수분석결과!CB83:CG83),'그래프 작성'!$B$1=극한지수분석결과!$CH$1,SUMIF(극한지수분석결과!$CH$2:$CM$2,'그래프 작성'!B$3,극한지수분석결과!CH83:CM83),'그래프 작성'!$B$1=극한지수분석결과!$CN$1,SUMIF(극한지수분석결과!$CN$2:$CS$2,'그래프 작성'!B$3,극한지수분석결과!CN83:CS83),'그래프 작성'!$B$1=극한지수분석결과!$CT$1,SUMIF(극한지수분석결과!$CT$2:$CY$2,'그래프 작성'!B$3,극한지수분석결과!CT83:CY83),$B$1=극한지수분석결과!$CZ$1,SUMIF(극한지수분석결과!$CZ$2:$DE$2,'그래프 작성'!B$3,극한지수분석결과!CZ83:DE83),'그래프 작성'!$B$1=극한지수분석결과!$DF$1,SUMIF(극한지수분석결과!$DF$2:$DK$2,'그래프 작성'!B$3,극한지수분석결과!DF83:DK83),'그래프 작성'!$B$1=극한지수분석결과!$DL$1,SUMIF(극한지수분석결과!$DL$2:$DQ$2,'그래프 작성'!B$3,극한지수분석결과!DL83:DQ83),'그래프 작성'!$B$1=극한지수분석결과!$DR$1,SUMIF(극한지수분석결과!$DR$2:$DW$2,'그래프 작성'!B$3,극한지수분석결과!DR83:DW83),'그래프 작성'!$B$1=극한지수분석결과!$DX$1,SUMIF(극한지수분석결과!$DX$2:$EC$2,'그래프 작성'!B$3,극한지수분석결과!DX83:EC83),'그래프 작성'!$B$1=극한지수분석결과!$ED$1,SUMIF(극한지수분석결과!$ED$2:$EI$2,'그래프 작성'!B$3,극한지수분석결과!ED83:EI83),'그래프 작성'!$B$1=극한지수분석결과!$EJ$1,SUMIF(극한지수분석결과!$EJ$2:$EO$2,'그래프 작성'!B$3,극한지수분석결과!EJ83:EO83),'그래프 작성'!$B$1=극한지수분석결과!$EP$1,SUMIF(극한지수분석결과!$EP$2:$EU$2,'그래프 작성'!B$3,극한지수분석결과!EP83:EU83),'그래프 작성'!$B$1=극한지수분석결과!$EV$1,SUMIF(극한지수분석결과!$EV$2:$FA$2,'그래프 작성'!B$3,극한지수분석결과!EV83:FA83),'그래프 작성'!$B$1=극한지수분석결과!$FB$1,SUMIF(극한지수분석결과!$FB$2:$FG$2,'그래프 작성'!B$3,극한지수분석결과!FB83:FG83),'그래프 작성'!$B$1=극한지수분석결과!$FH$1,SUMIF(극한지수분석결과!$FH$2:$FM$2,'그래프 작성'!B$3,극한지수분석결과!FH83:FM83),$B$1=극한지수분석결과!$FN$1,SUMIF(극한지수분석결과!$FN$2:$FS$2,'그래프 작성'!B$3,극한지수분석결과!FN83:FS83),'그래프 작성'!$B$1=극한지수분석결과!$FT$1,SUMIF(극한지수분석결과!$FT$2:$FY$2,'그래프 작성'!B$3,극한지수분석결과!FT83:FY83),'그래프 작성'!$B$1=극한지수분석결과!$FZ$1,SUMIF(극한지수분석결과!$FZ$2:$GE$2,'그래프 작성'!B$3,극한지수분석결과!FZ83:GE83),'그래프 작성'!$B$1=극한지수분석결과!$GF$1,SUMIF(극한지수분석결과!$GF$2:$GK$2,'그래프 작성'!B$3,극한지수분석결과!GF83:GK83),'그래프 작성'!$B$1=극한지수분석결과!$GL$1,SUMIF(극한지수분석결과!$GL$2:$GQ$2,'그래프 작성'!B$3,극한지수분석결과!GL83:GQ83),'그래프 작성'!$B$1=극한지수분석결과!$GR$1,SUMIF(극한지수분석결과!$GR$2:$GW$2,'그래프 작성'!B$3,극한지수분석결과!GR83:GW83),'그래프 작성'!$B$1=극한지수분석결과!$GX$1,SUMIF(극한지수분석결과!$GX$2:$HC$2,'그래프 작성'!B$3,극한지수분석결과!GX83:HC83),'그래프 작성'!$B$1=극한지수분석결과!$HD$1,SUMIF(극한지수분석결과!$HD$2:$HI$2,'그래프 작성'!B$3,극한지수분석결과!HD83:HI83),'그래프 작성'!$B$1=극한지수분석결과!$HJ$1,SUMIF(극한지수분석결과!$HJ$2:$HO$2,'그래프 작성'!B$3,극한지수분석결과!HJ83:HO83),'그래프 작성'!$B$1=극한지수분석결과!$HP$1,SUMIF(극한지수분석결과!$HP$2:$HU$2,'그래프 작성'!B$3,극한지수분석결과!HP83:HU83),'그래프 작성'!$B$1=극한지수분석결과!$HV$1,SUMIF(극한지수분석결과!$HV$2:$IA$2,'그래프 작성'!B$3,극한지수분석결과!HV83:IA83),'그래프 작성'!$B$1=극한지수분석결과!$IB$1,SUMIF(극한지수분석결과!$IB$2:$IG$2,'그래프 작성'!B$3,극한지수분석결과!IB83:IG83),'그래프 작성'!$B$1=극한지수분석결과!$IH$1,SUMIF(극한지수분석결과!$IH$2:$IM$2,'그래프 작성'!B$3,극한지수분석결과!IH83:IM83),'그래프 작성'!$B$1=극한지수분석결과!$IN$1,SUMIF(극한지수분석결과!$IN$2:$IS$2,'그래프 작성'!B$3,극한지수분석결과!IN83:IS83),'그래프 작성'!$B$1=극한지수분석결과!$IT$1,SUMIF(극한지수분석결과!$IT$2:$IY$2,'그래프 작성'!B$3,극한지수분석결과!IT83:IY83),'그래프 작성'!$B$1=극한지수분석결과!$IZ$1,SUMIF(극한지수분석결과!$IZ$2:$JE$2,'그래프 작성'!B$3,극한지수분석결과!IZ83:JE83),'그래프 작성'!$B$1=극한지수분석결과!$JF$1,SUMIF(극한지수분석결과!$JF$2:$JK$2,'그래프 작성'!B$3,극한지수분석결과!JF83:JK83),'그래프 작성'!$B$1=극한지수분석결과!$JL$1,SUMIF(극한지수분석결과!$JL$2:$JQ$2,'그래프 작성'!B$3,극한지수분석결과!JL83:JQ83),'그래프 작성'!$B$1=극한지수분석결과!$JR$1,SUMIF(극한지수분석결과!$JR$2:$JW$2,'그래프 작성'!B$3,극한지수분석결과!JR83:JW83),'그래프 작성'!$B$1=극한지수분석결과!$JX$1,SUMIF(극한지수분석결과!$JX$2:$KC$2,'그래프 작성'!B$3,극한지수분석결과!JX83:KC83),'그래프 작성'!$B$1=극한지수분석결과!$KD$1,SUMIF(극한지수분석결과!$KD$2:$KI$2,'그래프 작성'!B$3,극한지수분석결과!KD83:KI83),'그래프 작성'!$B$1=극한지수분석결과!$KJ$1,SUMIF(극한지수분석결과!$KJ$2:$KO$2,'그래프 작성'!B$3,극한지수분석결과!KJ83:KO83),'그래프 작성'!$B$1=극한지수분석결과!$KP$1,SUMIF(극한지수분석결과!$KP$2:$KU$2,'그래프 작성'!B$3,극한지수분석결과!KP83:KU83),'그래프 작성'!$B$1=극한지수분석결과!$KV$1,SUMIF(극한지수분석결과!$KV$2:$LA$2,'그래프 작성'!B$3,극한지수분석결과!KV83:LA83),'그래프 작성'!$B$1=극한지수분석결과!$LB$1,SUMIF(극한지수분석결과!$LB$2:$LG$2,'그래프 작성'!B$3,극한지수분석결과!LB83:LG83),'그래프 작성'!$B$1=극한지수분석결과!$LH$1,SUMIF(극한지수분석결과!$LH$2:$LM$2,'그래프 작성'!B$3,극한지수분석결과!LH83:LM83),'그래프 작성'!$B$1=극한지수분석결과!$LN$1,SUMIF(극한지수분석결과!$LN$2:$LS$2,'그래프 작성'!B$3,극한지수분석결과!LN83:LS83),'그래프 작성'!$B$1=극한지수분석결과!$LT$1,SUMIF(극한지수분석결과!$LT$2:$LY$2,'그래프 작성'!B$3,극한지수분석결과!LT83:LY83),'그래프 작성'!$B$1=극한지수분석결과!$LZ$1,SUMIF(극한지수분석결과!$LZ$2:$ME$2,'그래프 작성'!B$3,극한지수분석결과!LZ83:ME83),'그래프 작성'!$B$1=극한지수분석결과!$MF$1,SUMIF(극한지수분석결과!$MF$2:$MK$2,'그래프 작성'!B$3,극한지수분석결과!MF83:MK83))</f>
        <v>32.51</v>
      </c>
      <c r="C84" s="8" cm="1">
        <f t="array" ref="C84">_xlfn.IFS($B$1=극한지수분석결과!$B$1,SUMIF(극한지수분석결과!$B$2:$G$2,'그래프 작성'!C$3,극한지수분석결과!B83:G83),'그래프 작성'!$B$1=극한지수분석결과!$H$1,SUMIF(극한지수분석결과!$H$2:$M$2,'그래프 작성'!C$3,극한지수분석결과!H83:M83),$B$1=극한지수분석결과!$N$1,SUMIF(극한지수분석결과!$N$2:$S$2,'그래프 작성'!C$3,극한지수분석결과!N83:S83),$B$1=극한지수분석결과!$T$1,SUMIF(극한지수분석결과!$T$2:$Y$2,'그래프 작성'!C$3,극한지수분석결과!T83:Y83),$B$1=극한지수분석결과!$Z$1,SUMIF(극한지수분석결과!$Z$2:$AE$2,'그래프 작성'!C$3,극한지수분석결과!Z83:AE83),'그래프 작성'!$B$1=극한지수분석결과!$AF$1,SUMIF(극한지수분석결과!$AF$2:$AK$2,'그래프 작성'!C$3,극한지수분석결과!AF83:AK83),'그래프 작성'!$B$1=극한지수분석결과!$AL$1,SUMIF(극한지수분석결과!$AL$2:$AQ$2,'그래프 작성'!C$3,극한지수분석결과!AL83:AQ83),'그래프 작성'!$B$1=극한지수분석결과!$AR$1,SUMIF(극한지수분석결과!$AR$2:$AW$2,'그래프 작성'!C$3,극한지수분석결과!AR83:AW83),$B$1=극한지수분석결과!$AX$1,SUMIF(극한지수분석결과!$AX$2:$BC$2,'그래프 작성'!C$3,극한지수분석결과!AX83:BC83),'그래프 작성'!$B$1=극한지수분석결과!$BD$1,SUMIF(극한지수분석결과!$BD$2:$BI$2,'그래프 작성'!C$3,극한지수분석결과!BD83:BI83),'그래프 작성'!$B$1=극한지수분석결과!$BJ$1,SUMIF(극한지수분석결과!$BJ$2:$BO$2,'그래프 작성'!C$3,극한지수분석결과!BJ83:BO83),'그래프 작성'!$B$1=극한지수분석결과!$BP$1,SUMIF(극한지수분석결과!$BP$2:$BU$2,'그래프 작성'!C$3,극한지수분석결과!BP83:BU83),'그래프 작성'!$B$1=극한지수분석결과!$BV$1,SUMIF(극한지수분석결과!$BV$2:$CA$2,'그래프 작성'!C$3,극한지수분석결과!BV83:CA83),'그래프 작성'!$B$1=극한지수분석결과!$CB$1,SUMIF(극한지수분석결과!$CB$2:$CG$2,'그래프 작성'!C$3,극한지수분석결과!CB83:CG83),'그래프 작성'!$B$1=극한지수분석결과!$CH$1,SUMIF(극한지수분석결과!$CH$2:$CM$2,'그래프 작성'!C$3,극한지수분석결과!CH83:CM83),'그래프 작성'!$B$1=극한지수분석결과!$CN$1,SUMIF(극한지수분석결과!$CN$2:$CS$2,'그래프 작성'!C$3,극한지수분석결과!CN83:CS83),'그래프 작성'!$B$1=극한지수분석결과!$CT$1,SUMIF(극한지수분석결과!$CT$2:$CY$2,'그래프 작성'!C$3,극한지수분석결과!CT83:CY83),$B$1=극한지수분석결과!$CZ$1,SUMIF(극한지수분석결과!$CZ$2:$DE$2,'그래프 작성'!C$3,극한지수분석결과!CZ83:DE83),'그래프 작성'!$B$1=극한지수분석결과!$DF$1,SUMIF(극한지수분석결과!$DF$2:$DK$2,'그래프 작성'!C$3,극한지수분석결과!DF83:DK83),'그래프 작성'!$B$1=극한지수분석결과!$DL$1,SUMIF(극한지수분석결과!$DL$2:$DQ$2,'그래프 작성'!C$3,극한지수분석결과!DL83:DQ83),'그래프 작성'!$B$1=극한지수분석결과!$DR$1,SUMIF(극한지수분석결과!$DR$2:$DW$2,'그래프 작성'!C$3,극한지수분석결과!DR83:DW83),'그래프 작성'!$B$1=극한지수분석결과!$DX$1,SUMIF(극한지수분석결과!$DX$2:$EC$2,'그래프 작성'!C$3,극한지수분석결과!DX83:EC83),'그래프 작성'!$B$1=극한지수분석결과!$ED$1,SUMIF(극한지수분석결과!$ED$2:$EI$2,'그래프 작성'!C$3,극한지수분석결과!ED83:EI83),'그래프 작성'!$B$1=극한지수분석결과!$EJ$1,SUMIF(극한지수분석결과!$EJ$2:$EO$2,'그래프 작성'!C$3,극한지수분석결과!EJ83:EO83),'그래프 작성'!$B$1=극한지수분석결과!$EP$1,SUMIF(극한지수분석결과!$EP$2:$EU$2,'그래프 작성'!C$3,극한지수분석결과!EP83:EU83),'그래프 작성'!$B$1=극한지수분석결과!$EV$1,SUMIF(극한지수분석결과!$EV$2:$FA$2,'그래프 작성'!C$3,극한지수분석결과!EV83:FA83),'그래프 작성'!$B$1=극한지수분석결과!$FB$1,SUMIF(극한지수분석결과!$FB$2:$FG$2,'그래프 작성'!C$3,극한지수분석결과!FB83:FG83),'그래프 작성'!$B$1=극한지수분석결과!$FH$1,SUMIF(극한지수분석결과!$FH$2:$FM$2,'그래프 작성'!C$3,극한지수분석결과!FH83:FM83),$B$1=극한지수분석결과!$FN$1,SUMIF(극한지수분석결과!$FN$2:$FS$2,'그래프 작성'!C$3,극한지수분석결과!FN83:FS83),'그래프 작성'!$B$1=극한지수분석결과!$FT$1,SUMIF(극한지수분석결과!$FT$2:$FY$2,'그래프 작성'!C$3,극한지수분석결과!FT83:FY83),'그래프 작성'!$B$1=극한지수분석결과!$FZ$1,SUMIF(극한지수분석결과!$FZ$2:$GE$2,'그래프 작성'!C$3,극한지수분석결과!FZ83:GE83),'그래프 작성'!$B$1=극한지수분석결과!$GF$1,SUMIF(극한지수분석결과!$GF$2:$GK$2,'그래프 작성'!C$3,극한지수분석결과!GF83:GK83),'그래프 작성'!$B$1=극한지수분석결과!$GL$1,SUMIF(극한지수분석결과!$GL$2:$GQ$2,'그래프 작성'!C$3,극한지수분석결과!GL83:GQ83),'그래프 작성'!$B$1=극한지수분석결과!$GR$1,SUMIF(극한지수분석결과!$GR$2:$GW$2,'그래프 작성'!C$3,극한지수분석결과!GR83:GW83),'그래프 작성'!$B$1=극한지수분석결과!$GX$1,SUMIF(극한지수분석결과!$GX$2:$HC$2,'그래프 작성'!C$3,극한지수분석결과!GX83:HC83),'그래프 작성'!$B$1=극한지수분석결과!$HD$1,SUMIF(극한지수분석결과!$HD$2:$HI$2,'그래프 작성'!C$3,극한지수분석결과!HD83:HI83),'그래프 작성'!$B$1=극한지수분석결과!$HJ$1,SUMIF(극한지수분석결과!$HJ$2:$HO$2,'그래프 작성'!C$3,극한지수분석결과!HJ83:HO83),'그래프 작성'!$B$1=극한지수분석결과!$HP$1,SUMIF(극한지수분석결과!$HP$2:$HU$2,'그래프 작성'!C$3,극한지수분석결과!HP83:HU83),'그래프 작성'!$B$1=극한지수분석결과!$HV$1,SUMIF(극한지수분석결과!$HV$2:$IA$2,'그래프 작성'!C$3,극한지수분석결과!HV83:IA83),'그래프 작성'!$B$1=극한지수분석결과!$IB$1,SUMIF(극한지수분석결과!$IB$2:$IG$2,'그래프 작성'!C$3,극한지수분석결과!IB83:IG83),'그래프 작성'!$B$1=극한지수분석결과!$IH$1,SUMIF(극한지수분석결과!$IH$2:$IM$2,'그래프 작성'!C$3,극한지수분석결과!IH83:IM83),'그래프 작성'!$B$1=극한지수분석결과!$IN$1,SUMIF(극한지수분석결과!$IN$2:$IS$2,'그래프 작성'!C$3,극한지수분석결과!IN83:IS83),'그래프 작성'!$B$1=극한지수분석결과!$IT$1,SUMIF(극한지수분석결과!$IT$2:$IY$2,'그래프 작성'!C$3,극한지수분석결과!IT83:IY83),'그래프 작성'!$B$1=극한지수분석결과!$IZ$1,SUMIF(극한지수분석결과!$IZ$2:$JE$2,'그래프 작성'!C$3,극한지수분석결과!IZ83:JE83),'그래프 작성'!$B$1=극한지수분석결과!$JF$1,SUMIF(극한지수분석결과!$JF$2:$JK$2,'그래프 작성'!C$3,극한지수분석결과!JF83:JK83),'그래프 작성'!$B$1=극한지수분석결과!$JL$1,SUMIF(극한지수분석결과!$JL$2:$JQ$2,'그래프 작성'!C$3,극한지수분석결과!JL83:JQ83),'그래프 작성'!$B$1=극한지수분석결과!$JR$1,SUMIF(극한지수분석결과!$JR$2:$JW$2,'그래프 작성'!C$3,극한지수분석결과!JR83:JW83),'그래프 작성'!$B$1=극한지수분석결과!$JX$1,SUMIF(극한지수분석결과!$JX$2:$KC$2,'그래프 작성'!C$3,극한지수분석결과!JX83:KC83),'그래프 작성'!$B$1=극한지수분석결과!$KD$1,SUMIF(극한지수분석결과!$KD$2:$KI$2,'그래프 작성'!C$3,극한지수분석결과!KD83:KI83),'그래프 작성'!$B$1=극한지수분석결과!$KJ$1,SUMIF(극한지수분석결과!$KJ$2:$KO$2,'그래프 작성'!C$3,극한지수분석결과!KJ83:KO83),'그래프 작성'!$B$1=극한지수분석결과!$KP$1,SUMIF(극한지수분석결과!$KP$2:$KU$2,'그래프 작성'!C$3,극한지수분석결과!KP83:KU83),'그래프 작성'!$B$1=극한지수분석결과!$KV$1,SUMIF(극한지수분석결과!$KV$2:$LA$2,'그래프 작성'!C$3,극한지수분석결과!KV83:LA83),'그래프 작성'!$B$1=극한지수분석결과!$LB$1,SUMIF(극한지수분석결과!$LB$2:$LG$2,'그래프 작성'!C$3,극한지수분석결과!LB83:LG83),'그래프 작성'!$B$1=극한지수분석결과!$LH$1,SUMIF(극한지수분석결과!$LH$2:$LM$2,'그래프 작성'!C$3,극한지수분석결과!LH83:LM83),'그래프 작성'!$B$1=극한지수분석결과!$LN$1,SUMIF(극한지수분석결과!$LN$2:$LS$2,'그래프 작성'!C$3,극한지수분석결과!LN83:LS83),'그래프 작성'!$B$1=극한지수분석결과!$LT$1,SUMIF(극한지수분석결과!$LT$2:$LY$2,'그래프 작성'!C$3,극한지수분석결과!LT83:LY83),'그래프 작성'!$B$1=극한지수분석결과!$LZ$1,SUMIF(극한지수분석결과!$LZ$2:$ME$2,'그래프 작성'!C$3,극한지수분석결과!LZ83:ME83),'그래프 작성'!$B$1=극한지수분석결과!$MF$1,SUMIF(극한지수분석결과!$MF$2:$MK$2,'그래프 작성'!C$3,극한지수분석결과!MF83:MK83))</f>
        <v>160.9</v>
      </c>
      <c r="D84" s="8" cm="1">
        <f t="array" ref="D84">_xlfn.IFS($B$1=극한지수분석결과!$B$1,SUMIF(극한지수분석결과!$B$2:$G$2,'그래프 작성'!D$3,극한지수분석결과!B83:G83),'그래프 작성'!$B$1=극한지수분석결과!$H$1,SUMIF(극한지수분석결과!$H$2:$M$2,'그래프 작성'!D$3,극한지수분석결과!H83:M83),$B$1=극한지수분석결과!$N$1,SUMIF(극한지수분석결과!$N$2:$S$2,'그래프 작성'!D$3,극한지수분석결과!N83:S83),$B$1=극한지수분석결과!$T$1,SUMIF(극한지수분석결과!$T$2:$Y$2,'그래프 작성'!D$3,극한지수분석결과!T83:Y83),$B$1=극한지수분석결과!$Z$1,SUMIF(극한지수분석결과!$Z$2:$AE$2,'그래프 작성'!D$3,극한지수분석결과!Z83:AE83),'그래프 작성'!$B$1=극한지수분석결과!$AF$1,SUMIF(극한지수분석결과!$AF$2:$AK$2,'그래프 작성'!D$3,극한지수분석결과!AF83:AK83),'그래프 작성'!$B$1=극한지수분석결과!$AL$1,SUMIF(극한지수분석결과!$AL$2:$AQ$2,'그래프 작성'!D$3,극한지수분석결과!AL83:AQ83),'그래프 작성'!$B$1=극한지수분석결과!$AR$1,SUMIF(극한지수분석결과!$AR$2:$AW$2,'그래프 작성'!D$3,극한지수분석결과!AR83:AW83),$B$1=극한지수분석결과!$AX$1,SUMIF(극한지수분석결과!$AX$2:$BC$2,'그래프 작성'!D$3,극한지수분석결과!AX83:BC83),'그래프 작성'!$B$1=극한지수분석결과!$BD$1,SUMIF(극한지수분석결과!$BD$2:$BI$2,'그래프 작성'!D$3,극한지수분석결과!BD83:BI83),'그래프 작성'!$B$1=극한지수분석결과!$BJ$1,SUMIF(극한지수분석결과!$BJ$2:$BO$2,'그래프 작성'!D$3,극한지수분석결과!BJ83:BO83),'그래프 작성'!$B$1=극한지수분석결과!$BP$1,SUMIF(극한지수분석결과!$BP$2:$BU$2,'그래프 작성'!D$3,극한지수분석결과!BP83:BU83),'그래프 작성'!$B$1=극한지수분석결과!$BV$1,SUMIF(극한지수분석결과!$BV$2:$CA$2,'그래프 작성'!D$3,극한지수분석결과!BV83:CA83),'그래프 작성'!$B$1=극한지수분석결과!$CB$1,SUMIF(극한지수분석결과!$CB$2:$CG$2,'그래프 작성'!D$3,극한지수분석결과!CB83:CG83),'그래프 작성'!$B$1=극한지수분석결과!$CH$1,SUMIF(극한지수분석결과!$CH$2:$CM$2,'그래프 작성'!D$3,극한지수분석결과!CH83:CM83),'그래프 작성'!$B$1=극한지수분석결과!$CN$1,SUMIF(극한지수분석결과!$CN$2:$CS$2,'그래프 작성'!D$3,극한지수분석결과!CN83:CS83),'그래프 작성'!$B$1=극한지수분석결과!$CT$1,SUMIF(극한지수분석결과!$CT$2:$CY$2,'그래프 작성'!D$3,극한지수분석결과!CT83:CY83),$B$1=극한지수분석결과!$CZ$1,SUMIF(극한지수분석결과!$CZ$2:$DE$2,'그래프 작성'!D$3,극한지수분석결과!CZ83:DE83),'그래프 작성'!$B$1=극한지수분석결과!$DF$1,SUMIF(극한지수분석결과!$DF$2:$DK$2,'그래프 작성'!D$3,극한지수분석결과!DF83:DK83),'그래프 작성'!$B$1=극한지수분석결과!$DL$1,SUMIF(극한지수분석결과!$DL$2:$DQ$2,'그래프 작성'!D$3,극한지수분석결과!DL83:DQ83),'그래프 작성'!$B$1=극한지수분석결과!$DR$1,SUMIF(극한지수분석결과!$DR$2:$DW$2,'그래프 작성'!D$3,극한지수분석결과!DR83:DW83),'그래프 작성'!$B$1=극한지수분석결과!$DX$1,SUMIF(극한지수분석결과!$DX$2:$EC$2,'그래프 작성'!D$3,극한지수분석결과!DX83:EC83),'그래프 작성'!$B$1=극한지수분석결과!$ED$1,SUMIF(극한지수분석결과!$ED$2:$EI$2,'그래프 작성'!D$3,극한지수분석결과!ED83:EI83),'그래프 작성'!$B$1=극한지수분석결과!$EJ$1,SUMIF(극한지수분석결과!$EJ$2:$EO$2,'그래프 작성'!D$3,극한지수분석결과!EJ83:EO83),'그래프 작성'!$B$1=극한지수분석결과!$EP$1,SUMIF(극한지수분석결과!$EP$2:$EU$2,'그래프 작성'!D$3,극한지수분석결과!EP83:EU83),'그래프 작성'!$B$1=극한지수분석결과!$EV$1,SUMIF(극한지수분석결과!$EV$2:$FA$2,'그래프 작성'!D$3,극한지수분석결과!EV83:FA83),'그래프 작성'!$B$1=극한지수분석결과!$FB$1,SUMIF(극한지수분석결과!$FB$2:$FG$2,'그래프 작성'!D$3,극한지수분석결과!FB83:FG83),'그래프 작성'!$B$1=극한지수분석결과!$FH$1,SUMIF(극한지수분석결과!$FH$2:$FM$2,'그래프 작성'!D$3,극한지수분석결과!FH83:FM83),$B$1=극한지수분석결과!$FN$1,SUMIF(극한지수분석결과!$FN$2:$FS$2,'그래프 작성'!D$3,극한지수분석결과!FN83:FS83),'그래프 작성'!$B$1=극한지수분석결과!$FT$1,SUMIF(극한지수분석결과!$FT$2:$FY$2,'그래프 작성'!D$3,극한지수분석결과!FT83:FY83),'그래프 작성'!$B$1=극한지수분석결과!$FZ$1,SUMIF(극한지수분석결과!$FZ$2:$GE$2,'그래프 작성'!D$3,극한지수분석결과!FZ83:GE83),'그래프 작성'!$B$1=극한지수분석결과!$GF$1,SUMIF(극한지수분석결과!$GF$2:$GK$2,'그래프 작성'!D$3,극한지수분석결과!GF83:GK83),'그래프 작성'!$B$1=극한지수분석결과!$GL$1,SUMIF(극한지수분석결과!$GL$2:$GQ$2,'그래프 작성'!D$3,극한지수분석결과!GL83:GQ83),'그래프 작성'!$B$1=극한지수분석결과!$GR$1,SUMIF(극한지수분석결과!$GR$2:$GW$2,'그래프 작성'!D$3,극한지수분석결과!GR83:GW83),'그래프 작성'!$B$1=극한지수분석결과!$GX$1,SUMIF(극한지수분석결과!$GX$2:$HC$2,'그래프 작성'!D$3,극한지수분석결과!GX83:HC83),'그래프 작성'!$B$1=극한지수분석결과!$HD$1,SUMIF(극한지수분석결과!$HD$2:$HI$2,'그래프 작성'!D$3,극한지수분석결과!HD83:HI83),'그래프 작성'!$B$1=극한지수분석결과!$HJ$1,SUMIF(극한지수분석결과!$HJ$2:$HO$2,'그래프 작성'!D$3,극한지수분석결과!HJ83:HO83),'그래프 작성'!$B$1=극한지수분석결과!$HP$1,SUMIF(극한지수분석결과!$HP$2:$HU$2,'그래프 작성'!D$3,극한지수분석결과!HP83:HU83),'그래프 작성'!$B$1=극한지수분석결과!$HV$1,SUMIF(극한지수분석결과!$HV$2:$IA$2,'그래프 작성'!D$3,극한지수분석결과!HV83:IA83),'그래프 작성'!$B$1=극한지수분석결과!$IB$1,SUMIF(극한지수분석결과!$IB$2:$IG$2,'그래프 작성'!D$3,극한지수분석결과!IB83:IG83),'그래프 작성'!$B$1=극한지수분석결과!$IH$1,SUMIF(극한지수분석결과!$IH$2:$IM$2,'그래프 작성'!D$3,극한지수분석결과!IH83:IM83),'그래프 작성'!$B$1=극한지수분석결과!$IN$1,SUMIF(극한지수분석결과!$IN$2:$IS$2,'그래프 작성'!D$3,극한지수분석결과!IN83:IS83),'그래프 작성'!$B$1=극한지수분석결과!$IT$1,SUMIF(극한지수분석결과!$IT$2:$IY$2,'그래프 작성'!D$3,극한지수분석결과!IT83:IY83),'그래프 작성'!$B$1=극한지수분석결과!$IZ$1,SUMIF(극한지수분석결과!$IZ$2:$JE$2,'그래프 작성'!D$3,극한지수분석결과!IZ83:JE83),'그래프 작성'!$B$1=극한지수분석결과!$JF$1,SUMIF(극한지수분석결과!$JF$2:$JK$2,'그래프 작성'!D$3,극한지수분석결과!JF83:JK83),'그래프 작성'!$B$1=극한지수분석결과!$JL$1,SUMIF(극한지수분석결과!$JL$2:$JQ$2,'그래프 작성'!D$3,극한지수분석결과!JL83:JQ83),'그래프 작성'!$B$1=극한지수분석결과!$JR$1,SUMIF(극한지수분석결과!$JR$2:$JW$2,'그래프 작성'!D$3,극한지수분석결과!JR83:JW83),'그래프 작성'!$B$1=극한지수분석결과!$JX$1,SUMIF(극한지수분석결과!$JX$2:$KC$2,'그래프 작성'!D$3,극한지수분석결과!JX83:KC83),'그래프 작성'!$B$1=극한지수분석결과!$KD$1,SUMIF(극한지수분석결과!$KD$2:$KI$2,'그래프 작성'!D$3,극한지수분석결과!KD83:KI83),'그래프 작성'!$B$1=극한지수분석결과!$KJ$1,SUMIF(극한지수분석결과!$KJ$2:$KO$2,'그래프 작성'!D$3,극한지수분석결과!KJ83:KO83),'그래프 작성'!$B$1=극한지수분석결과!$KP$1,SUMIF(극한지수분석결과!$KP$2:$KU$2,'그래프 작성'!D$3,극한지수분석결과!KP83:KU83),'그래프 작성'!$B$1=극한지수분석결과!$KV$1,SUMIF(극한지수분석결과!$KV$2:$LA$2,'그래프 작성'!D$3,극한지수분석결과!KV83:LA83),'그래프 작성'!$B$1=극한지수분석결과!$LB$1,SUMIF(극한지수분석결과!$LB$2:$LG$2,'그래프 작성'!D$3,극한지수분석결과!LB83:LG83),'그래프 작성'!$B$1=극한지수분석결과!$LH$1,SUMIF(극한지수분석결과!$LH$2:$LM$2,'그래프 작성'!D$3,극한지수분석결과!LH83:LM83),'그래프 작성'!$B$1=극한지수분석결과!$LN$1,SUMIF(극한지수분석결과!$LN$2:$LS$2,'그래프 작성'!D$3,극한지수분석결과!LN83:LS83),'그래프 작성'!$B$1=극한지수분석결과!$LT$1,SUMIF(극한지수분석결과!$LT$2:$LY$2,'그래프 작성'!D$3,극한지수분석결과!LT83:LY83),'그래프 작성'!$B$1=극한지수분석결과!$LZ$1,SUMIF(극한지수분석결과!$LZ$2:$ME$2,'그래프 작성'!D$3,극한지수분석결과!LZ83:ME83),'그래프 작성'!$B$1=극한지수분석결과!$MF$1,SUMIF(극한지수분석결과!$MF$2:$MK$2,'그래프 작성'!D$3,극한지수분석결과!MF83:MK83))</f>
        <v>16.907</v>
      </c>
      <c r="E84" s="8" cm="1">
        <f t="array" ref="E84">_xlfn.IFS($B$1=극한지수분석결과!$B$1,SUMIF(극한지수분석결과!$B$2:$G$2,'그래프 작성'!E$3,극한지수분석결과!B83:G83),'그래프 작성'!$B$1=극한지수분석결과!$H$1,SUMIF(극한지수분석결과!$H$2:$M$2,'그래프 작성'!E$3,극한지수분석결과!H83:M83),$B$1=극한지수분석결과!$N$1,SUMIF(극한지수분석결과!$N$2:$S$2,'그래프 작성'!E$3,극한지수분석결과!N83:S83),$B$1=극한지수분석결과!$T$1,SUMIF(극한지수분석결과!$T$2:$Y$2,'그래프 작성'!E$3,극한지수분석결과!T83:Y83),$B$1=극한지수분석결과!$Z$1,SUMIF(극한지수분석결과!$Z$2:$AE$2,'그래프 작성'!E$3,극한지수분석결과!Z83:AE83),'그래프 작성'!$B$1=극한지수분석결과!$AF$1,SUMIF(극한지수분석결과!$AF$2:$AK$2,'그래프 작성'!E$3,극한지수분석결과!AF83:AK83),'그래프 작성'!$B$1=극한지수분석결과!$AL$1,SUMIF(극한지수분석결과!$AL$2:$AQ$2,'그래프 작성'!E$3,극한지수분석결과!AL83:AQ83),'그래프 작성'!$B$1=극한지수분석결과!$AR$1,SUMIF(극한지수분석결과!$AR$2:$AW$2,'그래프 작성'!E$3,극한지수분석결과!AR83:AW83),$B$1=극한지수분석결과!$AX$1,SUMIF(극한지수분석결과!$AX$2:$BC$2,'그래프 작성'!E$3,극한지수분석결과!AX83:BC83),'그래프 작성'!$B$1=극한지수분석결과!$BD$1,SUMIF(극한지수분석결과!$BD$2:$BI$2,'그래프 작성'!E$3,극한지수분석결과!BD83:BI83),'그래프 작성'!$B$1=극한지수분석결과!$BJ$1,SUMIF(극한지수분석결과!$BJ$2:$BO$2,'그래프 작성'!E$3,극한지수분석결과!BJ83:BO83),'그래프 작성'!$B$1=극한지수분석결과!$BP$1,SUMIF(극한지수분석결과!$BP$2:$BU$2,'그래프 작성'!E$3,극한지수분석결과!BP83:BU83),'그래프 작성'!$B$1=극한지수분석결과!$BV$1,SUMIF(극한지수분석결과!$BV$2:$CA$2,'그래프 작성'!E$3,극한지수분석결과!BV83:CA83),'그래프 작성'!$B$1=극한지수분석결과!$CB$1,SUMIF(극한지수분석결과!$CB$2:$CG$2,'그래프 작성'!E$3,극한지수분석결과!CB83:CG83),'그래프 작성'!$B$1=극한지수분석결과!$CH$1,SUMIF(극한지수분석결과!$CH$2:$CM$2,'그래프 작성'!E$3,극한지수분석결과!CH83:CM83),'그래프 작성'!$B$1=극한지수분석결과!$CN$1,SUMIF(극한지수분석결과!$CN$2:$CS$2,'그래프 작성'!E$3,극한지수분석결과!CN83:CS83),'그래프 작성'!$B$1=극한지수분석결과!$CT$1,SUMIF(극한지수분석결과!$CT$2:$CY$2,'그래프 작성'!E$3,극한지수분석결과!CT83:CY83),$B$1=극한지수분석결과!$CZ$1,SUMIF(극한지수분석결과!$CZ$2:$DE$2,'그래프 작성'!E$3,극한지수분석결과!CZ83:DE83),'그래프 작성'!$B$1=극한지수분석결과!$DF$1,SUMIF(극한지수분석결과!$DF$2:$DK$2,'그래프 작성'!E$3,극한지수분석결과!DF83:DK83),'그래프 작성'!$B$1=극한지수분석결과!$DL$1,SUMIF(극한지수분석결과!$DL$2:$DQ$2,'그래프 작성'!E$3,극한지수분석결과!DL83:DQ83),'그래프 작성'!$B$1=극한지수분석결과!$DR$1,SUMIF(극한지수분석결과!$DR$2:$DW$2,'그래프 작성'!E$3,극한지수분석결과!DR83:DW83),'그래프 작성'!$B$1=극한지수분석결과!$DX$1,SUMIF(극한지수분석결과!$DX$2:$EC$2,'그래프 작성'!E$3,극한지수분석결과!DX83:EC83),'그래프 작성'!$B$1=극한지수분석결과!$ED$1,SUMIF(극한지수분석결과!$ED$2:$EI$2,'그래프 작성'!E$3,극한지수분석결과!ED83:EI83),'그래프 작성'!$B$1=극한지수분석결과!$EJ$1,SUMIF(극한지수분석결과!$EJ$2:$EO$2,'그래프 작성'!E$3,극한지수분석결과!EJ83:EO83),'그래프 작성'!$B$1=극한지수분석결과!$EP$1,SUMIF(극한지수분석결과!$EP$2:$EU$2,'그래프 작성'!E$3,극한지수분석결과!EP83:EU83),'그래프 작성'!$B$1=극한지수분석결과!$EV$1,SUMIF(극한지수분석결과!$EV$2:$FA$2,'그래프 작성'!E$3,극한지수분석결과!EV83:FA83),'그래프 작성'!$B$1=극한지수분석결과!$FB$1,SUMIF(극한지수분석결과!$FB$2:$FG$2,'그래프 작성'!E$3,극한지수분석결과!FB83:FG83),'그래프 작성'!$B$1=극한지수분석결과!$FH$1,SUMIF(극한지수분석결과!$FH$2:$FM$2,'그래프 작성'!E$3,극한지수분석결과!FH83:FM83),$B$1=극한지수분석결과!$FN$1,SUMIF(극한지수분석결과!$FN$2:$FS$2,'그래프 작성'!E$3,극한지수분석결과!FN83:FS83),'그래프 작성'!$B$1=극한지수분석결과!$FT$1,SUMIF(극한지수분석결과!$FT$2:$FY$2,'그래프 작성'!E$3,극한지수분석결과!FT83:FY83),'그래프 작성'!$B$1=극한지수분석결과!$FZ$1,SUMIF(극한지수분석결과!$FZ$2:$GE$2,'그래프 작성'!E$3,극한지수분석결과!FZ83:GE83),'그래프 작성'!$B$1=극한지수분석결과!$GF$1,SUMIF(극한지수분석결과!$GF$2:$GK$2,'그래프 작성'!E$3,극한지수분석결과!GF83:GK83),'그래프 작성'!$B$1=극한지수분석결과!$GL$1,SUMIF(극한지수분석결과!$GL$2:$GQ$2,'그래프 작성'!E$3,극한지수분석결과!GL83:GQ83),'그래프 작성'!$B$1=극한지수분석결과!$GR$1,SUMIF(극한지수분석결과!$GR$2:$GW$2,'그래프 작성'!E$3,극한지수분석결과!GR83:GW83),'그래프 작성'!$B$1=극한지수분석결과!$GX$1,SUMIF(극한지수분석결과!$GX$2:$HC$2,'그래프 작성'!E$3,극한지수분석결과!GX83:HC83),'그래프 작성'!$B$1=극한지수분석결과!$HD$1,SUMIF(극한지수분석결과!$HD$2:$HI$2,'그래프 작성'!E$3,극한지수분석결과!HD83:HI83),'그래프 작성'!$B$1=극한지수분석결과!$HJ$1,SUMIF(극한지수분석결과!$HJ$2:$HO$2,'그래프 작성'!E$3,극한지수분석결과!HJ83:HO83),'그래프 작성'!$B$1=극한지수분석결과!$HP$1,SUMIF(극한지수분석결과!$HP$2:$HU$2,'그래프 작성'!E$3,극한지수분석결과!HP83:HU83),'그래프 작성'!$B$1=극한지수분석결과!$HV$1,SUMIF(극한지수분석결과!$HV$2:$IA$2,'그래프 작성'!E$3,극한지수분석결과!HV83:IA83),'그래프 작성'!$B$1=극한지수분석결과!$IB$1,SUMIF(극한지수분석결과!$IB$2:$IG$2,'그래프 작성'!E$3,극한지수분석결과!IB83:IG83),'그래프 작성'!$B$1=극한지수분석결과!$IH$1,SUMIF(극한지수분석결과!$IH$2:$IM$2,'그래프 작성'!E$3,극한지수분석결과!IH83:IM83),'그래프 작성'!$B$1=극한지수분석결과!$IN$1,SUMIF(극한지수분석결과!$IN$2:$IS$2,'그래프 작성'!E$3,극한지수분석결과!IN83:IS83),'그래프 작성'!$B$1=극한지수분석결과!$IT$1,SUMIF(극한지수분석결과!$IT$2:$IY$2,'그래프 작성'!E$3,극한지수분석결과!IT83:IY83),'그래프 작성'!$B$1=극한지수분석결과!$IZ$1,SUMIF(극한지수분석결과!$IZ$2:$JE$2,'그래프 작성'!E$3,극한지수분석결과!IZ83:JE83),'그래프 작성'!$B$1=극한지수분석결과!$JF$1,SUMIF(극한지수분석결과!$JF$2:$JK$2,'그래프 작성'!E$3,극한지수분석결과!JF83:JK83),'그래프 작성'!$B$1=극한지수분석결과!$JL$1,SUMIF(극한지수분석결과!$JL$2:$JQ$2,'그래프 작성'!E$3,극한지수분석결과!JL83:JQ83),'그래프 작성'!$B$1=극한지수분석결과!$JR$1,SUMIF(극한지수분석결과!$JR$2:$JW$2,'그래프 작성'!E$3,극한지수분석결과!JR83:JW83),'그래프 작성'!$B$1=극한지수분석결과!$JX$1,SUMIF(극한지수분석결과!$JX$2:$KC$2,'그래프 작성'!E$3,극한지수분석결과!JX83:KC83),'그래프 작성'!$B$1=극한지수분석결과!$KD$1,SUMIF(극한지수분석결과!$KD$2:$KI$2,'그래프 작성'!E$3,극한지수분석결과!KD83:KI83),'그래프 작성'!$B$1=극한지수분석결과!$KJ$1,SUMIF(극한지수분석결과!$KJ$2:$KO$2,'그래프 작성'!E$3,극한지수분석결과!KJ83:KO83),'그래프 작성'!$B$1=극한지수분석결과!$KP$1,SUMIF(극한지수분석결과!$KP$2:$KU$2,'그래프 작성'!E$3,극한지수분석결과!KP83:KU83),'그래프 작성'!$B$1=극한지수분석결과!$KV$1,SUMIF(극한지수분석결과!$KV$2:$LA$2,'그래프 작성'!E$3,극한지수분석결과!KV83:LA83),'그래프 작성'!$B$1=극한지수분석결과!$LB$1,SUMIF(극한지수분석결과!$LB$2:$LG$2,'그래프 작성'!E$3,극한지수분석결과!LB83:LG83),'그래프 작성'!$B$1=극한지수분석결과!$LH$1,SUMIF(극한지수분석결과!$LH$2:$LM$2,'그래프 작성'!E$3,극한지수분석결과!LH83:LM83),'그래프 작성'!$B$1=극한지수분석결과!$LN$1,SUMIF(극한지수분석결과!$LN$2:$LS$2,'그래프 작성'!E$3,극한지수분석결과!LN83:LS83),'그래프 작성'!$B$1=극한지수분석결과!$LT$1,SUMIF(극한지수분석결과!$LT$2:$LY$2,'그래프 작성'!E$3,극한지수분석결과!LT83:LY83),'그래프 작성'!$B$1=극한지수분석결과!$LZ$1,SUMIF(극한지수분석결과!$LZ$2:$ME$2,'그래프 작성'!E$3,극한지수분석결과!LZ83:ME83),'그래프 작성'!$B$1=극한지수분석결과!$MF$1,SUMIF(극한지수분석결과!$MF$2:$MK$2,'그래프 작성'!E$3,극한지수분석결과!MF83:MK83))</f>
        <v>1</v>
      </c>
      <c r="F84" s="8" cm="1">
        <f t="array" ref="F84">_xlfn.IFS($B$1=극한지수분석결과!$B$1,SUMIF(극한지수분석결과!$B$2:$G$2,'그래프 작성'!F$3,극한지수분석결과!B83:G83),'그래프 작성'!$B$1=극한지수분석결과!$H$1,SUMIF(극한지수분석결과!$H$2:$M$2,'그래프 작성'!F$3,극한지수분석결과!H83:M83),$B$1=극한지수분석결과!$N$1,SUMIF(극한지수분석결과!$N$2:$S$2,'그래프 작성'!F$3,극한지수분석결과!N83:S83),$B$1=극한지수분석결과!$T$1,SUMIF(극한지수분석결과!$T$2:$Y$2,'그래프 작성'!F$3,극한지수분석결과!T83:Y83),$B$1=극한지수분석결과!$Z$1,SUMIF(극한지수분석결과!$Z$2:$AE$2,'그래프 작성'!F$3,극한지수분석결과!Z83:AE83),'그래프 작성'!$B$1=극한지수분석결과!$AF$1,SUMIF(극한지수분석결과!$AF$2:$AK$2,'그래프 작성'!F$3,극한지수분석결과!AF83:AK83),'그래프 작성'!$B$1=극한지수분석결과!$AL$1,SUMIF(극한지수분석결과!$AL$2:$AQ$2,'그래프 작성'!F$3,극한지수분석결과!AL83:AQ83),'그래프 작성'!$B$1=극한지수분석결과!$AR$1,SUMIF(극한지수분석결과!$AR$2:$AW$2,'그래프 작성'!F$3,극한지수분석결과!AR83:AW83),$B$1=극한지수분석결과!$AX$1,SUMIF(극한지수분석결과!$AX$2:$BC$2,'그래프 작성'!F$3,극한지수분석결과!AX83:BC83),'그래프 작성'!$B$1=극한지수분석결과!$BD$1,SUMIF(극한지수분석결과!$BD$2:$BI$2,'그래프 작성'!F$3,극한지수분석결과!BD83:BI83),'그래프 작성'!$B$1=극한지수분석결과!$BJ$1,SUMIF(극한지수분석결과!$BJ$2:$BO$2,'그래프 작성'!F$3,극한지수분석결과!BJ83:BO83),'그래프 작성'!$B$1=극한지수분석결과!$BP$1,SUMIF(극한지수분석결과!$BP$2:$BU$2,'그래프 작성'!F$3,극한지수분석결과!BP83:BU83),'그래프 작성'!$B$1=극한지수분석결과!$BV$1,SUMIF(극한지수분석결과!$BV$2:$CA$2,'그래프 작성'!F$3,극한지수분석결과!BV83:CA83),'그래프 작성'!$B$1=극한지수분석결과!$CB$1,SUMIF(극한지수분석결과!$CB$2:$CG$2,'그래프 작성'!F$3,극한지수분석결과!CB83:CG83),'그래프 작성'!$B$1=극한지수분석결과!$CH$1,SUMIF(극한지수분석결과!$CH$2:$CM$2,'그래프 작성'!F$3,극한지수분석결과!CH83:CM83),'그래프 작성'!$B$1=극한지수분석결과!$CN$1,SUMIF(극한지수분석결과!$CN$2:$CS$2,'그래프 작성'!F$3,극한지수분석결과!CN83:CS83),'그래프 작성'!$B$1=극한지수분석결과!$CT$1,SUMIF(극한지수분석결과!$CT$2:$CY$2,'그래프 작성'!F$3,극한지수분석결과!CT83:CY83),$B$1=극한지수분석결과!$CZ$1,SUMIF(극한지수분석결과!$CZ$2:$DE$2,'그래프 작성'!F$3,극한지수분석결과!CZ83:DE83),'그래프 작성'!$B$1=극한지수분석결과!$DF$1,SUMIF(극한지수분석결과!$DF$2:$DK$2,'그래프 작성'!F$3,극한지수분석결과!DF83:DK83),'그래프 작성'!$B$1=극한지수분석결과!$DL$1,SUMIF(극한지수분석결과!$DL$2:$DQ$2,'그래프 작성'!F$3,극한지수분석결과!DL83:DQ83),'그래프 작성'!$B$1=극한지수분석결과!$DR$1,SUMIF(극한지수분석결과!$DR$2:$DW$2,'그래프 작성'!F$3,극한지수분석결과!DR83:DW83),'그래프 작성'!$B$1=극한지수분석결과!$DX$1,SUMIF(극한지수분석결과!$DX$2:$EC$2,'그래프 작성'!F$3,극한지수분석결과!DX83:EC83),'그래프 작성'!$B$1=극한지수분석결과!$ED$1,SUMIF(극한지수분석결과!$ED$2:$EI$2,'그래프 작성'!F$3,극한지수분석결과!ED83:EI83),'그래프 작성'!$B$1=극한지수분석결과!$EJ$1,SUMIF(극한지수분석결과!$EJ$2:$EO$2,'그래프 작성'!F$3,극한지수분석결과!EJ83:EO83),'그래프 작성'!$B$1=극한지수분석결과!$EP$1,SUMIF(극한지수분석결과!$EP$2:$EU$2,'그래프 작성'!F$3,극한지수분석결과!EP83:EU83),'그래프 작성'!$B$1=극한지수분석결과!$EV$1,SUMIF(극한지수분석결과!$EV$2:$FA$2,'그래프 작성'!F$3,극한지수분석결과!EV83:FA83),'그래프 작성'!$B$1=극한지수분석결과!$FB$1,SUMIF(극한지수분석결과!$FB$2:$FG$2,'그래프 작성'!F$3,극한지수분석결과!FB83:FG83),'그래프 작성'!$B$1=극한지수분석결과!$FH$1,SUMIF(극한지수분석결과!$FH$2:$FM$2,'그래프 작성'!F$3,극한지수분석결과!FH83:FM83),$B$1=극한지수분석결과!$FN$1,SUMIF(극한지수분석결과!$FN$2:$FS$2,'그래프 작성'!F$3,극한지수분석결과!FN83:FS83),'그래프 작성'!$B$1=극한지수분석결과!$FT$1,SUMIF(극한지수분석결과!$FT$2:$FY$2,'그래프 작성'!F$3,극한지수분석결과!FT83:FY83),'그래프 작성'!$B$1=극한지수분석결과!$FZ$1,SUMIF(극한지수분석결과!$FZ$2:$GE$2,'그래프 작성'!F$3,극한지수분석결과!FZ83:GE83),'그래프 작성'!$B$1=극한지수분석결과!$GF$1,SUMIF(극한지수분석결과!$GF$2:$GK$2,'그래프 작성'!F$3,극한지수분석결과!GF83:GK83),'그래프 작성'!$B$1=극한지수분석결과!$GL$1,SUMIF(극한지수분석결과!$GL$2:$GQ$2,'그래프 작성'!F$3,극한지수분석결과!GL83:GQ83),'그래프 작성'!$B$1=극한지수분석결과!$GR$1,SUMIF(극한지수분석결과!$GR$2:$GW$2,'그래프 작성'!F$3,극한지수분석결과!GR83:GW83),'그래프 작성'!$B$1=극한지수분석결과!$GX$1,SUMIF(극한지수분석결과!$GX$2:$HC$2,'그래프 작성'!F$3,극한지수분석결과!GX83:HC83),'그래프 작성'!$B$1=극한지수분석결과!$HD$1,SUMIF(극한지수분석결과!$HD$2:$HI$2,'그래프 작성'!F$3,극한지수분석결과!HD83:HI83),'그래프 작성'!$B$1=극한지수분석결과!$HJ$1,SUMIF(극한지수분석결과!$HJ$2:$HO$2,'그래프 작성'!F$3,극한지수분석결과!HJ83:HO83),'그래프 작성'!$B$1=극한지수분석결과!$HP$1,SUMIF(극한지수분석결과!$HP$2:$HU$2,'그래프 작성'!F$3,극한지수분석결과!HP83:HU83),'그래프 작성'!$B$1=극한지수분석결과!$HV$1,SUMIF(극한지수분석결과!$HV$2:$IA$2,'그래프 작성'!F$3,극한지수분석결과!HV83:IA83),'그래프 작성'!$B$1=극한지수분석결과!$IB$1,SUMIF(극한지수분석결과!$IB$2:$IG$2,'그래프 작성'!F$3,극한지수분석결과!IB83:IG83),'그래프 작성'!$B$1=극한지수분석결과!$IH$1,SUMIF(극한지수분석결과!$IH$2:$IM$2,'그래프 작성'!F$3,극한지수분석결과!IH83:IM83),'그래프 작성'!$B$1=극한지수분석결과!$IN$1,SUMIF(극한지수분석결과!$IN$2:$IS$2,'그래프 작성'!F$3,극한지수분석결과!IN83:IS83),'그래프 작성'!$B$1=극한지수분석결과!$IT$1,SUMIF(극한지수분석결과!$IT$2:$IY$2,'그래프 작성'!F$3,극한지수분석결과!IT83:IY83),'그래프 작성'!$B$1=극한지수분석결과!$IZ$1,SUMIF(극한지수분석결과!$IZ$2:$JE$2,'그래프 작성'!F$3,극한지수분석결과!IZ83:JE83),'그래프 작성'!$B$1=극한지수분석결과!$JF$1,SUMIF(극한지수분석결과!$JF$2:$JK$2,'그래프 작성'!F$3,극한지수분석결과!JF83:JK83),'그래프 작성'!$B$1=극한지수분석결과!$JL$1,SUMIF(극한지수분석결과!$JL$2:$JQ$2,'그래프 작성'!F$3,극한지수분석결과!JL83:JQ83),'그래프 작성'!$B$1=극한지수분석결과!$JR$1,SUMIF(극한지수분석결과!$JR$2:$JW$2,'그래프 작성'!F$3,극한지수분석결과!JR83:JW83),'그래프 작성'!$B$1=극한지수분석결과!$JX$1,SUMIF(극한지수분석결과!$JX$2:$KC$2,'그래프 작성'!F$3,극한지수분석결과!JX83:KC83),'그래프 작성'!$B$1=극한지수분석결과!$KD$1,SUMIF(극한지수분석결과!$KD$2:$KI$2,'그래프 작성'!F$3,극한지수분석결과!KD83:KI83),'그래프 작성'!$B$1=극한지수분석결과!$KJ$1,SUMIF(극한지수분석결과!$KJ$2:$KO$2,'그래프 작성'!F$3,극한지수분석결과!KJ83:KO83),'그래프 작성'!$B$1=극한지수분석결과!$KP$1,SUMIF(극한지수분석결과!$KP$2:$KU$2,'그래프 작성'!F$3,극한지수분석결과!KP83:KU83),'그래프 작성'!$B$1=극한지수분석결과!$KV$1,SUMIF(극한지수분석결과!$KV$2:$LA$2,'그래프 작성'!F$3,극한지수분석결과!KV83:LA83),'그래프 작성'!$B$1=극한지수분석결과!$LB$1,SUMIF(극한지수분석결과!$LB$2:$LG$2,'그래프 작성'!F$3,극한지수분석결과!LB83:LG83),'그래프 작성'!$B$1=극한지수분석결과!$LH$1,SUMIF(극한지수분석결과!$LH$2:$LM$2,'그래프 작성'!F$3,극한지수분석결과!LH83:LM83),'그래프 작성'!$B$1=극한지수분석결과!$LN$1,SUMIF(극한지수분석결과!$LN$2:$LS$2,'그래프 작성'!F$3,극한지수분석결과!LN83:LS83),'그래프 작성'!$B$1=극한지수분석결과!$LT$1,SUMIF(극한지수분석결과!$LT$2:$LY$2,'그래프 작성'!F$3,극한지수분석결과!LT83:LY83),'그래프 작성'!$B$1=극한지수분석결과!$LZ$1,SUMIF(극한지수분석결과!$LZ$2:$ME$2,'그래프 작성'!F$3,극한지수분석결과!LZ83:ME83),'그래프 작성'!$B$1=극한지수분석결과!$MF$1,SUMIF(극한지수분석결과!$MF$2:$MK$2,'그래프 작성'!F$3,극한지수분석결과!MF83:MK83))</f>
        <v>0.48399999999999999</v>
      </c>
      <c r="G84" s="8" cm="1">
        <f t="array" ref="G84">_xlfn.IFS($B$1=극한지수분석결과!$B$1,SUMIF(극한지수분석결과!$B$2:$G$2,'그래프 작성'!G$3,극한지수분석결과!B83:G83),'그래프 작성'!$B$1=극한지수분석결과!$H$1,SUMIF(극한지수분석결과!$H$2:$M$2,'그래프 작성'!G$3,극한지수분석결과!H83:M83),$B$1=극한지수분석결과!$N$1,SUMIF(극한지수분석결과!$N$2:$S$2,'그래프 작성'!G$3,극한지수분석결과!N83:S83),$B$1=극한지수분석결과!$T$1,SUMIF(극한지수분석결과!$T$2:$Y$2,'그래프 작성'!G$3,극한지수분석결과!T83:Y83),$B$1=극한지수분석결과!$Z$1,SUMIF(극한지수분석결과!$Z$2:$AE$2,'그래프 작성'!G$3,극한지수분석결과!Z83:AE83),'그래프 작성'!$B$1=극한지수분석결과!$AF$1,SUMIF(극한지수분석결과!$AF$2:$AK$2,'그래프 작성'!G$3,극한지수분석결과!AF83:AK83),'그래프 작성'!$B$1=극한지수분석결과!$AL$1,SUMIF(극한지수분석결과!$AL$2:$AQ$2,'그래프 작성'!G$3,극한지수분석결과!AL83:AQ83),'그래프 작성'!$B$1=극한지수분석결과!$AR$1,SUMIF(극한지수분석결과!$AR$2:$AW$2,'그래프 작성'!G$3,극한지수분석결과!AR83:AW83),$B$1=극한지수분석결과!$AX$1,SUMIF(극한지수분석결과!$AX$2:$BC$2,'그래프 작성'!G$3,극한지수분석결과!AX83:BC83),'그래프 작성'!$B$1=극한지수분석결과!$BD$1,SUMIF(극한지수분석결과!$BD$2:$BI$2,'그래프 작성'!G$3,극한지수분석결과!BD83:BI83),'그래프 작성'!$B$1=극한지수분석결과!$BJ$1,SUMIF(극한지수분석결과!$BJ$2:$BO$2,'그래프 작성'!G$3,극한지수분석결과!BJ83:BO83),'그래프 작성'!$B$1=극한지수분석결과!$BP$1,SUMIF(극한지수분석결과!$BP$2:$BU$2,'그래프 작성'!G$3,극한지수분석결과!BP83:BU83),'그래프 작성'!$B$1=극한지수분석결과!$BV$1,SUMIF(극한지수분석결과!$BV$2:$CA$2,'그래프 작성'!G$3,극한지수분석결과!BV83:CA83),'그래프 작성'!$B$1=극한지수분석결과!$CB$1,SUMIF(극한지수분석결과!$CB$2:$CG$2,'그래프 작성'!G$3,극한지수분석결과!CB83:CG83),'그래프 작성'!$B$1=극한지수분석결과!$CH$1,SUMIF(극한지수분석결과!$CH$2:$CM$2,'그래프 작성'!G$3,극한지수분석결과!CH83:CM83),'그래프 작성'!$B$1=극한지수분석결과!$CN$1,SUMIF(극한지수분석결과!$CN$2:$CS$2,'그래프 작성'!G$3,극한지수분석결과!CN83:CS83),'그래프 작성'!$B$1=극한지수분석결과!$CT$1,SUMIF(극한지수분석결과!$CT$2:$CY$2,'그래프 작성'!G$3,극한지수분석결과!CT83:CY83),$B$1=극한지수분석결과!$CZ$1,SUMIF(극한지수분석결과!$CZ$2:$DE$2,'그래프 작성'!G$3,극한지수분석결과!CZ83:DE83),'그래프 작성'!$B$1=극한지수분석결과!$DF$1,SUMIF(극한지수분석결과!$DF$2:$DK$2,'그래프 작성'!G$3,극한지수분석결과!DF83:DK83),'그래프 작성'!$B$1=극한지수분석결과!$DL$1,SUMIF(극한지수분석결과!$DL$2:$DQ$2,'그래프 작성'!G$3,극한지수분석결과!DL83:DQ83),'그래프 작성'!$B$1=극한지수분석결과!$DR$1,SUMIF(극한지수분석결과!$DR$2:$DW$2,'그래프 작성'!G$3,극한지수분석결과!DR83:DW83),'그래프 작성'!$B$1=극한지수분석결과!$DX$1,SUMIF(극한지수분석결과!$DX$2:$EC$2,'그래프 작성'!G$3,극한지수분석결과!DX83:EC83),'그래프 작성'!$B$1=극한지수분석결과!$ED$1,SUMIF(극한지수분석결과!$ED$2:$EI$2,'그래프 작성'!G$3,극한지수분석결과!ED83:EI83),'그래프 작성'!$B$1=극한지수분석결과!$EJ$1,SUMIF(극한지수분석결과!$EJ$2:$EO$2,'그래프 작성'!G$3,극한지수분석결과!EJ83:EO83),'그래프 작성'!$B$1=극한지수분석결과!$EP$1,SUMIF(극한지수분석결과!$EP$2:$EU$2,'그래프 작성'!G$3,극한지수분석결과!EP83:EU83),'그래프 작성'!$B$1=극한지수분석결과!$EV$1,SUMIF(극한지수분석결과!$EV$2:$FA$2,'그래프 작성'!G$3,극한지수분석결과!EV83:FA83),'그래프 작성'!$B$1=극한지수분석결과!$FB$1,SUMIF(극한지수분석결과!$FB$2:$FG$2,'그래프 작성'!G$3,극한지수분석결과!FB83:FG83),'그래프 작성'!$B$1=극한지수분석결과!$FH$1,SUMIF(극한지수분석결과!$FH$2:$FM$2,'그래프 작성'!G$3,극한지수분석결과!FH83:FM83),$B$1=극한지수분석결과!$FN$1,SUMIF(극한지수분석결과!$FN$2:$FS$2,'그래프 작성'!G$3,극한지수분석결과!FN83:FS83),'그래프 작성'!$B$1=극한지수분석결과!$FT$1,SUMIF(극한지수분석결과!$FT$2:$FY$2,'그래프 작성'!G$3,극한지수분석결과!FT83:FY83),'그래프 작성'!$B$1=극한지수분석결과!$FZ$1,SUMIF(극한지수분석결과!$FZ$2:$GE$2,'그래프 작성'!G$3,극한지수분석결과!FZ83:GE83),'그래프 작성'!$B$1=극한지수분석결과!$GF$1,SUMIF(극한지수분석결과!$GF$2:$GK$2,'그래프 작성'!G$3,극한지수분석결과!GF83:GK83),'그래프 작성'!$B$1=극한지수분석결과!$GL$1,SUMIF(극한지수분석결과!$GL$2:$GQ$2,'그래프 작성'!G$3,극한지수분석결과!GL83:GQ83),'그래프 작성'!$B$1=극한지수분석결과!$GR$1,SUMIF(극한지수분석결과!$GR$2:$GW$2,'그래프 작성'!G$3,극한지수분석결과!GR83:GW83),'그래프 작성'!$B$1=극한지수분석결과!$GX$1,SUMIF(극한지수분석결과!$GX$2:$HC$2,'그래프 작성'!G$3,극한지수분석결과!GX83:HC83),'그래프 작성'!$B$1=극한지수분석결과!$HD$1,SUMIF(극한지수분석결과!$HD$2:$HI$2,'그래프 작성'!G$3,극한지수분석결과!HD83:HI83),'그래프 작성'!$B$1=극한지수분석결과!$HJ$1,SUMIF(극한지수분석결과!$HJ$2:$HO$2,'그래프 작성'!G$3,극한지수분석결과!HJ83:HO83),'그래프 작성'!$B$1=극한지수분석결과!$HP$1,SUMIF(극한지수분석결과!$HP$2:$HU$2,'그래프 작성'!G$3,극한지수분석결과!HP83:HU83),'그래프 작성'!$B$1=극한지수분석결과!$HV$1,SUMIF(극한지수분석결과!$HV$2:$IA$2,'그래프 작성'!G$3,극한지수분석결과!HV83:IA83),'그래프 작성'!$B$1=극한지수분석결과!$IB$1,SUMIF(극한지수분석결과!$IB$2:$IG$2,'그래프 작성'!G$3,극한지수분석결과!IB83:IG83),'그래프 작성'!$B$1=극한지수분석결과!$IH$1,SUMIF(극한지수분석결과!$IH$2:$IM$2,'그래프 작성'!G$3,극한지수분석결과!IH83:IM83),'그래프 작성'!$B$1=극한지수분석결과!$IN$1,SUMIF(극한지수분석결과!$IN$2:$IS$2,'그래프 작성'!G$3,극한지수분석결과!IN83:IS83),'그래프 작성'!$B$1=극한지수분석결과!$IT$1,SUMIF(극한지수분석결과!$IT$2:$IY$2,'그래프 작성'!G$3,극한지수분석결과!IT83:IY83),'그래프 작성'!$B$1=극한지수분석결과!$IZ$1,SUMIF(극한지수분석결과!$IZ$2:$JE$2,'그래프 작성'!G$3,극한지수분석결과!IZ83:JE83),'그래프 작성'!$B$1=극한지수분석결과!$JF$1,SUMIF(극한지수분석결과!$JF$2:$JK$2,'그래프 작성'!G$3,극한지수분석결과!JF83:JK83),'그래프 작성'!$B$1=극한지수분석결과!$JL$1,SUMIF(극한지수분석결과!$JL$2:$JQ$2,'그래프 작성'!G$3,극한지수분석결과!JL83:JQ83),'그래프 작성'!$B$1=극한지수분석결과!$JR$1,SUMIF(극한지수분석결과!$JR$2:$JW$2,'그래프 작성'!G$3,극한지수분석결과!JR83:JW83),'그래프 작성'!$B$1=극한지수분석결과!$JX$1,SUMIF(극한지수분석결과!$JX$2:$KC$2,'그래프 작성'!G$3,극한지수분석결과!JX83:KC83),'그래프 작성'!$B$1=극한지수분석결과!$KD$1,SUMIF(극한지수분석결과!$KD$2:$KI$2,'그래프 작성'!G$3,극한지수분석결과!KD83:KI83),'그래프 작성'!$B$1=극한지수분석결과!$KJ$1,SUMIF(극한지수분석결과!$KJ$2:$KO$2,'그래프 작성'!G$3,극한지수분석결과!KJ83:KO83),'그래프 작성'!$B$1=극한지수분석결과!$KP$1,SUMIF(극한지수분석결과!$KP$2:$KU$2,'그래프 작성'!G$3,극한지수분석결과!KP83:KU83),'그래프 작성'!$B$1=극한지수분석결과!$KV$1,SUMIF(극한지수분석결과!$KV$2:$LA$2,'그래프 작성'!G$3,극한지수분석결과!KV83:LA83),'그래프 작성'!$B$1=극한지수분석결과!$LB$1,SUMIF(극한지수분석결과!$LB$2:$LG$2,'그래프 작성'!G$3,극한지수분석결과!LB83:LG83),'그래프 작성'!$B$1=극한지수분석결과!$LH$1,SUMIF(극한지수분석결과!$LH$2:$LM$2,'그래프 작성'!G$3,극한지수분석결과!LH83:LM83),'그래프 작성'!$B$1=극한지수분석결과!$LN$1,SUMIF(극한지수분석결과!$LN$2:$LS$2,'그래프 작성'!G$3,극한지수분석결과!LN83:LS83),'그래프 작성'!$B$1=극한지수분석결과!$LT$1,SUMIF(극한지수분석결과!$LT$2:$LY$2,'그래프 작성'!G$3,극한지수분석결과!LT83:LY83),'그래프 작성'!$B$1=극한지수분석결과!$LZ$1,SUMIF(극한지수분석결과!$LZ$2:$ME$2,'그래프 작성'!G$3,극한지수분석결과!LZ83:ME83),'그래프 작성'!$B$1=극한지수분석결과!$MF$1,SUMIF(극한지수분석결과!$MF$2:$MK$2,'그래프 작성'!G$3,극한지수분석결과!MF83:MK83))</f>
        <v>22</v>
      </c>
    </row>
    <row r="85" spans="1:7" x14ac:dyDescent="0.3">
      <c r="A85" s="7">
        <v>2092</v>
      </c>
      <c r="B85" s="8" cm="1">
        <f t="array" ref="B85">_xlfn.IFS($B$1=극한지수분석결과!$B$1,SUMIF(극한지수분석결과!$B$2:$G$2,'그래프 작성'!B$3,극한지수분석결과!B84:G84),'그래프 작성'!$B$1=극한지수분석결과!$H$1,SUMIF(극한지수분석결과!$H$2:$M$2,'그래프 작성'!B$3,극한지수분석결과!H84:M84),$B$1=극한지수분석결과!$N$1,SUMIF(극한지수분석결과!$N$2:$S$2,'그래프 작성'!B$3,극한지수분석결과!N84:S84),$B$1=극한지수분석결과!$T$1,SUMIF(극한지수분석결과!$T$2:$Y$2,'그래프 작성'!B$3,극한지수분석결과!T84:Y84),$B$1=극한지수분석결과!$Z$1,SUMIF(극한지수분석결과!$Z$2:$AE$2,'그래프 작성'!B$3,극한지수분석결과!Z84:AE84),'그래프 작성'!$B$1=극한지수분석결과!$AF$1,SUMIF(극한지수분석결과!$AF$2:$AK$2,'그래프 작성'!B$3,극한지수분석결과!AF84:AK84),'그래프 작성'!$B$1=극한지수분석결과!$AL$1,SUMIF(극한지수분석결과!$AL$2:$AQ$2,'그래프 작성'!B$3,극한지수분석결과!AL84:AQ84),'그래프 작성'!$B$1=극한지수분석결과!$AR$1,SUMIF(극한지수분석결과!$AR$2:$AW$2,'그래프 작성'!B$3,극한지수분석결과!AR84:AW84),$B$1=극한지수분석결과!$AX$1,SUMIF(극한지수분석결과!$AX$2:$BC$2,'그래프 작성'!B$3,극한지수분석결과!AX84:BC84),'그래프 작성'!$B$1=극한지수분석결과!$BD$1,SUMIF(극한지수분석결과!$BD$2:$BI$2,'그래프 작성'!B$3,극한지수분석결과!BD84:BI84),'그래프 작성'!$B$1=극한지수분석결과!$BJ$1,SUMIF(극한지수분석결과!$BJ$2:$BO$2,'그래프 작성'!B$3,극한지수분석결과!BJ84:BO84),'그래프 작성'!$B$1=극한지수분석결과!$BP$1,SUMIF(극한지수분석결과!$BP$2:$BU$2,'그래프 작성'!B$3,극한지수분석결과!BP84:BU84),'그래프 작성'!$B$1=극한지수분석결과!$BV$1,SUMIF(극한지수분석결과!$BV$2:$CA$2,'그래프 작성'!B$3,극한지수분석결과!BV84:CA84),'그래프 작성'!$B$1=극한지수분석결과!$CB$1,SUMIF(극한지수분석결과!$CB$2:$CG$2,'그래프 작성'!B$3,극한지수분석결과!CB84:CG84),'그래프 작성'!$B$1=극한지수분석결과!$CH$1,SUMIF(극한지수분석결과!$CH$2:$CM$2,'그래프 작성'!B$3,극한지수분석결과!CH84:CM84),'그래프 작성'!$B$1=극한지수분석결과!$CN$1,SUMIF(극한지수분석결과!$CN$2:$CS$2,'그래프 작성'!B$3,극한지수분석결과!CN84:CS84),'그래프 작성'!$B$1=극한지수분석결과!$CT$1,SUMIF(극한지수분석결과!$CT$2:$CY$2,'그래프 작성'!B$3,극한지수분석결과!CT84:CY84),$B$1=극한지수분석결과!$CZ$1,SUMIF(극한지수분석결과!$CZ$2:$DE$2,'그래프 작성'!B$3,극한지수분석결과!CZ84:DE84),'그래프 작성'!$B$1=극한지수분석결과!$DF$1,SUMIF(극한지수분석결과!$DF$2:$DK$2,'그래프 작성'!B$3,극한지수분석결과!DF84:DK84),'그래프 작성'!$B$1=극한지수분석결과!$DL$1,SUMIF(극한지수분석결과!$DL$2:$DQ$2,'그래프 작성'!B$3,극한지수분석결과!DL84:DQ84),'그래프 작성'!$B$1=극한지수분석결과!$DR$1,SUMIF(극한지수분석결과!$DR$2:$DW$2,'그래프 작성'!B$3,극한지수분석결과!DR84:DW84),'그래프 작성'!$B$1=극한지수분석결과!$DX$1,SUMIF(극한지수분석결과!$DX$2:$EC$2,'그래프 작성'!B$3,극한지수분석결과!DX84:EC84),'그래프 작성'!$B$1=극한지수분석결과!$ED$1,SUMIF(극한지수분석결과!$ED$2:$EI$2,'그래프 작성'!B$3,극한지수분석결과!ED84:EI84),'그래프 작성'!$B$1=극한지수분석결과!$EJ$1,SUMIF(극한지수분석결과!$EJ$2:$EO$2,'그래프 작성'!B$3,극한지수분석결과!EJ84:EO84),'그래프 작성'!$B$1=극한지수분석결과!$EP$1,SUMIF(극한지수분석결과!$EP$2:$EU$2,'그래프 작성'!B$3,극한지수분석결과!EP84:EU84),'그래프 작성'!$B$1=극한지수분석결과!$EV$1,SUMIF(극한지수분석결과!$EV$2:$FA$2,'그래프 작성'!B$3,극한지수분석결과!EV84:FA84),'그래프 작성'!$B$1=극한지수분석결과!$FB$1,SUMIF(극한지수분석결과!$FB$2:$FG$2,'그래프 작성'!B$3,극한지수분석결과!FB84:FG84),'그래프 작성'!$B$1=극한지수분석결과!$FH$1,SUMIF(극한지수분석결과!$FH$2:$FM$2,'그래프 작성'!B$3,극한지수분석결과!FH84:FM84),$B$1=극한지수분석결과!$FN$1,SUMIF(극한지수분석결과!$FN$2:$FS$2,'그래프 작성'!B$3,극한지수분석결과!FN84:FS84),'그래프 작성'!$B$1=극한지수분석결과!$FT$1,SUMIF(극한지수분석결과!$FT$2:$FY$2,'그래프 작성'!B$3,극한지수분석결과!FT84:FY84),'그래프 작성'!$B$1=극한지수분석결과!$FZ$1,SUMIF(극한지수분석결과!$FZ$2:$GE$2,'그래프 작성'!B$3,극한지수분석결과!FZ84:GE84),'그래프 작성'!$B$1=극한지수분석결과!$GF$1,SUMIF(극한지수분석결과!$GF$2:$GK$2,'그래프 작성'!B$3,극한지수분석결과!GF84:GK84),'그래프 작성'!$B$1=극한지수분석결과!$GL$1,SUMIF(극한지수분석결과!$GL$2:$GQ$2,'그래프 작성'!B$3,극한지수분석결과!GL84:GQ84),'그래프 작성'!$B$1=극한지수분석결과!$GR$1,SUMIF(극한지수분석결과!$GR$2:$GW$2,'그래프 작성'!B$3,극한지수분석결과!GR84:GW84),'그래프 작성'!$B$1=극한지수분석결과!$GX$1,SUMIF(극한지수분석결과!$GX$2:$HC$2,'그래프 작성'!B$3,극한지수분석결과!GX84:HC84),'그래프 작성'!$B$1=극한지수분석결과!$HD$1,SUMIF(극한지수분석결과!$HD$2:$HI$2,'그래프 작성'!B$3,극한지수분석결과!HD84:HI84),'그래프 작성'!$B$1=극한지수분석결과!$HJ$1,SUMIF(극한지수분석결과!$HJ$2:$HO$2,'그래프 작성'!B$3,극한지수분석결과!HJ84:HO84),'그래프 작성'!$B$1=극한지수분석결과!$HP$1,SUMIF(극한지수분석결과!$HP$2:$HU$2,'그래프 작성'!B$3,극한지수분석결과!HP84:HU84),'그래프 작성'!$B$1=극한지수분석결과!$HV$1,SUMIF(극한지수분석결과!$HV$2:$IA$2,'그래프 작성'!B$3,극한지수분석결과!HV84:IA84),'그래프 작성'!$B$1=극한지수분석결과!$IB$1,SUMIF(극한지수분석결과!$IB$2:$IG$2,'그래프 작성'!B$3,극한지수분석결과!IB84:IG84),'그래프 작성'!$B$1=극한지수분석결과!$IH$1,SUMIF(극한지수분석결과!$IH$2:$IM$2,'그래프 작성'!B$3,극한지수분석결과!IH84:IM84),'그래프 작성'!$B$1=극한지수분석결과!$IN$1,SUMIF(극한지수분석결과!$IN$2:$IS$2,'그래프 작성'!B$3,극한지수분석결과!IN84:IS84),'그래프 작성'!$B$1=극한지수분석결과!$IT$1,SUMIF(극한지수분석결과!$IT$2:$IY$2,'그래프 작성'!B$3,극한지수분석결과!IT84:IY84),'그래프 작성'!$B$1=극한지수분석결과!$IZ$1,SUMIF(극한지수분석결과!$IZ$2:$JE$2,'그래프 작성'!B$3,극한지수분석결과!IZ84:JE84),'그래프 작성'!$B$1=극한지수분석결과!$JF$1,SUMIF(극한지수분석결과!$JF$2:$JK$2,'그래프 작성'!B$3,극한지수분석결과!JF84:JK84),'그래프 작성'!$B$1=극한지수분석결과!$JL$1,SUMIF(극한지수분석결과!$JL$2:$JQ$2,'그래프 작성'!B$3,극한지수분석결과!JL84:JQ84),'그래프 작성'!$B$1=극한지수분석결과!$JR$1,SUMIF(극한지수분석결과!$JR$2:$JW$2,'그래프 작성'!B$3,극한지수분석결과!JR84:JW84),'그래프 작성'!$B$1=극한지수분석결과!$JX$1,SUMIF(극한지수분석결과!$JX$2:$KC$2,'그래프 작성'!B$3,극한지수분석결과!JX84:KC84),'그래프 작성'!$B$1=극한지수분석결과!$KD$1,SUMIF(극한지수분석결과!$KD$2:$KI$2,'그래프 작성'!B$3,극한지수분석결과!KD84:KI84),'그래프 작성'!$B$1=극한지수분석결과!$KJ$1,SUMIF(극한지수분석결과!$KJ$2:$KO$2,'그래프 작성'!B$3,극한지수분석결과!KJ84:KO84),'그래프 작성'!$B$1=극한지수분석결과!$KP$1,SUMIF(극한지수분석결과!$KP$2:$KU$2,'그래프 작성'!B$3,극한지수분석결과!KP84:KU84),'그래프 작성'!$B$1=극한지수분석결과!$KV$1,SUMIF(극한지수분석결과!$KV$2:$LA$2,'그래프 작성'!B$3,극한지수분석결과!KV84:LA84),'그래프 작성'!$B$1=극한지수분석결과!$LB$1,SUMIF(극한지수분석결과!$LB$2:$LG$2,'그래프 작성'!B$3,극한지수분석결과!LB84:LG84),'그래프 작성'!$B$1=극한지수분석결과!$LH$1,SUMIF(극한지수분석결과!$LH$2:$LM$2,'그래프 작성'!B$3,극한지수분석결과!LH84:LM84),'그래프 작성'!$B$1=극한지수분석결과!$LN$1,SUMIF(극한지수분석결과!$LN$2:$LS$2,'그래프 작성'!B$3,극한지수분석결과!LN84:LS84),'그래프 작성'!$B$1=극한지수분석결과!$LT$1,SUMIF(극한지수분석결과!$LT$2:$LY$2,'그래프 작성'!B$3,극한지수분석결과!LT84:LY84),'그래프 작성'!$B$1=극한지수분석결과!$LZ$1,SUMIF(극한지수분석결과!$LZ$2:$ME$2,'그래프 작성'!B$3,극한지수분석결과!LZ84:ME84),'그래프 작성'!$B$1=극한지수분석결과!$MF$1,SUMIF(극한지수분석결과!$MF$2:$MK$2,'그래프 작성'!B$3,극한지수분석결과!MF84:MK84))</f>
        <v>19</v>
      </c>
      <c r="C85" s="8" cm="1">
        <f t="array" ref="C85">_xlfn.IFS($B$1=극한지수분석결과!$B$1,SUMIF(극한지수분석결과!$B$2:$G$2,'그래프 작성'!C$3,극한지수분석결과!B84:G84),'그래프 작성'!$B$1=극한지수분석결과!$H$1,SUMIF(극한지수분석결과!$H$2:$M$2,'그래프 작성'!C$3,극한지수분석결과!H84:M84),$B$1=극한지수분석결과!$N$1,SUMIF(극한지수분석결과!$N$2:$S$2,'그래프 작성'!C$3,극한지수분석결과!N84:S84),$B$1=극한지수분석결과!$T$1,SUMIF(극한지수분석결과!$T$2:$Y$2,'그래프 작성'!C$3,극한지수분석결과!T84:Y84),$B$1=극한지수분석결과!$Z$1,SUMIF(극한지수분석결과!$Z$2:$AE$2,'그래프 작성'!C$3,극한지수분석결과!Z84:AE84),'그래프 작성'!$B$1=극한지수분석결과!$AF$1,SUMIF(극한지수분석결과!$AF$2:$AK$2,'그래프 작성'!C$3,극한지수분석결과!AF84:AK84),'그래프 작성'!$B$1=극한지수분석결과!$AL$1,SUMIF(극한지수분석결과!$AL$2:$AQ$2,'그래프 작성'!C$3,극한지수분석결과!AL84:AQ84),'그래프 작성'!$B$1=극한지수분석결과!$AR$1,SUMIF(극한지수분석결과!$AR$2:$AW$2,'그래프 작성'!C$3,극한지수분석결과!AR84:AW84),$B$1=극한지수분석결과!$AX$1,SUMIF(극한지수분석결과!$AX$2:$BC$2,'그래프 작성'!C$3,극한지수분석결과!AX84:BC84),'그래프 작성'!$B$1=극한지수분석결과!$BD$1,SUMIF(극한지수분석결과!$BD$2:$BI$2,'그래프 작성'!C$3,극한지수분석결과!BD84:BI84),'그래프 작성'!$B$1=극한지수분석결과!$BJ$1,SUMIF(극한지수분석결과!$BJ$2:$BO$2,'그래프 작성'!C$3,극한지수분석결과!BJ84:BO84),'그래프 작성'!$B$1=극한지수분석결과!$BP$1,SUMIF(극한지수분석결과!$BP$2:$BU$2,'그래프 작성'!C$3,극한지수분석결과!BP84:BU84),'그래프 작성'!$B$1=극한지수분석결과!$BV$1,SUMIF(극한지수분석결과!$BV$2:$CA$2,'그래프 작성'!C$3,극한지수분석결과!BV84:CA84),'그래프 작성'!$B$1=극한지수분석결과!$CB$1,SUMIF(극한지수분석결과!$CB$2:$CG$2,'그래프 작성'!C$3,극한지수분석결과!CB84:CG84),'그래프 작성'!$B$1=극한지수분석결과!$CH$1,SUMIF(극한지수분석결과!$CH$2:$CM$2,'그래프 작성'!C$3,극한지수분석결과!CH84:CM84),'그래프 작성'!$B$1=극한지수분석결과!$CN$1,SUMIF(극한지수분석결과!$CN$2:$CS$2,'그래프 작성'!C$3,극한지수분석결과!CN84:CS84),'그래프 작성'!$B$1=극한지수분석결과!$CT$1,SUMIF(극한지수분석결과!$CT$2:$CY$2,'그래프 작성'!C$3,극한지수분석결과!CT84:CY84),$B$1=극한지수분석결과!$CZ$1,SUMIF(극한지수분석결과!$CZ$2:$DE$2,'그래프 작성'!C$3,극한지수분석결과!CZ84:DE84),'그래프 작성'!$B$1=극한지수분석결과!$DF$1,SUMIF(극한지수분석결과!$DF$2:$DK$2,'그래프 작성'!C$3,극한지수분석결과!DF84:DK84),'그래프 작성'!$B$1=극한지수분석결과!$DL$1,SUMIF(극한지수분석결과!$DL$2:$DQ$2,'그래프 작성'!C$3,극한지수분석결과!DL84:DQ84),'그래프 작성'!$B$1=극한지수분석결과!$DR$1,SUMIF(극한지수분석결과!$DR$2:$DW$2,'그래프 작성'!C$3,극한지수분석결과!DR84:DW84),'그래프 작성'!$B$1=극한지수분석결과!$DX$1,SUMIF(극한지수분석결과!$DX$2:$EC$2,'그래프 작성'!C$3,극한지수분석결과!DX84:EC84),'그래프 작성'!$B$1=극한지수분석결과!$ED$1,SUMIF(극한지수분석결과!$ED$2:$EI$2,'그래프 작성'!C$3,극한지수분석결과!ED84:EI84),'그래프 작성'!$B$1=극한지수분석결과!$EJ$1,SUMIF(극한지수분석결과!$EJ$2:$EO$2,'그래프 작성'!C$3,극한지수분석결과!EJ84:EO84),'그래프 작성'!$B$1=극한지수분석결과!$EP$1,SUMIF(극한지수분석결과!$EP$2:$EU$2,'그래프 작성'!C$3,극한지수분석결과!EP84:EU84),'그래프 작성'!$B$1=극한지수분석결과!$EV$1,SUMIF(극한지수분석결과!$EV$2:$FA$2,'그래프 작성'!C$3,극한지수분석결과!EV84:FA84),'그래프 작성'!$B$1=극한지수분석결과!$FB$1,SUMIF(극한지수분석결과!$FB$2:$FG$2,'그래프 작성'!C$3,극한지수분석결과!FB84:FG84),'그래프 작성'!$B$1=극한지수분석결과!$FH$1,SUMIF(극한지수분석결과!$FH$2:$FM$2,'그래프 작성'!C$3,극한지수분석결과!FH84:FM84),$B$1=극한지수분석결과!$FN$1,SUMIF(극한지수분석결과!$FN$2:$FS$2,'그래프 작성'!C$3,극한지수분석결과!FN84:FS84),'그래프 작성'!$B$1=극한지수분석결과!$FT$1,SUMIF(극한지수분석결과!$FT$2:$FY$2,'그래프 작성'!C$3,극한지수분석결과!FT84:FY84),'그래프 작성'!$B$1=극한지수분석결과!$FZ$1,SUMIF(극한지수분석결과!$FZ$2:$GE$2,'그래프 작성'!C$3,극한지수분석결과!FZ84:GE84),'그래프 작성'!$B$1=극한지수분석결과!$GF$1,SUMIF(극한지수분석결과!$GF$2:$GK$2,'그래프 작성'!C$3,극한지수분석결과!GF84:GK84),'그래프 작성'!$B$1=극한지수분석결과!$GL$1,SUMIF(극한지수분석결과!$GL$2:$GQ$2,'그래프 작성'!C$3,극한지수분석결과!GL84:GQ84),'그래프 작성'!$B$1=극한지수분석결과!$GR$1,SUMIF(극한지수분석결과!$GR$2:$GW$2,'그래프 작성'!C$3,극한지수분석결과!GR84:GW84),'그래프 작성'!$B$1=극한지수분석결과!$GX$1,SUMIF(극한지수분석결과!$GX$2:$HC$2,'그래프 작성'!C$3,극한지수분석결과!GX84:HC84),'그래프 작성'!$B$1=극한지수분석결과!$HD$1,SUMIF(극한지수분석결과!$HD$2:$HI$2,'그래프 작성'!C$3,극한지수분석결과!HD84:HI84),'그래프 작성'!$B$1=극한지수분석결과!$HJ$1,SUMIF(극한지수분석결과!$HJ$2:$HO$2,'그래프 작성'!C$3,극한지수분석결과!HJ84:HO84),'그래프 작성'!$B$1=극한지수분석결과!$HP$1,SUMIF(극한지수분석결과!$HP$2:$HU$2,'그래프 작성'!C$3,극한지수분석결과!HP84:HU84),'그래프 작성'!$B$1=극한지수분석결과!$HV$1,SUMIF(극한지수분석결과!$HV$2:$IA$2,'그래프 작성'!C$3,극한지수분석결과!HV84:IA84),'그래프 작성'!$B$1=극한지수분석결과!$IB$1,SUMIF(극한지수분석결과!$IB$2:$IG$2,'그래프 작성'!C$3,극한지수분석결과!IB84:IG84),'그래프 작성'!$B$1=극한지수분석결과!$IH$1,SUMIF(극한지수분석결과!$IH$2:$IM$2,'그래프 작성'!C$3,극한지수분석결과!IH84:IM84),'그래프 작성'!$B$1=극한지수분석결과!$IN$1,SUMIF(극한지수분석결과!$IN$2:$IS$2,'그래프 작성'!C$3,극한지수분석결과!IN84:IS84),'그래프 작성'!$B$1=극한지수분석결과!$IT$1,SUMIF(극한지수분석결과!$IT$2:$IY$2,'그래프 작성'!C$3,극한지수분석결과!IT84:IY84),'그래프 작성'!$B$1=극한지수분석결과!$IZ$1,SUMIF(극한지수분석결과!$IZ$2:$JE$2,'그래프 작성'!C$3,극한지수분석결과!IZ84:JE84),'그래프 작성'!$B$1=극한지수분석결과!$JF$1,SUMIF(극한지수분석결과!$JF$2:$JK$2,'그래프 작성'!C$3,극한지수분석결과!JF84:JK84),'그래프 작성'!$B$1=극한지수분석결과!$JL$1,SUMIF(극한지수분석결과!$JL$2:$JQ$2,'그래프 작성'!C$3,극한지수분석결과!JL84:JQ84),'그래프 작성'!$B$1=극한지수분석결과!$JR$1,SUMIF(극한지수분석결과!$JR$2:$JW$2,'그래프 작성'!C$3,극한지수분석결과!JR84:JW84),'그래프 작성'!$B$1=극한지수분석결과!$JX$1,SUMIF(극한지수분석결과!$JX$2:$KC$2,'그래프 작성'!C$3,극한지수분석결과!JX84:KC84),'그래프 작성'!$B$1=극한지수분석결과!$KD$1,SUMIF(극한지수분석결과!$KD$2:$KI$2,'그래프 작성'!C$3,극한지수분석결과!KD84:KI84),'그래프 작성'!$B$1=극한지수분석결과!$KJ$1,SUMIF(극한지수분석결과!$KJ$2:$KO$2,'그래프 작성'!C$3,극한지수분석결과!KJ84:KO84),'그래프 작성'!$B$1=극한지수분석결과!$KP$1,SUMIF(극한지수분석결과!$KP$2:$KU$2,'그래프 작성'!C$3,극한지수분석결과!KP84:KU84),'그래프 작성'!$B$1=극한지수분석결과!$KV$1,SUMIF(극한지수분석결과!$KV$2:$LA$2,'그래프 작성'!C$3,극한지수분석결과!KV84:LA84),'그래프 작성'!$B$1=극한지수분석결과!$LB$1,SUMIF(극한지수분석결과!$LB$2:$LG$2,'그래프 작성'!C$3,극한지수분석결과!LB84:LG84),'그래프 작성'!$B$1=극한지수분석결과!$LH$1,SUMIF(극한지수분석결과!$LH$2:$LM$2,'그래프 작성'!C$3,극한지수분석결과!LH84:LM84),'그래프 작성'!$B$1=극한지수분석결과!$LN$1,SUMIF(극한지수분석결과!$LN$2:$LS$2,'그래프 작성'!C$3,극한지수분석결과!LN84:LS84),'그래프 작성'!$B$1=극한지수분석결과!$LT$1,SUMIF(극한지수분석결과!$LT$2:$LY$2,'그래프 작성'!C$3,극한지수분석결과!LT84:LY84),'그래프 작성'!$B$1=극한지수분석결과!$LZ$1,SUMIF(극한지수분석결과!$LZ$2:$ME$2,'그래프 작성'!C$3,극한지수분석결과!LZ84:ME84),'그래프 작성'!$B$1=극한지수분석결과!$MF$1,SUMIF(극한지수분석결과!$MF$2:$MK$2,'그래프 작성'!C$3,극한지수분석결과!MF84:MK84))</f>
        <v>109</v>
      </c>
      <c r="D85" s="8" cm="1">
        <f t="array" ref="D85">_xlfn.IFS($B$1=극한지수분석결과!$B$1,SUMIF(극한지수분석결과!$B$2:$G$2,'그래프 작성'!D$3,극한지수분석결과!B84:G84),'그래프 작성'!$B$1=극한지수분석결과!$H$1,SUMIF(극한지수분석결과!$H$2:$M$2,'그래프 작성'!D$3,극한지수분석결과!H84:M84),$B$1=극한지수분석결과!$N$1,SUMIF(극한지수분석결과!$N$2:$S$2,'그래프 작성'!D$3,극한지수분석결과!N84:S84),$B$1=극한지수분석결과!$T$1,SUMIF(극한지수분석결과!$T$2:$Y$2,'그래프 작성'!D$3,극한지수분석결과!T84:Y84),$B$1=극한지수분석결과!$Z$1,SUMIF(극한지수분석결과!$Z$2:$AE$2,'그래프 작성'!D$3,극한지수분석결과!Z84:AE84),'그래프 작성'!$B$1=극한지수분석결과!$AF$1,SUMIF(극한지수분석결과!$AF$2:$AK$2,'그래프 작성'!D$3,극한지수분석결과!AF84:AK84),'그래프 작성'!$B$1=극한지수분석결과!$AL$1,SUMIF(극한지수분석결과!$AL$2:$AQ$2,'그래프 작성'!D$3,극한지수분석결과!AL84:AQ84),'그래프 작성'!$B$1=극한지수분석결과!$AR$1,SUMIF(극한지수분석결과!$AR$2:$AW$2,'그래프 작성'!D$3,극한지수분석결과!AR84:AW84),$B$1=극한지수분석결과!$AX$1,SUMIF(극한지수분석결과!$AX$2:$BC$2,'그래프 작성'!D$3,극한지수분석결과!AX84:BC84),'그래프 작성'!$B$1=극한지수분석결과!$BD$1,SUMIF(극한지수분석결과!$BD$2:$BI$2,'그래프 작성'!D$3,극한지수분석결과!BD84:BI84),'그래프 작성'!$B$1=극한지수분석결과!$BJ$1,SUMIF(극한지수분석결과!$BJ$2:$BO$2,'그래프 작성'!D$3,극한지수분석결과!BJ84:BO84),'그래프 작성'!$B$1=극한지수분석결과!$BP$1,SUMIF(극한지수분석결과!$BP$2:$BU$2,'그래프 작성'!D$3,극한지수분석결과!BP84:BU84),'그래프 작성'!$B$1=극한지수분석결과!$BV$1,SUMIF(극한지수분석결과!$BV$2:$CA$2,'그래프 작성'!D$3,극한지수분석결과!BV84:CA84),'그래프 작성'!$B$1=극한지수분석결과!$CB$1,SUMIF(극한지수분석결과!$CB$2:$CG$2,'그래프 작성'!D$3,극한지수분석결과!CB84:CG84),'그래프 작성'!$B$1=극한지수분석결과!$CH$1,SUMIF(극한지수분석결과!$CH$2:$CM$2,'그래프 작성'!D$3,극한지수분석결과!CH84:CM84),'그래프 작성'!$B$1=극한지수분석결과!$CN$1,SUMIF(극한지수분석결과!$CN$2:$CS$2,'그래프 작성'!D$3,극한지수분석결과!CN84:CS84),'그래프 작성'!$B$1=극한지수분석결과!$CT$1,SUMIF(극한지수분석결과!$CT$2:$CY$2,'그래프 작성'!D$3,극한지수분석결과!CT84:CY84),$B$1=극한지수분석결과!$CZ$1,SUMIF(극한지수분석결과!$CZ$2:$DE$2,'그래프 작성'!D$3,극한지수분석결과!CZ84:DE84),'그래프 작성'!$B$1=극한지수분석결과!$DF$1,SUMIF(극한지수분석결과!$DF$2:$DK$2,'그래프 작성'!D$3,극한지수분석결과!DF84:DK84),'그래프 작성'!$B$1=극한지수분석결과!$DL$1,SUMIF(극한지수분석결과!$DL$2:$DQ$2,'그래프 작성'!D$3,극한지수분석결과!DL84:DQ84),'그래프 작성'!$B$1=극한지수분석결과!$DR$1,SUMIF(극한지수분석결과!$DR$2:$DW$2,'그래프 작성'!D$3,극한지수분석결과!DR84:DW84),'그래프 작성'!$B$1=극한지수분석결과!$DX$1,SUMIF(극한지수분석결과!$DX$2:$EC$2,'그래프 작성'!D$3,극한지수분석결과!DX84:EC84),'그래프 작성'!$B$1=극한지수분석결과!$ED$1,SUMIF(극한지수분석결과!$ED$2:$EI$2,'그래프 작성'!D$3,극한지수분석결과!ED84:EI84),'그래프 작성'!$B$1=극한지수분석결과!$EJ$1,SUMIF(극한지수분석결과!$EJ$2:$EO$2,'그래프 작성'!D$3,극한지수분석결과!EJ84:EO84),'그래프 작성'!$B$1=극한지수분석결과!$EP$1,SUMIF(극한지수분석결과!$EP$2:$EU$2,'그래프 작성'!D$3,극한지수분석결과!EP84:EU84),'그래프 작성'!$B$1=극한지수분석결과!$EV$1,SUMIF(극한지수분석결과!$EV$2:$FA$2,'그래프 작성'!D$3,극한지수분석결과!EV84:FA84),'그래프 작성'!$B$1=극한지수분석결과!$FB$1,SUMIF(극한지수분석결과!$FB$2:$FG$2,'그래프 작성'!D$3,극한지수분석결과!FB84:FG84),'그래프 작성'!$B$1=극한지수분석결과!$FH$1,SUMIF(극한지수분석결과!$FH$2:$FM$2,'그래프 작성'!D$3,극한지수분석결과!FH84:FM84),$B$1=극한지수분석결과!$FN$1,SUMIF(극한지수분석결과!$FN$2:$FS$2,'그래프 작성'!D$3,극한지수분석결과!FN84:FS84),'그래프 작성'!$B$1=극한지수분석결과!$FT$1,SUMIF(극한지수분석결과!$FT$2:$FY$2,'그래프 작성'!D$3,극한지수분석결과!FT84:FY84),'그래프 작성'!$B$1=극한지수분석결과!$FZ$1,SUMIF(극한지수분석결과!$FZ$2:$GE$2,'그래프 작성'!D$3,극한지수분석결과!FZ84:GE84),'그래프 작성'!$B$1=극한지수분석결과!$GF$1,SUMIF(극한지수분석결과!$GF$2:$GK$2,'그래프 작성'!D$3,극한지수분석결과!GF84:GK84),'그래프 작성'!$B$1=극한지수분석결과!$GL$1,SUMIF(극한지수분석결과!$GL$2:$GQ$2,'그래프 작성'!D$3,극한지수분석결과!GL84:GQ84),'그래프 작성'!$B$1=극한지수분석결과!$GR$1,SUMIF(극한지수분석결과!$GR$2:$GW$2,'그래프 작성'!D$3,극한지수분석결과!GR84:GW84),'그래프 작성'!$B$1=극한지수분석결과!$GX$1,SUMIF(극한지수분석결과!$GX$2:$HC$2,'그래프 작성'!D$3,극한지수분석결과!GX84:HC84),'그래프 작성'!$B$1=극한지수분석결과!$HD$1,SUMIF(극한지수분석결과!$HD$2:$HI$2,'그래프 작성'!D$3,극한지수분석결과!HD84:HI84),'그래프 작성'!$B$1=극한지수분석결과!$HJ$1,SUMIF(극한지수분석결과!$HJ$2:$HO$2,'그래프 작성'!D$3,극한지수분석결과!HJ84:HO84),'그래프 작성'!$B$1=극한지수분석결과!$HP$1,SUMIF(극한지수분석결과!$HP$2:$HU$2,'그래프 작성'!D$3,극한지수분석결과!HP84:HU84),'그래프 작성'!$B$1=극한지수분석결과!$HV$1,SUMIF(극한지수분석결과!$HV$2:$IA$2,'그래프 작성'!D$3,극한지수분석결과!HV84:IA84),'그래프 작성'!$B$1=극한지수분석결과!$IB$1,SUMIF(극한지수분석결과!$IB$2:$IG$2,'그래프 작성'!D$3,극한지수분석결과!IB84:IG84),'그래프 작성'!$B$1=극한지수분석결과!$IH$1,SUMIF(극한지수분석결과!$IH$2:$IM$2,'그래프 작성'!D$3,극한지수분석결과!IH84:IM84),'그래프 작성'!$B$1=극한지수분석결과!$IN$1,SUMIF(극한지수분석결과!$IN$2:$IS$2,'그래프 작성'!D$3,극한지수분석결과!IN84:IS84),'그래프 작성'!$B$1=극한지수분석결과!$IT$1,SUMIF(극한지수분석결과!$IT$2:$IY$2,'그래프 작성'!D$3,극한지수분석결과!IT84:IY84),'그래프 작성'!$B$1=극한지수분석결과!$IZ$1,SUMIF(극한지수분석결과!$IZ$2:$JE$2,'그래프 작성'!D$3,극한지수분석결과!IZ84:JE84),'그래프 작성'!$B$1=극한지수분석결과!$JF$1,SUMIF(극한지수분석결과!$JF$2:$JK$2,'그래프 작성'!D$3,극한지수분석결과!JF84:JK84),'그래프 작성'!$B$1=극한지수분석결과!$JL$1,SUMIF(극한지수분석결과!$JL$2:$JQ$2,'그래프 작성'!D$3,극한지수분석결과!JL84:JQ84),'그래프 작성'!$B$1=극한지수분석결과!$JR$1,SUMIF(극한지수분석결과!$JR$2:$JW$2,'그래프 작성'!D$3,극한지수분석결과!JR84:JW84),'그래프 작성'!$B$1=극한지수분석결과!$JX$1,SUMIF(극한지수분석결과!$JX$2:$KC$2,'그래프 작성'!D$3,극한지수분석결과!JX84:KC84),'그래프 작성'!$B$1=극한지수분석결과!$KD$1,SUMIF(극한지수분석결과!$KD$2:$KI$2,'그래프 작성'!D$3,극한지수분석결과!KD84:KI84),'그래프 작성'!$B$1=극한지수분석결과!$KJ$1,SUMIF(극한지수분석결과!$KJ$2:$KO$2,'그래프 작성'!D$3,극한지수분석결과!KJ84:KO84),'그래프 작성'!$B$1=극한지수분석결과!$KP$1,SUMIF(극한지수분석결과!$KP$2:$KU$2,'그래프 작성'!D$3,극한지수분석결과!KP84:KU84),'그래프 작성'!$B$1=극한지수분석결과!$KV$1,SUMIF(극한지수분석결과!$KV$2:$LA$2,'그래프 작성'!D$3,극한지수분석결과!KV84:LA84),'그래프 작성'!$B$1=극한지수분석결과!$LB$1,SUMIF(극한지수분석결과!$LB$2:$LG$2,'그래프 작성'!D$3,극한지수분석결과!LB84:LG84),'그래프 작성'!$B$1=극한지수분석결과!$LH$1,SUMIF(극한지수분석결과!$LH$2:$LM$2,'그래프 작성'!D$3,극한지수분석결과!LH84:LM84),'그래프 작성'!$B$1=극한지수분석결과!$LN$1,SUMIF(극한지수분석결과!$LN$2:$LS$2,'그래프 작성'!D$3,극한지수분석결과!LN84:LS84),'그래프 작성'!$B$1=극한지수분석결과!$LT$1,SUMIF(극한지수분석결과!$LT$2:$LY$2,'그래프 작성'!D$3,극한지수분석결과!LT84:LY84),'그래프 작성'!$B$1=극한지수분석결과!$LZ$1,SUMIF(극한지수분석결과!$LZ$2:$ME$2,'그래프 작성'!D$3,극한지수분석결과!LZ84:ME84),'그래프 작성'!$B$1=극한지수분석결과!$MF$1,SUMIF(극한지수분석결과!$MF$2:$MK$2,'그래프 작성'!D$3,극한지수분석결과!MF84:MK84))</f>
        <v>10.871</v>
      </c>
      <c r="E85" s="8" cm="1">
        <f t="array" ref="E85">_xlfn.IFS($B$1=극한지수분석결과!$B$1,SUMIF(극한지수분석결과!$B$2:$G$2,'그래프 작성'!E$3,극한지수분석결과!B84:G84),'그래프 작성'!$B$1=극한지수분석결과!$H$1,SUMIF(극한지수분석결과!$H$2:$M$2,'그래프 작성'!E$3,극한지수분석결과!H84:M84),$B$1=극한지수분석결과!$N$1,SUMIF(극한지수분석결과!$N$2:$S$2,'그래프 작성'!E$3,극한지수분석결과!N84:S84),$B$1=극한지수분석결과!$T$1,SUMIF(극한지수분석결과!$T$2:$Y$2,'그래프 작성'!E$3,극한지수분석결과!T84:Y84),$B$1=극한지수분석결과!$Z$1,SUMIF(극한지수분석결과!$Z$2:$AE$2,'그래프 작성'!E$3,극한지수분석결과!Z84:AE84),'그래프 작성'!$B$1=극한지수분석결과!$AF$1,SUMIF(극한지수분석결과!$AF$2:$AK$2,'그래프 작성'!E$3,극한지수분석결과!AF84:AK84),'그래프 작성'!$B$1=극한지수분석결과!$AL$1,SUMIF(극한지수분석결과!$AL$2:$AQ$2,'그래프 작성'!E$3,극한지수분석결과!AL84:AQ84),'그래프 작성'!$B$1=극한지수분석결과!$AR$1,SUMIF(극한지수분석결과!$AR$2:$AW$2,'그래프 작성'!E$3,극한지수분석결과!AR84:AW84),$B$1=극한지수분석결과!$AX$1,SUMIF(극한지수분석결과!$AX$2:$BC$2,'그래프 작성'!E$3,극한지수분석결과!AX84:BC84),'그래프 작성'!$B$1=극한지수분석결과!$BD$1,SUMIF(극한지수분석결과!$BD$2:$BI$2,'그래프 작성'!E$3,극한지수분석결과!BD84:BI84),'그래프 작성'!$B$1=극한지수분석결과!$BJ$1,SUMIF(극한지수분석결과!$BJ$2:$BO$2,'그래프 작성'!E$3,극한지수분석결과!BJ84:BO84),'그래프 작성'!$B$1=극한지수분석결과!$BP$1,SUMIF(극한지수분석결과!$BP$2:$BU$2,'그래프 작성'!E$3,극한지수분석결과!BP84:BU84),'그래프 작성'!$B$1=극한지수분석결과!$BV$1,SUMIF(극한지수분석결과!$BV$2:$CA$2,'그래프 작성'!E$3,극한지수분석결과!BV84:CA84),'그래프 작성'!$B$1=극한지수분석결과!$CB$1,SUMIF(극한지수분석결과!$CB$2:$CG$2,'그래프 작성'!E$3,극한지수분석결과!CB84:CG84),'그래프 작성'!$B$1=극한지수분석결과!$CH$1,SUMIF(극한지수분석결과!$CH$2:$CM$2,'그래프 작성'!E$3,극한지수분석결과!CH84:CM84),'그래프 작성'!$B$1=극한지수분석결과!$CN$1,SUMIF(극한지수분석결과!$CN$2:$CS$2,'그래프 작성'!E$3,극한지수분석결과!CN84:CS84),'그래프 작성'!$B$1=극한지수분석결과!$CT$1,SUMIF(극한지수분석결과!$CT$2:$CY$2,'그래프 작성'!E$3,극한지수분석결과!CT84:CY84),$B$1=극한지수분석결과!$CZ$1,SUMIF(극한지수분석결과!$CZ$2:$DE$2,'그래프 작성'!E$3,극한지수분석결과!CZ84:DE84),'그래프 작성'!$B$1=극한지수분석결과!$DF$1,SUMIF(극한지수분석결과!$DF$2:$DK$2,'그래프 작성'!E$3,극한지수분석결과!DF84:DK84),'그래프 작성'!$B$1=극한지수분석결과!$DL$1,SUMIF(극한지수분석결과!$DL$2:$DQ$2,'그래프 작성'!E$3,극한지수분석결과!DL84:DQ84),'그래프 작성'!$B$1=극한지수분석결과!$DR$1,SUMIF(극한지수분석결과!$DR$2:$DW$2,'그래프 작성'!E$3,극한지수분석결과!DR84:DW84),'그래프 작성'!$B$1=극한지수분석결과!$DX$1,SUMIF(극한지수분석결과!$DX$2:$EC$2,'그래프 작성'!E$3,극한지수분석결과!DX84:EC84),'그래프 작성'!$B$1=극한지수분석결과!$ED$1,SUMIF(극한지수분석결과!$ED$2:$EI$2,'그래프 작성'!E$3,극한지수분석결과!ED84:EI84),'그래프 작성'!$B$1=극한지수분석결과!$EJ$1,SUMIF(극한지수분석결과!$EJ$2:$EO$2,'그래프 작성'!E$3,극한지수분석결과!EJ84:EO84),'그래프 작성'!$B$1=극한지수분석결과!$EP$1,SUMIF(극한지수분석결과!$EP$2:$EU$2,'그래프 작성'!E$3,극한지수분석결과!EP84:EU84),'그래프 작성'!$B$1=극한지수분석결과!$EV$1,SUMIF(극한지수분석결과!$EV$2:$FA$2,'그래프 작성'!E$3,극한지수분석결과!EV84:FA84),'그래프 작성'!$B$1=극한지수분석결과!$FB$1,SUMIF(극한지수분석결과!$FB$2:$FG$2,'그래프 작성'!E$3,극한지수분석결과!FB84:FG84),'그래프 작성'!$B$1=극한지수분석결과!$FH$1,SUMIF(극한지수분석결과!$FH$2:$FM$2,'그래프 작성'!E$3,극한지수분석결과!FH84:FM84),$B$1=극한지수분석결과!$FN$1,SUMIF(극한지수분석결과!$FN$2:$FS$2,'그래프 작성'!E$3,극한지수분석결과!FN84:FS84),'그래프 작성'!$B$1=극한지수분석결과!$FT$1,SUMIF(극한지수분석결과!$FT$2:$FY$2,'그래프 작성'!E$3,극한지수분석결과!FT84:FY84),'그래프 작성'!$B$1=극한지수분석결과!$FZ$1,SUMIF(극한지수분석결과!$FZ$2:$GE$2,'그래프 작성'!E$3,극한지수분석결과!FZ84:GE84),'그래프 작성'!$B$1=극한지수분석결과!$GF$1,SUMIF(극한지수분석결과!$GF$2:$GK$2,'그래프 작성'!E$3,극한지수분석결과!GF84:GK84),'그래프 작성'!$B$1=극한지수분석결과!$GL$1,SUMIF(극한지수분석결과!$GL$2:$GQ$2,'그래프 작성'!E$3,극한지수분석결과!GL84:GQ84),'그래프 작성'!$B$1=극한지수분석결과!$GR$1,SUMIF(극한지수분석결과!$GR$2:$GW$2,'그래프 작성'!E$3,극한지수분석결과!GR84:GW84),'그래프 작성'!$B$1=극한지수분석결과!$GX$1,SUMIF(극한지수분석결과!$GX$2:$HC$2,'그래프 작성'!E$3,극한지수분석결과!GX84:HC84),'그래프 작성'!$B$1=극한지수분석결과!$HD$1,SUMIF(극한지수분석결과!$HD$2:$HI$2,'그래프 작성'!E$3,극한지수분석결과!HD84:HI84),'그래프 작성'!$B$1=극한지수분석결과!$HJ$1,SUMIF(극한지수분석결과!$HJ$2:$HO$2,'그래프 작성'!E$3,극한지수분석결과!HJ84:HO84),'그래프 작성'!$B$1=극한지수분석결과!$HP$1,SUMIF(극한지수분석결과!$HP$2:$HU$2,'그래프 작성'!E$3,극한지수분석결과!HP84:HU84),'그래프 작성'!$B$1=극한지수분석결과!$HV$1,SUMIF(극한지수분석결과!$HV$2:$IA$2,'그래프 작성'!E$3,극한지수분석결과!HV84:IA84),'그래프 작성'!$B$1=극한지수분석결과!$IB$1,SUMIF(극한지수분석결과!$IB$2:$IG$2,'그래프 작성'!E$3,극한지수분석결과!IB84:IG84),'그래프 작성'!$B$1=극한지수분석결과!$IH$1,SUMIF(극한지수분석결과!$IH$2:$IM$2,'그래프 작성'!E$3,극한지수분석결과!IH84:IM84),'그래프 작성'!$B$1=극한지수분석결과!$IN$1,SUMIF(극한지수분석결과!$IN$2:$IS$2,'그래프 작성'!E$3,극한지수분석결과!IN84:IS84),'그래프 작성'!$B$1=극한지수분석결과!$IT$1,SUMIF(극한지수분석결과!$IT$2:$IY$2,'그래프 작성'!E$3,극한지수분석결과!IT84:IY84),'그래프 작성'!$B$1=극한지수분석결과!$IZ$1,SUMIF(극한지수분석결과!$IZ$2:$JE$2,'그래프 작성'!E$3,극한지수분석결과!IZ84:JE84),'그래프 작성'!$B$1=극한지수분석결과!$JF$1,SUMIF(극한지수분석결과!$JF$2:$JK$2,'그래프 작성'!E$3,극한지수분석결과!JF84:JK84),'그래프 작성'!$B$1=극한지수분석결과!$JL$1,SUMIF(극한지수분석결과!$JL$2:$JQ$2,'그래프 작성'!E$3,극한지수분석결과!JL84:JQ84),'그래프 작성'!$B$1=극한지수분석결과!$JR$1,SUMIF(극한지수분석결과!$JR$2:$JW$2,'그래프 작성'!E$3,극한지수분석결과!JR84:JW84),'그래프 작성'!$B$1=극한지수분석결과!$JX$1,SUMIF(극한지수분석결과!$JX$2:$KC$2,'그래프 작성'!E$3,극한지수분석결과!JX84:KC84),'그래프 작성'!$B$1=극한지수분석결과!$KD$1,SUMIF(극한지수분석결과!$KD$2:$KI$2,'그래프 작성'!E$3,극한지수분석결과!KD84:KI84),'그래프 작성'!$B$1=극한지수분석결과!$KJ$1,SUMIF(극한지수분석결과!$KJ$2:$KO$2,'그래프 작성'!E$3,극한지수분석결과!KJ84:KO84),'그래프 작성'!$B$1=극한지수분석결과!$KP$1,SUMIF(극한지수분석결과!$KP$2:$KU$2,'그래프 작성'!E$3,극한지수분석결과!KP84:KU84),'그래프 작성'!$B$1=극한지수분석결과!$KV$1,SUMIF(극한지수분석결과!$KV$2:$LA$2,'그래프 작성'!E$3,극한지수분석결과!KV84:LA84),'그래프 작성'!$B$1=극한지수분석결과!$LB$1,SUMIF(극한지수분석결과!$LB$2:$LG$2,'그래프 작성'!E$3,극한지수분석결과!LB84:LG84),'그래프 작성'!$B$1=극한지수분석결과!$LH$1,SUMIF(극한지수분석결과!$LH$2:$LM$2,'그래프 작성'!E$3,극한지수분석결과!LH84:LM84),'그래프 작성'!$B$1=극한지수분석결과!$LN$1,SUMIF(극한지수분석결과!$LN$2:$LS$2,'그래프 작성'!E$3,극한지수분석결과!LN84:LS84),'그래프 작성'!$B$1=극한지수분석결과!$LT$1,SUMIF(극한지수분석결과!$LT$2:$LY$2,'그래프 작성'!E$3,극한지수분석결과!LT84:LY84),'그래프 작성'!$B$1=극한지수분석결과!$LZ$1,SUMIF(극한지수분석결과!$LZ$2:$ME$2,'그래프 작성'!E$3,극한지수분석결과!LZ84:ME84),'그래프 작성'!$B$1=극한지수분석결과!$MF$1,SUMIF(극한지수분석결과!$MF$2:$MK$2,'그래프 작성'!E$3,극한지수분석결과!MF84:MK84))</f>
        <v>1</v>
      </c>
      <c r="F85" s="8" cm="1">
        <f t="array" ref="F85">_xlfn.IFS($B$1=극한지수분석결과!$B$1,SUMIF(극한지수분석결과!$B$2:$G$2,'그래프 작성'!F$3,극한지수분석결과!B84:G84),'그래프 작성'!$B$1=극한지수분석결과!$H$1,SUMIF(극한지수분석결과!$H$2:$M$2,'그래프 작성'!F$3,극한지수분석결과!H84:M84),$B$1=극한지수분석결과!$N$1,SUMIF(극한지수분석결과!$N$2:$S$2,'그래프 작성'!F$3,극한지수분석결과!N84:S84),$B$1=극한지수분석결과!$T$1,SUMIF(극한지수분석결과!$T$2:$Y$2,'그래프 작성'!F$3,극한지수분석결과!T84:Y84),$B$1=극한지수분석결과!$Z$1,SUMIF(극한지수분석결과!$Z$2:$AE$2,'그래프 작성'!F$3,극한지수분석결과!Z84:AE84),'그래프 작성'!$B$1=극한지수분석결과!$AF$1,SUMIF(극한지수분석결과!$AF$2:$AK$2,'그래프 작성'!F$3,극한지수분석결과!AF84:AK84),'그래프 작성'!$B$1=극한지수분석결과!$AL$1,SUMIF(극한지수분석결과!$AL$2:$AQ$2,'그래프 작성'!F$3,극한지수분석결과!AL84:AQ84),'그래프 작성'!$B$1=극한지수분석결과!$AR$1,SUMIF(극한지수분석결과!$AR$2:$AW$2,'그래프 작성'!F$3,극한지수분석결과!AR84:AW84),$B$1=극한지수분석결과!$AX$1,SUMIF(극한지수분석결과!$AX$2:$BC$2,'그래프 작성'!F$3,극한지수분석결과!AX84:BC84),'그래프 작성'!$B$1=극한지수분석결과!$BD$1,SUMIF(극한지수분석결과!$BD$2:$BI$2,'그래프 작성'!F$3,극한지수분석결과!BD84:BI84),'그래프 작성'!$B$1=극한지수분석결과!$BJ$1,SUMIF(극한지수분석결과!$BJ$2:$BO$2,'그래프 작성'!F$3,극한지수분석결과!BJ84:BO84),'그래프 작성'!$B$1=극한지수분석결과!$BP$1,SUMIF(극한지수분석결과!$BP$2:$BU$2,'그래프 작성'!F$3,극한지수분석결과!BP84:BU84),'그래프 작성'!$B$1=극한지수분석결과!$BV$1,SUMIF(극한지수분석결과!$BV$2:$CA$2,'그래프 작성'!F$3,극한지수분석결과!BV84:CA84),'그래프 작성'!$B$1=극한지수분석결과!$CB$1,SUMIF(극한지수분석결과!$CB$2:$CG$2,'그래프 작성'!F$3,극한지수분석결과!CB84:CG84),'그래프 작성'!$B$1=극한지수분석결과!$CH$1,SUMIF(극한지수분석결과!$CH$2:$CM$2,'그래프 작성'!F$3,극한지수분석결과!CH84:CM84),'그래프 작성'!$B$1=극한지수분석결과!$CN$1,SUMIF(극한지수분석결과!$CN$2:$CS$2,'그래프 작성'!F$3,극한지수분석결과!CN84:CS84),'그래프 작성'!$B$1=극한지수분석결과!$CT$1,SUMIF(극한지수분석결과!$CT$2:$CY$2,'그래프 작성'!F$3,극한지수분석결과!CT84:CY84),$B$1=극한지수분석결과!$CZ$1,SUMIF(극한지수분석결과!$CZ$2:$DE$2,'그래프 작성'!F$3,극한지수분석결과!CZ84:DE84),'그래프 작성'!$B$1=극한지수분석결과!$DF$1,SUMIF(극한지수분석결과!$DF$2:$DK$2,'그래프 작성'!F$3,극한지수분석결과!DF84:DK84),'그래프 작성'!$B$1=극한지수분석결과!$DL$1,SUMIF(극한지수분석결과!$DL$2:$DQ$2,'그래프 작성'!F$3,극한지수분석결과!DL84:DQ84),'그래프 작성'!$B$1=극한지수분석결과!$DR$1,SUMIF(극한지수분석결과!$DR$2:$DW$2,'그래프 작성'!F$3,극한지수분석결과!DR84:DW84),'그래프 작성'!$B$1=극한지수분석결과!$DX$1,SUMIF(극한지수분석결과!$DX$2:$EC$2,'그래프 작성'!F$3,극한지수분석결과!DX84:EC84),'그래프 작성'!$B$1=극한지수분석결과!$ED$1,SUMIF(극한지수분석결과!$ED$2:$EI$2,'그래프 작성'!F$3,극한지수분석결과!ED84:EI84),'그래프 작성'!$B$1=극한지수분석결과!$EJ$1,SUMIF(극한지수분석결과!$EJ$2:$EO$2,'그래프 작성'!F$3,극한지수분석결과!EJ84:EO84),'그래프 작성'!$B$1=극한지수분석결과!$EP$1,SUMIF(극한지수분석결과!$EP$2:$EU$2,'그래프 작성'!F$3,극한지수분석결과!EP84:EU84),'그래프 작성'!$B$1=극한지수분석결과!$EV$1,SUMIF(극한지수분석결과!$EV$2:$FA$2,'그래프 작성'!F$3,극한지수분석결과!EV84:FA84),'그래프 작성'!$B$1=극한지수분석결과!$FB$1,SUMIF(극한지수분석결과!$FB$2:$FG$2,'그래프 작성'!F$3,극한지수분석결과!FB84:FG84),'그래프 작성'!$B$1=극한지수분석결과!$FH$1,SUMIF(극한지수분석결과!$FH$2:$FM$2,'그래프 작성'!F$3,극한지수분석결과!FH84:FM84),$B$1=극한지수분석결과!$FN$1,SUMIF(극한지수분석결과!$FN$2:$FS$2,'그래프 작성'!F$3,극한지수분석결과!FN84:FS84),'그래프 작성'!$B$1=극한지수분석결과!$FT$1,SUMIF(극한지수분석결과!$FT$2:$FY$2,'그래프 작성'!F$3,극한지수분석결과!FT84:FY84),'그래프 작성'!$B$1=극한지수분석결과!$FZ$1,SUMIF(극한지수분석결과!$FZ$2:$GE$2,'그래프 작성'!F$3,극한지수분석결과!FZ84:GE84),'그래프 작성'!$B$1=극한지수분석결과!$GF$1,SUMIF(극한지수분석결과!$GF$2:$GK$2,'그래프 작성'!F$3,극한지수분석결과!GF84:GK84),'그래프 작성'!$B$1=극한지수분석결과!$GL$1,SUMIF(극한지수분석결과!$GL$2:$GQ$2,'그래프 작성'!F$3,극한지수분석결과!GL84:GQ84),'그래프 작성'!$B$1=극한지수분석결과!$GR$1,SUMIF(극한지수분석결과!$GR$2:$GW$2,'그래프 작성'!F$3,극한지수분석결과!GR84:GW84),'그래프 작성'!$B$1=극한지수분석결과!$GX$1,SUMIF(극한지수분석결과!$GX$2:$HC$2,'그래프 작성'!F$3,극한지수분석결과!GX84:HC84),'그래프 작성'!$B$1=극한지수분석결과!$HD$1,SUMIF(극한지수분석결과!$HD$2:$HI$2,'그래프 작성'!F$3,극한지수분석결과!HD84:HI84),'그래프 작성'!$B$1=극한지수분석결과!$HJ$1,SUMIF(극한지수분석결과!$HJ$2:$HO$2,'그래프 작성'!F$3,극한지수분석결과!HJ84:HO84),'그래프 작성'!$B$1=극한지수분석결과!$HP$1,SUMIF(극한지수분석결과!$HP$2:$HU$2,'그래프 작성'!F$3,극한지수분석결과!HP84:HU84),'그래프 작성'!$B$1=극한지수분석결과!$HV$1,SUMIF(극한지수분석결과!$HV$2:$IA$2,'그래프 작성'!F$3,극한지수분석결과!HV84:IA84),'그래프 작성'!$B$1=극한지수분석결과!$IB$1,SUMIF(극한지수분석결과!$IB$2:$IG$2,'그래프 작성'!F$3,극한지수분석결과!IB84:IG84),'그래프 작성'!$B$1=극한지수분석결과!$IH$1,SUMIF(극한지수분석결과!$IH$2:$IM$2,'그래프 작성'!F$3,극한지수분석결과!IH84:IM84),'그래프 작성'!$B$1=극한지수분석결과!$IN$1,SUMIF(극한지수분석결과!$IN$2:$IS$2,'그래프 작성'!F$3,극한지수분석결과!IN84:IS84),'그래프 작성'!$B$1=극한지수분석결과!$IT$1,SUMIF(극한지수분석결과!$IT$2:$IY$2,'그래프 작성'!F$3,극한지수분석결과!IT84:IY84),'그래프 작성'!$B$1=극한지수분석결과!$IZ$1,SUMIF(극한지수분석결과!$IZ$2:$JE$2,'그래프 작성'!F$3,극한지수분석결과!IZ84:JE84),'그래프 작성'!$B$1=극한지수분석결과!$JF$1,SUMIF(극한지수분석결과!$JF$2:$JK$2,'그래프 작성'!F$3,극한지수분석결과!JF84:JK84),'그래프 작성'!$B$1=극한지수분석결과!$JL$1,SUMIF(극한지수분석결과!$JL$2:$JQ$2,'그래프 작성'!F$3,극한지수분석결과!JL84:JQ84),'그래프 작성'!$B$1=극한지수분석결과!$JR$1,SUMIF(극한지수분석결과!$JR$2:$JW$2,'그래프 작성'!F$3,극한지수분석결과!JR84:JW84),'그래프 작성'!$B$1=극한지수분석결과!$JX$1,SUMIF(극한지수분석결과!$JX$2:$KC$2,'그래프 작성'!F$3,극한지수분석결과!JX84:KC84),'그래프 작성'!$B$1=극한지수분석결과!$KD$1,SUMIF(극한지수분석결과!$KD$2:$KI$2,'그래프 작성'!F$3,극한지수분석결과!KD84:KI84),'그래프 작성'!$B$1=극한지수분석결과!$KJ$1,SUMIF(극한지수분석결과!$KJ$2:$KO$2,'그래프 작성'!F$3,극한지수분석결과!KJ84:KO84),'그래프 작성'!$B$1=극한지수분석결과!$KP$1,SUMIF(극한지수분석결과!$KP$2:$KU$2,'그래프 작성'!F$3,극한지수분석결과!KP84:KU84),'그래프 작성'!$B$1=극한지수분석결과!$KV$1,SUMIF(극한지수분석결과!$KV$2:$LA$2,'그래프 작성'!F$3,극한지수분석결과!KV84:LA84),'그래프 작성'!$B$1=극한지수분석결과!$LB$1,SUMIF(극한지수분석결과!$LB$2:$LG$2,'그래프 작성'!F$3,극한지수분석결과!LB84:LG84),'그래프 작성'!$B$1=극한지수분석결과!$LH$1,SUMIF(극한지수분석결과!$LH$2:$LM$2,'그래프 작성'!F$3,극한지수분석결과!LH84:LM84),'그래프 작성'!$B$1=극한지수분석결과!$LN$1,SUMIF(극한지수분석결과!$LN$2:$LS$2,'그래프 작성'!F$3,극한지수분석결과!LN84:LS84),'그래프 작성'!$B$1=극한지수분석결과!$LT$1,SUMIF(극한지수분석결과!$LT$2:$LY$2,'그래프 작성'!F$3,극한지수분석결과!LT84:LY84),'그래프 작성'!$B$1=극한지수분석결과!$LZ$1,SUMIF(극한지수분석결과!$LZ$2:$ME$2,'그래프 작성'!F$3,극한지수분석결과!LZ84:ME84),'그래프 작성'!$B$1=극한지수분석결과!$MF$1,SUMIF(극한지수분석결과!$MF$2:$MK$2,'그래프 작성'!F$3,극한지수분석결과!MF84:MK84))</f>
        <v>0.11</v>
      </c>
      <c r="G85" s="8" cm="1">
        <f t="array" ref="G85">_xlfn.IFS($B$1=극한지수분석결과!$B$1,SUMIF(극한지수분석결과!$B$2:$G$2,'그래프 작성'!G$3,극한지수분석결과!B84:G84),'그래프 작성'!$B$1=극한지수분석결과!$H$1,SUMIF(극한지수분석결과!$H$2:$M$2,'그래프 작성'!G$3,극한지수분석결과!H84:M84),$B$1=극한지수분석결과!$N$1,SUMIF(극한지수분석결과!$N$2:$S$2,'그래프 작성'!G$3,극한지수분석결과!N84:S84),$B$1=극한지수분석결과!$T$1,SUMIF(극한지수분석결과!$T$2:$Y$2,'그래프 작성'!G$3,극한지수분석결과!T84:Y84),$B$1=극한지수분석결과!$Z$1,SUMIF(극한지수분석결과!$Z$2:$AE$2,'그래프 작성'!G$3,극한지수분석결과!Z84:AE84),'그래프 작성'!$B$1=극한지수분석결과!$AF$1,SUMIF(극한지수분석결과!$AF$2:$AK$2,'그래프 작성'!G$3,극한지수분석결과!AF84:AK84),'그래프 작성'!$B$1=극한지수분석결과!$AL$1,SUMIF(극한지수분석결과!$AL$2:$AQ$2,'그래프 작성'!G$3,극한지수분석결과!AL84:AQ84),'그래프 작성'!$B$1=극한지수분석결과!$AR$1,SUMIF(극한지수분석결과!$AR$2:$AW$2,'그래프 작성'!G$3,극한지수분석결과!AR84:AW84),$B$1=극한지수분석결과!$AX$1,SUMIF(극한지수분석결과!$AX$2:$BC$2,'그래프 작성'!G$3,극한지수분석결과!AX84:BC84),'그래프 작성'!$B$1=극한지수분석결과!$BD$1,SUMIF(극한지수분석결과!$BD$2:$BI$2,'그래프 작성'!G$3,극한지수분석결과!BD84:BI84),'그래프 작성'!$B$1=극한지수분석결과!$BJ$1,SUMIF(극한지수분석결과!$BJ$2:$BO$2,'그래프 작성'!G$3,극한지수분석결과!BJ84:BO84),'그래프 작성'!$B$1=극한지수분석결과!$BP$1,SUMIF(극한지수분석결과!$BP$2:$BU$2,'그래프 작성'!G$3,극한지수분석결과!BP84:BU84),'그래프 작성'!$B$1=극한지수분석결과!$BV$1,SUMIF(극한지수분석결과!$BV$2:$CA$2,'그래프 작성'!G$3,극한지수분석결과!BV84:CA84),'그래프 작성'!$B$1=극한지수분석결과!$CB$1,SUMIF(극한지수분석결과!$CB$2:$CG$2,'그래프 작성'!G$3,극한지수분석결과!CB84:CG84),'그래프 작성'!$B$1=극한지수분석결과!$CH$1,SUMIF(극한지수분석결과!$CH$2:$CM$2,'그래프 작성'!G$3,극한지수분석결과!CH84:CM84),'그래프 작성'!$B$1=극한지수분석결과!$CN$1,SUMIF(극한지수분석결과!$CN$2:$CS$2,'그래프 작성'!G$3,극한지수분석결과!CN84:CS84),'그래프 작성'!$B$1=극한지수분석결과!$CT$1,SUMIF(극한지수분석결과!$CT$2:$CY$2,'그래프 작성'!G$3,극한지수분석결과!CT84:CY84),$B$1=극한지수분석결과!$CZ$1,SUMIF(극한지수분석결과!$CZ$2:$DE$2,'그래프 작성'!G$3,극한지수분석결과!CZ84:DE84),'그래프 작성'!$B$1=극한지수분석결과!$DF$1,SUMIF(극한지수분석결과!$DF$2:$DK$2,'그래프 작성'!G$3,극한지수분석결과!DF84:DK84),'그래프 작성'!$B$1=극한지수분석결과!$DL$1,SUMIF(극한지수분석결과!$DL$2:$DQ$2,'그래프 작성'!G$3,극한지수분석결과!DL84:DQ84),'그래프 작성'!$B$1=극한지수분석결과!$DR$1,SUMIF(극한지수분석결과!$DR$2:$DW$2,'그래프 작성'!G$3,극한지수분석결과!DR84:DW84),'그래프 작성'!$B$1=극한지수분석결과!$DX$1,SUMIF(극한지수분석결과!$DX$2:$EC$2,'그래프 작성'!G$3,극한지수분석결과!DX84:EC84),'그래프 작성'!$B$1=극한지수분석결과!$ED$1,SUMIF(극한지수분석결과!$ED$2:$EI$2,'그래프 작성'!G$3,극한지수분석결과!ED84:EI84),'그래프 작성'!$B$1=극한지수분석결과!$EJ$1,SUMIF(극한지수분석결과!$EJ$2:$EO$2,'그래프 작성'!G$3,극한지수분석결과!EJ84:EO84),'그래프 작성'!$B$1=극한지수분석결과!$EP$1,SUMIF(극한지수분석결과!$EP$2:$EU$2,'그래프 작성'!G$3,극한지수분석결과!EP84:EU84),'그래프 작성'!$B$1=극한지수분석결과!$EV$1,SUMIF(극한지수분석결과!$EV$2:$FA$2,'그래프 작성'!G$3,극한지수분석결과!EV84:FA84),'그래프 작성'!$B$1=극한지수분석결과!$FB$1,SUMIF(극한지수분석결과!$FB$2:$FG$2,'그래프 작성'!G$3,극한지수분석결과!FB84:FG84),'그래프 작성'!$B$1=극한지수분석결과!$FH$1,SUMIF(극한지수분석결과!$FH$2:$FM$2,'그래프 작성'!G$3,극한지수분석결과!FH84:FM84),$B$1=극한지수분석결과!$FN$1,SUMIF(극한지수분석결과!$FN$2:$FS$2,'그래프 작성'!G$3,극한지수분석결과!FN84:FS84),'그래프 작성'!$B$1=극한지수분석결과!$FT$1,SUMIF(극한지수분석결과!$FT$2:$FY$2,'그래프 작성'!G$3,극한지수분석결과!FT84:FY84),'그래프 작성'!$B$1=극한지수분석결과!$FZ$1,SUMIF(극한지수분석결과!$FZ$2:$GE$2,'그래프 작성'!G$3,극한지수분석결과!FZ84:GE84),'그래프 작성'!$B$1=극한지수분석결과!$GF$1,SUMIF(극한지수분석결과!$GF$2:$GK$2,'그래프 작성'!G$3,극한지수분석결과!GF84:GK84),'그래프 작성'!$B$1=극한지수분석결과!$GL$1,SUMIF(극한지수분석결과!$GL$2:$GQ$2,'그래프 작성'!G$3,극한지수분석결과!GL84:GQ84),'그래프 작성'!$B$1=극한지수분석결과!$GR$1,SUMIF(극한지수분석결과!$GR$2:$GW$2,'그래프 작성'!G$3,극한지수분석결과!GR84:GW84),'그래프 작성'!$B$1=극한지수분석결과!$GX$1,SUMIF(극한지수분석결과!$GX$2:$HC$2,'그래프 작성'!G$3,극한지수분석결과!GX84:HC84),'그래프 작성'!$B$1=극한지수분석결과!$HD$1,SUMIF(극한지수분석결과!$HD$2:$HI$2,'그래프 작성'!G$3,극한지수분석결과!HD84:HI84),'그래프 작성'!$B$1=극한지수분석결과!$HJ$1,SUMIF(극한지수분석결과!$HJ$2:$HO$2,'그래프 작성'!G$3,극한지수분석결과!HJ84:HO84),'그래프 작성'!$B$1=극한지수분석결과!$HP$1,SUMIF(극한지수분석결과!$HP$2:$HU$2,'그래프 작성'!G$3,극한지수분석결과!HP84:HU84),'그래프 작성'!$B$1=극한지수분석결과!$HV$1,SUMIF(극한지수분석결과!$HV$2:$IA$2,'그래프 작성'!G$3,극한지수분석결과!HV84:IA84),'그래프 작성'!$B$1=극한지수분석결과!$IB$1,SUMIF(극한지수분석결과!$IB$2:$IG$2,'그래프 작성'!G$3,극한지수분석결과!IB84:IG84),'그래프 작성'!$B$1=극한지수분석결과!$IH$1,SUMIF(극한지수분석결과!$IH$2:$IM$2,'그래프 작성'!G$3,극한지수분석결과!IH84:IM84),'그래프 작성'!$B$1=극한지수분석결과!$IN$1,SUMIF(극한지수분석결과!$IN$2:$IS$2,'그래프 작성'!G$3,극한지수분석결과!IN84:IS84),'그래프 작성'!$B$1=극한지수분석결과!$IT$1,SUMIF(극한지수분석결과!$IT$2:$IY$2,'그래프 작성'!G$3,극한지수분석결과!IT84:IY84),'그래프 작성'!$B$1=극한지수분석결과!$IZ$1,SUMIF(극한지수분석결과!$IZ$2:$JE$2,'그래프 작성'!G$3,극한지수분석결과!IZ84:JE84),'그래프 작성'!$B$1=극한지수분석결과!$JF$1,SUMIF(극한지수분석결과!$JF$2:$JK$2,'그래프 작성'!G$3,극한지수분석결과!JF84:JK84),'그래프 작성'!$B$1=극한지수분석결과!$JL$1,SUMIF(극한지수분석결과!$JL$2:$JQ$2,'그래프 작성'!G$3,극한지수분석결과!JL84:JQ84),'그래프 작성'!$B$1=극한지수분석결과!$JR$1,SUMIF(극한지수분석결과!$JR$2:$JW$2,'그래프 작성'!G$3,극한지수분석결과!JR84:JW84),'그래프 작성'!$B$1=극한지수분석결과!$JX$1,SUMIF(극한지수분석결과!$JX$2:$KC$2,'그래프 작성'!G$3,극한지수분석결과!JX84:KC84),'그래프 작성'!$B$1=극한지수분석결과!$KD$1,SUMIF(극한지수분석결과!$KD$2:$KI$2,'그래프 작성'!G$3,극한지수분석결과!KD84:KI84),'그래프 작성'!$B$1=극한지수분석결과!$KJ$1,SUMIF(극한지수분석결과!$KJ$2:$KO$2,'그래프 작성'!G$3,극한지수분석결과!KJ84:KO84),'그래프 작성'!$B$1=극한지수분석결과!$KP$1,SUMIF(극한지수분석결과!$KP$2:$KU$2,'그래프 작성'!G$3,극한지수분석결과!KP84:KU84),'그래프 작성'!$B$1=극한지수분석결과!$KV$1,SUMIF(극한지수분석결과!$KV$2:$LA$2,'그래프 작성'!G$3,극한지수분석결과!KV84:LA84),'그래프 작성'!$B$1=극한지수분석결과!$LB$1,SUMIF(극한지수분석결과!$LB$2:$LG$2,'그래프 작성'!G$3,극한지수분석결과!LB84:LG84),'그래프 작성'!$B$1=극한지수분석결과!$LH$1,SUMIF(극한지수분석결과!$LH$2:$LM$2,'그래프 작성'!G$3,극한지수분석결과!LH84:LM84),'그래프 작성'!$B$1=극한지수분석결과!$LN$1,SUMIF(극한지수분석결과!$LN$2:$LS$2,'그래프 작성'!G$3,극한지수분석결과!LN84:LS84),'그래프 작성'!$B$1=극한지수분석결과!$LT$1,SUMIF(극한지수분석결과!$LT$2:$LY$2,'그래프 작성'!G$3,극한지수분석결과!LT84:LY84),'그래프 작성'!$B$1=극한지수분석결과!$LZ$1,SUMIF(극한지수분석결과!$LZ$2:$ME$2,'그래프 작성'!G$3,극한지수분석결과!LZ84:ME84),'그래프 작성'!$B$1=극한지수분석결과!$MF$1,SUMIF(극한지수분석결과!$MF$2:$MK$2,'그래프 작성'!G$3,극한지수분석결과!MF84:MK84))</f>
        <v>4</v>
      </c>
    </row>
    <row r="86" spans="1:7" x14ac:dyDescent="0.3">
      <c r="A86" s="7">
        <v>2093</v>
      </c>
      <c r="B86" s="8" cm="1">
        <f t="array" ref="B86">_xlfn.IFS($B$1=극한지수분석결과!$B$1,SUMIF(극한지수분석결과!$B$2:$G$2,'그래프 작성'!B$3,극한지수분석결과!B85:G85),'그래프 작성'!$B$1=극한지수분석결과!$H$1,SUMIF(극한지수분석결과!$H$2:$M$2,'그래프 작성'!B$3,극한지수분석결과!H85:M85),$B$1=극한지수분석결과!$N$1,SUMIF(극한지수분석결과!$N$2:$S$2,'그래프 작성'!B$3,극한지수분석결과!N85:S85),$B$1=극한지수분석결과!$T$1,SUMIF(극한지수분석결과!$T$2:$Y$2,'그래프 작성'!B$3,극한지수분석결과!T85:Y85),$B$1=극한지수분석결과!$Z$1,SUMIF(극한지수분석결과!$Z$2:$AE$2,'그래프 작성'!B$3,극한지수분석결과!Z85:AE85),'그래프 작성'!$B$1=극한지수분석결과!$AF$1,SUMIF(극한지수분석결과!$AF$2:$AK$2,'그래프 작성'!B$3,극한지수분석결과!AF85:AK85),'그래프 작성'!$B$1=극한지수분석결과!$AL$1,SUMIF(극한지수분석결과!$AL$2:$AQ$2,'그래프 작성'!B$3,극한지수분석결과!AL85:AQ85),'그래프 작성'!$B$1=극한지수분석결과!$AR$1,SUMIF(극한지수분석결과!$AR$2:$AW$2,'그래프 작성'!B$3,극한지수분석결과!AR85:AW85),$B$1=극한지수분석결과!$AX$1,SUMIF(극한지수분석결과!$AX$2:$BC$2,'그래프 작성'!B$3,극한지수분석결과!AX85:BC85),'그래프 작성'!$B$1=극한지수분석결과!$BD$1,SUMIF(극한지수분석결과!$BD$2:$BI$2,'그래프 작성'!B$3,극한지수분석결과!BD85:BI85),'그래프 작성'!$B$1=극한지수분석결과!$BJ$1,SUMIF(극한지수분석결과!$BJ$2:$BO$2,'그래프 작성'!B$3,극한지수분석결과!BJ85:BO85),'그래프 작성'!$B$1=극한지수분석결과!$BP$1,SUMIF(극한지수분석결과!$BP$2:$BU$2,'그래프 작성'!B$3,극한지수분석결과!BP85:BU85),'그래프 작성'!$B$1=극한지수분석결과!$BV$1,SUMIF(극한지수분석결과!$BV$2:$CA$2,'그래프 작성'!B$3,극한지수분석결과!BV85:CA85),'그래프 작성'!$B$1=극한지수분석결과!$CB$1,SUMIF(극한지수분석결과!$CB$2:$CG$2,'그래프 작성'!B$3,극한지수분석결과!CB85:CG85),'그래프 작성'!$B$1=극한지수분석결과!$CH$1,SUMIF(극한지수분석결과!$CH$2:$CM$2,'그래프 작성'!B$3,극한지수분석결과!CH85:CM85),'그래프 작성'!$B$1=극한지수분석결과!$CN$1,SUMIF(극한지수분석결과!$CN$2:$CS$2,'그래프 작성'!B$3,극한지수분석결과!CN85:CS85),'그래프 작성'!$B$1=극한지수분석결과!$CT$1,SUMIF(극한지수분석결과!$CT$2:$CY$2,'그래프 작성'!B$3,극한지수분석결과!CT85:CY85),$B$1=극한지수분석결과!$CZ$1,SUMIF(극한지수분석결과!$CZ$2:$DE$2,'그래프 작성'!B$3,극한지수분석결과!CZ85:DE85),'그래프 작성'!$B$1=극한지수분석결과!$DF$1,SUMIF(극한지수분석결과!$DF$2:$DK$2,'그래프 작성'!B$3,극한지수분석결과!DF85:DK85),'그래프 작성'!$B$1=극한지수분석결과!$DL$1,SUMIF(극한지수분석결과!$DL$2:$DQ$2,'그래프 작성'!B$3,극한지수분석결과!DL85:DQ85),'그래프 작성'!$B$1=극한지수분석결과!$DR$1,SUMIF(극한지수분석결과!$DR$2:$DW$2,'그래프 작성'!B$3,극한지수분석결과!DR85:DW85),'그래프 작성'!$B$1=극한지수분석결과!$DX$1,SUMIF(극한지수분석결과!$DX$2:$EC$2,'그래프 작성'!B$3,극한지수분석결과!DX85:EC85),'그래프 작성'!$B$1=극한지수분석결과!$ED$1,SUMIF(극한지수분석결과!$ED$2:$EI$2,'그래프 작성'!B$3,극한지수분석결과!ED85:EI85),'그래프 작성'!$B$1=극한지수분석결과!$EJ$1,SUMIF(극한지수분석결과!$EJ$2:$EO$2,'그래프 작성'!B$3,극한지수분석결과!EJ85:EO85),'그래프 작성'!$B$1=극한지수분석결과!$EP$1,SUMIF(극한지수분석결과!$EP$2:$EU$2,'그래프 작성'!B$3,극한지수분석결과!EP85:EU85),'그래프 작성'!$B$1=극한지수분석결과!$EV$1,SUMIF(극한지수분석결과!$EV$2:$FA$2,'그래프 작성'!B$3,극한지수분석결과!EV85:FA85),'그래프 작성'!$B$1=극한지수분석결과!$FB$1,SUMIF(극한지수분석결과!$FB$2:$FG$2,'그래프 작성'!B$3,극한지수분석결과!FB85:FG85),'그래프 작성'!$B$1=극한지수분석결과!$FH$1,SUMIF(극한지수분석결과!$FH$2:$FM$2,'그래프 작성'!B$3,극한지수분석결과!FH85:FM85),$B$1=극한지수분석결과!$FN$1,SUMIF(극한지수분석결과!$FN$2:$FS$2,'그래프 작성'!B$3,극한지수분석결과!FN85:FS85),'그래프 작성'!$B$1=극한지수분석결과!$FT$1,SUMIF(극한지수분석결과!$FT$2:$FY$2,'그래프 작성'!B$3,극한지수분석결과!FT85:FY85),'그래프 작성'!$B$1=극한지수분석결과!$FZ$1,SUMIF(극한지수분석결과!$FZ$2:$GE$2,'그래프 작성'!B$3,극한지수분석결과!FZ85:GE85),'그래프 작성'!$B$1=극한지수분석결과!$GF$1,SUMIF(극한지수분석결과!$GF$2:$GK$2,'그래프 작성'!B$3,극한지수분석결과!GF85:GK85),'그래프 작성'!$B$1=극한지수분석결과!$GL$1,SUMIF(극한지수분석결과!$GL$2:$GQ$2,'그래프 작성'!B$3,극한지수분석결과!GL85:GQ85),'그래프 작성'!$B$1=극한지수분석결과!$GR$1,SUMIF(극한지수분석결과!$GR$2:$GW$2,'그래프 작성'!B$3,극한지수분석결과!GR85:GW85),'그래프 작성'!$B$1=극한지수분석결과!$GX$1,SUMIF(극한지수분석결과!$GX$2:$HC$2,'그래프 작성'!B$3,극한지수분석결과!GX85:HC85),'그래프 작성'!$B$1=극한지수분석결과!$HD$1,SUMIF(극한지수분석결과!$HD$2:$HI$2,'그래프 작성'!B$3,극한지수분석결과!HD85:HI85),'그래프 작성'!$B$1=극한지수분석결과!$HJ$1,SUMIF(극한지수분석결과!$HJ$2:$HO$2,'그래프 작성'!B$3,극한지수분석결과!HJ85:HO85),'그래프 작성'!$B$1=극한지수분석결과!$HP$1,SUMIF(극한지수분석결과!$HP$2:$HU$2,'그래프 작성'!B$3,극한지수분석결과!HP85:HU85),'그래프 작성'!$B$1=극한지수분석결과!$HV$1,SUMIF(극한지수분석결과!$HV$2:$IA$2,'그래프 작성'!B$3,극한지수분석결과!HV85:IA85),'그래프 작성'!$B$1=극한지수분석결과!$IB$1,SUMIF(극한지수분석결과!$IB$2:$IG$2,'그래프 작성'!B$3,극한지수분석결과!IB85:IG85),'그래프 작성'!$B$1=극한지수분석결과!$IH$1,SUMIF(극한지수분석결과!$IH$2:$IM$2,'그래프 작성'!B$3,극한지수분석결과!IH85:IM85),'그래프 작성'!$B$1=극한지수분석결과!$IN$1,SUMIF(극한지수분석결과!$IN$2:$IS$2,'그래프 작성'!B$3,극한지수분석결과!IN85:IS85),'그래프 작성'!$B$1=극한지수분석결과!$IT$1,SUMIF(극한지수분석결과!$IT$2:$IY$2,'그래프 작성'!B$3,극한지수분석결과!IT85:IY85),'그래프 작성'!$B$1=극한지수분석결과!$IZ$1,SUMIF(극한지수분석결과!$IZ$2:$JE$2,'그래프 작성'!B$3,극한지수분석결과!IZ85:JE85),'그래프 작성'!$B$1=극한지수분석결과!$JF$1,SUMIF(극한지수분석결과!$JF$2:$JK$2,'그래프 작성'!B$3,극한지수분석결과!JF85:JK85),'그래프 작성'!$B$1=극한지수분석결과!$JL$1,SUMIF(극한지수분석결과!$JL$2:$JQ$2,'그래프 작성'!B$3,극한지수분석결과!JL85:JQ85),'그래프 작성'!$B$1=극한지수분석결과!$JR$1,SUMIF(극한지수분석결과!$JR$2:$JW$2,'그래프 작성'!B$3,극한지수분석결과!JR85:JW85),'그래프 작성'!$B$1=극한지수분석결과!$JX$1,SUMIF(극한지수분석결과!$JX$2:$KC$2,'그래프 작성'!B$3,극한지수분석결과!JX85:KC85),'그래프 작성'!$B$1=극한지수분석결과!$KD$1,SUMIF(극한지수분석결과!$KD$2:$KI$2,'그래프 작성'!B$3,극한지수분석결과!KD85:KI85),'그래프 작성'!$B$1=극한지수분석결과!$KJ$1,SUMIF(극한지수분석결과!$KJ$2:$KO$2,'그래프 작성'!B$3,극한지수분석결과!KJ85:KO85),'그래프 작성'!$B$1=극한지수분석결과!$KP$1,SUMIF(극한지수분석결과!$KP$2:$KU$2,'그래프 작성'!B$3,극한지수분석결과!KP85:KU85),'그래프 작성'!$B$1=극한지수분석결과!$KV$1,SUMIF(극한지수분석결과!$KV$2:$LA$2,'그래프 작성'!B$3,극한지수분석결과!KV85:LA85),'그래프 작성'!$B$1=극한지수분석결과!$LB$1,SUMIF(극한지수분석결과!$LB$2:$LG$2,'그래프 작성'!B$3,극한지수분석결과!LB85:LG85),'그래프 작성'!$B$1=극한지수분석결과!$LH$1,SUMIF(극한지수분석결과!$LH$2:$LM$2,'그래프 작성'!B$3,극한지수분석결과!LH85:LM85),'그래프 작성'!$B$1=극한지수분석결과!$LN$1,SUMIF(극한지수분석결과!$LN$2:$LS$2,'그래프 작성'!B$3,극한지수분석결과!LN85:LS85),'그래프 작성'!$B$1=극한지수분석결과!$LT$1,SUMIF(극한지수분석결과!$LT$2:$LY$2,'그래프 작성'!B$3,극한지수분석결과!LT85:LY85),'그래프 작성'!$B$1=극한지수분석결과!$LZ$1,SUMIF(극한지수분석결과!$LZ$2:$ME$2,'그래프 작성'!B$3,극한지수분석결과!LZ85:ME85),'그래프 작성'!$B$1=극한지수분석결과!$MF$1,SUMIF(극한지수분석결과!$MF$2:$MK$2,'그래프 작성'!B$3,극한지수분석결과!MF85:MK85))</f>
        <v>22.2</v>
      </c>
      <c r="C86" s="8" cm="1">
        <f t="array" ref="C86">_xlfn.IFS($B$1=극한지수분석결과!$B$1,SUMIF(극한지수분석결과!$B$2:$G$2,'그래프 작성'!C$3,극한지수분석결과!B85:G85),'그래프 작성'!$B$1=극한지수분석결과!$H$1,SUMIF(극한지수분석결과!$H$2:$M$2,'그래프 작성'!C$3,극한지수분석결과!H85:M85),$B$1=극한지수분석결과!$N$1,SUMIF(극한지수분석결과!$N$2:$S$2,'그래프 작성'!C$3,극한지수분석결과!N85:S85),$B$1=극한지수분석결과!$T$1,SUMIF(극한지수분석결과!$T$2:$Y$2,'그래프 작성'!C$3,극한지수분석결과!T85:Y85),$B$1=극한지수분석결과!$Z$1,SUMIF(극한지수분석결과!$Z$2:$AE$2,'그래프 작성'!C$3,극한지수분석결과!Z85:AE85),'그래프 작성'!$B$1=극한지수분석결과!$AF$1,SUMIF(극한지수분석결과!$AF$2:$AK$2,'그래프 작성'!C$3,극한지수분석결과!AF85:AK85),'그래프 작성'!$B$1=극한지수분석결과!$AL$1,SUMIF(극한지수분석결과!$AL$2:$AQ$2,'그래프 작성'!C$3,극한지수분석결과!AL85:AQ85),'그래프 작성'!$B$1=극한지수분석결과!$AR$1,SUMIF(극한지수분석결과!$AR$2:$AW$2,'그래프 작성'!C$3,극한지수분석결과!AR85:AW85),$B$1=극한지수분석결과!$AX$1,SUMIF(극한지수분석결과!$AX$2:$BC$2,'그래프 작성'!C$3,극한지수분석결과!AX85:BC85),'그래프 작성'!$B$1=극한지수분석결과!$BD$1,SUMIF(극한지수분석결과!$BD$2:$BI$2,'그래프 작성'!C$3,극한지수분석결과!BD85:BI85),'그래프 작성'!$B$1=극한지수분석결과!$BJ$1,SUMIF(극한지수분석결과!$BJ$2:$BO$2,'그래프 작성'!C$3,극한지수분석결과!BJ85:BO85),'그래프 작성'!$B$1=극한지수분석결과!$BP$1,SUMIF(극한지수분석결과!$BP$2:$BU$2,'그래프 작성'!C$3,극한지수분석결과!BP85:BU85),'그래프 작성'!$B$1=극한지수분석결과!$BV$1,SUMIF(극한지수분석결과!$BV$2:$CA$2,'그래프 작성'!C$3,극한지수분석결과!BV85:CA85),'그래프 작성'!$B$1=극한지수분석결과!$CB$1,SUMIF(극한지수분석결과!$CB$2:$CG$2,'그래프 작성'!C$3,극한지수분석결과!CB85:CG85),'그래프 작성'!$B$1=극한지수분석결과!$CH$1,SUMIF(극한지수분석결과!$CH$2:$CM$2,'그래프 작성'!C$3,극한지수분석결과!CH85:CM85),'그래프 작성'!$B$1=극한지수분석결과!$CN$1,SUMIF(극한지수분석결과!$CN$2:$CS$2,'그래프 작성'!C$3,극한지수분석결과!CN85:CS85),'그래프 작성'!$B$1=극한지수분석결과!$CT$1,SUMIF(극한지수분석결과!$CT$2:$CY$2,'그래프 작성'!C$3,극한지수분석결과!CT85:CY85),$B$1=극한지수분석결과!$CZ$1,SUMIF(극한지수분석결과!$CZ$2:$DE$2,'그래프 작성'!C$3,극한지수분석결과!CZ85:DE85),'그래프 작성'!$B$1=극한지수분석결과!$DF$1,SUMIF(극한지수분석결과!$DF$2:$DK$2,'그래프 작성'!C$3,극한지수분석결과!DF85:DK85),'그래프 작성'!$B$1=극한지수분석결과!$DL$1,SUMIF(극한지수분석결과!$DL$2:$DQ$2,'그래프 작성'!C$3,극한지수분석결과!DL85:DQ85),'그래프 작성'!$B$1=극한지수분석결과!$DR$1,SUMIF(극한지수분석결과!$DR$2:$DW$2,'그래프 작성'!C$3,극한지수분석결과!DR85:DW85),'그래프 작성'!$B$1=극한지수분석결과!$DX$1,SUMIF(극한지수분석결과!$DX$2:$EC$2,'그래프 작성'!C$3,극한지수분석결과!DX85:EC85),'그래프 작성'!$B$1=극한지수분석결과!$ED$1,SUMIF(극한지수분석결과!$ED$2:$EI$2,'그래프 작성'!C$3,극한지수분석결과!ED85:EI85),'그래프 작성'!$B$1=극한지수분석결과!$EJ$1,SUMIF(극한지수분석결과!$EJ$2:$EO$2,'그래프 작성'!C$3,극한지수분석결과!EJ85:EO85),'그래프 작성'!$B$1=극한지수분석결과!$EP$1,SUMIF(극한지수분석결과!$EP$2:$EU$2,'그래프 작성'!C$3,극한지수분석결과!EP85:EU85),'그래프 작성'!$B$1=극한지수분석결과!$EV$1,SUMIF(극한지수분석결과!$EV$2:$FA$2,'그래프 작성'!C$3,극한지수분석결과!EV85:FA85),'그래프 작성'!$B$1=극한지수분석결과!$FB$1,SUMIF(극한지수분석결과!$FB$2:$FG$2,'그래프 작성'!C$3,극한지수분석결과!FB85:FG85),'그래프 작성'!$B$1=극한지수분석결과!$FH$1,SUMIF(극한지수분석결과!$FH$2:$FM$2,'그래프 작성'!C$3,극한지수분석결과!FH85:FM85),$B$1=극한지수분석결과!$FN$1,SUMIF(극한지수분석결과!$FN$2:$FS$2,'그래프 작성'!C$3,극한지수분석결과!FN85:FS85),'그래프 작성'!$B$1=극한지수분석결과!$FT$1,SUMIF(극한지수분석결과!$FT$2:$FY$2,'그래프 작성'!C$3,극한지수분석결과!FT85:FY85),'그래프 작성'!$B$1=극한지수분석결과!$FZ$1,SUMIF(극한지수분석결과!$FZ$2:$GE$2,'그래프 작성'!C$3,극한지수분석결과!FZ85:GE85),'그래프 작성'!$B$1=극한지수분석결과!$GF$1,SUMIF(극한지수분석결과!$GF$2:$GK$2,'그래프 작성'!C$3,극한지수분석결과!GF85:GK85),'그래프 작성'!$B$1=극한지수분석결과!$GL$1,SUMIF(극한지수분석결과!$GL$2:$GQ$2,'그래프 작성'!C$3,극한지수분석결과!GL85:GQ85),'그래프 작성'!$B$1=극한지수분석결과!$GR$1,SUMIF(극한지수분석결과!$GR$2:$GW$2,'그래프 작성'!C$3,극한지수분석결과!GR85:GW85),'그래프 작성'!$B$1=극한지수분석결과!$GX$1,SUMIF(극한지수분석결과!$GX$2:$HC$2,'그래프 작성'!C$3,극한지수분석결과!GX85:HC85),'그래프 작성'!$B$1=극한지수분석결과!$HD$1,SUMIF(극한지수분석결과!$HD$2:$HI$2,'그래프 작성'!C$3,극한지수분석결과!HD85:HI85),'그래프 작성'!$B$1=극한지수분석결과!$HJ$1,SUMIF(극한지수분석결과!$HJ$2:$HO$2,'그래프 작성'!C$3,극한지수분석결과!HJ85:HO85),'그래프 작성'!$B$1=극한지수분석결과!$HP$1,SUMIF(극한지수분석결과!$HP$2:$HU$2,'그래프 작성'!C$3,극한지수분석결과!HP85:HU85),'그래프 작성'!$B$1=극한지수분석결과!$HV$1,SUMIF(극한지수분석결과!$HV$2:$IA$2,'그래프 작성'!C$3,극한지수분석결과!HV85:IA85),'그래프 작성'!$B$1=극한지수분석결과!$IB$1,SUMIF(극한지수분석결과!$IB$2:$IG$2,'그래프 작성'!C$3,극한지수분석결과!IB85:IG85),'그래프 작성'!$B$1=극한지수분석결과!$IH$1,SUMIF(극한지수분석결과!$IH$2:$IM$2,'그래프 작성'!C$3,극한지수분석결과!IH85:IM85),'그래프 작성'!$B$1=극한지수분석결과!$IN$1,SUMIF(극한지수분석결과!$IN$2:$IS$2,'그래프 작성'!C$3,극한지수분석결과!IN85:IS85),'그래프 작성'!$B$1=극한지수분석결과!$IT$1,SUMIF(극한지수분석결과!$IT$2:$IY$2,'그래프 작성'!C$3,극한지수분석결과!IT85:IY85),'그래프 작성'!$B$1=극한지수분석결과!$IZ$1,SUMIF(극한지수분석결과!$IZ$2:$JE$2,'그래프 작성'!C$3,극한지수분석결과!IZ85:JE85),'그래프 작성'!$B$1=극한지수분석결과!$JF$1,SUMIF(극한지수분석결과!$JF$2:$JK$2,'그래프 작성'!C$3,극한지수분석결과!JF85:JK85),'그래프 작성'!$B$1=극한지수분석결과!$JL$1,SUMIF(극한지수분석결과!$JL$2:$JQ$2,'그래프 작성'!C$3,극한지수분석결과!JL85:JQ85),'그래프 작성'!$B$1=극한지수분석결과!$JR$1,SUMIF(극한지수분석결과!$JR$2:$JW$2,'그래프 작성'!C$3,극한지수분석결과!JR85:JW85),'그래프 작성'!$B$1=극한지수분석결과!$JX$1,SUMIF(극한지수분석결과!$JX$2:$KC$2,'그래프 작성'!C$3,극한지수분석결과!JX85:KC85),'그래프 작성'!$B$1=극한지수분석결과!$KD$1,SUMIF(극한지수분석결과!$KD$2:$KI$2,'그래프 작성'!C$3,극한지수분석결과!KD85:KI85),'그래프 작성'!$B$1=극한지수분석결과!$KJ$1,SUMIF(극한지수분석결과!$KJ$2:$KO$2,'그래프 작성'!C$3,극한지수분석결과!KJ85:KO85),'그래프 작성'!$B$1=극한지수분석결과!$KP$1,SUMIF(극한지수분석결과!$KP$2:$KU$2,'그래프 작성'!C$3,극한지수분석결과!KP85:KU85),'그래프 작성'!$B$1=극한지수분석결과!$KV$1,SUMIF(극한지수분석결과!$KV$2:$LA$2,'그래프 작성'!C$3,극한지수분석결과!KV85:LA85),'그래프 작성'!$B$1=극한지수분석결과!$LB$1,SUMIF(극한지수분석결과!$LB$2:$LG$2,'그래프 작성'!C$3,극한지수분석결과!LB85:LG85),'그래프 작성'!$B$1=극한지수분석결과!$LH$1,SUMIF(극한지수분석결과!$LH$2:$LM$2,'그래프 작성'!C$3,극한지수분석결과!LH85:LM85),'그래프 작성'!$B$1=극한지수분석결과!$LN$1,SUMIF(극한지수분석결과!$LN$2:$LS$2,'그래프 작성'!C$3,극한지수분석결과!LN85:LS85),'그래프 작성'!$B$1=극한지수분석결과!$LT$1,SUMIF(극한지수분석결과!$LT$2:$LY$2,'그래프 작성'!C$3,극한지수분석결과!LT85:LY85),'그래프 작성'!$B$1=극한지수분석결과!$LZ$1,SUMIF(극한지수분석결과!$LZ$2:$ME$2,'그래프 작성'!C$3,극한지수분석결과!LZ85:ME85),'그래프 작성'!$B$1=극한지수분석결과!$MF$1,SUMIF(극한지수분석결과!$MF$2:$MK$2,'그래프 작성'!C$3,극한지수분석결과!MF85:MK85))</f>
        <v>123.7</v>
      </c>
      <c r="D86" s="8" cm="1">
        <f t="array" ref="D86">_xlfn.IFS($B$1=극한지수분석결과!$B$1,SUMIF(극한지수분석결과!$B$2:$G$2,'그래프 작성'!D$3,극한지수분석결과!B85:G85),'그래프 작성'!$B$1=극한지수분석결과!$H$1,SUMIF(극한지수분석결과!$H$2:$M$2,'그래프 작성'!D$3,극한지수분석결과!H85:M85),$B$1=극한지수분석결과!$N$1,SUMIF(극한지수분석결과!$N$2:$S$2,'그래프 작성'!D$3,극한지수분석결과!N85:S85),$B$1=극한지수분석결과!$T$1,SUMIF(극한지수분석결과!$T$2:$Y$2,'그래프 작성'!D$3,극한지수분석결과!T85:Y85),$B$1=극한지수분석결과!$Z$1,SUMIF(극한지수분석결과!$Z$2:$AE$2,'그래프 작성'!D$3,극한지수분석결과!Z85:AE85),'그래프 작성'!$B$1=극한지수분석결과!$AF$1,SUMIF(극한지수분석결과!$AF$2:$AK$2,'그래프 작성'!D$3,극한지수분석결과!AF85:AK85),'그래프 작성'!$B$1=극한지수분석결과!$AL$1,SUMIF(극한지수분석결과!$AL$2:$AQ$2,'그래프 작성'!D$3,극한지수분석결과!AL85:AQ85),'그래프 작성'!$B$1=극한지수분석결과!$AR$1,SUMIF(극한지수분석결과!$AR$2:$AW$2,'그래프 작성'!D$3,극한지수분석결과!AR85:AW85),$B$1=극한지수분석결과!$AX$1,SUMIF(극한지수분석결과!$AX$2:$BC$2,'그래프 작성'!D$3,극한지수분석결과!AX85:BC85),'그래프 작성'!$B$1=극한지수분석결과!$BD$1,SUMIF(극한지수분석결과!$BD$2:$BI$2,'그래프 작성'!D$3,극한지수분석결과!BD85:BI85),'그래프 작성'!$B$1=극한지수분석결과!$BJ$1,SUMIF(극한지수분석결과!$BJ$2:$BO$2,'그래프 작성'!D$3,극한지수분석결과!BJ85:BO85),'그래프 작성'!$B$1=극한지수분석결과!$BP$1,SUMIF(극한지수분석결과!$BP$2:$BU$2,'그래프 작성'!D$3,극한지수분석결과!BP85:BU85),'그래프 작성'!$B$1=극한지수분석결과!$BV$1,SUMIF(극한지수분석결과!$BV$2:$CA$2,'그래프 작성'!D$3,극한지수분석결과!BV85:CA85),'그래프 작성'!$B$1=극한지수분석결과!$CB$1,SUMIF(극한지수분석결과!$CB$2:$CG$2,'그래프 작성'!D$3,극한지수분석결과!CB85:CG85),'그래프 작성'!$B$1=극한지수분석결과!$CH$1,SUMIF(극한지수분석결과!$CH$2:$CM$2,'그래프 작성'!D$3,극한지수분석결과!CH85:CM85),'그래프 작성'!$B$1=극한지수분석결과!$CN$1,SUMIF(극한지수분석결과!$CN$2:$CS$2,'그래프 작성'!D$3,극한지수분석결과!CN85:CS85),'그래프 작성'!$B$1=극한지수분석결과!$CT$1,SUMIF(극한지수분석결과!$CT$2:$CY$2,'그래프 작성'!D$3,극한지수분석결과!CT85:CY85),$B$1=극한지수분석결과!$CZ$1,SUMIF(극한지수분석결과!$CZ$2:$DE$2,'그래프 작성'!D$3,극한지수분석결과!CZ85:DE85),'그래프 작성'!$B$1=극한지수분석결과!$DF$1,SUMIF(극한지수분석결과!$DF$2:$DK$2,'그래프 작성'!D$3,극한지수분석결과!DF85:DK85),'그래프 작성'!$B$1=극한지수분석결과!$DL$1,SUMIF(극한지수분석결과!$DL$2:$DQ$2,'그래프 작성'!D$3,극한지수분석결과!DL85:DQ85),'그래프 작성'!$B$1=극한지수분석결과!$DR$1,SUMIF(극한지수분석결과!$DR$2:$DW$2,'그래프 작성'!D$3,극한지수분석결과!DR85:DW85),'그래프 작성'!$B$1=극한지수분석결과!$DX$1,SUMIF(극한지수분석결과!$DX$2:$EC$2,'그래프 작성'!D$3,극한지수분석결과!DX85:EC85),'그래프 작성'!$B$1=극한지수분석결과!$ED$1,SUMIF(극한지수분석결과!$ED$2:$EI$2,'그래프 작성'!D$3,극한지수분석결과!ED85:EI85),'그래프 작성'!$B$1=극한지수분석결과!$EJ$1,SUMIF(극한지수분석결과!$EJ$2:$EO$2,'그래프 작성'!D$3,극한지수분석결과!EJ85:EO85),'그래프 작성'!$B$1=극한지수분석결과!$EP$1,SUMIF(극한지수분석결과!$EP$2:$EU$2,'그래프 작성'!D$3,극한지수분석결과!EP85:EU85),'그래프 작성'!$B$1=극한지수분석결과!$EV$1,SUMIF(극한지수분석결과!$EV$2:$FA$2,'그래프 작성'!D$3,극한지수분석결과!EV85:FA85),'그래프 작성'!$B$1=극한지수분석결과!$FB$1,SUMIF(극한지수분석결과!$FB$2:$FG$2,'그래프 작성'!D$3,극한지수분석결과!FB85:FG85),'그래프 작성'!$B$1=극한지수분석결과!$FH$1,SUMIF(극한지수분석결과!$FH$2:$FM$2,'그래프 작성'!D$3,극한지수분석결과!FH85:FM85),$B$1=극한지수분석결과!$FN$1,SUMIF(극한지수분석결과!$FN$2:$FS$2,'그래프 작성'!D$3,극한지수분석결과!FN85:FS85),'그래프 작성'!$B$1=극한지수분석결과!$FT$1,SUMIF(극한지수분석결과!$FT$2:$FY$2,'그래프 작성'!D$3,극한지수분석결과!FT85:FY85),'그래프 작성'!$B$1=극한지수분석결과!$FZ$1,SUMIF(극한지수분석결과!$FZ$2:$GE$2,'그래프 작성'!D$3,극한지수분석결과!FZ85:GE85),'그래프 작성'!$B$1=극한지수분석결과!$GF$1,SUMIF(극한지수분석결과!$GF$2:$GK$2,'그래프 작성'!D$3,극한지수분석결과!GF85:GK85),'그래프 작성'!$B$1=극한지수분석결과!$GL$1,SUMIF(극한지수분석결과!$GL$2:$GQ$2,'그래프 작성'!D$3,극한지수분석결과!GL85:GQ85),'그래프 작성'!$B$1=극한지수분석결과!$GR$1,SUMIF(극한지수분석결과!$GR$2:$GW$2,'그래프 작성'!D$3,극한지수분석결과!GR85:GW85),'그래프 작성'!$B$1=극한지수분석결과!$GX$1,SUMIF(극한지수분석결과!$GX$2:$HC$2,'그래프 작성'!D$3,극한지수분석결과!GX85:HC85),'그래프 작성'!$B$1=극한지수분석결과!$HD$1,SUMIF(극한지수분석결과!$HD$2:$HI$2,'그래프 작성'!D$3,극한지수분석결과!HD85:HI85),'그래프 작성'!$B$1=극한지수분석결과!$HJ$1,SUMIF(극한지수분석결과!$HJ$2:$HO$2,'그래프 작성'!D$3,극한지수분석결과!HJ85:HO85),'그래프 작성'!$B$1=극한지수분석결과!$HP$1,SUMIF(극한지수분석결과!$HP$2:$HU$2,'그래프 작성'!D$3,극한지수분석결과!HP85:HU85),'그래프 작성'!$B$1=극한지수분석결과!$HV$1,SUMIF(극한지수분석결과!$HV$2:$IA$2,'그래프 작성'!D$3,극한지수분석결과!HV85:IA85),'그래프 작성'!$B$1=극한지수분석결과!$IB$1,SUMIF(극한지수분석결과!$IB$2:$IG$2,'그래프 작성'!D$3,극한지수분석결과!IB85:IG85),'그래프 작성'!$B$1=극한지수분석결과!$IH$1,SUMIF(극한지수분석결과!$IH$2:$IM$2,'그래프 작성'!D$3,극한지수분석결과!IH85:IM85),'그래프 작성'!$B$1=극한지수분석결과!$IN$1,SUMIF(극한지수분석결과!$IN$2:$IS$2,'그래프 작성'!D$3,극한지수분석결과!IN85:IS85),'그래프 작성'!$B$1=극한지수분석결과!$IT$1,SUMIF(극한지수분석결과!$IT$2:$IY$2,'그래프 작성'!D$3,극한지수분석결과!IT85:IY85),'그래프 작성'!$B$1=극한지수분석결과!$IZ$1,SUMIF(극한지수분석결과!$IZ$2:$JE$2,'그래프 작성'!D$3,극한지수분석결과!IZ85:JE85),'그래프 작성'!$B$1=극한지수분석결과!$JF$1,SUMIF(극한지수분석결과!$JF$2:$JK$2,'그래프 작성'!D$3,극한지수분석결과!JF85:JK85),'그래프 작성'!$B$1=극한지수분석결과!$JL$1,SUMIF(극한지수분석결과!$JL$2:$JQ$2,'그래프 작성'!D$3,극한지수분석결과!JL85:JQ85),'그래프 작성'!$B$1=극한지수분석결과!$JR$1,SUMIF(극한지수분석결과!$JR$2:$JW$2,'그래프 작성'!D$3,극한지수분석결과!JR85:JW85),'그래프 작성'!$B$1=극한지수분석결과!$JX$1,SUMIF(극한지수분석결과!$JX$2:$KC$2,'그래프 작성'!D$3,극한지수분석결과!JX85:KC85),'그래프 작성'!$B$1=극한지수분석결과!$KD$1,SUMIF(극한지수분석결과!$KD$2:$KI$2,'그래프 작성'!D$3,극한지수분석결과!KD85:KI85),'그래프 작성'!$B$1=극한지수분석결과!$KJ$1,SUMIF(극한지수분석결과!$KJ$2:$KO$2,'그래프 작성'!D$3,극한지수분석결과!KJ85:KO85),'그래프 작성'!$B$1=극한지수분석결과!$KP$1,SUMIF(극한지수분석결과!$KP$2:$KU$2,'그래프 작성'!D$3,극한지수분석결과!KP85:KU85),'그래프 작성'!$B$1=극한지수분석결과!$KV$1,SUMIF(극한지수분석결과!$KV$2:$LA$2,'그래프 작성'!D$3,극한지수분석결과!KV85:LA85),'그래프 작성'!$B$1=극한지수분석결과!$LB$1,SUMIF(극한지수분석결과!$LB$2:$LG$2,'그래프 작성'!D$3,극한지수분석결과!LB85:LG85),'그래프 작성'!$B$1=극한지수분석결과!$LH$1,SUMIF(극한지수분석결과!$LH$2:$LM$2,'그래프 작성'!D$3,극한지수분석결과!LH85:LM85),'그래프 작성'!$B$1=극한지수분석결과!$LN$1,SUMIF(극한지수분석결과!$LN$2:$LS$2,'그래프 작성'!D$3,극한지수분석결과!LN85:LS85),'그래프 작성'!$B$1=극한지수분석결과!$LT$1,SUMIF(극한지수분석결과!$LT$2:$LY$2,'그래프 작성'!D$3,극한지수분석결과!LT85:LY85),'그래프 작성'!$B$1=극한지수분석결과!$LZ$1,SUMIF(극한지수분석결과!$LZ$2:$ME$2,'그래프 작성'!D$3,극한지수분석결과!LZ85:ME85),'그래프 작성'!$B$1=극한지수분석결과!$MF$1,SUMIF(극한지수분석결과!$MF$2:$MK$2,'그래프 작성'!D$3,극한지수분석결과!MF85:MK85))</f>
        <v>12.176</v>
      </c>
      <c r="E86" s="8" cm="1">
        <f t="array" ref="E86">_xlfn.IFS($B$1=극한지수분석결과!$B$1,SUMIF(극한지수분석결과!$B$2:$G$2,'그래프 작성'!E$3,극한지수분석결과!B85:G85),'그래프 작성'!$B$1=극한지수분석결과!$H$1,SUMIF(극한지수분석결과!$H$2:$M$2,'그래프 작성'!E$3,극한지수분석결과!H85:M85),$B$1=극한지수분석결과!$N$1,SUMIF(극한지수분석결과!$N$2:$S$2,'그래프 작성'!E$3,극한지수분석결과!N85:S85),$B$1=극한지수분석결과!$T$1,SUMIF(극한지수분석결과!$T$2:$Y$2,'그래프 작성'!E$3,극한지수분석결과!T85:Y85),$B$1=극한지수분석결과!$Z$1,SUMIF(극한지수분석결과!$Z$2:$AE$2,'그래프 작성'!E$3,극한지수분석결과!Z85:AE85),'그래프 작성'!$B$1=극한지수분석결과!$AF$1,SUMIF(극한지수분석결과!$AF$2:$AK$2,'그래프 작성'!E$3,극한지수분석결과!AF85:AK85),'그래프 작성'!$B$1=극한지수분석결과!$AL$1,SUMIF(극한지수분석결과!$AL$2:$AQ$2,'그래프 작성'!E$3,극한지수분석결과!AL85:AQ85),'그래프 작성'!$B$1=극한지수분석결과!$AR$1,SUMIF(극한지수분석결과!$AR$2:$AW$2,'그래프 작성'!E$3,극한지수분석결과!AR85:AW85),$B$1=극한지수분석결과!$AX$1,SUMIF(극한지수분석결과!$AX$2:$BC$2,'그래프 작성'!E$3,극한지수분석결과!AX85:BC85),'그래프 작성'!$B$1=극한지수분석결과!$BD$1,SUMIF(극한지수분석결과!$BD$2:$BI$2,'그래프 작성'!E$3,극한지수분석결과!BD85:BI85),'그래프 작성'!$B$1=극한지수분석결과!$BJ$1,SUMIF(극한지수분석결과!$BJ$2:$BO$2,'그래프 작성'!E$3,극한지수분석결과!BJ85:BO85),'그래프 작성'!$B$1=극한지수분석결과!$BP$1,SUMIF(극한지수분석결과!$BP$2:$BU$2,'그래프 작성'!E$3,극한지수분석결과!BP85:BU85),'그래프 작성'!$B$1=극한지수분석결과!$BV$1,SUMIF(극한지수분석결과!$BV$2:$CA$2,'그래프 작성'!E$3,극한지수분석결과!BV85:CA85),'그래프 작성'!$B$1=극한지수분석결과!$CB$1,SUMIF(극한지수분석결과!$CB$2:$CG$2,'그래프 작성'!E$3,극한지수분석결과!CB85:CG85),'그래프 작성'!$B$1=극한지수분석결과!$CH$1,SUMIF(극한지수분석결과!$CH$2:$CM$2,'그래프 작성'!E$3,극한지수분석결과!CH85:CM85),'그래프 작성'!$B$1=극한지수분석결과!$CN$1,SUMIF(극한지수분석결과!$CN$2:$CS$2,'그래프 작성'!E$3,극한지수분석결과!CN85:CS85),'그래프 작성'!$B$1=극한지수분석결과!$CT$1,SUMIF(극한지수분석결과!$CT$2:$CY$2,'그래프 작성'!E$3,극한지수분석결과!CT85:CY85),$B$1=극한지수분석결과!$CZ$1,SUMIF(극한지수분석결과!$CZ$2:$DE$2,'그래프 작성'!E$3,극한지수분석결과!CZ85:DE85),'그래프 작성'!$B$1=극한지수분석결과!$DF$1,SUMIF(극한지수분석결과!$DF$2:$DK$2,'그래프 작성'!E$3,극한지수분석결과!DF85:DK85),'그래프 작성'!$B$1=극한지수분석결과!$DL$1,SUMIF(극한지수분석결과!$DL$2:$DQ$2,'그래프 작성'!E$3,극한지수분석결과!DL85:DQ85),'그래프 작성'!$B$1=극한지수분석결과!$DR$1,SUMIF(극한지수분석결과!$DR$2:$DW$2,'그래프 작성'!E$3,극한지수분석결과!DR85:DW85),'그래프 작성'!$B$1=극한지수분석결과!$DX$1,SUMIF(극한지수분석결과!$DX$2:$EC$2,'그래프 작성'!E$3,극한지수분석결과!DX85:EC85),'그래프 작성'!$B$1=극한지수분석결과!$ED$1,SUMIF(극한지수분석결과!$ED$2:$EI$2,'그래프 작성'!E$3,극한지수분석결과!ED85:EI85),'그래프 작성'!$B$1=극한지수분석결과!$EJ$1,SUMIF(극한지수분석결과!$EJ$2:$EO$2,'그래프 작성'!E$3,극한지수분석결과!EJ85:EO85),'그래프 작성'!$B$1=극한지수분석결과!$EP$1,SUMIF(극한지수분석결과!$EP$2:$EU$2,'그래프 작성'!E$3,극한지수분석결과!EP85:EU85),'그래프 작성'!$B$1=극한지수분석결과!$EV$1,SUMIF(극한지수분석결과!$EV$2:$FA$2,'그래프 작성'!E$3,극한지수분석결과!EV85:FA85),'그래프 작성'!$B$1=극한지수분석결과!$FB$1,SUMIF(극한지수분석결과!$FB$2:$FG$2,'그래프 작성'!E$3,극한지수분석결과!FB85:FG85),'그래프 작성'!$B$1=극한지수분석결과!$FH$1,SUMIF(극한지수분석결과!$FH$2:$FM$2,'그래프 작성'!E$3,극한지수분석결과!FH85:FM85),$B$1=극한지수분석결과!$FN$1,SUMIF(극한지수분석결과!$FN$2:$FS$2,'그래프 작성'!E$3,극한지수분석결과!FN85:FS85),'그래프 작성'!$B$1=극한지수분석결과!$FT$1,SUMIF(극한지수분석결과!$FT$2:$FY$2,'그래프 작성'!E$3,극한지수분석결과!FT85:FY85),'그래프 작성'!$B$1=극한지수분석결과!$FZ$1,SUMIF(극한지수분석결과!$FZ$2:$GE$2,'그래프 작성'!E$3,극한지수분석결과!FZ85:GE85),'그래프 작성'!$B$1=극한지수분석결과!$GF$1,SUMIF(극한지수분석결과!$GF$2:$GK$2,'그래프 작성'!E$3,극한지수분석결과!GF85:GK85),'그래프 작성'!$B$1=극한지수분석결과!$GL$1,SUMIF(극한지수분석결과!$GL$2:$GQ$2,'그래프 작성'!E$3,극한지수분석결과!GL85:GQ85),'그래프 작성'!$B$1=극한지수분석결과!$GR$1,SUMIF(극한지수분석결과!$GR$2:$GW$2,'그래프 작성'!E$3,극한지수분석결과!GR85:GW85),'그래프 작성'!$B$1=극한지수분석결과!$GX$1,SUMIF(극한지수분석결과!$GX$2:$HC$2,'그래프 작성'!E$3,극한지수분석결과!GX85:HC85),'그래프 작성'!$B$1=극한지수분석결과!$HD$1,SUMIF(극한지수분석결과!$HD$2:$HI$2,'그래프 작성'!E$3,극한지수분석결과!HD85:HI85),'그래프 작성'!$B$1=극한지수분석결과!$HJ$1,SUMIF(극한지수분석결과!$HJ$2:$HO$2,'그래프 작성'!E$3,극한지수분석결과!HJ85:HO85),'그래프 작성'!$B$1=극한지수분석결과!$HP$1,SUMIF(극한지수분석결과!$HP$2:$HU$2,'그래프 작성'!E$3,극한지수분석결과!HP85:HU85),'그래프 작성'!$B$1=극한지수분석결과!$HV$1,SUMIF(극한지수분석결과!$HV$2:$IA$2,'그래프 작성'!E$3,극한지수분석결과!HV85:IA85),'그래프 작성'!$B$1=극한지수분석결과!$IB$1,SUMIF(극한지수분석결과!$IB$2:$IG$2,'그래프 작성'!E$3,극한지수분석결과!IB85:IG85),'그래프 작성'!$B$1=극한지수분석결과!$IH$1,SUMIF(극한지수분석결과!$IH$2:$IM$2,'그래프 작성'!E$3,극한지수분석결과!IH85:IM85),'그래프 작성'!$B$1=극한지수분석결과!$IN$1,SUMIF(극한지수분석결과!$IN$2:$IS$2,'그래프 작성'!E$3,극한지수분석결과!IN85:IS85),'그래프 작성'!$B$1=극한지수분석결과!$IT$1,SUMIF(극한지수분석결과!$IT$2:$IY$2,'그래프 작성'!E$3,극한지수분석결과!IT85:IY85),'그래프 작성'!$B$1=극한지수분석결과!$IZ$1,SUMIF(극한지수분석결과!$IZ$2:$JE$2,'그래프 작성'!E$3,극한지수분석결과!IZ85:JE85),'그래프 작성'!$B$1=극한지수분석결과!$JF$1,SUMIF(극한지수분석결과!$JF$2:$JK$2,'그래프 작성'!E$3,극한지수분석결과!JF85:JK85),'그래프 작성'!$B$1=극한지수분석결과!$JL$1,SUMIF(극한지수분석결과!$JL$2:$JQ$2,'그래프 작성'!E$3,극한지수분석결과!JL85:JQ85),'그래프 작성'!$B$1=극한지수분석결과!$JR$1,SUMIF(극한지수분석결과!$JR$2:$JW$2,'그래프 작성'!E$3,극한지수분석결과!JR85:JW85),'그래프 작성'!$B$1=극한지수분석결과!$JX$1,SUMIF(극한지수분석결과!$JX$2:$KC$2,'그래프 작성'!E$3,극한지수분석결과!JX85:KC85),'그래프 작성'!$B$1=극한지수분석결과!$KD$1,SUMIF(극한지수분석결과!$KD$2:$KI$2,'그래프 작성'!E$3,극한지수분석결과!KD85:KI85),'그래프 작성'!$B$1=극한지수분석결과!$KJ$1,SUMIF(극한지수분석결과!$KJ$2:$KO$2,'그래프 작성'!E$3,극한지수분석결과!KJ85:KO85),'그래프 작성'!$B$1=극한지수분석결과!$KP$1,SUMIF(극한지수분석결과!$KP$2:$KU$2,'그래프 작성'!E$3,극한지수분석결과!KP85:KU85),'그래프 작성'!$B$1=극한지수분석결과!$KV$1,SUMIF(극한지수분석결과!$KV$2:$LA$2,'그래프 작성'!E$3,극한지수분석결과!KV85:LA85),'그래프 작성'!$B$1=극한지수분석결과!$LB$1,SUMIF(극한지수분석결과!$LB$2:$LG$2,'그래프 작성'!E$3,극한지수분석결과!LB85:LG85),'그래프 작성'!$B$1=극한지수분석결과!$LH$1,SUMIF(극한지수분석결과!$LH$2:$LM$2,'그래프 작성'!E$3,극한지수분석결과!LH85:LM85),'그래프 작성'!$B$1=극한지수분석결과!$LN$1,SUMIF(극한지수분석결과!$LN$2:$LS$2,'그래프 작성'!E$3,극한지수분석결과!LN85:LS85),'그래프 작성'!$B$1=극한지수분석결과!$LT$1,SUMIF(극한지수분석결과!$LT$2:$LY$2,'그래프 작성'!E$3,극한지수분석결과!LT85:LY85),'그래프 작성'!$B$1=극한지수분석결과!$LZ$1,SUMIF(극한지수분석결과!$LZ$2:$ME$2,'그래프 작성'!E$3,극한지수분석결과!LZ85:ME85),'그래프 작성'!$B$1=극한지수분석결과!$MF$1,SUMIF(극한지수분석결과!$MF$2:$MK$2,'그래프 작성'!E$3,극한지수분석결과!MF85:MK85))</f>
        <v>3</v>
      </c>
      <c r="F86" s="8" cm="1">
        <f t="array" ref="F86">_xlfn.IFS($B$1=극한지수분석결과!$B$1,SUMIF(극한지수분석결과!$B$2:$G$2,'그래프 작성'!F$3,극한지수분석결과!B85:G85),'그래프 작성'!$B$1=극한지수분석결과!$H$1,SUMIF(극한지수분석결과!$H$2:$M$2,'그래프 작성'!F$3,극한지수분석결과!H85:M85),$B$1=극한지수분석결과!$N$1,SUMIF(극한지수분석결과!$N$2:$S$2,'그래프 작성'!F$3,극한지수분석결과!N85:S85),$B$1=극한지수분석결과!$T$1,SUMIF(극한지수분석결과!$T$2:$Y$2,'그래프 작성'!F$3,극한지수분석결과!T85:Y85),$B$1=극한지수분석결과!$Z$1,SUMIF(극한지수분석결과!$Z$2:$AE$2,'그래프 작성'!F$3,극한지수분석결과!Z85:AE85),'그래프 작성'!$B$1=극한지수분석결과!$AF$1,SUMIF(극한지수분석결과!$AF$2:$AK$2,'그래프 작성'!F$3,극한지수분석결과!AF85:AK85),'그래프 작성'!$B$1=극한지수분석결과!$AL$1,SUMIF(극한지수분석결과!$AL$2:$AQ$2,'그래프 작성'!F$3,극한지수분석결과!AL85:AQ85),'그래프 작성'!$B$1=극한지수분석결과!$AR$1,SUMIF(극한지수분석결과!$AR$2:$AW$2,'그래프 작성'!F$3,극한지수분석결과!AR85:AW85),$B$1=극한지수분석결과!$AX$1,SUMIF(극한지수분석결과!$AX$2:$BC$2,'그래프 작성'!F$3,극한지수분석결과!AX85:BC85),'그래프 작성'!$B$1=극한지수분석결과!$BD$1,SUMIF(극한지수분석결과!$BD$2:$BI$2,'그래프 작성'!F$3,극한지수분석결과!BD85:BI85),'그래프 작성'!$B$1=극한지수분석결과!$BJ$1,SUMIF(극한지수분석결과!$BJ$2:$BO$2,'그래프 작성'!F$3,극한지수분석결과!BJ85:BO85),'그래프 작성'!$B$1=극한지수분석결과!$BP$1,SUMIF(극한지수분석결과!$BP$2:$BU$2,'그래프 작성'!F$3,극한지수분석결과!BP85:BU85),'그래프 작성'!$B$1=극한지수분석결과!$BV$1,SUMIF(극한지수분석결과!$BV$2:$CA$2,'그래프 작성'!F$3,극한지수분석결과!BV85:CA85),'그래프 작성'!$B$1=극한지수분석결과!$CB$1,SUMIF(극한지수분석결과!$CB$2:$CG$2,'그래프 작성'!F$3,극한지수분석결과!CB85:CG85),'그래프 작성'!$B$1=극한지수분석결과!$CH$1,SUMIF(극한지수분석결과!$CH$2:$CM$2,'그래프 작성'!F$3,극한지수분석결과!CH85:CM85),'그래프 작성'!$B$1=극한지수분석결과!$CN$1,SUMIF(극한지수분석결과!$CN$2:$CS$2,'그래프 작성'!F$3,극한지수분석결과!CN85:CS85),'그래프 작성'!$B$1=극한지수분석결과!$CT$1,SUMIF(극한지수분석결과!$CT$2:$CY$2,'그래프 작성'!F$3,극한지수분석결과!CT85:CY85),$B$1=극한지수분석결과!$CZ$1,SUMIF(극한지수분석결과!$CZ$2:$DE$2,'그래프 작성'!F$3,극한지수분석결과!CZ85:DE85),'그래프 작성'!$B$1=극한지수분석결과!$DF$1,SUMIF(극한지수분석결과!$DF$2:$DK$2,'그래프 작성'!F$3,극한지수분석결과!DF85:DK85),'그래프 작성'!$B$1=극한지수분석결과!$DL$1,SUMIF(극한지수분석결과!$DL$2:$DQ$2,'그래프 작성'!F$3,극한지수분석결과!DL85:DQ85),'그래프 작성'!$B$1=극한지수분석결과!$DR$1,SUMIF(극한지수분석결과!$DR$2:$DW$2,'그래프 작성'!F$3,극한지수분석결과!DR85:DW85),'그래프 작성'!$B$1=극한지수분석결과!$DX$1,SUMIF(극한지수분석결과!$DX$2:$EC$2,'그래프 작성'!F$3,극한지수분석결과!DX85:EC85),'그래프 작성'!$B$1=극한지수분석결과!$ED$1,SUMIF(극한지수분석결과!$ED$2:$EI$2,'그래프 작성'!F$3,극한지수분석결과!ED85:EI85),'그래프 작성'!$B$1=극한지수분석결과!$EJ$1,SUMIF(극한지수분석결과!$EJ$2:$EO$2,'그래프 작성'!F$3,극한지수분석결과!EJ85:EO85),'그래프 작성'!$B$1=극한지수분석결과!$EP$1,SUMIF(극한지수분석결과!$EP$2:$EU$2,'그래프 작성'!F$3,극한지수분석결과!EP85:EU85),'그래프 작성'!$B$1=극한지수분석결과!$EV$1,SUMIF(극한지수분석결과!$EV$2:$FA$2,'그래프 작성'!F$3,극한지수분석결과!EV85:FA85),'그래프 작성'!$B$1=극한지수분석결과!$FB$1,SUMIF(극한지수분석결과!$FB$2:$FG$2,'그래프 작성'!F$3,극한지수분석결과!FB85:FG85),'그래프 작성'!$B$1=극한지수분석결과!$FH$1,SUMIF(극한지수분석결과!$FH$2:$FM$2,'그래프 작성'!F$3,극한지수분석결과!FH85:FM85),$B$1=극한지수분석결과!$FN$1,SUMIF(극한지수분석결과!$FN$2:$FS$2,'그래프 작성'!F$3,극한지수분석결과!FN85:FS85),'그래프 작성'!$B$1=극한지수분석결과!$FT$1,SUMIF(극한지수분석결과!$FT$2:$FY$2,'그래프 작성'!F$3,극한지수분석결과!FT85:FY85),'그래프 작성'!$B$1=극한지수분석결과!$FZ$1,SUMIF(극한지수분석결과!$FZ$2:$GE$2,'그래프 작성'!F$3,극한지수분석결과!FZ85:GE85),'그래프 작성'!$B$1=극한지수분석결과!$GF$1,SUMIF(극한지수분석결과!$GF$2:$GK$2,'그래프 작성'!F$3,극한지수분석결과!GF85:GK85),'그래프 작성'!$B$1=극한지수분석결과!$GL$1,SUMIF(극한지수분석결과!$GL$2:$GQ$2,'그래프 작성'!F$3,극한지수분석결과!GL85:GQ85),'그래프 작성'!$B$1=극한지수분석결과!$GR$1,SUMIF(극한지수분석결과!$GR$2:$GW$2,'그래프 작성'!F$3,극한지수분석결과!GR85:GW85),'그래프 작성'!$B$1=극한지수분석결과!$GX$1,SUMIF(극한지수분석결과!$GX$2:$HC$2,'그래프 작성'!F$3,극한지수분석결과!GX85:HC85),'그래프 작성'!$B$1=극한지수분석결과!$HD$1,SUMIF(극한지수분석결과!$HD$2:$HI$2,'그래프 작성'!F$3,극한지수분석결과!HD85:HI85),'그래프 작성'!$B$1=극한지수분석결과!$HJ$1,SUMIF(극한지수분석결과!$HJ$2:$HO$2,'그래프 작성'!F$3,극한지수분석결과!HJ85:HO85),'그래프 작성'!$B$1=극한지수분석결과!$HP$1,SUMIF(극한지수분석결과!$HP$2:$HU$2,'그래프 작성'!F$3,극한지수분석결과!HP85:HU85),'그래프 작성'!$B$1=극한지수분석결과!$HV$1,SUMIF(극한지수분석결과!$HV$2:$IA$2,'그래프 작성'!F$3,극한지수분석결과!HV85:IA85),'그래프 작성'!$B$1=극한지수분석결과!$IB$1,SUMIF(극한지수분석결과!$IB$2:$IG$2,'그래프 작성'!F$3,극한지수분석결과!IB85:IG85),'그래프 작성'!$B$1=극한지수분석결과!$IH$1,SUMIF(극한지수분석결과!$IH$2:$IM$2,'그래프 작성'!F$3,극한지수분석결과!IH85:IM85),'그래프 작성'!$B$1=극한지수분석결과!$IN$1,SUMIF(극한지수분석결과!$IN$2:$IS$2,'그래프 작성'!F$3,극한지수분석결과!IN85:IS85),'그래프 작성'!$B$1=극한지수분석결과!$IT$1,SUMIF(극한지수분석결과!$IT$2:$IY$2,'그래프 작성'!F$3,극한지수분석결과!IT85:IY85),'그래프 작성'!$B$1=극한지수분석결과!$IZ$1,SUMIF(극한지수분석결과!$IZ$2:$JE$2,'그래프 작성'!F$3,극한지수분석결과!IZ85:JE85),'그래프 작성'!$B$1=극한지수분석결과!$JF$1,SUMIF(극한지수분석결과!$JF$2:$JK$2,'그래프 작성'!F$3,극한지수분석결과!JF85:JK85),'그래프 작성'!$B$1=극한지수분석결과!$JL$1,SUMIF(극한지수분석결과!$JL$2:$JQ$2,'그래프 작성'!F$3,극한지수분석결과!JL85:JQ85),'그래프 작성'!$B$1=극한지수분석결과!$JR$1,SUMIF(극한지수분석결과!$JR$2:$JW$2,'그래프 작성'!F$3,극한지수분석결과!JR85:JW85),'그래프 작성'!$B$1=극한지수분석결과!$JX$1,SUMIF(극한지수분석결과!$JX$2:$KC$2,'그래프 작성'!F$3,극한지수분석결과!JX85:KC85),'그래프 작성'!$B$1=극한지수분석결과!$KD$1,SUMIF(극한지수분석결과!$KD$2:$KI$2,'그래프 작성'!F$3,극한지수분석결과!KD85:KI85),'그래프 작성'!$B$1=극한지수분석결과!$KJ$1,SUMIF(극한지수분석결과!$KJ$2:$KO$2,'그래프 작성'!F$3,극한지수분석결과!KJ85:KO85),'그래프 작성'!$B$1=극한지수분석결과!$KP$1,SUMIF(극한지수분석결과!$KP$2:$KU$2,'그래프 작성'!F$3,극한지수분석결과!KP85:KU85),'그래프 작성'!$B$1=극한지수분석결과!$KV$1,SUMIF(극한지수분석결과!$KV$2:$LA$2,'그래프 작성'!F$3,극한지수분석결과!KV85:LA85),'그래프 작성'!$B$1=극한지수분석결과!$LB$1,SUMIF(극한지수분석결과!$LB$2:$LG$2,'그래프 작성'!F$3,극한지수분석결과!LB85:LG85),'그래프 작성'!$B$1=극한지수분석결과!$LH$1,SUMIF(극한지수분석결과!$LH$2:$LM$2,'그래프 작성'!F$3,극한지수분석결과!LH85:LM85),'그래프 작성'!$B$1=극한지수분석결과!$LN$1,SUMIF(극한지수분석결과!$LN$2:$LS$2,'그래프 작성'!F$3,극한지수분석결과!LN85:LS85),'그래프 작성'!$B$1=극한지수분석결과!$LT$1,SUMIF(극한지수분석결과!$LT$2:$LY$2,'그래프 작성'!F$3,극한지수분석결과!LT85:LY85),'그래프 작성'!$B$1=극한지수분석결과!$LZ$1,SUMIF(극한지수분석결과!$LZ$2:$ME$2,'그래프 작성'!F$3,극한지수분석결과!LZ85:ME85),'그래프 작성'!$B$1=극한지수분석결과!$MF$1,SUMIF(극한지수분석결과!$MF$2:$MK$2,'그래프 작성'!F$3,극한지수분석결과!MF85:MK85))</f>
        <v>0.11</v>
      </c>
      <c r="G86" s="8" cm="1">
        <f t="array" ref="G86">_xlfn.IFS($B$1=극한지수분석결과!$B$1,SUMIF(극한지수분석결과!$B$2:$G$2,'그래프 작성'!G$3,극한지수분석결과!B85:G85),'그래프 작성'!$B$1=극한지수분석결과!$H$1,SUMIF(극한지수분석결과!$H$2:$M$2,'그래프 작성'!G$3,극한지수분석결과!H85:M85),$B$1=극한지수분석결과!$N$1,SUMIF(극한지수분석결과!$N$2:$S$2,'그래프 작성'!G$3,극한지수분석결과!N85:S85),$B$1=극한지수분석결과!$T$1,SUMIF(극한지수분석결과!$T$2:$Y$2,'그래프 작성'!G$3,극한지수분석결과!T85:Y85),$B$1=극한지수분석결과!$Z$1,SUMIF(극한지수분석결과!$Z$2:$AE$2,'그래프 작성'!G$3,극한지수분석결과!Z85:AE85),'그래프 작성'!$B$1=극한지수분석결과!$AF$1,SUMIF(극한지수분석결과!$AF$2:$AK$2,'그래프 작성'!G$3,극한지수분석결과!AF85:AK85),'그래프 작성'!$B$1=극한지수분석결과!$AL$1,SUMIF(극한지수분석결과!$AL$2:$AQ$2,'그래프 작성'!G$3,극한지수분석결과!AL85:AQ85),'그래프 작성'!$B$1=극한지수분석결과!$AR$1,SUMIF(극한지수분석결과!$AR$2:$AW$2,'그래프 작성'!G$3,극한지수분석결과!AR85:AW85),$B$1=극한지수분석결과!$AX$1,SUMIF(극한지수분석결과!$AX$2:$BC$2,'그래프 작성'!G$3,극한지수분석결과!AX85:BC85),'그래프 작성'!$B$1=극한지수분석결과!$BD$1,SUMIF(극한지수분석결과!$BD$2:$BI$2,'그래프 작성'!G$3,극한지수분석결과!BD85:BI85),'그래프 작성'!$B$1=극한지수분석결과!$BJ$1,SUMIF(극한지수분석결과!$BJ$2:$BO$2,'그래프 작성'!G$3,극한지수분석결과!BJ85:BO85),'그래프 작성'!$B$1=극한지수분석결과!$BP$1,SUMIF(극한지수분석결과!$BP$2:$BU$2,'그래프 작성'!G$3,극한지수분석결과!BP85:BU85),'그래프 작성'!$B$1=극한지수분석결과!$BV$1,SUMIF(극한지수분석결과!$BV$2:$CA$2,'그래프 작성'!G$3,극한지수분석결과!BV85:CA85),'그래프 작성'!$B$1=극한지수분석결과!$CB$1,SUMIF(극한지수분석결과!$CB$2:$CG$2,'그래프 작성'!G$3,극한지수분석결과!CB85:CG85),'그래프 작성'!$B$1=극한지수분석결과!$CH$1,SUMIF(극한지수분석결과!$CH$2:$CM$2,'그래프 작성'!G$3,극한지수분석결과!CH85:CM85),'그래프 작성'!$B$1=극한지수분석결과!$CN$1,SUMIF(극한지수분석결과!$CN$2:$CS$2,'그래프 작성'!G$3,극한지수분석결과!CN85:CS85),'그래프 작성'!$B$1=극한지수분석결과!$CT$1,SUMIF(극한지수분석결과!$CT$2:$CY$2,'그래프 작성'!G$3,극한지수분석결과!CT85:CY85),$B$1=극한지수분석결과!$CZ$1,SUMIF(극한지수분석결과!$CZ$2:$DE$2,'그래프 작성'!G$3,극한지수분석결과!CZ85:DE85),'그래프 작성'!$B$1=극한지수분석결과!$DF$1,SUMIF(극한지수분석결과!$DF$2:$DK$2,'그래프 작성'!G$3,극한지수분석결과!DF85:DK85),'그래프 작성'!$B$1=극한지수분석결과!$DL$1,SUMIF(극한지수분석결과!$DL$2:$DQ$2,'그래프 작성'!G$3,극한지수분석결과!DL85:DQ85),'그래프 작성'!$B$1=극한지수분석결과!$DR$1,SUMIF(극한지수분석결과!$DR$2:$DW$2,'그래프 작성'!G$3,극한지수분석결과!DR85:DW85),'그래프 작성'!$B$1=극한지수분석결과!$DX$1,SUMIF(극한지수분석결과!$DX$2:$EC$2,'그래프 작성'!G$3,극한지수분석결과!DX85:EC85),'그래프 작성'!$B$1=극한지수분석결과!$ED$1,SUMIF(극한지수분석결과!$ED$2:$EI$2,'그래프 작성'!G$3,극한지수분석결과!ED85:EI85),'그래프 작성'!$B$1=극한지수분석결과!$EJ$1,SUMIF(극한지수분석결과!$EJ$2:$EO$2,'그래프 작성'!G$3,극한지수분석결과!EJ85:EO85),'그래프 작성'!$B$1=극한지수분석결과!$EP$1,SUMIF(극한지수분석결과!$EP$2:$EU$2,'그래프 작성'!G$3,극한지수분석결과!EP85:EU85),'그래프 작성'!$B$1=극한지수분석결과!$EV$1,SUMIF(극한지수분석결과!$EV$2:$FA$2,'그래프 작성'!G$3,극한지수분석결과!EV85:FA85),'그래프 작성'!$B$1=극한지수분석결과!$FB$1,SUMIF(극한지수분석결과!$FB$2:$FG$2,'그래프 작성'!G$3,극한지수분석결과!FB85:FG85),'그래프 작성'!$B$1=극한지수분석결과!$FH$1,SUMIF(극한지수분석결과!$FH$2:$FM$2,'그래프 작성'!G$3,극한지수분석결과!FH85:FM85),$B$1=극한지수분석결과!$FN$1,SUMIF(극한지수분석결과!$FN$2:$FS$2,'그래프 작성'!G$3,극한지수분석결과!FN85:FS85),'그래프 작성'!$B$1=극한지수분석결과!$FT$1,SUMIF(극한지수분석결과!$FT$2:$FY$2,'그래프 작성'!G$3,극한지수분석결과!FT85:FY85),'그래프 작성'!$B$1=극한지수분석결과!$FZ$1,SUMIF(극한지수분석결과!$FZ$2:$GE$2,'그래프 작성'!G$3,극한지수분석결과!FZ85:GE85),'그래프 작성'!$B$1=극한지수분석결과!$GF$1,SUMIF(극한지수분석결과!$GF$2:$GK$2,'그래프 작성'!G$3,극한지수분석결과!GF85:GK85),'그래프 작성'!$B$1=극한지수분석결과!$GL$1,SUMIF(극한지수분석결과!$GL$2:$GQ$2,'그래프 작성'!G$3,극한지수분석결과!GL85:GQ85),'그래프 작성'!$B$1=극한지수분석결과!$GR$1,SUMIF(극한지수분석결과!$GR$2:$GW$2,'그래프 작성'!G$3,극한지수분석결과!GR85:GW85),'그래프 작성'!$B$1=극한지수분석결과!$GX$1,SUMIF(극한지수분석결과!$GX$2:$HC$2,'그래프 작성'!G$3,극한지수분석결과!GX85:HC85),'그래프 작성'!$B$1=극한지수분석결과!$HD$1,SUMIF(극한지수분석결과!$HD$2:$HI$2,'그래프 작성'!G$3,극한지수분석결과!HD85:HI85),'그래프 작성'!$B$1=극한지수분석결과!$HJ$1,SUMIF(극한지수분석결과!$HJ$2:$HO$2,'그래프 작성'!G$3,극한지수분석결과!HJ85:HO85),'그래프 작성'!$B$1=극한지수분석결과!$HP$1,SUMIF(극한지수분석결과!$HP$2:$HU$2,'그래프 작성'!G$3,극한지수분석결과!HP85:HU85),'그래프 작성'!$B$1=극한지수분석결과!$HV$1,SUMIF(극한지수분석결과!$HV$2:$IA$2,'그래프 작성'!G$3,극한지수분석결과!HV85:IA85),'그래프 작성'!$B$1=극한지수분석결과!$IB$1,SUMIF(극한지수분석결과!$IB$2:$IG$2,'그래프 작성'!G$3,극한지수분석결과!IB85:IG85),'그래프 작성'!$B$1=극한지수분석결과!$IH$1,SUMIF(극한지수분석결과!$IH$2:$IM$2,'그래프 작성'!G$3,극한지수분석결과!IH85:IM85),'그래프 작성'!$B$1=극한지수분석결과!$IN$1,SUMIF(극한지수분석결과!$IN$2:$IS$2,'그래프 작성'!G$3,극한지수분석결과!IN85:IS85),'그래프 작성'!$B$1=극한지수분석결과!$IT$1,SUMIF(극한지수분석결과!$IT$2:$IY$2,'그래프 작성'!G$3,극한지수분석결과!IT85:IY85),'그래프 작성'!$B$1=극한지수분석결과!$IZ$1,SUMIF(극한지수분석결과!$IZ$2:$JE$2,'그래프 작성'!G$3,극한지수분석결과!IZ85:JE85),'그래프 작성'!$B$1=극한지수분석결과!$JF$1,SUMIF(극한지수분석결과!$JF$2:$JK$2,'그래프 작성'!G$3,극한지수분석결과!JF85:JK85),'그래프 작성'!$B$1=극한지수분석결과!$JL$1,SUMIF(극한지수분석결과!$JL$2:$JQ$2,'그래프 작성'!G$3,극한지수분석결과!JL85:JQ85),'그래프 작성'!$B$1=극한지수분석결과!$JR$1,SUMIF(극한지수분석결과!$JR$2:$JW$2,'그래프 작성'!G$3,극한지수분석결과!JR85:JW85),'그래프 작성'!$B$1=극한지수분석결과!$JX$1,SUMIF(극한지수분석결과!$JX$2:$KC$2,'그래프 작성'!G$3,극한지수분석결과!JX85:KC85),'그래프 작성'!$B$1=극한지수분석결과!$KD$1,SUMIF(극한지수분석결과!$KD$2:$KI$2,'그래프 작성'!G$3,극한지수분석결과!KD85:KI85),'그래프 작성'!$B$1=극한지수분석결과!$KJ$1,SUMIF(극한지수분석결과!$KJ$2:$KO$2,'그래프 작성'!G$3,극한지수분석결과!KJ85:KO85),'그래프 작성'!$B$1=극한지수분석결과!$KP$1,SUMIF(극한지수분석결과!$KP$2:$KU$2,'그래프 작성'!G$3,극한지수분석결과!KP85:KU85),'그래프 작성'!$B$1=극한지수분석결과!$KV$1,SUMIF(극한지수분석결과!$KV$2:$LA$2,'그래프 작성'!G$3,극한지수분석결과!KV85:LA85),'그래프 작성'!$B$1=극한지수분석결과!$LB$1,SUMIF(극한지수분석결과!$LB$2:$LG$2,'그래프 작성'!G$3,극한지수분석결과!LB85:LG85),'그래프 작성'!$B$1=극한지수분석결과!$LH$1,SUMIF(극한지수분석결과!$LH$2:$LM$2,'그래프 작성'!G$3,극한지수분석결과!LH85:LM85),'그래프 작성'!$B$1=극한지수분석결과!$LN$1,SUMIF(극한지수분석결과!$LN$2:$LS$2,'그래프 작성'!G$3,극한지수분석결과!LN85:LS85),'그래프 작성'!$B$1=극한지수분석결과!$LT$1,SUMIF(극한지수분석결과!$LT$2:$LY$2,'그래프 작성'!G$3,극한지수분석결과!LT85:LY85),'그래프 작성'!$B$1=극한지수분석결과!$LZ$1,SUMIF(극한지수분석결과!$LZ$2:$ME$2,'그래프 작성'!G$3,극한지수분석결과!LZ85:ME85),'그래프 작성'!$B$1=극한지수분석결과!$MF$1,SUMIF(극한지수분석결과!$MF$2:$MK$2,'그래프 작성'!G$3,극한지수분석결과!MF85:MK85))</f>
        <v>4</v>
      </c>
    </row>
    <row r="87" spans="1:7" x14ac:dyDescent="0.3">
      <c r="A87" s="7">
        <v>2094</v>
      </c>
      <c r="B87" s="8" cm="1">
        <f t="array" ref="B87">_xlfn.IFS($B$1=극한지수분석결과!$B$1,SUMIF(극한지수분석결과!$B$2:$G$2,'그래프 작성'!B$3,극한지수분석결과!B86:G86),'그래프 작성'!$B$1=극한지수분석결과!$H$1,SUMIF(극한지수분석결과!$H$2:$M$2,'그래프 작성'!B$3,극한지수분석결과!H86:M86),$B$1=극한지수분석결과!$N$1,SUMIF(극한지수분석결과!$N$2:$S$2,'그래프 작성'!B$3,극한지수분석결과!N86:S86),$B$1=극한지수분석결과!$T$1,SUMIF(극한지수분석결과!$T$2:$Y$2,'그래프 작성'!B$3,극한지수분석결과!T86:Y86),$B$1=극한지수분석결과!$Z$1,SUMIF(극한지수분석결과!$Z$2:$AE$2,'그래프 작성'!B$3,극한지수분석결과!Z86:AE86),'그래프 작성'!$B$1=극한지수분석결과!$AF$1,SUMIF(극한지수분석결과!$AF$2:$AK$2,'그래프 작성'!B$3,극한지수분석결과!AF86:AK86),'그래프 작성'!$B$1=극한지수분석결과!$AL$1,SUMIF(극한지수분석결과!$AL$2:$AQ$2,'그래프 작성'!B$3,극한지수분석결과!AL86:AQ86),'그래프 작성'!$B$1=극한지수분석결과!$AR$1,SUMIF(극한지수분석결과!$AR$2:$AW$2,'그래프 작성'!B$3,극한지수분석결과!AR86:AW86),$B$1=극한지수분석결과!$AX$1,SUMIF(극한지수분석결과!$AX$2:$BC$2,'그래프 작성'!B$3,극한지수분석결과!AX86:BC86),'그래프 작성'!$B$1=극한지수분석결과!$BD$1,SUMIF(극한지수분석결과!$BD$2:$BI$2,'그래프 작성'!B$3,극한지수분석결과!BD86:BI86),'그래프 작성'!$B$1=극한지수분석결과!$BJ$1,SUMIF(극한지수분석결과!$BJ$2:$BO$2,'그래프 작성'!B$3,극한지수분석결과!BJ86:BO86),'그래프 작성'!$B$1=극한지수분석결과!$BP$1,SUMIF(극한지수분석결과!$BP$2:$BU$2,'그래프 작성'!B$3,극한지수분석결과!BP86:BU86),'그래프 작성'!$B$1=극한지수분석결과!$BV$1,SUMIF(극한지수분석결과!$BV$2:$CA$2,'그래프 작성'!B$3,극한지수분석결과!BV86:CA86),'그래프 작성'!$B$1=극한지수분석결과!$CB$1,SUMIF(극한지수분석결과!$CB$2:$CG$2,'그래프 작성'!B$3,극한지수분석결과!CB86:CG86),'그래프 작성'!$B$1=극한지수분석결과!$CH$1,SUMIF(극한지수분석결과!$CH$2:$CM$2,'그래프 작성'!B$3,극한지수분석결과!CH86:CM86),'그래프 작성'!$B$1=극한지수분석결과!$CN$1,SUMIF(극한지수분석결과!$CN$2:$CS$2,'그래프 작성'!B$3,극한지수분석결과!CN86:CS86),'그래프 작성'!$B$1=극한지수분석결과!$CT$1,SUMIF(극한지수분석결과!$CT$2:$CY$2,'그래프 작성'!B$3,극한지수분석결과!CT86:CY86),$B$1=극한지수분석결과!$CZ$1,SUMIF(극한지수분석결과!$CZ$2:$DE$2,'그래프 작성'!B$3,극한지수분석결과!CZ86:DE86),'그래프 작성'!$B$1=극한지수분석결과!$DF$1,SUMIF(극한지수분석결과!$DF$2:$DK$2,'그래프 작성'!B$3,극한지수분석결과!DF86:DK86),'그래프 작성'!$B$1=극한지수분석결과!$DL$1,SUMIF(극한지수분석결과!$DL$2:$DQ$2,'그래프 작성'!B$3,극한지수분석결과!DL86:DQ86),'그래프 작성'!$B$1=극한지수분석결과!$DR$1,SUMIF(극한지수분석결과!$DR$2:$DW$2,'그래프 작성'!B$3,극한지수분석결과!DR86:DW86),'그래프 작성'!$B$1=극한지수분석결과!$DX$1,SUMIF(극한지수분석결과!$DX$2:$EC$2,'그래프 작성'!B$3,극한지수분석결과!DX86:EC86),'그래프 작성'!$B$1=극한지수분석결과!$ED$1,SUMIF(극한지수분석결과!$ED$2:$EI$2,'그래프 작성'!B$3,극한지수분석결과!ED86:EI86),'그래프 작성'!$B$1=극한지수분석결과!$EJ$1,SUMIF(극한지수분석결과!$EJ$2:$EO$2,'그래프 작성'!B$3,극한지수분석결과!EJ86:EO86),'그래프 작성'!$B$1=극한지수분석결과!$EP$1,SUMIF(극한지수분석결과!$EP$2:$EU$2,'그래프 작성'!B$3,극한지수분석결과!EP86:EU86),'그래프 작성'!$B$1=극한지수분석결과!$EV$1,SUMIF(극한지수분석결과!$EV$2:$FA$2,'그래프 작성'!B$3,극한지수분석결과!EV86:FA86),'그래프 작성'!$B$1=극한지수분석결과!$FB$1,SUMIF(극한지수분석결과!$FB$2:$FG$2,'그래프 작성'!B$3,극한지수분석결과!FB86:FG86),'그래프 작성'!$B$1=극한지수분석결과!$FH$1,SUMIF(극한지수분석결과!$FH$2:$FM$2,'그래프 작성'!B$3,극한지수분석결과!FH86:FM86),$B$1=극한지수분석결과!$FN$1,SUMIF(극한지수분석결과!$FN$2:$FS$2,'그래프 작성'!B$3,극한지수분석결과!FN86:FS86),'그래프 작성'!$B$1=극한지수분석결과!$FT$1,SUMIF(극한지수분석결과!$FT$2:$FY$2,'그래프 작성'!B$3,극한지수분석결과!FT86:FY86),'그래프 작성'!$B$1=극한지수분석결과!$FZ$1,SUMIF(극한지수분석결과!$FZ$2:$GE$2,'그래프 작성'!B$3,극한지수분석결과!FZ86:GE86),'그래프 작성'!$B$1=극한지수분석결과!$GF$1,SUMIF(극한지수분석결과!$GF$2:$GK$2,'그래프 작성'!B$3,극한지수분석결과!GF86:GK86),'그래프 작성'!$B$1=극한지수분석결과!$GL$1,SUMIF(극한지수분석결과!$GL$2:$GQ$2,'그래프 작성'!B$3,극한지수분석결과!GL86:GQ86),'그래프 작성'!$B$1=극한지수분석결과!$GR$1,SUMIF(극한지수분석결과!$GR$2:$GW$2,'그래프 작성'!B$3,극한지수분석결과!GR86:GW86),'그래프 작성'!$B$1=극한지수분석결과!$GX$1,SUMIF(극한지수분석결과!$GX$2:$HC$2,'그래프 작성'!B$3,극한지수분석결과!GX86:HC86),'그래프 작성'!$B$1=극한지수분석결과!$HD$1,SUMIF(극한지수분석결과!$HD$2:$HI$2,'그래프 작성'!B$3,극한지수분석결과!HD86:HI86),'그래프 작성'!$B$1=극한지수분석결과!$HJ$1,SUMIF(극한지수분석결과!$HJ$2:$HO$2,'그래프 작성'!B$3,극한지수분석결과!HJ86:HO86),'그래프 작성'!$B$1=극한지수분석결과!$HP$1,SUMIF(극한지수분석결과!$HP$2:$HU$2,'그래프 작성'!B$3,극한지수분석결과!HP86:HU86),'그래프 작성'!$B$1=극한지수분석결과!$HV$1,SUMIF(극한지수분석결과!$HV$2:$IA$2,'그래프 작성'!B$3,극한지수분석결과!HV86:IA86),'그래프 작성'!$B$1=극한지수분석결과!$IB$1,SUMIF(극한지수분석결과!$IB$2:$IG$2,'그래프 작성'!B$3,극한지수분석결과!IB86:IG86),'그래프 작성'!$B$1=극한지수분석결과!$IH$1,SUMIF(극한지수분석결과!$IH$2:$IM$2,'그래프 작성'!B$3,극한지수분석결과!IH86:IM86),'그래프 작성'!$B$1=극한지수분석결과!$IN$1,SUMIF(극한지수분석결과!$IN$2:$IS$2,'그래프 작성'!B$3,극한지수분석결과!IN86:IS86),'그래프 작성'!$B$1=극한지수분석결과!$IT$1,SUMIF(극한지수분석결과!$IT$2:$IY$2,'그래프 작성'!B$3,극한지수분석결과!IT86:IY86),'그래프 작성'!$B$1=극한지수분석결과!$IZ$1,SUMIF(극한지수분석결과!$IZ$2:$JE$2,'그래프 작성'!B$3,극한지수분석결과!IZ86:JE86),'그래프 작성'!$B$1=극한지수분석결과!$JF$1,SUMIF(극한지수분석결과!$JF$2:$JK$2,'그래프 작성'!B$3,극한지수분석결과!JF86:JK86),'그래프 작성'!$B$1=극한지수분석결과!$JL$1,SUMIF(극한지수분석결과!$JL$2:$JQ$2,'그래프 작성'!B$3,극한지수분석결과!JL86:JQ86),'그래프 작성'!$B$1=극한지수분석결과!$JR$1,SUMIF(극한지수분석결과!$JR$2:$JW$2,'그래프 작성'!B$3,극한지수분석결과!JR86:JW86),'그래프 작성'!$B$1=극한지수분석결과!$JX$1,SUMIF(극한지수분석결과!$JX$2:$KC$2,'그래프 작성'!B$3,극한지수분석결과!JX86:KC86),'그래프 작성'!$B$1=극한지수분석결과!$KD$1,SUMIF(극한지수분석결과!$KD$2:$KI$2,'그래프 작성'!B$3,극한지수분석결과!KD86:KI86),'그래프 작성'!$B$1=극한지수분석결과!$KJ$1,SUMIF(극한지수분석결과!$KJ$2:$KO$2,'그래프 작성'!B$3,극한지수분석결과!KJ86:KO86),'그래프 작성'!$B$1=극한지수분석결과!$KP$1,SUMIF(극한지수분석결과!$KP$2:$KU$2,'그래프 작성'!B$3,극한지수분석결과!KP86:KU86),'그래프 작성'!$B$1=극한지수분석결과!$KV$1,SUMIF(극한지수분석결과!$KV$2:$LA$2,'그래프 작성'!B$3,극한지수분석결과!KV86:LA86),'그래프 작성'!$B$1=극한지수분석결과!$LB$1,SUMIF(극한지수분석결과!$LB$2:$LG$2,'그래프 작성'!B$3,극한지수분석결과!LB86:LG86),'그래프 작성'!$B$1=극한지수분석결과!$LH$1,SUMIF(극한지수분석결과!$LH$2:$LM$2,'그래프 작성'!B$3,극한지수분석결과!LH86:LM86),'그래프 작성'!$B$1=극한지수분석결과!$LN$1,SUMIF(극한지수분석결과!$LN$2:$LS$2,'그래프 작성'!B$3,극한지수분석결과!LN86:LS86),'그래프 작성'!$B$1=극한지수분석결과!$LT$1,SUMIF(극한지수분석결과!$LT$2:$LY$2,'그래프 작성'!B$3,극한지수분석결과!LT86:LY86),'그래프 작성'!$B$1=극한지수분석결과!$LZ$1,SUMIF(극한지수분석결과!$LZ$2:$ME$2,'그래프 작성'!B$3,극한지수분석결과!LZ86:ME86),'그래프 작성'!$B$1=극한지수분석결과!$MF$1,SUMIF(극한지수분석결과!$MF$2:$MK$2,'그래프 작성'!B$3,극한지수분석결과!MF86:MK86))</f>
        <v>30.54</v>
      </c>
      <c r="C87" s="8" cm="1">
        <f t="array" ref="C87">_xlfn.IFS($B$1=극한지수분석결과!$B$1,SUMIF(극한지수분석결과!$B$2:$G$2,'그래프 작성'!C$3,극한지수분석결과!B86:G86),'그래프 작성'!$B$1=극한지수분석결과!$H$1,SUMIF(극한지수분석결과!$H$2:$M$2,'그래프 작성'!C$3,극한지수분석결과!H86:M86),$B$1=극한지수분석결과!$N$1,SUMIF(극한지수분석결과!$N$2:$S$2,'그래프 작성'!C$3,극한지수분석결과!N86:S86),$B$1=극한지수분석결과!$T$1,SUMIF(극한지수분석결과!$T$2:$Y$2,'그래프 작성'!C$3,극한지수분석결과!T86:Y86),$B$1=극한지수분석결과!$Z$1,SUMIF(극한지수분석결과!$Z$2:$AE$2,'그래프 작성'!C$3,극한지수분석결과!Z86:AE86),'그래프 작성'!$B$1=극한지수분석결과!$AF$1,SUMIF(극한지수분석결과!$AF$2:$AK$2,'그래프 작성'!C$3,극한지수분석결과!AF86:AK86),'그래프 작성'!$B$1=극한지수분석결과!$AL$1,SUMIF(극한지수분석결과!$AL$2:$AQ$2,'그래프 작성'!C$3,극한지수분석결과!AL86:AQ86),'그래프 작성'!$B$1=극한지수분석결과!$AR$1,SUMIF(극한지수분석결과!$AR$2:$AW$2,'그래프 작성'!C$3,극한지수분석결과!AR86:AW86),$B$1=극한지수분석결과!$AX$1,SUMIF(극한지수분석결과!$AX$2:$BC$2,'그래프 작성'!C$3,극한지수분석결과!AX86:BC86),'그래프 작성'!$B$1=극한지수분석결과!$BD$1,SUMIF(극한지수분석결과!$BD$2:$BI$2,'그래프 작성'!C$3,극한지수분석결과!BD86:BI86),'그래프 작성'!$B$1=극한지수분석결과!$BJ$1,SUMIF(극한지수분석결과!$BJ$2:$BO$2,'그래프 작성'!C$3,극한지수분석결과!BJ86:BO86),'그래프 작성'!$B$1=극한지수분석결과!$BP$1,SUMIF(극한지수분석결과!$BP$2:$BU$2,'그래프 작성'!C$3,극한지수분석결과!BP86:BU86),'그래프 작성'!$B$1=극한지수분석결과!$BV$1,SUMIF(극한지수분석결과!$BV$2:$CA$2,'그래프 작성'!C$3,극한지수분석결과!BV86:CA86),'그래프 작성'!$B$1=극한지수분석결과!$CB$1,SUMIF(극한지수분석결과!$CB$2:$CG$2,'그래프 작성'!C$3,극한지수분석결과!CB86:CG86),'그래프 작성'!$B$1=극한지수분석결과!$CH$1,SUMIF(극한지수분석결과!$CH$2:$CM$2,'그래프 작성'!C$3,극한지수분석결과!CH86:CM86),'그래프 작성'!$B$1=극한지수분석결과!$CN$1,SUMIF(극한지수분석결과!$CN$2:$CS$2,'그래프 작성'!C$3,극한지수분석결과!CN86:CS86),'그래프 작성'!$B$1=극한지수분석결과!$CT$1,SUMIF(극한지수분석결과!$CT$2:$CY$2,'그래프 작성'!C$3,극한지수분석결과!CT86:CY86),$B$1=극한지수분석결과!$CZ$1,SUMIF(극한지수분석결과!$CZ$2:$DE$2,'그래프 작성'!C$3,극한지수분석결과!CZ86:DE86),'그래프 작성'!$B$1=극한지수분석결과!$DF$1,SUMIF(극한지수분석결과!$DF$2:$DK$2,'그래프 작성'!C$3,극한지수분석결과!DF86:DK86),'그래프 작성'!$B$1=극한지수분석결과!$DL$1,SUMIF(극한지수분석결과!$DL$2:$DQ$2,'그래프 작성'!C$3,극한지수분석결과!DL86:DQ86),'그래프 작성'!$B$1=극한지수분석결과!$DR$1,SUMIF(극한지수분석결과!$DR$2:$DW$2,'그래프 작성'!C$3,극한지수분석결과!DR86:DW86),'그래프 작성'!$B$1=극한지수분석결과!$DX$1,SUMIF(극한지수분석결과!$DX$2:$EC$2,'그래프 작성'!C$3,극한지수분석결과!DX86:EC86),'그래프 작성'!$B$1=극한지수분석결과!$ED$1,SUMIF(극한지수분석결과!$ED$2:$EI$2,'그래프 작성'!C$3,극한지수분석결과!ED86:EI86),'그래프 작성'!$B$1=극한지수분석결과!$EJ$1,SUMIF(극한지수분석결과!$EJ$2:$EO$2,'그래프 작성'!C$3,극한지수분석결과!EJ86:EO86),'그래프 작성'!$B$1=극한지수분석결과!$EP$1,SUMIF(극한지수분석결과!$EP$2:$EU$2,'그래프 작성'!C$3,극한지수분석결과!EP86:EU86),'그래프 작성'!$B$1=극한지수분석결과!$EV$1,SUMIF(극한지수분석결과!$EV$2:$FA$2,'그래프 작성'!C$3,극한지수분석결과!EV86:FA86),'그래프 작성'!$B$1=극한지수분석결과!$FB$1,SUMIF(극한지수분석결과!$FB$2:$FG$2,'그래프 작성'!C$3,극한지수분석결과!FB86:FG86),'그래프 작성'!$B$1=극한지수분석결과!$FH$1,SUMIF(극한지수분석결과!$FH$2:$FM$2,'그래프 작성'!C$3,극한지수분석결과!FH86:FM86),$B$1=극한지수분석결과!$FN$1,SUMIF(극한지수분석결과!$FN$2:$FS$2,'그래프 작성'!C$3,극한지수분석결과!FN86:FS86),'그래프 작성'!$B$1=극한지수분석결과!$FT$1,SUMIF(극한지수분석결과!$FT$2:$FY$2,'그래프 작성'!C$3,극한지수분석결과!FT86:FY86),'그래프 작성'!$B$1=극한지수분석결과!$FZ$1,SUMIF(극한지수분석결과!$FZ$2:$GE$2,'그래프 작성'!C$3,극한지수분석결과!FZ86:GE86),'그래프 작성'!$B$1=극한지수분석결과!$GF$1,SUMIF(극한지수분석결과!$GF$2:$GK$2,'그래프 작성'!C$3,극한지수분석결과!GF86:GK86),'그래프 작성'!$B$1=극한지수분석결과!$GL$1,SUMIF(극한지수분석결과!$GL$2:$GQ$2,'그래프 작성'!C$3,극한지수분석결과!GL86:GQ86),'그래프 작성'!$B$1=극한지수분석결과!$GR$1,SUMIF(극한지수분석결과!$GR$2:$GW$2,'그래프 작성'!C$3,극한지수분석결과!GR86:GW86),'그래프 작성'!$B$1=극한지수분석결과!$GX$1,SUMIF(극한지수분석결과!$GX$2:$HC$2,'그래프 작성'!C$3,극한지수분석결과!GX86:HC86),'그래프 작성'!$B$1=극한지수분석결과!$HD$1,SUMIF(극한지수분석결과!$HD$2:$HI$2,'그래프 작성'!C$3,극한지수분석결과!HD86:HI86),'그래프 작성'!$B$1=극한지수분석결과!$HJ$1,SUMIF(극한지수분석결과!$HJ$2:$HO$2,'그래프 작성'!C$3,극한지수분석결과!HJ86:HO86),'그래프 작성'!$B$1=극한지수분석결과!$HP$1,SUMIF(극한지수분석결과!$HP$2:$HU$2,'그래프 작성'!C$3,극한지수분석결과!HP86:HU86),'그래프 작성'!$B$1=극한지수분석결과!$HV$1,SUMIF(극한지수분석결과!$HV$2:$IA$2,'그래프 작성'!C$3,극한지수분석결과!HV86:IA86),'그래프 작성'!$B$1=극한지수분석결과!$IB$1,SUMIF(극한지수분석결과!$IB$2:$IG$2,'그래프 작성'!C$3,극한지수분석결과!IB86:IG86),'그래프 작성'!$B$1=극한지수분석결과!$IH$1,SUMIF(극한지수분석결과!$IH$2:$IM$2,'그래프 작성'!C$3,극한지수분석결과!IH86:IM86),'그래프 작성'!$B$1=극한지수분석결과!$IN$1,SUMIF(극한지수분석결과!$IN$2:$IS$2,'그래프 작성'!C$3,극한지수분석결과!IN86:IS86),'그래프 작성'!$B$1=극한지수분석결과!$IT$1,SUMIF(극한지수분석결과!$IT$2:$IY$2,'그래프 작성'!C$3,극한지수분석결과!IT86:IY86),'그래프 작성'!$B$1=극한지수분석결과!$IZ$1,SUMIF(극한지수분석결과!$IZ$2:$JE$2,'그래프 작성'!C$3,극한지수분석결과!IZ86:JE86),'그래프 작성'!$B$1=극한지수분석결과!$JF$1,SUMIF(극한지수분석결과!$JF$2:$JK$2,'그래프 작성'!C$3,극한지수분석결과!JF86:JK86),'그래프 작성'!$B$1=극한지수분석결과!$JL$1,SUMIF(극한지수분석결과!$JL$2:$JQ$2,'그래프 작성'!C$3,극한지수분석결과!JL86:JQ86),'그래프 작성'!$B$1=극한지수분석결과!$JR$1,SUMIF(극한지수분석결과!$JR$2:$JW$2,'그래프 작성'!C$3,극한지수분석결과!JR86:JW86),'그래프 작성'!$B$1=극한지수분석결과!$JX$1,SUMIF(극한지수분석결과!$JX$2:$KC$2,'그래프 작성'!C$3,극한지수분석결과!JX86:KC86),'그래프 작성'!$B$1=극한지수분석결과!$KD$1,SUMIF(극한지수분석결과!$KD$2:$KI$2,'그래프 작성'!C$3,극한지수분석결과!KD86:KI86),'그래프 작성'!$B$1=극한지수분석결과!$KJ$1,SUMIF(극한지수분석결과!$KJ$2:$KO$2,'그래프 작성'!C$3,극한지수분석결과!KJ86:KO86),'그래프 작성'!$B$1=극한지수분석결과!$KP$1,SUMIF(극한지수분석결과!$KP$2:$KU$2,'그래프 작성'!C$3,극한지수분석결과!KP86:KU86),'그래프 작성'!$B$1=극한지수분석결과!$KV$1,SUMIF(극한지수분석결과!$KV$2:$LA$2,'그래프 작성'!C$3,극한지수분석결과!KV86:LA86),'그래프 작성'!$B$1=극한지수분석결과!$LB$1,SUMIF(극한지수분석결과!$LB$2:$LG$2,'그래프 작성'!C$3,극한지수분석결과!LB86:LG86),'그래프 작성'!$B$1=극한지수분석결과!$LH$1,SUMIF(극한지수분석결과!$LH$2:$LM$2,'그래프 작성'!C$3,극한지수분석결과!LH86:LM86),'그래프 작성'!$B$1=극한지수분석결과!$LN$1,SUMIF(극한지수분석결과!$LN$2:$LS$2,'그래프 작성'!C$3,극한지수분석결과!LN86:LS86),'그래프 작성'!$B$1=극한지수분석결과!$LT$1,SUMIF(극한지수분석결과!$LT$2:$LY$2,'그래프 작성'!C$3,극한지수분석결과!LT86:LY86),'그래프 작성'!$B$1=극한지수분석결과!$LZ$1,SUMIF(극한지수분석결과!$LZ$2:$ME$2,'그래프 작성'!C$3,극한지수분석결과!LZ86:ME86),'그래프 작성'!$B$1=극한지수분석결과!$MF$1,SUMIF(극한지수분석결과!$MF$2:$MK$2,'그래프 작성'!C$3,극한지수분석결과!MF86:MK86))</f>
        <v>141.9</v>
      </c>
      <c r="D87" s="8" cm="1">
        <f t="array" ref="D87">_xlfn.IFS($B$1=극한지수분석결과!$B$1,SUMIF(극한지수분석결과!$B$2:$G$2,'그래프 작성'!D$3,극한지수분석결과!B86:G86),'그래프 작성'!$B$1=극한지수분석결과!$H$1,SUMIF(극한지수분석결과!$H$2:$M$2,'그래프 작성'!D$3,극한지수분석결과!H86:M86),$B$1=극한지수분석결과!$N$1,SUMIF(극한지수분석결과!$N$2:$S$2,'그래프 작성'!D$3,극한지수분석결과!N86:S86),$B$1=극한지수분석결과!$T$1,SUMIF(극한지수분석결과!$T$2:$Y$2,'그래프 작성'!D$3,극한지수분석결과!T86:Y86),$B$1=극한지수분석결과!$Z$1,SUMIF(극한지수분석결과!$Z$2:$AE$2,'그래프 작성'!D$3,극한지수분석결과!Z86:AE86),'그래프 작성'!$B$1=극한지수분석결과!$AF$1,SUMIF(극한지수분석결과!$AF$2:$AK$2,'그래프 작성'!D$3,극한지수분석결과!AF86:AK86),'그래프 작성'!$B$1=극한지수분석결과!$AL$1,SUMIF(극한지수분석결과!$AL$2:$AQ$2,'그래프 작성'!D$3,극한지수분석결과!AL86:AQ86),'그래프 작성'!$B$1=극한지수분석결과!$AR$1,SUMIF(극한지수분석결과!$AR$2:$AW$2,'그래프 작성'!D$3,극한지수분석결과!AR86:AW86),$B$1=극한지수분석결과!$AX$1,SUMIF(극한지수분석결과!$AX$2:$BC$2,'그래프 작성'!D$3,극한지수분석결과!AX86:BC86),'그래프 작성'!$B$1=극한지수분석결과!$BD$1,SUMIF(극한지수분석결과!$BD$2:$BI$2,'그래프 작성'!D$3,극한지수분석결과!BD86:BI86),'그래프 작성'!$B$1=극한지수분석결과!$BJ$1,SUMIF(극한지수분석결과!$BJ$2:$BO$2,'그래프 작성'!D$3,극한지수분석결과!BJ86:BO86),'그래프 작성'!$B$1=극한지수분석결과!$BP$1,SUMIF(극한지수분석결과!$BP$2:$BU$2,'그래프 작성'!D$3,극한지수분석결과!BP86:BU86),'그래프 작성'!$B$1=극한지수분석결과!$BV$1,SUMIF(극한지수분석결과!$BV$2:$CA$2,'그래프 작성'!D$3,극한지수분석결과!BV86:CA86),'그래프 작성'!$B$1=극한지수분석결과!$CB$1,SUMIF(극한지수분석결과!$CB$2:$CG$2,'그래프 작성'!D$3,극한지수분석결과!CB86:CG86),'그래프 작성'!$B$1=극한지수분석결과!$CH$1,SUMIF(극한지수분석결과!$CH$2:$CM$2,'그래프 작성'!D$3,극한지수분석결과!CH86:CM86),'그래프 작성'!$B$1=극한지수분석결과!$CN$1,SUMIF(극한지수분석결과!$CN$2:$CS$2,'그래프 작성'!D$3,극한지수분석결과!CN86:CS86),'그래프 작성'!$B$1=극한지수분석결과!$CT$1,SUMIF(극한지수분석결과!$CT$2:$CY$2,'그래프 작성'!D$3,극한지수분석결과!CT86:CY86),$B$1=극한지수분석결과!$CZ$1,SUMIF(극한지수분석결과!$CZ$2:$DE$2,'그래프 작성'!D$3,극한지수분석결과!CZ86:DE86),'그래프 작성'!$B$1=극한지수분석결과!$DF$1,SUMIF(극한지수분석결과!$DF$2:$DK$2,'그래프 작성'!D$3,극한지수분석결과!DF86:DK86),'그래프 작성'!$B$1=극한지수분석결과!$DL$1,SUMIF(극한지수분석결과!$DL$2:$DQ$2,'그래프 작성'!D$3,극한지수분석결과!DL86:DQ86),'그래프 작성'!$B$1=극한지수분석결과!$DR$1,SUMIF(극한지수분석결과!$DR$2:$DW$2,'그래프 작성'!D$3,극한지수분석결과!DR86:DW86),'그래프 작성'!$B$1=극한지수분석결과!$DX$1,SUMIF(극한지수분석결과!$DX$2:$EC$2,'그래프 작성'!D$3,극한지수분석결과!DX86:EC86),'그래프 작성'!$B$1=극한지수분석결과!$ED$1,SUMIF(극한지수분석결과!$ED$2:$EI$2,'그래프 작성'!D$3,극한지수분석결과!ED86:EI86),'그래프 작성'!$B$1=극한지수분석결과!$EJ$1,SUMIF(극한지수분석결과!$EJ$2:$EO$2,'그래프 작성'!D$3,극한지수분석결과!EJ86:EO86),'그래프 작성'!$B$1=극한지수분석결과!$EP$1,SUMIF(극한지수분석결과!$EP$2:$EU$2,'그래프 작성'!D$3,극한지수분석결과!EP86:EU86),'그래프 작성'!$B$1=극한지수분석결과!$EV$1,SUMIF(극한지수분석결과!$EV$2:$FA$2,'그래프 작성'!D$3,극한지수분석결과!EV86:FA86),'그래프 작성'!$B$1=극한지수분석결과!$FB$1,SUMIF(극한지수분석결과!$FB$2:$FG$2,'그래프 작성'!D$3,극한지수분석결과!FB86:FG86),'그래프 작성'!$B$1=극한지수분석결과!$FH$1,SUMIF(극한지수분석결과!$FH$2:$FM$2,'그래프 작성'!D$3,극한지수분석결과!FH86:FM86),$B$1=극한지수분석결과!$FN$1,SUMIF(극한지수분석결과!$FN$2:$FS$2,'그래프 작성'!D$3,극한지수분석결과!FN86:FS86),'그래프 작성'!$B$1=극한지수분석결과!$FT$1,SUMIF(극한지수분석결과!$FT$2:$FY$2,'그래프 작성'!D$3,극한지수분석결과!FT86:FY86),'그래프 작성'!$B$1=극한지수분석결과!$FZ$1,SUMIF(극한지수분석결과!$FZ$2:$GE$2,'그래프 작성'!D$3,극한지수분석결과!FZ86:GE86),'그래프 작성'!$B$1=극한지수분석결과!$GF$1,SUMIF(극한지수분석결과!$GF$2:$GK$2,'그래프 작성'!D$3,극한지수분석결과!GF86:GK86),'그래프 작성'!$B$1=극한지수분석결과!$GL$1,SUMIF(극한지수분석결과!$GL$2:$GQ$2,'그래프 작성'!D$3,극한지수분석결과!GL86:GQ86),'그래프 작성'!$B$1=극한지수분석결과!$GR$1,SUMIF(극한지수분석결과!$GR$2:$GW$2,'그래프 작성'!D$3,극한지수분석결과!GR86:GW86),'그래프 작성'!$B$1=극한지수분석결과!$GX$1,SUMIF(극한지수분석결과!$GX$2:$HC$2,'그래프 작성'!D$3,극한지수분석결과!GX86:HC86),'그래프 작성'!$B$1=극한지수분석결과!$HD$1,SUMIF(극한지수분석결과!$HD$2:$HI$2,'그래프 작성'!D$3,극한지수분석결과!HD86:HI86),'그래프 작성'!$B$1=극한지수분석결과!$HJ$1,SUMIF(극한지수분석결과!$HJ$2:$HO$2,'그래프 작성'!D$3,극한지수분석결과!HJ86:HO86),'그래프 작성'!$B$1=극한지수분석결과!$HP$1,SUMIF(극한지수분석결과!$HP$2:$HU$2,'그래프 작성'!D$3,극한지수분석결과!HP86:HU86),'그래프 작성'!$B$1=극한지수분석결과!$HV$1,SUMIF(극한지수분석결과!$HV$2:$IA$2,'그래프 작성'!D$3,극한지수분석결과!HV86:IA86),'그래프 작성'!$B$1=극한지수분석결과!$IB$1,SUMIF(극한지수분석결과!$IB$2:$IG$2,'그래프 작성'!D$3,극한지수분석결과!IB86:IG86),'그래프 작성'!$B$1=극한지수분석결과!$IH$1,SUMIF(극한지수분석결과!$IH$2:$IM$2,'그래프 작성'!D$3,극한지수분석결과!IH86:IM86),'그래프 작성'!$B$1=극한지수분석결과!$IN$1,SUMIF(극한지수분석결과!$IN$2:$IS$2,'그래프 작성'!D$3,극한지수분석결과!IN86:IS86),'그래프 작성'!$B$1=극한지수분석결과!$IT$1,SUMIF(극한지수분석결과!$IT$2:$IY$2,'그래프 작성'!D$3,극한지수분석결과!IT86:IY86),'그래프 작성'!$B$1=극한지수분석결과!$IZ$1,SUMIF(극한지수분석결과!$IZ$2:$JE$2,'그래프 작성'!D$3,극한지수분석결과!IZ86:JE86),'그래프 작성'!$B$1=극한지수분석결과!$JF$1,SUMIF(극한지수분석결과!$JF$2:$JK$2,'그래프 작성'!D$3,극한지수분석결과!JF86:JK86),'그래프 작성'!$B$1=극한지수분석결과!$JL$1,SUMIF(극한지수분석결과!$JL$2:$JQ$2,'그래프 작성'!D$3,극한지수분석결과!JL86:JQ86),'그래프 작성'!$B$1=극한지수분석결과!$JR$1,SUMIF(극한지수분석결과!$JR$2:$JW$2,'그래프 작성'!D$3,극한지수분석결과!JR86:JW86),'그래프 작성'!$B$1=극한지수분석결과!$JX$1,SUMIF(극한지수분석결과!$JX$2:$KC$2,'그래프 작성'!D$3,극한지수분석결과!JX86:KC86),'그래프 작성'!$B$1=극한지수분석결과!$KD$1,SUMIF(극한지수분석결과!$KD$2:$KI$2,'그래프 작성'!D$3,극한지수분석결과!KD86:KI86),'그래프 작성'!$B$1=극한지수분석결과!$KJ$1,SUMIF(극한지수분석결과!$KJ$2:$KO$2,'그래프 작성'!D$3,극한지수분석결과!KJ86:KO86),'그래프 작성'!$B$1=극한지수분석결과!$KP$1,SUMIF(극한지수분석결과!$KP$2:$KU$2,'그래프 작성'!D$3,극한지수분석결과!KP86:KU86),'그래프 작성'!$B$1=극한지수분석결과!$KV$1,SUMIF(극한지수분석결과!$KV$2:$LA$2,'그래프 작성'!D$3,극한지수분석결과!KV86:LA86),'그래프 작성'!$B$1=극한지수분석결과!$LB$1,SUMIF(극한지수분석결과!$LB$2:$LG$2,'그래프 작성'!D$3,극한지수분석결과!LB86:LG86),'그래프 작성'!$B$1=극한지수분석결과!$LH$1,SUMIF(극한지수분석결과!$LH$2:$LM$2,'그래프 작성'!D$3,극한지수분석결과!LH86:LM86),'그래프 작성'!$B$1=극한지수분석결과!$LN$1,SUMIF(극한지수분석결과!$LN$2:$LS$2,'그래프 작성'!D$3,극한지수분석결과!LN86:LS86),'그래프 작성'!$B$1=극한지수분석결과!$LT$1,SUMIF(극한지수분석결과!$LT$2:$LY$2,'그래프 작성'!D$3,극한지수분석결과!LT86:LY86),'그래프 작성'!$B$1=극한지수분석결과!$LZ$1,SUMIF(극한지수분석결과!$LZ$2:$ME$2,'그래프 작성'!D$3,극한지수분석결과!LZ86:ME86),'그래프 작성'!$B$1=극한지수분석결과!$MF$1,SUMIF(극한지수분석결과!$MF$2:$MK$2,'그래프 작성'!D$3,극한지수분석결과!MF86:MK86))</f>
        <v>14.58</v>
      </c>
      <c r="E87" s="8" cm="1">
        <f t="array" ref="E87">_xlfn.IFS($B$1=극한지수분석결과!$B$1,SUMIF(극한지수분석결과!$B$2:$G$2,'그래프 작성'!E$3,극한지수분석결과!B86:G86),'그래프 작성'!$B$1=극한지수분석결과!$H$1,SUMIF(극한지수분석결과!$H$2:$M$2,'그래프 작성'!E$3,극한지수분석결과!H86:M86),$B$1=극한지수분석결과!$N$1,SUMIF(극한지수분석결과!$N$2:$S$2,'그래프 작성'!E$3,극한지수분석결과!N86:S86),$B$1=극한지수분석결과!$T$1,SUMIF(극한지수분석결과!$T$2:$Y$2,'그래프 작성'!E$3,극한지수분석결과!T86:Y86),$B$1=극한지수분석결과!$Z$1,SUMIF(극한지수분석결과!$Z$2:$AE$2,'그래프 작성'!E$3,극한지수분석결과!Z86:AE86),'그래프 작성'!$B$1=극한지수분석결과!$AF$1,SUMIF(극한지수분석결과!$AF$2:$AK$2,'그래프 작성'!E$3,극한지수분석결과!AF86:AK86),'그래프 작성'!$B$1=극한지수분석결과!$AL$1,SUMIF(극한지수분석결과!$AL$2:$AQ$2,'그래프 작성'!E$3,극한지수분석결과!AL86:AQ86),'그래프 작성'!$B$1=극한지수분석결과!$AR$1,SUMIF(극한지수분석결과!$AR$2:$AW$2,'그래프 작성'!E$3,극한지수분석결과!AR86:AW86),$B$1=극한지수분석결과!$AX$1,SUMIF(극한지수분석결과!$AX$2:$BC$2,'그래프 작성'!E$3,극한지수분석결과!AX86:BC86),'그래프 작성'!$B$1=극한지수분석결과!$BD$1,SUMIF(극한지수분석결과!$BD$2:$BI$2,'그래프 작성'!E$3,극한지수분석결과!BD86:BI86),'그래프 작성'!$B$1=극한지수분석결과!$BJ$1,SUMIF(극한지수분석결과!$BJ$2:$BO$2,'그래프 작성'!E$3,극한지수분석결과!BJ86:BO86),'그래프 작성'!$B$1=극한지수분석결과!$BP$1,SUMIF(극한지수분석결과!$BP$2:$BU$2,'그래프 작성'!E$3,극한지수분석결과!BP86:BU86),'그래프 작성'!$B$1=극한지수분석결과!$BV$1,SUMIF(극한지수분석결과!$BV$2:$CA$2,'그래프 작성'!E$3,극한지수분석결과!BV86:CA86),'그래프 작성'!$B$1=극한지수분석결과!$CB$1,SUMIF(극한지수분석결과!$CB$2:$CG$2,'그래프 작성'!E$3,극한지수분석결과!CB86:CG86),'그래프 작성'!$B$1=극한지수분석결과!$CH$1,SUMIF(극한지수분석결과!$CH$2:$CM$2,'그래프 작성'!E$3,극한지수분석결과!CH86:CM86),'그래프 작성'!$B$1=극한지수분석결과!$CN$1,SUMIF(극한지수분석결과!$CN$2:$CS$2,'그래프 작성'!E$3,극한지수분석결과!CN86:CS86),'그래프 작성'!$B$1=극한지수분석결과!$CT$1,SUMIF(극한지수분석결과!$CT$2:$CY$2,'그래프 작성'!E$3,극한지수분석결과!CT86:CY86),$B$1=극한지수분석결과!$CZ$1,SUMIF(극한지수분석결과!$CZ$2:$DE$2,'그래프 작성'!E$3,극한지수분석결과!CZ86:DE86),'그래프 작성'!$B$1=극한지수분석결과!$DF$1,SUMIF(극한지수분석결과!$DF$2:$DK$2,'그래프 작성'!E$3,극한지수분석결과!DF86:DK86),'그래프 작성'!$B$1=극한지수분석결과!$DL$1,SUMIF(극한지수분석결과!$DL$2:$DQ$2,'그래프 작성'!E$3,극한지수분석결과!DL86:DQ86),'그래프 작성'!$B$1=극한지수분석결과!$DR$1,SUMIF(극한지수분석결과!$DR$2:$DW$2,'그래프 작성'!E$3,극한지수분석결과!DR86:DW86),'그래프 작성'!$B$1=극한지수분석결과!$DX$1,SUMIF(극한지수분석결과!$DX$2:$EC$2,'그래프 작성'!E$3,극한지수분석결과!DX86:EC86),'그래프 작성'!$B$1=극한지수분석결과!$ED$1,SUMIF(극한지수분석결과!$ED$2:$EI$2,'그래프 작성'!E$3,극한지수분석결과!ED86:EI86),'그래프 작성'!$B$1=극한지수분석결과!$EJ$1,SUMIF(극한지수분석결과!$EJ$2:$EO$2,'그래프 작성'!E$3,극한지수분석결과!EJ86:EO86),'그래프 작성'!$B$1=극한지수분석결과!$EP$1,SUMIF(극한지수분석결과!$EP$2:$EU$2,'그래프 작성'!E$3,극한지수분석결과!EP86:EU86),'그래프 작성'!$B$1=극한지수분석결과!$EV$1,SUMIF(극한지수분석결과!$EV$2:$FA$2,'그래프 작성'!E$3,극한지수분석결과!EV86:FA86),'그래프 작성'!$B$1=극한지수분석결과!$FB$1,SUMIF(극한지수분석결과!$FB$2:$FG$2,'그래프 작성'!E$3,극한지수분석결과!FB86:FG86),'그래프 작성'!$B$1=극한지수분석결과!$FH$1,SUMIF(극한지수분석결과!$FH$2:$FM$2,'그래프 작성'!E$3,극한지수분석결과!FH86:FM86),$B$1=극한지수분석결과!$FN$1,SUMIF(극한지수분석결과!$FN$2:$FS$2,'그래프 작성'!E$3,극한지수분석결과!FN86:FS86),'그래프 작성'!$B$1=극한지수분석결과!$FT$1,SUMIF(극한지수분석결과!$FT$2:$FY$2,'그래프 작성'!E$3,극한지수분석결과!FT86:FY86),'그래프 작성'!$B$1=극한지수분석결과!$FZ$1,SUMIF(극한지수분석결과!$FZ$2:$GE$2,'그래프 작성'!E$3,극한지수분석결과!FZ86:GE86),'그래프 작성'!$B$1=극한지수분석결과!$GF$1,SUMIF(극한지수분석결과!$GF$2:$GK$2,'그래프 작성'!E$3,극한지수분석결과!GF86:GK86),'그래프 작성'!$B$1=극한지수분석결과!$GL$1,SUMIF(극한지수분석결과!$GL$2:$GQ$2,'그래프 작성'!E$3,극한지수분석결과!GL86:GQ86),'그래프 작성'!$B$1=극한지수분석결과!$GR$1,SUMIF(극한지수분석결과!$GR$2:$GW$2,'그래프 작성'!E$3,극한지수분석결과!GR86:GW86),'그래프 작성'!$B$1=극한지수분석결과!$GX$1,SUMIF(극한지수분석결과!$GX$2:$HC$2,'그래프 작성'!E$3,극한지수분석결과!GX86:HC86),'그래프 작성'!$B$1=극한지수분석결과!$HD$1,SUMIF(극한지수분석결과!$HD$2:$HI$2,'그래프 작성'!E$3,극한지수분석결과!HD86:HI86),'그래프 작성'!$B$1=극한지수분석결과!$HJ$1,SUMIF(극한지수분석결과!$HJ$2:$HO$2,'그래프 작성'!E$3,극한지수분석결과!HJ86:HO86),'그래프 작성'!$B$1=극한지수분석결과!$HP$1,SUMIF(극한지수분석결과!$HP$2:$HU$2,'그래프 작성'!E$3,극한지수분석결과!HP86:HU86),'그래프 작성'!$B$1=극한지수분석결과!$HV$1,SUMIF(극한지수분석결과!$HV$2:$IA$2,'그래프 작성'!E$3,극한지수분석결과!HV86:IA86),'그래프 작성'!$B$1=극한지수분석결과!$IB$1,SUMIF(극한지수분석결과!$IB$2:$IG$2,'그래프 작성'!E$3,극한지수분석결과!IB86:IG86),'그래프 작성'!$B$1=극한지수분석결과!$IH$1,SUMIF(극한지수분석결과!$IH$2:$IM$2,'그래프 작성'!E$3,극한지수분석결과!IH86:IM86),'그래프 작성'!$B$1=극한지수분석결과!$IN$1,SUMIF(극한지수분석결과!$IN$2:$IS$2,'그래프 작성'!E$3,극한지수분석결과!IN86:IS86),'그래프 작성'!$B$1=극한지수분석결과!$IT$1,SUMIF(극한지수분석결과!$IT$2:$IY$2,'그래프 작성'!E$3,극한지수분석결과!IT86:IY86),'그래프 작성'!$B$1=극한지수분석결과!$IZ$1,SUMIF(극한지수분석결과!$IZ$2:$JE$2,'그래프 작성'!E$3,극한지수분석결과!IZ86:JE86),'그래프 작성'!$B$1=극한지수분석결과!$JF$1,SUMIF(극한지수분석결과!$JF$2:$JK$2,'그래프 작성'!E$3,극한지수분석결과!JF86:JK86),'그래프 작성'!$B$1=극한지수분석결과!$JL$1,SUMIF(극한지수분석결과!$JL$2:$JQ$2,'그래프 작성'!E$3,극한지수분석결과!JL86:JQ86),'그래프 작성'!$B$1=극한지수분석결과!$JR$1,SUMIF(극한지수분석결과!$JR$2:$JW$2,'그래프 작성'!E$3,극한지수분석결과!JR86:JW86),'그래프 작성'!$B$1=극한지수분석결과!$JX$1,SUMIF(극한지수분석결과!$JX$2:$KC$2,'그래프 작성'!E$3,극한지수분석결과!JX86:KC86),'그래프 작성'!$B$1=극한지수분석결과!$KD$1,SUMIF(극한지수분석결과!$KD$2:$KI$2,'그래프 작성'!E$3,극한지수분석결과!KD86:KI86),'그래프 작성'!$B$1=극한지수분석결과!$KJ$1,SUMIF(극한지수분석결과!$KJ$2:$KO$2,'그래프 작성'!E$3,극한지수분석결과!KJ86:KO86),'그래프 작성'!$B$1=극한지수분석결과!$KP$1,SUMIF(극한지수분석결과!$KP$2:$KU$2,'그래프 작성'!E$3,극한지수분석결과!KP86:KU86),'그래프 작성'!$B$1=극한지수분석결과!$KV$1,SUMIF(극한지수분석결과!$KV$2:$LA$2,'그래프 작성'!E$3,극한지수분석결과!KV86:LA86),'그래프 작성'!$B$1=극한지수분석결과!$LB$1,SUMIF(극한지수분석결과!$LB$2:$LG$2,'그래프 작성'!E$3,극한지수분석결과!LB86:LG86),'그래프 작성'!$B$1=극한지수분석결과!$LH$1,SUMIF(극한지수분석결과!$LH$2:$LM$2,'그래프 작성'!E$3,극한지수분석결과!LH86:LM86),'그래프 작성'!$B$1=극한지수분석결과!$LN$1,SUMIF(극한지수분석결과!$LN$2:$LS$2,'그래프 작성'!E$3,극한지수분석결과!LN86:LS86),'그래프 작성'!$B$1=극한지수분석결과!$LT$1,SUMIF(극한지수분석결과!$LT$2:$LY$2,'그래프 작성'!E$3,극한지수분석결과!LT86:LY86),'그래프 작성'!$B$1=극한지수분석결과!$LZ$1,SUMIF(극한지수분석결과!$LZ$2:$ME$2,'그래프 작성'!E$3,극한지수분석결과!LZ86:ME86),'그래프 작성'!$B$1=극한지수분석결과!$MF$1,SUMIF(극한지수분석결과!$MF$2:$MK$2,'그래프 작성'!E$3,극한지수분석결과!MF86:MK86))</f>
        <v>2</v>
      </c>
      <c r="F87" s="8" cm="1">
        <f t="array" ref="F87">_xlfn.IFS($B$1=극한지수분석결과!$B$1,SUMIF(극한지수분석결과!$B$2:$G$2,'그래프 작성'!F$3,극한지수분석결과!B86:G86),'그래프 작성'!$B$1=극한지수분석결과!$H$1,SUMIF(극한지수분석결과!$H$2:$M$2,'그래프 작성'!F$3,극한지수분석결과!H86:M86),$B$1=극한지수분석결과!$N$1,SUMIF(극한지수분석결과!$N$2:$S$2,'그래프 작성'!F$3,극한지수분석결과!N86:S86),$B$1=극한지수분석결과!$T$1,SUMIF(극한지수분석결과!$T$2:$Y$2,'그래프 작성'!F$3,극한지수분석결과!T86:Y86),$B$1=극한지수분석결과!$Z$1,SUMIF(극한지수분석결과!$Z$2:$AE$2,'그래프 작성'!F$3,극한지수분석결과!Z86:AE86),'그래프 작성'!$B$1=극한지수분석결과!$AF$1,SUMIF(극한지수분석결과!$AF$2:$AK$2,'그래프 작성'!F$3,극한지수분석결과!AF86:AK86),'그래프 작성'!$B$1=극한지수분석결과!$AL$1,SUMIF(극한지수분석결과!$AL$2:$AQ$2,'그래프 작성'!F$3,극한지수분석결과!AL86:AQ86),'그래프 작성'!$B$1=극한지수분석결과!$AR$1,SUMIF(극한지수분석결과!$AR$2:$AW$2,'그래프 작성'!F$3,극한지수분석결과!AR86:AW86),$B$1=극한지수분석결과!$AX$1,SUMIF(극한지수분석결과!$AX$2:$BC$2,'그래프 작성'!F$3,극한지수분석결과!AX86:BC86),'그래프 작성'!$B$1=극한지수분석결과!$BD$1,SUMIF(극한지수분석결과!$BD$2:$BI$2,'그래프 작성'!F$3,극한지수분석결과!BD86:BI86),'그래프 작성'!$B$1=극한지수분석결과!$BJ$1,SUMIF(극한지수분석결과!$BJ$2:$BO$2,'그래프 작성'!F$3,극한지수분석결과!BJ86:BO86),'그래프 작성'!$B$1=극한지수분석결과!$BP$1,SUMIF(극한지수분석결과!$BP$2:$BU$2,'그래프 작성'!F$3,극한지수분석결과!BP86:BU86),'그래프 작성'!$B$1=극한지수분석결과!$BV$1,SUMIF(극한지수분석결과!$BV$2:$CA$2,'그래프 작성'!F$3,극한지수분석결과!BV86:CA86),'그래프 작성'!$B$1=극한지수분석결과!$CB$1,SUMIF(극한지수분석결과!$CB$2:$CG$2,'그래프 작성'!F$3,극한지수분석결과!CB86:CG86),'그래프 작성'!$B$1=극한지수분석결과!$CH$1,SUMIF(극한지수분석결과!$CH$2:$CM$2,'그래프 작성'!F$3,극한지수분석결과!CH86:CM86),'그래프 작성'!$B$1=극한지수분석결과!$CN$1,SUMIF(극한지수분석결과!$CN$2:$CS$2,'그래프 작성'!F$3,극한지수분석결과!CN86:CS86),'그래프 작성'!$B$1=극한지수분석결과!$CT$1,SUMIF(극한지수분석결과!$CT$2:$CY$2,'그래프 작성'!F$3,극한지수분석결과!CT86:CY86),$B$1=극한지수분석결과!$CZ$1,SUMIF(극한지수분석결과!$CZ$2:$DE$2,'그래프 작성'!F$3,극한지수분석결과!CZ86:DE86),'그래프 작성'!$B$1=극한지수분석결과!$DF$1,SUMIF(극한지수분석결과!$DF$2:$DK$2,'그래프 작성'!F$3,극한지수분석결과!DF86:DK86),'그래프 작성'!$B$1=극한지수분석결과!$DL$1,SUMIF(극한지수분석결과!$DL$2:$DQ$2,'그래프 작성'!F$3,극한지수분석결과!DL86:DQ86),'그래프 작성'!$B$1=극한지수분석결과!$DR$1,SUMIF(극한지수분석결과!$DR$2:$DW$2,'그래프 작성'!F$3,극한지수분석결과!DR86:DW86),'그래프 작성'!$B$1=극한지수분석결과!$DX$1,SUMIF(극한지수분석결과!$DX$2:$EC$2,'그래프 작성'!F$3,극한지수분석결과!DX86:EC86),'그래프 작성'!$B$1=극한지수분석결과!$ED$1,SUMIF(극한지수분석결과!$ED$2:$EI$2,'그래프 작성'!F$3,극한지수분석결과!ED86:EI86),'그래프 작성'!$B$1=극한지수분석결과!$EJ$1,SUMIF(극한지수분석결과!$EJ$2:$EO$2,'그래프 작성'!F$3,극한지수분석결과!EJ86:EO86),'그래프 작성'!$B$1=극한지수분석결과!$EP$1,SUMIF(극한지수분석결과!$EP$2:$EU$2,'그래프 작성'!F$3,극한지수분석결과!EP86:EU86),'그래프 작성'!$B$1=극한지수분석결과!$EV$1,SUMIF(극한지수분석결과!$EV$2:$FA$2,'그래프 작성'!F$3,극한지수분석결과!EV86:FA86),'그래프 작성'!$B$1=극한지수분석결과!$FB$1,SUMIF(극한지수분석결과!$FB$2:$FG$2,'그래프 작성'!F$3,극한지수분석결과!FB86:FG86),'그래프 작성'!$B$1=극한지수분석결과!$FH$1,SUMIF(극한지수분석결과!$FH$2:$FM$2,'그래프 작성'!F$3,극한지수분석결과!FH86:FM86),$B$1=극한지수분석결과!$FN$1,SUMIF(극한지수분석결과!$FN$2:$FS$2,'그래프 작성'!F$3,극한지수분석결과!FN86:FS86),'그래프 작성'!$B$1=극한지수분석결과!$FT$1,SUMIF(극한지수분석결과!$FT$2:$FY$2,'그래프 작성'!F$3,극한지수분석결과!FT86:FY86),'그래프 작성'!$B$1=극한지수분석결과!$FZ$1,SUMIF(극한지수분석결과!$FZ$2:$GE$2,'그래프 작성'!F$3,극한지수분석결과!FZ86:GE86),'그래프 작성'!$B$1=극한지수분석결과!$GF$1,SUMIF(극한지수분석결과!$GF$2:$GK$2,'그래프 작성'!F$3,극한지수분석결과!GF86:GK86),'그래프 작성'!$B$1=극한지수분석결과!$GL$1,SUMIF(극한지수분석결과!$GL$2:$GQ$2,'그래프 작성'!F$3,극한지수분석결과!GL86:GQ86),'그래프 작성'!$B$1=극한지수분석결과!$GR$1,SUMIF(극한지수분석결과!$GR$2:$GW$2,'그래프 작성'!F$3,극한지수분석결과!GR86:GW86),'그래프 작성'!$B$1=극한지수분석결과!$GX$1,SUMIF(극한지수분석결과!$GX$2:$HC$2,'그래프 작성'!F$3,극한지수분석결과!GX86:HC86),'그래프 작성'!$B$1=극한지수분석결과!$HD$1,SUMIF(극한지수분석결과!$HD$2:$HI$2,'그래프 작성'!F$3,극한지수분석결과!HD86:HI86),'그래프 작성'!$B$1=극한지수분석결과!$HJ$1,SUMIF(극한지수분석결과!$HJ$2:$HO$2,'그래프 작성'!F$3,극한지수분석결과!HJ86:HO86),'그래프 작성'!$B$1=극한지수분석결과!$HP$1,SUMIF(극한지수분석결과!$HP$2:$HU$2,'그래프 작성'!F$3,극한지수분석결과!HP86:HU86),'그래프 작성'!$B$1=극한지수분석결과!$HV$1,SUMIF(극한지수분석결과!$HV$2:$IA$2,'그래프 작성'!F$3,극한지수분석결과!HV86:IA86),'그래프 작성'!$B$1=극한지수분석결과!$IB$1,SUMIF(극한지수분석결과!$IB$2:$IG$2,'그래프 작성'!F$3,극한지수분석결과!IB86:IG86),'그래프 작성'!$B$1=극한지수분석결과!$IH$1,SUMIF(극한지수분석결과!$IH$2:$IM$2,'그래프 작성'!F$3,극한지수분석결과!IH86:IM86),'그래프 작성'!$B$1=극한지수분석결과!$IN$1,SUMIF(극한지수분석결과!$IN$2:$IS$2,'그래프 작성'!F$3,극한지수분석결과!IN86:IS86),'그래프 작성'!$B$1=극한지수분석결과!$IT$1,SUMIF(극한지수분석결과!$IT$2:$IY$2,'그래프 작성'!F$3,극한지수분석결과!IT86:IY86),'그래프 작성'!$B$1=극한지수분석결과!$IZ$1,SUMIF(극한지수분석결과!$IZ$2:$JE$2,'그래프 작성'!F$3,극한지수분석결과!IZ86:JE86),'그래프 작성'!$B$1=극한지수분석결과!$JF$1,SUMIF(극한지수분석결과!$JF$2:$JK$2,'그래프 작성'!F$3,극한지수분석결과!JF86:JK86),'그래프 작성'!$B$1=극한지수분석결과!$JL$1,SUMIF(극한지수분석결과!$JL$2:$JQ$2,'그래프 작성'!F$3,극한지수분석결과!JL86:JQ86),'그래프 작성'!$B$1=극한지수분석결과!$JR$1,SUMIF(극한지수분석결과!$JR$2:$JW$2,'그래프 작성'!F$3,극한지수분석결과!JR86:JW86),'그래프 작성'!$B$1=극한지수분석결과!$JX$1,SUMIF(극한지수분석결과!$JX$2:$KC$2,'그래프 작성'!F$3,극한지수분석결과!JX86:KC86),'그래프 작성'!$B$1=극한지수분석결과!$KD$1,SUMIF(극한지수분석결과!$KD$2:$KI$2,'그래프 작성'!F$3,극한지수분석결과!KD86:KI86),'그래프 작성'!$B$1=극한지수분석결과!$KJ$1,SUMIF(극한지수분석결과!$KJ$2:$KO$2,'그래프 작성'!F$3,극한지수분석결과!KJ86:KO86),'그래프 작성'!$B$1=극한지수분석결과!$KP$1,SUMIF(극한지수분석결과!$KP$2:$KU$2,'그래프 작성'!F$3,극한지수분석결과!KP86:KU86),'그래프 작성'!$B$1=극한지수분석결과!$KV$1,SUMIF(극한지수분석결과!$KV$2:$LA$2,'그래프 작성'!F$3,극한지수분석결과!KV86:LA86),'그래프 작성'!$B$1=극한지수분석결과!$LB$1,SUMIF(극한지수분석결과!$LB$2:$LG$2,'그래프 작성'!F$3,극한지수분석결과!LB86:LG86),'그래프 작성'!$B$1=극한지수분석결과!$LH$1,SUMIF(극한지수분석결과!$LH$2:$LM$2,'그래프 작성'!F$3,극한지수분석결과!LH86:LM86),'그래프 작성'!$B$1=극한지수분석결과!$LN$1,SUMIF(극한지수분석결과!$LN$2:$LS$2,'그래프 작성'!F$3,극한지수분석결과!LN86:LS86),'그래프 작성'!$B$1=극한지수분석결과!$LT$1,SUMIF(극한지수분석결과!$LT$2:$LY$2,'그래프 작성'!F$3,극한지수분석결과!LT86:LY86),'그래프 작성'!$B$1=극한지수분석결과!$LZ$1,SUMIF(극한지수분석결과!$LZ$2:$ME$2,'그래프 작성'!F$3,극한지수분석결과!LZ86:ME86),'그래프 작성'!$B$1=극한지수분석결과!$MF$1,SUMIF(극한지수분석결과!$MF$2:$MK$2,'그래프 작성'!F$3,극한지수분석결과!MF86:MK86))</f>
        <v>0.42099999999999999</v>
      </c>
      <c r="G87" s="8" cm="1">
        <f t="array" ref="G87">_xlfn.IFS($B$1=극한지수분석결과!$B$1,SUMIF(극한지수분석결과!$B$2:$G$2,'그래프 작성'!G$3,극한지수분석결과!B86:G86),'그래프 작성'!$B$1=극한지수분석결과!$H$1,SUMIF(극한지수분석결과!$H$2:$M$2,'그래프 작성'!G$3,극한지수분석결과!H86:M86),$B$1=극한지수분석결과!$N$1,SUMIF(극한지수분석결과!$N$2:$S$2,'그래프 작성'!G$3,극한지수분석결과!N86:S86),$B$1=극한지수분석결과!$T$1,SUMIF(극한지수분석결과!$T$2:$Y$2,'그래프 작성'!G$3,극한지수분석결과!T86:Y86),$B$1=극한지수분석결과!$Z$1,SUMIF(극한지수분석결과!$Z$2:$AE$2,'그래프 작성'!G$3,극한지수분석결과!Z86:AE86),'그래프 작성'!$B$1=극한지수분석결과!$AF$1,SUMIF(극한지수분석결과!$AF$2:$AK$2,'그래프 작성'!G$3,극한지수분석결과!AF86:AK86),'그래프 작성'!$B$1=극한지수분석결과!$AL$1,SUMIF(극한지수분석결과!$AL$2:$AQ$2,'그래프 작성'!G$3,극한지수분석결과!AL86:AQ86),'그래프 작성'!$B$1=극한지수분석결과!$AR$1,SUMIF(극한지수분석결과!$AR$2:$AW$2,'그래프 작성'!G$3,극한지수분석결과!AR86:AW86),$B$1=극한지수분석결과!$AX$1,SUMIF(극한지수분석결과!$AX$2:$BC$2,'그래프 작성'!G$3,극한지수분석결과!AX86:BC86),'그래프 작성'!$B$1=극한지수분석결과!$BD$1,SUMIF(극한지수분석결과!$BD$2:$BI$2,'그래프 작성'!G$3,극한지수분석결과!BD86:BI86),'그래프 작성'!$B$1=극한지수분석결과!$BJ$1,SUMIF(극한지수분석결과!$BJ$2:$BO$2,'그래프 작성'!G$3,극한지수분석결과!BJ86:BO86),'그래프 작성'!$B$1=극한지수분석결과!$BP$1,SUMIF(극한지수분석결과!$BP$2:$BU$2,'그래프 작성'!G$3,극한지수분석결과!BP86:BU86),'그래프 작성'!$B$1=극한지수분석결과!$BV$1,SUMIF(극한지수분석결과!$BV$2:$CA$2,'그래프 작성'!G$3,극한지수분석결과!BV86:CA86),'그래프 작성'!$B$1=극한지수분석결과!$CB$1,SUMIF(극한지수분석결과!$CB$2:$CG$2,'그래프 작성'!G$3,극한지수분석결과!CB86:CG86),'그래프 작성'!$B$1=극한지수분석결과!$CH$1,SUMIF(극한지수분석결과!$CH$2:$CM$2,'그래프 작성'!G$3,극한지수분석결과!CH86:CM86),'그래프 작성'!$B$1=극한지수분석결과!$CN$1,SUMIF(극한지수분석결과!$CN$2:$CS$2,'그래프 작성'!G$3,극한지수분석결과!CN86:CS86),'그래프 작성'!$B$1=극한지수분석결과!$CT$1,SUMIF(극한지수분석결과!$CT$2:$CY$2,'그래프 작성'!G$3,극한지수분석결과!CT86:CY86),$B$1=극한지수분석결과!$CZ$1,SUMIF(극한지수분석결과!$CZ$2:$DE$2,'그래프 작성'!G$3,극한지수분석결과!CZ86:DE86),'그래프 작성'!$B$1=극한지수분석결과!$DF$1,SUMIF(극한지수분석결과!$DF$2:$DK$2,'그래프 작성'!G$3,극한지수분석결과!DF86:DK86),'그래프 작성'!$B$1=극한지수분석결과!$DL$1,SUMIF(극한지수분석결과!$DL$2:$DQ$2,'그래프 작성'!G$3,극한지수분석결과!DL86:DQ86),'그래프 작성'!$B$1=극한지수분석결과!$DR$1,SUMIF(극한지수분석결과!$DR$2:$DW$2,'그래프 작성'!G$3,극한지수분석결과!DR86:DW86),'그래프 작성'!$B$1=극한지수분석결과!$DX$1,SUMIF(극한지수분석결과!$DX$2:$EC$2,'그래프 작성'!G$3,극한지수분석결과!DX86:EC86),'그래프 작성'!$B$1=극한지수분석결과!$ED$1,SUMIF(극한지수분석결과!$ED$2:$EI$2,'그래프 작성'!G$3,극한지수분석결과!ED86:EI86),'그래프 작성'!$B$1=극한지수분석결과!$EJ$1,SUMIF(극한지수분석결과!$EJ$2:$EO$2,'그래프 작성'!G$3,극한지수분석결과!EJ86:EO86),'그래프 작성'!$B$1=극한지수분석결과!$EP$1,SUMIF(극한지수분석결과!$EP$2:$EU$2,'그래프 작성'!G$3,극한지수분석결과!EP86:EU86),'그래프 작성'!$B$1=극한지수분석결과!$EV$1,SUMIF(극한지수분석결과!$EV$2:$FA$2,'그래프 작성'!G$3,극한지수분석결과!EV86:FA86),'그래프 작성'!$B$1=극한지수분석결과!$FB$1,SUMIF(극한지수분석결과!$FB$2:$FG$2,'그래프 작성'!G$3,극한지수분석결과!FB86:FG86),'그래프 작성'!$B$1=극한지수분석결과!$FH$1,SUMIF(극한지수분석결과!$FH$2:$FM$2,'그래프 작성'!G$3,극한지수분석결과!FH86:FM86),$B$1=극한지수분석결과!$FN$1,SUMIF(극한지수분석결과!$FN$2:$FS$2,'그래프 작성'!G$3,극한지수분석결과!FN86:FS86),'그래프 작성'!$B$1=극한지수분석결과!$FT$1,SUMIF(극한지수분석결과!$FT$2:$FY$2,'그래프 작성'!G$3,극한지수분석결과!FT86:FY86),'그래프 작성'!$B$1=극한지수분석결과!$FZ$1,SUMIF(극한지수분석결과!$FZ$2:$GE$2,'그래프 작성'!G$3,극한지수분석결과!FZ86:GE86),'그래프 작성'!$B$1=극한지수분석결과!$GF$1,SUMIF(극한지수분석결과!$GF$2:$GK$2,'그래프 작성'!G$3,극한지수분석결과!GF86:GK86),'그래프 작성'!$B$1=극한지수분석결과!$GL$1,SUMIF(극한지수분석결과!$GL$2:$GQ$2,'그래프 작성'!G$3,극한지수분석결과!GL86:GQ86),'그래프 작성'!$B$1=극한지수분석결과!$GR$1,SUMIF(극한지수분석결과!$GR$2:$GW$2,'그래프 작성'!G$3,극한지수분석결과!GR86:GW86),'그래프 작성'!$B$1=극한지수분석결과!$GX$1,SUMIF(극한지수분석결과!$GX$2:$HC$2,'그래프 작성'!G$3,극한지수분석결과!GX86:HC86),'그래프 작성'!$B$1=극한지수분석결과!$HD$1,SUMIF(극한지수분석결과!$HD$2:$HI$2,'그래프 작성'!G$3,극한지수분석결과!HD86:HI86),'그래프 작성'!$B$1=극한지수분석결과!$HJ$1,SUMIF(극한지수분석결과!$HJ$2:$HO$2,'그래프 작성'!G$3,극한지수분석결과!HJ86:HO86),'그래프 작성'!$B$1=극한지수분석결과!$HP$1,SUMIF(극한지수분석결과!$HP$2:$HU$2,'그래프 작성'!G$3,극한지수분석결과!HP86:HU86),'그래프 작성'!$B$1=극한지수분석결과!$HV$1,SUMIF(극한지수분석결과!$HV$2:$IA$2,'그래프 작성'!G$3,극한지수분석결과!HV86:IA86),'그래프 작성'!$B$1=극한지수분석결과!$IB$1,SUMIF(극한지수분석결과!$IB$2:$IG$2,'그래프 작성'!G$3,극한지수분석결과!IB86:IG86),'그래프 작성'!$B$1=극한지수분석결과!$IH$1,SUMIF(극한지수분석결과!$IH$2:$IM$2,'그래프 작성'!G$3,극한지수분석결과!IH86:IM86),'그래프 작성'!$B$1=극한지수분석결과!$IN$1,SUMIF(극한지수분석결과!$IN$2:$IS$2,'그래프 작성'!G$3,극한지수분석결과!IN86:IS86),'그래프 작성'!$B$1=극한지수분석결과!$IT$1,SUMIF(극한지수분석결과!$IT$2:$IY$2,'그래프 작성'!G$3,극한지수분석결과!IT86:IY86),'그래프 작성'!$B$1=극한지수분석결과!$IZ$1,SUMIF(극한지수분석결과!$IZ$2:$JE$2,'그래프 작성'!G$3,극한지수분석결과!IZ86:JE86),'그래프 작성'!$B$1=극한지수분석결과!$JF$1,SUMIF(극한지수분석결과!$JF$2:$JK$2,'그래프 작성'!G$3,극한지수분석결과!JF86:JK86),'그래프 작성'!$B$1=극한지수분석결과!$JL$1,SUMIF(극한지수분석결과!$JL$2:$JQ$2,'그래프 작성'!G$3,극한지수분석결과!JL86:JQ86),'그래프 작성'!$B$1=극한지수분석결과!$JR$1,SUMIF(극한지수분석결과!$JR$2:$JW$2,'그래프 작성'!G$3,극한지수분석결과!JR86:JW86),'그래프 작성'!$B$1=극한지수분석결과!$JX$1,SUMIF(극한지수분석결과!$JX$2:$KC$2,'그래프 작성'!G$3,극한지수분석결과!JX86:KC86),'그래프 작성'!$B$1=극한지수분석결과!$KD$1,SUMIF(극한지수분석결과!$KD$2:$KI$2,'그래프 작성'!G$3,극한지수분석결과!KD86:KI86),'그래프 작성'!$B$1=극한지수분석결과!$KJ$1,SUMIF(극한지수분석결과!$KJ$2:$KO$2,'그래프 작성'!G$3,극한지수분석결과!KJ86:KO86),'그래프 작성'!$B$1=극한지수분석결과!$KP$1,SUMIF(극한지수분석결과!$KP$2:$KU$2,'그래프 작성'!G$3,극한지수분석결과!KP86:KU86),'그래프 작성'!$B$1=극한지수분석결과!$KV$1,SUMIF(극한지수분석결과!$KV$2:$LA$2,'그래프 작성'!G$3,극한지수분석결과!KV86:LA86),'그래프 작성'!$B$1=극한지수분석결과!$LB$1,SUMIF(극한지수분석결과!$LB$2:$LG$2,'그래프 작성'!G$3,극한지수분석결과!LB86:LG86),'그래프 작성'!$B$1=극한지수분석결과!$LH$1,SUMIF(극한지수분석결과!$LH$2:$LM$2,'그래프 작성'!G$3,극한지수분석결과!LH86:LM86),'그래프 작성'!$B$1=극한지수분석결과!$LN$1,SUMIF(극한지수분석결과!$LN$2:$LS$2,'그래프 작성'!G$3,극한지수분석결과!LN86:LS86),'그래프 작성'!$B$1=극한지수분석결과!$LT$1,SUMIF(극한지수분석결과!$LT$2:$LY$2,'그래프 작성'!G$3,극한지수분석결과!LT86:LY86),'그래프 작성'!$B$1=극한지수분석결과!$LZ$1,SUMIF(극한지수분석결과!$LZ$2:$ME$2,'그래프 작성'!G$3,극한지수분석결과!LZ86:ME86),'그래프 작성'!$B$1=극한지수분석결과!$MF$1,SUMIF(극한지수분석결과!$MF$2:$MK$2,'그래프 작성'!G$3,극한지수분석결과!MF86:MK86))</f>
        <v>17</v>
      </c>
    </row>
    <row r="88" spans="1:7" x14ac:dyDescent="0.3">
      <c r="A88" s="7">
        <v>2095</v>
      </c>
      <c r="B88" s="8" cm="1">
        <f t="array" ref="B88">_xlfn.IFS($B$1=극한지수분석결과!$B$1,SUMIF(극한지수분석결과!$B$2:$G$2,'그래프 작성'!B$3,극한지수분석결과!B87:G87),'그래프 작성'!$B$1=극한지수분석결과!$H$1,SUMIF(극한지수분석결과!$H$2:$M$2,'그래프 작성'!B$3,극한지수분석결과!H87:M87),$B$1=극한지수분석결과!$N$1,SUMIF(극한지수분석결과!$N$2:$S$2,'그래프 작성'!B$3,극한지수분석결과!N87:S87),$B$1=극한지수분석결과!$T$1,SUMIF(극한지수분석결과!$T$2:$Y$2,'그래프 작성'!B$3,극한지수분석결과!T87:Y87),$B$1=극한지수분석결과!$Z$1,SUMIF(극한지수분석결과!$Z$2:$AE$2,'그래프 작성'!B$3,극한지수분석결과!Z87:AE87),'그래프 작성'!$B$1=극한지수분석결과!$AF$1,SUMIF(극한지수분석결과!$AF$2:$AK$2,'그래프 작성'!B$3,극한지수분석결과!AF87:AK87),'그래프 작성'!$B$1=극한지수분석결과!$AL$1,SUMIF(극한지수분석결과!$AL$2:$AQ$2,'그래프 작성'!B$3,극한지수분석결과!AL87:AQ87),'그래프 작성'!$B$1=극한지수분석결과!$AR$1,SUMIF(극한지수분석결과!$AR$2:$AW$2,'그래프 작성'!B$3,극한지수분석결과!AR87:AW87),$B$1=극한지수분석결과!$AX$1,SUMIF(극한지수분석결과!$AX$2:$BC$2,'그래프 작성'!B$3,극한지수분석결과!AX87:BC87),'그래프 작성'!$B$1=극한지수분석결과!$BD$1,SUMIF(극한지수분석결과!$BD$2:$BI$2,'그래프 작성'!B$3,극한지수분석결과!BD87:BI87),'그래프 작성'!$B$1=극한지수분석결과!$BJ$1,SUMIF(극한지수분석결과!$BJ$2:$BO$2,'그래프 작성'!B$3,극한지수분석결과!BJ87:BO87),'그래프 작성'!$B$1=극한지수분석결과!$BP$1,SUMIF(극한지수분석결과!$BP$2:$BU$2,'그래프 작성'!B$3,극한지수분석결과!BP87:BU87),'그래프 작성'!$B$1=극한지수분석결과!$BV$1,SUMIF(극한지수분석결과!$BV$2:$CA$2,'그래프 작성'!B$3,극한지수분석결과!BV87:CA87),'그래프 작성'!$B$1=극한지수분석결과!$CB$1,SUMIF(극한지수분석결과!$CB$2:$CG$2,'그래프 작성'!B$3,극한지수분석결과!CB87:CG87),'그래프 작성'!$B$1=극한지수분석결과!$CH$1,SUMIF(극한지수분석결과!$CH$2:$CM$2,'그래프 작성'!B$3,극한지수분석결과!CH87:CM87),'그래프 작성'!$B$1=극한지수분석결과!$CN$1,SUMIF(극한지수분석결과!$CN$2:$CS$2,'그래프 작성'!B$3,극한지수분석결과!CN87:CS87),'그래프 작성'!$B$1=극한지수분석결과!$CT$1,SUMIF(극한지수분석결과!$CT$2:$CY$2,'그래프 작성'!B$3,극한지수분석결과!CT87:CY87),$B$1=극한지수분석결과!$CZ$1,SUMIF(극한지수분석결과!$CZ$2:$DE$2,'그래프 작성'!B$3,극한지수분석결과!CZ87:DE87),'그래프 작성'!$B$1=극한지수분석결과!$DF$1,SUMIF(극한지수분석결과!$DF$2:$DK$2,'그래프 작성'!B$3,극한지수분석결과!DF87:DK87),'그래프 작성'!$B$1=극한지수분석결과!$DL$1,SUMIF(극한지수분석결과!$DL$2:$DQ$2,'그래프 작성'!B$3,극한지수분석결과!DL87:DQ87),'그래프 작성'!$B$1=극한지수분석결과!$DR$1,SUMIF(극한지수분석결과!$DR$2:$DW$2,'그래프 작성'!B$3,극한지수분석결과!DR87:DW87),'그래프 작성'!$B$1=극한지수분석결과!$DX$1,SUMIF(극한지수분석결과!$DX$2:$EC$2,'그래프 작성'!B$3,극한지수분석결과!DX87:EC87),'그래프 작성'!$B$1=극한지수분석결과!$ED$1,SUMIF(극한지수분석결과!$ED$2:$EI$2,'그래프 작성'!B$3,극한지수분석결과!ED87:EI87),'그래프 작성'!$B$1=극한지수분석결과!$EJ$1,SUMIF(극한지수분석결과!$EJ$2:$EO$2,'그래프 작성'!B$3,극한지수분석결과!EJ87:EO87),'그래프 작성'!$B$1=극한지수분석결과!$EP$1,SUMIF(극한지수분석결과!$EP$2:$EU$2,'그래프 작성'!B$3,극한지수분석결과!EP87:EU87),'그래프 작성'!$B$1=극한지수분석결과!$EV$1,SUMIF(극한지수분석결과!$EV$2:$FA$2,'그래프 작성'!B$3,극한지수분석결과!EV87:FA87),'그래프 작성'!$B$1=극한지수분석결과!$FB$1,SUMIF(극한지수분석결과!$FB$2:$FG$2,'그래프 작성'!B$3,극한지수분석결과!FB87:FG87),'그래프 작성'!$B$1=극한지수분석결과!$FH$1,SUMIF(극한지수분석결과!$FH$2:$FM$2,'그래프 작성'!B$3,극한지수분석결과!FH87:FM87),$B$1=극한지수분석결과!$FN$1,SUMIF(극한지수분석결과!$FN$2:$FS$2,'그래프 작성'!B$3,극한지수분석결과!FN87:FS87),'그래프 작성'!$B$1=극한지수분석결과!$FT$1,SUMIF(극한지수분석결과!$FT$2:$FY$2,'그래프 작성'!B$3,극한지수분석결과!FT87:FY87),'그래프 작성'!$B$1=극한지수분석결과!$FZ$1,SUMIF(극한지수분석결과!$FZ$2:$GE$2,'그래프 작성'!B$3,극한지수분석결과!FZ87:GE87),'그래프 작성'!$B$1=극한지수분석결과!$GF$1,SUMIF(극한지수분석결과!$GF$2:$GK$2,'그래프 작성'!B$3,극한지수분석결과!GF87:GK87),'그래프 작성'!$B$1=극한지수분석결과!$GL$1,SUMIF(극한지수분석결과!$GL$2:$GQ$2,'그래프 작성'!B$3,극한지수분석결과!GL87:GQ87),'그래프 작성'!$B$1=극한지수분석결과!$GR$1,SUMIF(극한지수분석결과!$GR$2:$GW$2,'그래프 작성'!B$3,극한지수분석결과!GR87:GW87),'그래프 작성'!$B$1=극한지수분석결과!$GX$1,SUMIF(극한지수분석결과!$GX$2:$HC$2,'그래프 작성'!B$3,극한지수분석결과!GX87:HC87),'그래프 작성'!$B$1=극한지수분석결과!$HD$1,SUMIF(극한지수분석결과!$HD$2:$HI$2,'그래프 작성'!B$3,극한지수분석결과!HD87:HI87),'그래프 작성'!$B$1=극한지수분석결과!$HJ$1,SUMIF(극한지수분석결과!$HJ$2:$HO$2,'그래프 작성'!B$3,극한지수분석결과!HJ87:HO87),'그래프 작성'!$B$1=극한지수분석결과!$HP$1,SUMIF(극한지수분석결과!$HP$2:$HU$2,'그래프 작성'!B$3,극한지수분석결과!HP87:HU87),'그래프 작성'!$B$1=극한지수분석결과!$HV$1,SUMIF(극한지수분석결과!$HV$2:$IA$2,'그래프 작성'!B$3,극한지수분석결과!HV87:IA87),'그래프 작성'!$B$1=극한지수분석결과!$IB$1,SUMIF(극한지수분석결과!$IB$2:$IG$2,'그래프 작성'!B$3,극한지수분석결과!IB87:IG87),'그래프 작성'!$B$1=극한지수분석결과!$IH$1,SUMIF(극한지수분석결과!$IH$2:$IM$2,'그래프 작성'!B$3,극한지수분석결과!IH87:IM87),'그래프 작성'!$B$1=극한지수분석결과!$IN$1,SUMIF(극한지수분석결과!$IN$2:$IS$2,'그래프 작성'!B$3,극한지수분석결과!IN87:IS87),'그래프 작성'!$B$1=극한지수분석결과!$IT$1,SUMIF(극한지수분석결과!$IT$2:$IY$2,'그래프 작성'!B$3,극한지수분석결과!IT87:IY87),'그래프 작성'!$B$1=극한지수분석결과!$IZ$1,SUMIF(극한지수분석결과!$IZ$2:$JE$2,'그래프 작성'!B$3,극한지수분석결과!IZ87:JE87),'그래프 작성'!$B$1=극한지수분석결과!$JF$1,SUMIF(극한지수분석결과!$JF$2:$JK$2,'그래프 작성'!B$3,극한지수분석결과!JF87:JK87),'그래프 작성'!$B$1=극한지수분석결과!$JL$1,SUMIF(극한지수분석결과!$JL$2:$JQ$2,'그래프 작성'!B$3,극한지수분석결과!JL87:JQ87),'그래프 작성'!$B$1=극한지수분석결과!$JR$1,SUMIF(극한지수분석결과!$JR$2:$JW$2,'그래프 작성'!B$3,극한지수분석결과!JR87:JW87),'그래프 작성'!$B$1=극한지수분석결과!$JX$1,SUMIF(극한지수분석결과!$JX$2:$KC$2,'그래프 작성'!B$3,극한지수분석결과!JX87:KC87),'그래프 작성'!$B$1=극한지수분석결과!$KD$1,SUMIF(극한지수분석결과!$KD$2:$KI$2,'그래프 작성'!B$3,극한지수분석결과!KD87:KI87),'그래프 작성'!$B$1=극한지수분석결과!$KJ$1,SUMIF(극한지수분석결과!$KJ$2:$KO$2,'그래프 작성'!B$3,극한지수분석결과!KJ87:KO87),'그래프 작성'!$B$1=극한지수분석결과!$KP$1,SUMIF(극한지수분석결과!$KP$2:$KU$2,'그래프 작성'!B$3,극한지수분석결과!KP87:KU87),'그래프 작성'!$B$1=극한지수분석결과!$KV$1,SUMIF(극한지수분석결과!$KV$2:$LA$2,'그래프 작성'!B$3,극한지수분석결과!KV87:LA87),'그래프 작성'!$B$1=극한지수분석결과!$LB$1,SUMIF(극한지수분석결과!$LB$2:$LG$2,'그래프 작성'!B$3,극한지수분석결과!LB87:LG87),'그래프 작성'!$B$1=극한지수분석결과!$LH$1,SUMIF(극한지수분석결과!$LH$2:$LM$2,'그래프 작성'!B$3,극한지수분석결과!LH87:LM87),'그래프 작성'!$B$1=극한지수분석결과!$LN$1,SUMIF(극한지수분석결과!$LN$2:$LS$2,'그래프 작성'!B$3,극한지수분석결과!LN87:LS87),'그래프 작성'!$B$1=극한지수분석결과!$LT$1,SUMIF(극한지수분석결과!$LT$2:$LY$2,'그래프 작성'!B$3,극한지수분석결과!LT87:LY87),'그래프 작성'!$B$1=극한지수분석결과!$LZ$1,SUMIF(극한지수분석결과!$LZ$2:$ME$2,'그래프 작성'!B$3,극한지수분석결과!LZ87:ME87),'그래프 작성'!$B$1=극한지수분석결과!$MF$1,SUMIF(극한지수분석결과!$MF$2:$MK$2,'그래프 작성'!B$3,극한지수분석결과!MF87:MK87))</f>
        <v>18.66</v>
      </c>
      <c r="C88" s="8" cm="1">
        <f t="array" ref="C88">_xlfn.IFS($B$1=극한지수분석결과!$B$1,SUMIF(극한지수분석결과!$B$2:$G$2,'그래프 작성'!C$3,극한지수분석결과!B87:G87),'그래프 작성'!$B$1=극한지수분석결과!$H$1,SUMIF(극한지수분석결과!$H$2:$M$2,'그래프 작성'!C$3,극한지수분석결과!H87:M87),$B$1=극한지수분석결과!$N$1,SUMIF(극한지수분석결과!$N$2:$S$2,'그래프 작성'!C$3,극한지수분석결과!N87:S87),$B$1=극한지수분석결과!$T$1,SUMIF(극한지수분석결과!$T$2:$Y$2,'그래프 작성'!C$3,극한지수분석결과!T87:Y87),$B$1=극한지수분석결과!$Z$1,SUMIF(극한지수분석결과!$Z$2:$AE$2,'그래프 작성'!C$3,극한지수분석결과!Z87:AE87),'그래프 작성'!$B$1=극한지수분석결과!$AF$1,SUMIF(극한지수분석결과!$AF$2:$AK$2,'그래프 작성'!C$3,극한지수분석결과!AF87:AK87),'그래프 작성'!$B$1=극한지수분석결과!$AL$1,SUMIF(극한지수분석결과!$AL$2:$AQ$2,'그래프 작성'!C$3,극한지수분석결과!AL87:AQ87),'그래프 작성'!$B$1=극한지수분석결과!$AR$1,SUMIF(극한지수분석결과!$AR$2:$AW$2,'그래프 작성'!C$3,극한지수분석결과!AR87:AW87),$B$1=극한지수분석결과!$AX$1,SUMIF(극한지수분석결과!$AX$2:$BC$2,'그래프 작성'!C$3,극한지수분석결과!AX87:BC87),'그래프 작성'!$B$1=극한지수분석결과!$BD$1,SUMIF(극한지수분석결과!$BD$2:$BI$2,'그래프 작성'!C$3,극한지수분석결과!BD87:BI87),'그래프 작성'!$B$1=극한지수분석결과!$BJ$1,SUMIF(극한지수분석결과!$BJ$2:$BO$2,'그래프 작성'!C$3,극한지수분석결과!BJ87:BO87),'그래프 작성'!$B$1=극한지수분석결과!$BP$1,SUMIF(극한지수분석결과!$BP$2:$BU$2,'그래프 작성'!C$3,극한지수분석결과!BP87:BU87),'그래프 작성'!$B$1=극한지수분석결과!$BV$1,SUMIF(극한지수분석결과!$BV$2:$CA$2,'그래프 작성'!C$3,극한지수분석결과!BV87:CA87),'그래프 작성'!$B$1=극한지수분석결과!$CB$1,SUMIF(극한지수분석결과!$CB$2:$CG$2,'그래프 작성'!C$3,극한지수분석결과!CB87:CG87),'그래프 작성'!$B$1=극한지수분석결과!$CH$1,SUMIF(극한지수분석결과!$CH$2:$CM$2,'그래프 작성'!C$3,극한지수분석결과!CH87:CM87),'그래프 작성'!$B$1=극한지수분석결과!$CN$1,SUMIF(극한지수분석결과!$CN$2:$CS$2,'그래프 작성'!C$3,극한지수분석결과!CN87:CS87),'그래프 작성'!$B$1=극한지수분석결과!$CT$1,SUMIF(극한지수분석결과!$CT$2:$CY$2,'그래프 작성'!C$3,극한지수분석결과!CT87:CY87),$B$1=극한지수분석결과!$CZ$1,SUMIF(극한지수분석결과!$CZ$2:$DE$2,'그래프 작성'!C$3,극한지수분석결과!CZ87:DE87),'그래프 작성'!$B$1=극한지수분석결과!$DF$1,SUMIF(극한지수분석결과!$DF$2:$DK$2,'그래프 작성'!C$3,극한지수분석결과!DF87:DK87),'그래프 작성'!$B$1=극한지수분석결과!$DL$1,SUMIF(극한지수분석결과!$DL$2:$DQ$2,'그래프 작성'!C$3,극한지수분석결과!DL87:DQ87),'그래프 작성'!$B$1=극한지수분석결과!$DR$1,SUMIF(극한지수분석결과!$DR$2:$DW$2,'그래프 작성'!C$3,극한지수분석결과!DR87:DW87),'그래프 작성'!$B$1=극한지수분석결과!$DX$1,SUMIF(극한지수분석결과!$DX$2:$EC$2,'그래프 작성'!C$3,극한지수분석결과!DX87:EC87),'그래프 작성'!$B$1=극한지수분석결과!$ED$1,SUMIF(극한지수분석결과!$ED$2:$EI$2,'그래프 작성'!C$3,극한지수분석결과!ED87:EI87),'그래프 작성'!$B$1=극한지수분석결과!$EJ$1,SUMIF(극한지수분석결과!$EJ$2:$EO$2,'그래프 작성'!C$3,극한지수분석결과!EJ87:EO87),'그래프 작성'!$B$1=극한지수분석결과!$EP$1,SUMIF(극한지수분석결과!$EP$2:$EU$2,'그래프 작성'!C$3,극한지수분석결과!EP87:EU87),'그래프 작성'!$B$1=극한지수분석결과!$EV$1,SUMIF(극한지수분석결과!$EV$2:$FA$2,'그래프 작성'!C$3,극한지수분석결과!EV87:FA87),'그래프 작성'!$B$1=극한지수분석결과!$FB$1,SUMIF(극한지수분석결과!$FB$2:$FG$2,'그래프 작성'!C$3,극한지수분석결과!FB87:FG87),'그래프 작성'!$B$1=극한지수분석결과!$FH$1,SUMIF(극한지수분석결과!$FH$2:$FM$2,'그래프 작성'!C$3,극한지수분석결과!FH87:FM87),$B$1=극한지수분석결과!$FN$1,SUMIF(극한지수분석결과!$FN$2:$FS$2,'그래프 작성'!C$3,극한지수분석결과!FN87:FS87),'그래프 작성'!$B$1=극한지수분석결과!$FT$1,SUMIF(극한지수분석결과!$FT$2:$FY$2,'그래프 작성'!C$3,극한지수분석결과!FT87:FY87),'그래프 작성'!$B$1=극한지수분석결과!$FZ$1,SUMIF(극한지수분석결과!$FZ$2:$GE$2,'그래프 작성'!C$3,극한지수분석결과!FZ87:GE87),'그래프 작성'!$B$1=극한지수분석결과!$GF$1,SUMIF(극한지수분석결과!$GF$2:$GK$2,'그래프 작성'!C$3,극한지수분석결과!GF87:GK87),'그래프 작성'!$B$1=극한지수분석결과!$GL$1,SUMIF(극한지수분석결과!$GL$2:$GQ$2,'그래프 작성'!C$3,극한지수분석결과!GL87:GQ87),'그래프 작성'!$B$1=극한지수분석결과!$GR$1,SUMIF(극한지수분석결과!$GR$2:$GW$2,'그래프 작성'!C$3,극한지수분석결과!GR87:GW87),'그래프 작성'!$B$1=극한지수분석결과!$GX$1,SUMIF(극한지수분석결과!$GX$2:$HC$2,'그래프 작성'!C$3,극한지수분석결과!GX87:HC87),'그래프 작성'!$B$1=극한지수분석결과!$HD$1,SUMIF(극한지수분석결과!$HD$2:$HI$2,'그래프 작성'!C$3,극한지수분석결과!HD87:HI87),'그래프 작성'!$B$1=극한지수분석결과!$HJ$1,SUMIF(극한지수분석결과!$HJ$2:$HO$2,'그래프 작성'!C$3,극한지수분석결과!HJ87:HO87),'그래프 작성'!$B$1=극한지수분석결과!$HP$1,SUMIF(극한지수분석결과!$HP$2:$HU$2,'그래프 작성'!C$3,극한지수분석결과!HP87:HU87),'그래프 작성'!$B$1=극한지수분석결과!$HV$1,SUMIF(극한지수분석결과!$HV$2:$IA$2,'그래프 작성'!C$3,극한지수분석결과!HV87:IA87),'그래프 작성'!$B$1=극한지수분석결과!$IB$1,SUMIF(극한지수분석결과!$IB$2:$IG$2,'그래프 작성'!C$3,극한지수분석결과!IB87:IG87),'그래프 작성'!$B$1=극한지수분석결과!$IH$1,SUMIF(극한지수분석결과!$IH$2:$IM$2,'그래프 작성'!C$3,극한지수분석결과!IH87:IM87),'그래프 작성'!$B$1=극한지수분석결과!$IN$1,SUMIF(극한지수분석결과!$IN$2:$IS$2,'그래프 작성'!C$3,극한지수분석결과!IN87:IS87),'그래프 작성'!$B$1=극한지수분석결과!$IT$1,SUMIF(극한지수분석결과!$IT$2:$IY$2,'그래프 작성'!C$3,극한지수분석결과!IT87:IY87),'그래프 작성'!$B$1=극한지수분석결과!$IZ$1,SUMIF(극한지수분석결과!$IZ$2:$JE$2,'그래프 작성'!C$3,극한지수분석결과!IZ87:JE87),'그래프 작성'!$B$1=극한지수분석결과!$JF$1,SUMIF(극한지수분석결과!$JF$2:$JK$2,'그래프 작성'!C$3,극한지수분석결과!JF87:JK87),'그래프 작성'!$B$1=극한지수분석결과!$JL$1,SUMIF(극한지수분석결과!$JL$2:$JQ$2,'그래프 작성'!C$3,극한지수분석결과!JL87:JQ87),'그래프 작성'!$B$1=극한지수분석결과!$JR$1,SUMIF(극한지수분석결과!$JR$2:$JW$2,'그래프 작성'!C$3,극한지수분석결과!JR87:JW87),'그래프 작성'!$B$1=극한지수분석결과!$JX$1,SUMIF(극한지수분석결과!$JX$2:$KC$2,'그래프 작성'!C$3,극한지수분석결과!JX87:KC87),'그래프 작성'!$B$1=극한지수분석결과!$KD$1,SUMIF(극한지수분석결과!$KD$2:$KI$2,'그래프 작성'!C$3,극한지수분석결과!KD87:KI87),'그래프 작성'!$B$1=극한지수분석결과!$KJ$1,SUMIF(극한지수분석결과!$KJ$2:$KO$2,'그래프 작성'!C$3,극한지수분석결과!KJ87:KO87),'그래프 작성'!$B$1=극한지수분석결과!$KP$1,SUMIF(극한지수분석결과!$KP$2:$KU$2,'그래프 작성'!C$3,극한지수분석결과!KP87:KU87),'그래프 작성'!$B$1=극한지수분석결과!$KV$1,SUMIF(극한지수분석결과!$KV$2:$LA$2,'그래프 작성'!C$3,극한지수분석결과!KV87:LA87),'그래프 작성'!$B$1=극한지수분석결과!$LB$1,SUMIF(극한지수분석결과!$LB$2:$LG$2,'그래프 작성'!C$3,극한지수분석결과!LB87:LG87),'그래프 작성'!$B$1=극한지수분석결과!$LH$1,SUMIF(극한지수분석결과!$LH$2:$LM$2,'그래프 작성'!C$3,극한지수분석결과!LH87:LM87),'그래프 작성'!$B$1=극한지수분석결과!$LN$1,SUMIF(극한지수분석결과!$LN$2:$LS$2,'그래프 작성'!C$3,극한지수분석결과!LN87:LS87),'그래프 작성'!$B$1=극한지수분석결과!$LT$1,SUMIF(극한지수분석결과!$LT$2:$LY$2,'그래프 작성'!C$3,극한지수분석결과!LT87:LY87),'그래프 작성'!$B$1=극한지수분석결과!$LZ$1,SUMIF(극한지수분석결과!$LZ$2:$ME$2,'그래프 작성'!C$3,극한지수분석결과!LZ87:ME87),'그래프 작성'!$B$1=극한지수분석결과!$MF$1,SUMIF(극한지수분석결과!$MF$2:$MK$2,'그래프 작성'!C$3,극한지수분석결과!MF87:MK87))</f>
        <v>137.4</v>
      </c>
      <c r="D88" s="8" cm="1">
        <f t="array" ref="D88">_xlfn.IFS($B$1=극한지수분석결과!$B$1,SUMIF(극한지수분석결과!$B$2:$G$2,'그래프 작성'!D$3,극한지수분석결과!B87:G87),'그래프 작성'!$B$1=극한지수분석결과!$H$1,SUMIF(극한지수분석결과!$H$2:$M$2,'그래프 작성'!D$3,극한지수분석결과!H87:M87),$B$1=극한지수분석결과!$N$1,SUMIF(극한지수분석결과!$N$2:$S$2,'그래프 작성'!D$3,극한지수분석결과!N87:S87),$B$1=극한지수분석결과!$T$1,SUMIF(극한지수분석결과!$T$2:$Y$2,'그래프 작성'!D$3,극한지수분석결과!T87:Y87),$B$1=극한지수분석결과!$Z$1,SUMIF(극한지수분석결과!$Z$2:$AE$2,'그래프 작성'!D$3,극한지수분석결과!Z87:AE87),'그래프 작성'!$B$1=극한지수분석결과!$AF$1,SUMIF(극한지수분석결과!$AF$2:$AK$2,'그래프 작성'!D$3,극한지수분석결과!AF87:AK87),'그래프 작성'!$B$1=극한지수분석결과!$AL$1,SUMIF(극한지수분석결과!$AL$2:$AQ$2,'그래프 작성'!D$3,극한지수분석결과!AL87:AQ87),'그래프 작성'!$B$1=극한지수분석결과!$AR$1,SUMIF(극한지수분석결과!$AR$2:$AW$2,'그래프 작성'!D$3,극한지수분석결과!AR87:AW87),$B$1=극한지수분석결과!$AX$1,SUMIF(극한지수분석결과!$AX$2:$BC$2,'그래프 작성'!D$3,극한지수분석결과!AX87:BC87),'그래프 작성'!$B$1=극한지수분석결과!$BD$1,SUMIF(극한지수분석결과!$BD$2:$BI$2,'그래프 작성'!D$3,극한지수분석결과!BD87:BI87),'그래프 작성'!$B$1=극한지수분석결과!$BJ$1,SUMIF(극한지수분석결과!$BJ$2:$BO$2,'그래프 작성'!D$3,극한지수분석결과!BJ87:BO87),'그래프 작성'!$B$1=극한지수분석결과!$BP$1,SUMIF(극한지수분석결과!$BP$2:$BU$2,'그래프 작성'!D$3,극한지수분석결과!BP87:BU87),'그래프 작성'!$B$1=극한지수분석결과!$BV$1,SUMIF(극한지수분석결과!$BV$2:$CA$2,'그래프 작성'!D$3,극한지수분석결과!BV87:CA87),'그래프 작성'!$B$1=극한지수분석결과!$CB$1,SUMIF(극한지수분석결과!$CB$2:$CG$2,'그래프 작성'!D$3,극한지수분석결과!CB87:CG87),'그래프 작성'!$B$1=극한지수분석결과!$CH$1,SUMIF(극한지수분석결과!$CH$2:$CM$2,'그래프 작성'!D$3,극한지수분석결과!CH87:CM87),'그래프 작성'!$B$1=극한지수분석결과!$CN$1,SUMIF(극한지수분석결과!$CN$2:$CS$2,'그래프 작성'!D$3,극한지수분석결과!CN87:CS87),'그래프 작성'!$B$1=극한지수분석결과!$CT$1,SUMIF(극한지수분석결과!$CT$2:$CY$2,'그래프 작성'!D$3,극한지수분석결과!CT87:CY87),$B$1=극한지수분석결과!$CZ$1,SUMIF(극한지수분석결과!$CZ$2:$DE$2,'그래프 작성'!D$3,극한지수분석결과!CZ87:DE87),'그래프 작성'!$B$1=극한지수분석결과!$DF$1,SUMIF(극한지수분석결과!$DF$2:$DK$2,'그래프 작성'!D$3,극한지수분석결과!DF87:DK87),'그래프 작성'!$B$1=극한지수분석결과!$DL$1,SUMIF(극한지수분석결과!$DL$2:$DQ$2,'그래프 작성'!D$3,극한지수분석결과!DL87:DQ87),'그래프 작성'!$B$1=극한지수분석결과!$DR$1,SUMIF(극한지수분석결과!$DR$2:$DW$2,'그래프 작성'!D$3,극한지수분석결과!DR87:DW87),'그래프 작성'!$B$1=극한지수분석결과!$DX$1,SUMIF(극한지수분석결과!$DX$2:$EC$2,'그래프 작성'!D$3,극한지수분석결과!DX87:EC87),'그래프 작성'!$B$1=극한지수분석결과!$ED$1,SUMIF(극한지수분석결과!$ED$2:$EI$2,'그래프 작성'!D$3,극한지수분석결과!ED87:EI87),'그래프 작성'!$B$1=극한지수분석결과!$EJ$1,SUMIF(극한지수분석결과!$EJ$2:$EO$2,'그래프 작성'!D$3,극한지수분석결과!EJ87:EO87),'그래프 작성'!$B$1=극한지수분석결과!$EP$1,SUMIF(극한지수분석결과!$EP$2:$EU$2,'그래프 작성'!D$3,극한지수분석결과!EP87:EU87),'그래프 작성'!$B$1=극한지수분석결과!$EV$1,SUMIF(극한지수분석결과!$EV$2:$FA$2,'그래프 작성'!D$3,극한지수분석결과!EV87:FA87),'그래프 작성'!$B$1=극한지수분석결과!$FB$1,SUMIF(극한지수분석결과!$FB$2:$FG$2,'그래프 작성'!D$3,극한지수분석결과!FB87:FG87),'그래프 작성'!$B$1=극한지수분석결과!$FH$1,SUMIF(극한지수분석결과!$FH$2:$FM$2,'그래프 작성'!D$3,극한지수분석결과!FH87:FM87),$B$1=극한지수분석결과!$FN$1,SUMIF(극한지수분석결과!$FN$2:$FS$2,'그래프 작성'!D$3,극한지수분석결과!FN87:FS87),'그래프 작성'!$B$1=극한지수분석결과!$FT$1,SUMIF(극한지수분석결과!$FT$2:$FY$2,'그래프 작성'!D$3,극한지수분석결과!FT87:FY87),'그래프 작성'!$B$1=극한지수분석결과!$FZ$1,SUMIF(극한지수분석결과!$FZ$2:$GE$2,'그래프 작성'!D$3,극한지수분석결과!FZ87:GE87),'그래프 작성'!$B$1=극한지수분석결과!$GF$1,SUMIF(극한지수분석결과!$GF$2:$GK$2,'그래프 작성'!D$3,극한지수분석결과!GF87:GK87),'그래프 작성'!$B$1=극한지수분석결과!$GL$1,SUMIF(극한지수분석결과!$GL$2:$GQ$2,'그래프 작성'!D$3,극한지수분석결과!GL87:GQ87),'그래프 작성'!$B$1=극한지수분석결과!$GR$1,SUMIF(극한지수분석결과!$GR$2:$GW$2,'그래프 작성'!D$3,극한지수분석결과!GR87:GW87),'그래프 작성'!$B$1=극한지수분석결과!$GX$1,SUMIF(극한지수분석결과!$GX$2:$HC$2,'그래프 작성'!D$3,극한지수분석결과!GX87:HC87),'그래프 작성'!$B$1=극한지수분석결과!$HD$1,SUMIF(극한지수분석결과!$HD$2:$HI$2,'그래프 작성'!D$3,극한지수분석결과!HD87:HI87),'그래프 작성'!$B$1=극한지수분석결과!$HJ$1,SUMIF(극한지수분석결과!$HJ$2:$HO$2,'그래프 작성'!D$3,극한지수분석결과!HJ87:HO87),'그래프 작성'!$B$1=극한지수분석결과!$HP$1,SUMIF(극한지수분석결과!$HP$2:$HU$2,'그래프 작성'!D$3,극한지수분석결과!HP87:HU87),'그래프 작성'!$B$1=극한지수분석결과!$HV$1,SUMIF(극한지수분석결과!$HV$2:$IA$2,'그래프 작성'!D$3,극한지수분석결과!HV87:IA87),'그래프 작성'!$B$1=극한지수분석결과!$IB$1,SUMIF(극한지수분석결과!$IB$2:$IG$2,'그래프 작성'!D$3,극한지수분석결과!IB87:IG87),'그래프 작성'!$B$1=극한지수분석결과!$IH$1,SUMIF(극한지수분석결과!$IH$2:$IM$2,'그래프 작성'!D$3,극한지수분석결과!IH87:IM87),'그래프 작성'!$B$1=극한지수분석결과!$IN$1,SUMIF(극한지수분석결과!$IN$2:$IS$2,'그래프 작성'!D$3,극한지수분석결과!IN87:IS87),'그래프 작성'!$B$1=극한지수분석결과!$IT$1,SUMIF(극한지수분석결과!$IT$2:$IY$2,'그래프 작성'!D$3,극한지수분석결과!IT87:IY87),'그래프 작성'!$B$1=극한지수분석결과!$IZ$1,SUMIF(극한지수분석결과!$IZ$2:$JE$2,'그래프 작성'!D$3,극한지수분석결과!IZ87:JE87),'그래프 작성'!$B$1=극한지수분석결과!$JF$1,SUMIF(극한지수분석결과!$JF$2:$JK$2,'그래프 작성'!D$3,극한지수분석결과!JF87:JK87),'그래프 작성'!$B$1=극한지수분석결과!$JL$1,SUMIF(극한지수분석결과!$JL$2:$JQ$2,'그래프 작성'!D$3,극한지수분석결과!JL87:JQ87),'그래프 작성'!$B$1=극한지수분석결과!$JR$1,SUMIF(극한지수분석결과!$JR$2:$JW$2,'그래프 작성'!D$3,극한지수분석결과!JR87:JW87),'그래프 작성'!$B$1=극한지수분석결과!$JX$1,SUMIF(극한지수분석결과!$JX$2:$KC$2,'그래프 작성'!D$3,극한지수분석결과!JX87:KC87),'그래프 작성'!$B$1=극한지수분석결과!$KD$1,SUMIF(극한지수분석결과!$KD$2:$KI$2,'그래프 작성'!D$3,극한지수분석결과!KD87:KI87),'그래프 작성'!$B$1=극한지수분석결과!$KJ$1,SUMIF(극한지수분석결과!$KJ$2:$KO$2,'그래프 작성'!D$3,극한지수분석결과!KJ87:KO87),'그래프 작성'!$B$1=극한지수분석결과!$KP$1,SUMIF(극한지수분석결과!$KP$2:$KU$2,'그래프 작성'!D$3,극한지수분석결과!KP87:KU87),'그래프 작성'!$B$1=극한지수분석결과!$KV$1,SUMIF(극한지수분석결과!$KV$2:$LA$2,'그래프 작성'!D$3,극한지수분석결과!KV87:LA87),'그래프 작성'!$B$1=극한지수분석결과!$LB$1,SUMIF(극한지수분석결과!$LB$2:$LG$2,'그래프 작성'!D$3,극한지수분석결과!LB87:LG87),'그래프 작성'!$B$1=극한지수분석결과!$LH$1,SUMIF(극한지수분석결과!$LH$2:$LM$2,'그래프 작성'!D$3,극한지수분석결과!LH87:LM87),'그래프 작성'!$B$1=극한지수분석결과!$LN$1,SUMIF(극한지수분석결과!$LN$2:$LS$2,'그래프 작성'!D$3,극한지수분석결과!LN87:LS87),'그래프 작성'!$B$1=극한지수분석결과!$LT$1,SUMIF(극한지수분석결과!$LT$2:$LY$2,'그래프 작성'!D$3,극한지수분석결과!LT87:LY87),'그래프 작성'!$B$1=극한지수분석결과!$LZ$1,SUMIF(극한지수분석결과!$LZ$2:$ME$2,'그래프 작성'!D$3,극한지수분석결과!LZ87:ME87),'그래프 작성'!$B$1=극한지수분석결과!$MF$1,SUMIF(극한지수분석결과!$MF$2:$MK$2,'그래프 작성'!D$3,극한지수분석결과!MF87:MK87))</f>
        <v>10.907999999999999</v>
      </c>
      <c r="E88" s="8" cm="1">
        <f t="array" ref="E88">_xlfn.IFS($B$1=극한지수분석결과!$B$1,SUMIF(극한지수분석결과!$B$2:$G$2,'그래프 작성'!E$3,극한지수분석결과!B87:G87),'그래프 작성'!$B$1=극한지수분석결과!$H$1,SUMIF(극한지수분석결과!$H$2:$M$2,'그래프 작성'!E$3,극한지수분석결과!H87:M87),$B$1=극한지수분석결과!$N$1,SUMIF(극한지수분석결과!$N$2:$S$2,'그래프 작성'!E$3,극한지수분석결과!N87:S87),$B$1=극한지수분석결과!$T$1,SUMIF(극한지수분석결과!$T$2:$Y$2,'그래프 작성'!E$3,극한지수분석결과!T87:Y87),$B$1=극한지수분석결과!$Z$1,SUMIF(극한지수분석결과!$Z$2:$AE$2,'그래프 작성'!E$3,극한지수분석결과!Z87:AE87),'그래프 작성'!$B$1=극한지수분석결과!$AF$1,SUMIF(극한지수분석결과!$AF$2:$AK$2,'그래프 작성'!E$3,극한지수분석결과!AF87:AK87),'그래프 작성'!$B$1=극한지수분석결과!$AL$1,SUMIF(극한지수분석결과!$AL$2:$AQ$2,'그래프 작성'!E$3,극한지수분석결과!AL87:AQ87),'그래프 작성'!$B$1=극한지수분석결과!$AR$1,SUMIF(극한지수분석결과!$AR$2:$AW$2,'그래프 작성'!E$3,극한지수분석결과!AR87:AW87),$B$1=극한지수분석결과!$AX$1,SUMIF(극한지수분석결과!$AX$2:$BC$2,'그래프 작성'!E$3,극한지수분석결과!AX87:BC87),'그래프 작성'!$B$1=극한지수분석결과!$BD$1,SUMIF(극한지수분석결과!$BD$2:$BI$2,'그래프 작성'!E$3,극한지수분석결과!BD87:BI87),'그래프 작성'!$B$1=극한지수분석결과!$BJ$1,SUMIF(극한지수분석결과!$BJ$2:$BO$2,'그래프 작성'!E$3,극한지수분석결과!BJ87:BO87),'그래프 작성'!$B$1=극한지수분석결과!$BP$1,SUMIF(극한지수분석결과!$BP$2:$BU$2,'그래프 작성'!E$3,극한지수분석결과!BP87:BU87),'그래프 작성'!$B$1=극한지수분석결과!$BV$1,SUMIF(극한지수분석결과!$BV$2:$CA$2,'그래프 작성'!E$3,극한지수분석결과!BV87:CA87),'그래프 작성'!$B$1=극한지수분석결과!$CB$1,SUMIF(극한지수분석결과!$CB$2:$CG$2,'그래프 작성'!E$3,극한지수분석결과!CB87:CG87),'그래프 작성'!$B$1=극한지수분석결과!$CH$1,SUMIF(극한지수분석결과!$CH$2:$CM$2,'그래프 작성'!E$3,극한지수분석결과!CH87:CM87),'그래프 작성'!$B$1=극한지수분석결과!$CN$1,SUMIF(극한지수분석결과!$CN$2:$CS$2,'그래프 작성'!E$3,극한지수분석결과!CN87:CS87),'그래프 작성'!$B$1=극한지수분석결과!$CT$1,SUMIF(극한지수분석결과!$CT$2:$CY$2,'그래프 작성'!E$3,극한지수분석결과!CT87:CY87),$B$1=극한지수분석결과!$CZ$1,SUMIF(극한지수분석결과!$CZ$2:$DE$2,'그래프 작성'!E$3,극한지수분석결과!CZ87:DE87),'그래프 작성'!$B$1=극한지수분석결과!$DF$1,SUMIF(극한지수분석결과!$DF$2:$DK$2,'그래프 작성'!E$3,극한지수분석결과!DF87:DK87),'그래프 작성'!$B$1=극한지수분석결과!$DL$1,SUMIF(극한지수분석결과!$DL$2:$DQ$2,'그래프 작성'!E$3,극한지수분석결과!DL87:DQ87),'그래프 작성'!$B$1=극한지수분석결과!$DR$1,SUMIF(극한지수분석결과!$DR$2:$DW$2,'그래프 작성'!E$3,극한지수분석결과!DR87:DW87),'그래프 작성'!$B$1=극한지수분석결과!$DX$1,SUMIF(극한지수분석결과!$DX$2:$EC$2,'그래프 작성'!E$3,극한지수분석결과!DX87:EC87),'그래프 작성'!$B$1=극한지수분석결과!$ED$1,SUMIF(극한지수분석결과!$ED$2:$EI$2,'그래프 작성'!E$3,극한지수분석결과!ED87:EI87),'그래프 작성'!$B$1=극한지수분석결과!$EJ$1,SUMIF(극한지수분석결과!$EJ$2:$EO$2,'그래프 작성'!E$3,극한지수분석결과!EJ87:EO87),'그래프 작성'!$B$1=극한지수분석결과!$EP$1,SUMIF(극한지수분석결과!$EP$2:$EU$2,'그래프 작성'!E$3,극한지수분석결과!EP87:EU87),'그래프 작성'!$B$1=극한지수분석결과!$EV$1,SUMIF(극한지수분석결과!$EV$2:$FA$2,'그래프 작성'!E$3,극한지수분석결과!EV87:FA87),'그래프 작성'!$B$1=극한지수분석결과!$FB$1,SUMIF(극한지수분석결과!$FB$2:$FG$2,'그래프 작성'!E$3,극한지수분석결과!FB87:FG87),'그래프 작성'!$B$1=극한지수분석결과!$FH$1,SUMIF(극한지수분석결과!$FH$2:$FM$2,'그래프 작성'!E$3,극한지수분석결과!FH87:FM87),$B$1=극한지수분석결과!$FN$1,SUMIF(극한지수분석결과!$FN$2:$FS$2,'그래프 작성'!E$3,극한지수분석결과!FN87:FS87),'그래프 작성'!$B$1=극한지수분석결과!$FT$1,SUMIF(극한지수분석결과!$FT$2:$FY$2,'그래프 작성'!E$3,극한지수분석결과!FT87:FY87),'그래프 작성'!$B$1=극한지수분석결과!$FZ$1,SUMIF(극한지수분석결과!$FZ$2:$GE$2,'그래프 작성'!E$3,극한지수분석결과!FZ87:GE87),'그래프 작성'!$B$1=극한지수분석결과!$GF$1,SUMIF(극한지수분석결과!$GF$2:$GK$2,'그래프 작성'!E$3,극한지수분석결과!GF87:GK87),'그래프 작성'!$B$1=극한지수분석결과!$GL$1,SUMIF(극한지수분석결과!$GL$2:$GQ$2,'그래프 작성'!E$3,극한지수분석결과!GL87:GQ87),'그래프 작성'!$B$1=극한지수분석결과!$GR$1,SUMIF(극한지수분석결과!$GR$2:$GW$2,'그래프 작성'!E$3,극한지수분석결과!GR87:GW87),'그래프 작성'!$B$1=극한지수분석결과!$GX$1,SUMIF(극한지수분석결과!$GX$2:$HC$2,'그래프 작성'!E$3,극한지수분석결과!GX87:HC87),'그래프 작성'!$B$1=극한지수분석결과!$HD$1,SUMIF(극한지수분석결과!$HD$2:$HI$2,'그래프 작성'!E$3,극한지수분석결과!HD87:HI87),'그래프 작성'!$B$1=극한지수분석결과!$HJ$1,SUMIF(극한지수분석결과!$HJ$2:$HO$2,'그래프 작성'!E$3,극한지수분석결과!HJ87:HO87),'그래프 작성'!$B$1=극한지수분석결과!$HP$1,SUMIF(극한지수분석결과!$HP$2:$HU$2,'그래프 작성'!E$3,극한지수분석결과!HP87:HU87),'그래프 작성'!$B$1=극한지수분석결과!$HV$1,SUMIF(극한지수분석결과!$HV$2:$IA$2,'그래프 작성'!E$3,극한지수분석결과!HV87:IA87),'그래프 작성'!$B$1=극한지수분석결과!$IB$1,SUMIF(극한지수분석결과!$IB$2:$IG$2,'그래프 작성'!E$3,극한지수분석결과!IB87:IG87),'그래프 작성'!$B$1=극한지수분석결과!$IH$1,SUMIF(극한지수분석결과!$IH$2:$IM$2,'그래프 작성'!E$3,극한지수분석결과!IH87:IM87),'그래프 작성'!$B$1=극한지수분석결과!$IN$1,SUMIF(극한지수분석결과!$IN$2:$IS$2,'그래프 작성'!E$3,극한지수분석결과!IN87:IS87),'그래프 작성'!$B$1=극한지수분석결과!$IT$1,SUMIF(극한지수분석결과!$IT$2:$IY$2,'그래프 작성'!E$3,극한지수분석결과!IT87:IY87),'그래프 작성'!$B$1=극한지수분석결과!$IZ$1,SUMIF(극한지수분석결과!$IZ$2:$JE$2,'그래프 작성'!E$3,극한지수분석결과!IZ87:JE87),'그래프 작성'!$B$1=극한지수분석결과!$JF$1,SUMIF(극한지수분석결과!$JF$2:$JK$2,'그래프 작성'!E$3,극한지수분석결과!JF87:JK87),'그래프 작성'!$B$1=극한지수분석결과!$JL$1,SUMIF(극한지수분석결과!$JL$2:$JQ$2,'그래프 작성'!E$3,극한지수분석결과!JL87:JQ87),'그래프 작성'!$B$1=극한지수분석결과!$JR$1,SUMIF(극한지수분석결과!$JR$2:$JW$2,'그래프 작성'!E$3,극한지수분석결과!JR87:JW87),'그래프 작성'!$B$1=극한지수분석결과!$JX$1,SUMIF(극한지수분석결과!$JX$2:$KC$2,'그래프 작성'!E$3,극한지수분석결과!JX87:KC87),'그래프 작성'!$B$1=극한지수분석결과!$KD$1,SUMIF(극한지수분석결과!$KD$2:$KI$2,'그래프 작성'!E$3,극한지수분석결과!KD87:KI87),'그래프 작성'!$B$1=극한지수분석결과!$KJ$1,SUMIF(극한지수분석결과!$KJ$2:$KO$2,'그래프 작성'!E$3,극한지수분석결과!KJ87:KO87),'그래프 작성'!$B$1=극한지수분석결과!$KP$1,SUMIF(극한지수분석결과!$KP$2:$KU$2,'그래프 작성'!E$3,극한지수분석결과!KP87:KU87),'그래프 작성'!$B$1=극한지수분석결과!$KV$1,SUMIF(극한지수분석결과!$KV$2:$LA$2,'그래프 작성'!E$3,극한지수분석결과!KV87:LA87),'그래프 작성'!$B$1=극한지수분석결과!$LB$1,SUMIF(극한지수분석결과!$LB$2:$LG$2,'그래프 작성'!E$3,극한지수분석결과!LB87:LG87),'그래프 작성'!$B$1=극한지수분석결과!$LH$1,SUMIF(극한지수분석결과!$LH$2:$LM$2,'그래프 작성'!E$3,극한지수분석결과!LH87:LM87),'그래프 작성'!$B$1=극한지수분석결과!$LN$1,SUMIF(극한지수분석결과!$LN$2:$LS$2,'그래프 작성'!E$3,극한지수분석결과!LN87:LS87),'그래프 작성'!$B$1=극한지수분석결과!$LT$1,SUMIF(극한지수분석결과!$LT$2:$LY$2,'그래프 작성'!E$3,극한지수분석결과!LT87:LY87),'그래프 작성'!$B$1=극한지수분석결과!$LZ$1,SUMIF(극한지수분석결과!$LZ$2:$ME$2,'그래프 작성'!E$3,극한지수분석결과!LZ87:ME87),'그래프 작성'!$B$1=극한지수분석결과!$MF$1,SUMIF(극한지수분석결과!$MF$2:$MK$2,'그래프 작성'!E$3,극한지수분석결과!MF87:MK87))</f>
        <v>2</v>
      </c>
      <c r="F88" s="8" cm="1">
        <f t="array" ref="F88">_xlfn.IFS($B$1=극한지수분석결과!$B$1,SUMIF(극한지수분석결과!$B$2:$G$2,'그래프 작성'!F$3,극한지수분석결과!B87:G87),'그래프 작성'!$B$1=극한지수분석결과!$H$1,SUMIF(극한지수분석결과!$H$2:$M$2,'그래프 작성'!F$3,극한지수분석결과!H87:M87),$B$1=극한지수분석결과!$N$1,SUMIF(극한지수분석결과!$N$2:$S$2,'그래프 작성'!F$3,극한지수분석결과!N87:S87),$B$1=극한지수분석결과!$T$1,SUMIF(극한지수분석결과!$T$2:$Y$2,'그래프 작성'!F$3,극한지수분석결과!T87:Y87),$B$1=극한지수분석결과!$Z$1,SUMIF(극한지수분석결과!$Z$2:$AE$2,'그래프 작성'!F$3,극한지수분석결과!Z87:AE87),'그래프 작성'!$B$1=극한지수분석결과!$AF$1,SUMIF(극한지수분석결과!$AF$2:$AK$2,'그래프 작성'!F$3,극한지수분석결과!AF87:AK87),'그래프 작성'!$B$1=극한지수분석결과!$AL$1,SUMIF(극한지수분석결과!$AL$2:$AQ$2,'그래프 작성'!F$3,극한지수분석결과!AL87:AQ87),'그래프 작성'!$B$1=극한지수분석결과!$AR$1,SUMIF(극한지수분석결과!$AR$2:$AW$2,'그래프 작성'!F$3,극한지수분석결과!AR87:AW87),$B$1=극한지수분석결과!$AX$1,SUMIF(극한지수분석결과!$AX$2:$BC$2,'그래프 작성'!F$3,극한지수분석결과!AX87:BC87),'그래프 작성'!$B$1=극한지수분석결과!$BD$1,SUMIF(극한지수분석결과!$BD$2:$BI$2,'그래프 작성'!F$3,극한지수분석결과!BD87:BI87),'그래프 작성'!$B$1=극한지수분석결과!$BJ$1,SUMIF(극한지수분석결과!$BJ$2:$BO$2,'그래프 작성'!F$3,극한지수분석결과!BJ87:BO87),'그래프 작성'!$B$1=극한지수분석결과!$BP$1,SUMIF(극한지수분석결과!$BP$2:$BU$2,'그래프 작성'!F$3,극한지수분석결과!BP87:BU87),'그래프 작성'!$B$1=극한지수분석결과!$BV$1,SUMIF(극한지수분석결과!$BV$2:$CA$2,'그래프 작성'!F$3,극한지수분석결과!BV87:CA87),'그래프 작성'!$B$1=극한지수분석결과!$CB$1,SUMIF(극한지수분석결과!$CB$2:$CG$2,'그래프 작성'!F$3,극한지수분석결과!CB87:CG87),'그래프 작성'!$B$1=극한지수분석결과!$CH$1,SUMIF(극한지수분석결과!$CH$2:$CM$2,'그래프 작성'!F$3,극한지수분석결과!CH87:CM87),'그래프 작성'!$B$1=극한지수분석결과!$CN$1,SUMIF(극한지수분석결과!$CN$2:$CS$2,'그래프 작성'!F$3,극한지수분석결과!CN87:CS87),'그래프 작성'!$B$1=극한지수분석결과!$CT$1,SUMIF(극한지수분석결과!$CT$2:$CY$2,'그래프 작성'!F$3,극한지수분석결과!CT87:CY87),$B$1=극한지수분석결과!$CZ$1,SUMIF(극한지수분석결과!$CZ$2:$DE$2,'그래프 작성'!F$3,극한지수분석결과!CZ87:DE87),'그래프 작성'!$B$1=극한지수분석결과!$DF$1,SUMIF(극한지수분석결과!$DF$2:$DK$2,'그래프 작성'!F$3,극한지수분석결과!DF87:DK87),'그래프 작성'!$B$1=극한지수분석결과!$DL$1,SUMIF(극한지수분석결과!$DL$2:$DQ$2,'그래프 작성'!F$3,극한지수분석결과!DL87:DQ87),'그래프 작성'!$B$1=극한지수분석결과!$DR$1,SUMIF(극한지수분석결과!$DR$2:$DW$2,'그래프 작성'!F$3,극한지수분석결과!DR87:DW87),'그래프 작성'!$B$1=극한지수분석결과!$DX$1,SUMIF(극한지수분석결과!$DX$2:$EC$2,'그래프 작성'!F$3,극한지수분석결과!DX87:EC87),'그래프 작성'!$B$1=극한지수분석결과!$ED$1,SUMIF(극한지수분석결과!$ED$2:$EI$2,'그래프 작성'!F$3,극한지수분석결과!ED87:EI87),'그래프 작성'!$B$1=극한지수분석결과!$EJ$1,SUMIF(극한지수분석결과!$EJ$2:$EO$2,'그래프 작성'!F$3,극한지수분석결과!EJ87:EO87),'그래프 작성'!$B$1=극한지수분석결과!$EP$1,SUMIF(극한지수분석결과!$EP$2:$EU$2,'그래프 작성'!F$3,극한지수분석결과!EP87:EU87),'그래프 작성'!$B$1=극한지수분석결과!$EV$1,SUMIF(극한지수분석결과!$EV$2:$FA$2,'그래프 작성'!F$3,극한지수분석결과!EV87:FA87),'그래프 작성'!$B$1=극한지수분석결과!$FB$1,SUMIF(극한지수분석결과!$FB$2:$FG$2,'그래프 작성'!F$3,극한지수분석결과!FB87:FG87),'그래프 작성'!$B$1=극한지수분석결과!$FH$1,SUMIF(극한지수분석결과!$FH$2:$FM$2,'그래프 작성'!F$3,극한지수분석결과!FH87:FM87),$B$1=극한지수분석결과!$FN$1,SUMIF(극한지수분석결과!$FN$2:$FS$2,'그래프 작성'!F$3,극한지수분석결과!FN87:FS87),'그래프 작성'!$B$1=극한지수분석결과!$FT$1,SUMIF(극한지수분석결과!$FT$2:$FY$2,'그래프 작성'!F$3,극한지수분석결과!FT87:FY87),'그래프 작성'!$B$1=극한지수분석결과!$FZ$1,SUMIF(극한지수분석결과!$FZ$2:$GE$2,'그래프 작성'!F$3,극한지수분석결과!FZ87:GE87),'그래프 작성'!$B$1=극한지수분석결과!$GF$1,SUMIF(극한지수분석결과!$GF$2:$GK$2,'그래프 작성'!F$3,극한지수분석결과!GF87:GK87),'그래프 작성'!$B$1=극한지수분석결과!$GL$1,SUMIF(극한지수분석결과!$GL$2:$GQ$2,'그래프 작성'!F$3,극한지수분석결과!GL87:GQ87),'그래프 작성'!$B$1=극한지수분석결과!$GR$1,SUMIF(극한지수분석결과!$GR$2:$GW$2,'그래프 작성'!F$3,극한지수분석결과!GR87:GW87),'그래프 작성'!$B$1=극한지수분석결과!$GX$1,SUMIF(극한지수분석결과!$GX$2:$HC$2,'그래프 작성'!F$3,극한지수분석결과!GX87:HC87),'그래프 작성'!$B$1=극한지수분석결과!$HD$1,SUMIF(극한지수분석결과!$HD$2:$HI$2,'그래프 작성'!F$3,극한지수분석결과!HD87:HI87),'그래프 작성'!$B$1=극한지수분석결과!$HJ$1,SUMIF(극한지수분석결과!$HJ$2:$HO$2,'그래프 작성'!F$3,극한지수분석결과!HJ87:HO87),'그래프 작성'!$B$1=극한지수분석결과!$HP$1,SUMIF(극한지수분석결과!$HP$2:$HU$2,'그래프 작성'!F$3,극한지수분석결과!HP87:HU87),'그래프 작성'!$B$1=극한지수분석결과!$HV$1,SUMIF(극한지수분석결과!$HV$2:$IA$2,'그래프 작성'!F$3,극한지수분석결과!HV87:IA87),'그래프 작성'!$B$1=극한지수분석결과!$IB$1,SUMIF(극한지수분석결과!$IB$2:$IG$2,'그래프 작성'!F$3,극한지수분석결과!IB87:IG87),'그래프 작성'!$B$1=극한지수분석결과!$IH$1,SUMIF(극한지수분석결과!$IH$2:$IM$2,'그래프 작성'!F$3,극한지수분석결과!IH87:IM87),'그래프 작성'!$B$1=극한지수분석결과!$IN$1,SUMIF(극한지수분석결과!$IN$2:$IS$2,'그래프 작성'!F$3,극한지수분석결과!IN87:IS87),'그래프 작성'!$B$1=극한지수분석결과!$IT$1,SUMIF(극한지수분석결과!$IT$2:$IY$2,'그래프 작성'!F$3,극한지수분석결과!IT87:IY87),'그래프 작성'!$B$1=극한지수분석결과!$IZ$1,SUMIF(극한지수분석결과!$IZ$2:$JE$2,'그래프 작성'!F$3,극한지수분석결과!IZ87:JE87),'그래프 작성'!$B$1=극한지수분석결과!$JF$1,SUMIF(극한지수분석결과!$JF$2:$JK$2,'그래프 작성'!F$3,극한지수분석결과!JF87:JK87),'그래프 작성'!$B$1=극한지수분석결과!$JL$1,SUMIF(극한지수분석결과!$JL$2:$JQ$2,'그래프 작성'!F$3,극한지수분석결과!JL87:JQ87),'그래프 작성'!$B$1=극한지수분석결과!$JR$1,SUMIF(극한지수분석결과!$JR$2:$JW$2,'그래프 작성'!F$3,극한지수분석결과!JR87:JW87),'그래프 작성'!$B$1=극한지수분석결과!$JX$1,SUMIF(극한지수분석결과!$JX$2:$KC$2,'그래프 작성'!F$3,극한지수분석결과!JX87:KC87),'그래프 작성'!$B$1=극한지수분석결과!$KD$1,SUMIF(극한지수분석결과!$KD$2:$KI$2,'그래프 작성'!F$3,극한지수분석결과!KD87:KI87),'그래프 작성'!$B$1=극한지수분석결과!$KJ$1,SUMIF(극한지수분석결과!$KJ$2:$KO$2,'그래프 작성'!F$3,극한지수분석결과!KJ87:KO87),'그래프 작성'!$B$1=극한지수분석결과!$KP$1,SUMIF(극한지수분석결과!$KP$2:$KU$2,'그래프 작성'!F$3,극한지수분석결과!KP87:KU87),'그래프 작성'!$B$1=극한지수분석결과!$KV$1,SUMIF(극한지수분석결과!$KV$2:$LA$2,'그래프 작성'!F$3,극한지수분석결과!KV87:LA87),'그래프 작성'!$B$1=극한지수분석결과!$LB$1,SUMIF(극한지수분석결과!$LB$2:$LG$2,'그래프 작성'!F$3,극한지수분석결과!LB87:LG87),'그래프 작성'!$B$1=극한지수분석결과!$LH$1,SUMIF(극한지수분석결과!$LH$2:$LM$2,'그래프 작성'!F$3,극한지수분석결과!LH87:LM87),'그래프 작성'!$B$1=극한지수분석결과!$LN$1,SUMIF(극한지수분석결과!$LN$2:$LS$2,'그래프 작성'!F$3,극한지수분석결과!LN87:LS87),'그래프 작성'!$B$1=극한지수분석결과!$LT$1,SUMIF(극한지수분석결과!$LT$2:$LY$2,'그래프 작성'!F$3,극한지수분석결과!LT87:LY87),'그래프 작성'!$B$1=극한지수분석결과!$LZ$1,SUMIF(극한지수분석결과!$LZ$2:$ME$2,'그래프 작성'!F$3,극한지수분석결과!LZ87:ME87),'그래프 작성'!$B$1=극한지수분석결과!$MF$1,SUMIF(극한지수분석결과!$MF$2:$MK$2,'그래프 작성'!F$3,극한지수분석결과!MF87:MK87))</f>
        <v>0.184</v>
      </c>
      <c r="G88" s="8" cm="1">
        <f t="array" ref="G88">_xlfn.IFS($B$1=극한지수분석결과!$B$1,SUMIF(극한지수분석결과!$B$2:$G$2,'그래프 작성'!G$3,극한지수분석결과!B87:G87),'그래프 작성'!$B$1=극한지수분석결과!$H$1,SUMIF(극한지수분석결과!$H$2:$M$2,'그래프 작성'!G$3,극한지수분석결과!H87:M87),$B$1=극한지수분석결과!$N$1,SUMIF(극한지수분석결과!$N$2:$S$2,'그래프 작성'!G$3,극한지수분석결과!N87:S87),$B$1=극한지수분석결과!$T$1,SUMIF(극한지수분석결과!$T$2:$Y$2,'그래프 작성'!G$3,극한지수분석결과!T87:Y87),$B$1=극한지수분석결과!$Z$1,SUMIF(극한지수분석결과!$Z$2:$AE$2,'그래프 작성'!G$3,극한지수분석결과!Z87:AE87),'그래프 작성'!$B$1=극한지수분석결과!$AF$1,SUMIF(극한지수분석결과!$AF$2:$AK$2,'그래프 작성'!G$3,극한지수분석결과!AF87:AK87),'그래프 작성'!$B$1=극한지수분석결과!$AL$1,SUMIF(극한지수분석결과!$AL$2:$AQ$2,'그래프 작성'!G$3,극한지수분석결과!AL87:AQ87),'그래프 작성'!$B$1=극한지수분석결과!$AR$1,SUMIF(극한지수분석결과!$AR$2:$AW$2,'그래프 작성'!G$3,극한지수분석결과!AR87:AW87),$B$1=극한지수분석결과!$AX$1,SUMIF(극한지수분석결과!$AX$2:$BC$2,'그래프 작성'!G$3,극한지수분석결과!AX87:BC87),'그래프 작성'!$B$1=극한지수분석결과!$BD$1,SUMIF(극한지수분석결과!$BD$2:$BI$2,'그래프 작성'!G$3,극한지수분석결과!BD87:BI87),'그래프 작성'!$B$1=극한지수분석결과!$BJ$1,SUMIF(극한지수분석결과!$BJ$2:$BO$2,'그래프 작성'!G$3,극한지수분석결과!BJ87:BO87),'그래프 작성'!$B$1=극한지수분석결과!$BP$1,SUMIF(극한지수분석결과!$BP$2:$BU$2,'그래프 작성'!G$3,극한지수분석결과!BP87:BU87),'그래프 작성'!$B$1=극한지수분석결과!$BV$1,SUMIF(극한지수분석결과!$BV$2:$CA$2,'그래프 작성'!G$3,극한지수분석결과!BV87:CA87),'그래프 작성'!$B$1=극한지수분석결과!$CB$1,SUMIF(극한지수분석결과!$CB$2:$CG$2,'그래프 작성'!G$3,극한지수분석결과!CB87:CG87),'그래프 작성'!$B$1=극한지수분석결과!$CH$1,SUMIF(극한지수분석결과!$CH$2:$CM$2,'그래프 작성'!G$3,극한지수분석결과!CH87:CM87),'그래프 작성'!$B$1=극한지수분석결과!$CN$1,SUMIF(극한지수분석결과!$CN$2:$CS$2,'그래프 작성'!G$3,극한지수분석결과!CN87:CS87),'그래프 작성'!$B$1=극한지수분석결과!$CT$1,SUMIF(극한지수분석결과!$CT$2:$CY$2,'그래프 작성'!G$3,극한지수분석결과!CT87:CY87),$B$1=극한지수분석결과!$CZ$1,SUMIF(극한지수분석결과!$CZ$2:$DE$2,'그래프 작성'!G$3,극한지수분석결과!CZ87:DE87),'그래프 작성'!$B$1=극한지수분석결과!$DF$1,SUMIF(극한지수분석결과!$DF$2:$DK$2,'그래프 작성'!G$3,극한지수분석결과!DF87:DK87),'그래프 작성'!$B$1=극한지수분석결과!$DL$1,SUMIF(극한지수분석결과!$DL$2:$DQ$2,'그래프 작성'!G$3,극한지수분석결과!DL87:DQ87),'그래프 작성'!$B$1=극한지수분석결과!$DR$1,SUMIF(극한지수분석결과!$DR$2:$DW$2,'그래프 작성'!G$3,극한지수분석결과!DR87:DW87),'그래프 작성'!$B$1=극한지수분석결과!$DX$1,SUMIF(극한지수분석결과!$DX$2:$EC$2,'그래프 작성'!G$3,극한지수분석결과!DX87:EC87),'그래프 작성'!$B$1=극한지수분석결과!$ED$1,SUMIF(극한지수분석결과!$ED$2:$EI$2,'그래프 작성'!G$3,극한지수분석결과!ED87:EI87),'그래프 작성'!$B$1=극한지수분석결과!$EJ$1,SUMIF(극한지수분석결과!$EJ$2:$EO$2,'그래프 작성'!G$3,극한지수분석결과!EJ87:EO87),'그래프 작성'!$B$1=극한지수분석결과!$EP$1,SUMIF(극한지수분석결과!$EP$2:$EU$2,'그래프 작성'!G$3,극한지수분석결과!EP87:EU87),'그래프 작성'!$B$1=극한지수분석결과!$EV$1,SUMIF(극한지수분석결과!$EV$2:$FA$2,'그래프 작성'!G$3,극한지수분석결과!EV87:FA87),'그래프 작성'!$B$1=극한지수분석결과!$FB$1,SUMIF(극한지수분석결과!$FB$2:$FG$2,'그래프 작성'!G$3,극한지수분석결과!FB87:FG87),'그래프 작성'!$B$1=극한지수분석결과!$FH$1,SUMIF(극한지수분석결과!$FH$2:$FM$2,'그래프 작성'!G$3,극한지수분석결과!FH87:FM87),$B$1=극한지수분석결과!$FN$1,SUMIF(극한지수분석결과!$FN$2:$FS$2,'그래프 작성'!G$3,극한지수분석결과!FN87:FS87),'그래프 작성'!$B$1=극한지수분석결과!$FT$1,SUMIF(극한지수분석결과!$FT$2:$FY$2,'그래프 작성'!G$3,극한지수분석결과!FT87:FY87),'그래프 작성'!$B$1=극한지수분석결과!$FZ$1,SUMIF(극한지수분석결과!$FZ$2:$GE$2,'그래프 작성'!G$3,극한지수분석결과!FZ87:GE87),'그래프 작성'!$B$1=극한지수분석결과!$GF$1,SUMIF(극한지수분석결과!$GF$2:$GK$2,'그래프 작성'!G$3,극한지수분석결과!GF87:GK87),'그래프 작성'!$B$1=극한지수분석결과!$GL$1,SUMIF(극한지수분석결과!$GL$2:$GQ$2,'그래프 작성'!G$3,극한지수분석결과!GL87:GQ87),'그래프 작성'!$B$1=극한지수분석결과!$GR$1,SUMIF(극한지수분석결과!$GR$2:$GW$2,'그래프 작성'!G$3,극한지수분석결과!GR87:GW87),'그래프 작성'!$B$1=극한지수분석결과!$GX$1,SUMIF(극한지수분석결과!$GX$2:$HC$2,'그래프 작성'!G$3,극한지수분석결과!GX87:HC87),'그래프 작성'!$B$1=극한지수분석결과!$HD$1,SUMIF(극한지수분석결과!$HD$2:$HI$2,'그래프 작성'!G$3,극한지수분석결과!HD87:HI87),'그래프 작성'!$B$1=극한지수분석결과!$HJ$1,SUMIF(극한지수분석결과!$HJ$2:$HO$2,'그래프 작성'!G$3,극한지수분석결과!HJ87:HO87),'그래프 작성'!$B$1=극한지수분석결과!$HP$1,SUMIF(극한지수분석결과!$HP$2:$HU$2,'그래프 작성'!G$3,극한지수분석결과!HP87:HU87),'그래프 작성'!$B$1=극한지수분석결과!$HV$1,SUMIF(극한지수분석결과!$HV$2:$IA$2,'그래프 작성'!G$3,극한지수분석결과!HV87:IA87),'그래프 작성'!$B$1=극한지수분석결과!$IB$1,SUMIF(극한지수분석결과!$IB$2:$IG$2,'그래프 작성'!G$3,극한지수분석결과!IB87:IG87),'그래프 작성'!$B$1=극한지수분석결과!$IH$1,SUMIF(극한지수분석결과!$IH$2:$IM$2,'그래프 작성'!G$3,극한지수분석결과!IH87:IM87),'그래프 작성'!$B$1=극한지수분석결과!$IN$1,SUMIF(극한지수분석결과!$IN$2:$IS$2,'그래프 작성'!G$3,극한지수분석결과!IN87:IS87),'그래프 작성'!$B$1=극한지수분석결과!$IT$1,SUMIF(극한지수분석결과!$IT$2:$IY$2,'그래프 작성'!G$3,극한지수분석결과!IT87:IY87),'그래프 작성'!$B$1=극한지수분석결과!$IZ$1,SUMIF(극한지수분석결과!$IZ$2:$JE$2,'그래프 작성'!G$3,극한지수분석결과!IZ87:JE87),'그래프 작성'!$B$1=극한지수분석결과!$JF$1,SUMIF(극한지수분석결과!$JF$2:$JK$2,'그래프 작성'!G$3,극한지수분석결과!JF87:JK87),'그래프 작성'!$B$1=극한지수분석결과!$JL$1,SUMIF(극한지수분석결과!$JL$2:$JQ$2,'그래프 작성'!G$3,극한지수분석결과!JL87:JQ87),'그래프 작성'!$B$1=극한지수분석결과!$JR$1,SUMIF(극한지수분석결과!$JR$2:$JW$2,'그래프 작성'!G$3,극한지수분석결과!JR87:JW87),'그래프 작성'!$B$1=극한지수분석결과!$JX$1,SUMIF(극한지수분석결과!$JX$2:$KC$2,'그래프 작성'!G$3,극한지수분석결과!JX87:KC87),'그래프 작성'!$B$1=극한지수분석결과!$KD$1,SUMIF(극한지수분석결과!$KD$2:$KI$2,'그래프 작성'!G$3,극한지수분석결과!KD87:KI87),'그래프 작성'!$B$1=극한지수분석결과!$KJ$1,SUMIF(극한지수분석결과!$KJ$2:$KO$2,'그래프 작성'!G$3,극한지수분석결과!KJ87:KO87),'그래프 작성'!$B$1=극한지수분석결과!$KP$1,SUMIF(극한지수분석결과!$KP$2:$KU$2,'그래프 작성'!G$3,극한지수분석결과!KP87:KU87),'그래프 작성'!$B$1=극한지수분석결과!$KV$1,SUMIF(극한지수분석결과!$KV$2:$LA$2,'그래프 작성'!G$3,극한지수분석결과!KV87:LA87),'그래프 작성'!$B$1=극한지수분석결과!$LB$1,SUMIF(극한지수분석결과!$LB$2:$LG$2,'그래프 작성'!G$3,극한지수분석결과!LB87:LG87),'그래프 작성'!$B$1=극한지수분석결과!$LH$1,SUMIF(극한지수분석결과!$LH$2:$LM$2,'그래프 작성'!G$3,극한지수분석결과!LH87:LM87),'그래프 작성'!$B$1=극한지수분석결과!$LN$1,SUMIF(극한지수분석결과!$LN$2:$LS$2,'그래프 작성'!G$3,극한지수분석결과!LN87:LS87),'그래프 작성'!$B$1=극한지수분석결과!$LT$1,SUMIF(극한지수분석결과!$LT$2:$LY$2,'그래프 작성'!G$3,극한지수분석결과!LT87:LY87),'그래프 작성'!$B$1=극한지수분석결과!$LZ$1,SUMIF(극한지수분석결과!$LZ$2:$ME$2,'그래프 작성'!G$3,극한지수분석결과!LZ87:ME87),'그래프 작성'!$B$1=극한지수분석결과!$MF$1,SUMIF(극한지수분석결과!$MF$2:$MK$2,'그래프 작성'!G$3,극한지수분석결과!MF87:MK87))</f>
        <v>5</v>
      </c>
    </row>
    <row r="89" spans="1:7" x14ac:dyDescent="0.3">
      <c r="A89" s="7">
        <v>2096</v>
      </c>
      <c r="B89" s="8" cm="1">
        <f t="array" ref="B89">_xlfn.IFS($B$1=극한지수분석결과!$B$1,SUMIF(극한지수분석결과!$B$2:$G$2,'그래프 작성'!B$3,극한지수분석결과!B88:G88),'그래프 작성'!$B$1=극한지수분석결과!$H$1,SUMIF(극한지수분석결과!$H$2:$M$2,'그래프 작성'!B$3,극한지수분석결과!H88:M88),$B$1=극한지수분석결과!$N$1,SUMIF(극한지수분석결과!$N$2:$S$2,'그래프 작성'!B$3,극한지수분석결과!N88:S88),$B$1=극한지수분석결과!$T$1,SUMIF(극한지수분석결과!$T$2:$Y$2,'그래프 작성'!B$3,극한지수분석결과!T88:Y88),$B$1=극한지수분석결과!$Z$1,SUMIF(극한지수분석결과!$Z$2:$AE$2,'그래프 작성'!B$3,극한지수분석결과!Z88:AE88),'그래프 작성'!$B$1=극한지수분석결과!$AF$1,SUMIF(극한지수분석결과!$AF$2:$AK$2,'그래프 작성'!B$3,극한지수분석결과!AF88:AK88),'그래프 작성'!$B$1=극한지수분석결과!$AL$1,SUMIF(극한지수분석결과!$AL$2:$AQ$2,'그래프 작성'!B$3,극한지수분석결과!AL88:AQ88),'그래프 작성'!$B$1=극한지수분석결과!$AR$1,SUMIF(극한지수분석결과!$AR$2:$AW$2,'그래프 작성'!B$3,극한지수분석결과!AR88:AW88),$B$1=극한지수분석결과!$AX$1,SUMIF(극한지수분석결과!$AX$2:$BC$2,'그래프 작성'!B$3,극한지수분석결과!AX88:BC88),'그래프 작성'!$B$1=극한지수분석결과!$BD$1,SUMIF(극한지수분석결과!$BD$2:$BI$2,'그래프 작성'!B$3,극한지수분석결과!BD88:BI88),'그래프 작성'!$B$1=극한지수분석결과!$BJ$1,SUMIF(극한지수분석결과!$BJ$2:$BO$2,'그래프 작성'!B$3,극한지수분석결과!BJ88:BO88),'그래프 작성'!$B$1=극한지수분석결과!$BP$1,SUMIF(극한지수분석결과!$BP$2:$BU$2,'그래프 작성'!B$3,극한지수분석결과!BP88:BU88),'그래프 작성'!$B$1=극한지수분석결과!$BV$1,SUMIF(극한지수분석결과!$BV$2:$CA$2,'그래프 작성'!B$3,극한지수분석결과!BV88:CA88),'그래프 작성'!$B$1=극한지수분석결과!$CB$1,SUMIF(극한지수분석결과!$CB$2:$CG$2,'그래프 작성'!B$3,극한지수분석결과!CB88:CG88),'그래프 작성'!$B$1=극한지수분석결과!$CH$1,SUMIF(극한지수분석결과!$CH$2:$CM$2,'그래프 작성'!B$3,극한지수분석결과!CH88:CM88),'그래프 작성'!$B$1=극한지수분석결과!$CN$1,SUMIF(극한지수분석결과!$CN$2:$CS$2,'그래프 작성'!B$3,극한지수분석결과!CN88:CS88),'그래프 작성'!$B$1=극한지수분석결과!$CT$1,SUMIF(극한지수분석결과!$CT$2:$CY$2,'그래프 작성'!B$3,극한지수분석결과!CT88:CY88),$B$1=극한지수분석결과!$CZ$1,SUMIF(극한지수분석결과!$CZ$2:$DE$2,'그래프 작성'!B$3,극한지수분석결과!CZ88:DE88),'그래프 작성'!$B$1=극한지수분석결과!$DF$1,SUMIF(극한지수분석결과!$DF$2:$DK$2,'그래프 작성'!B$3,극한지수분석결과!DF88:DK88),'그래프 작성'!$B$1=극한지수분석결과!$DL$1,SUMIF(극한지수분석결과!$DL$2:$DQ$2,'그래프 작성'!B$3,극한지수분석결과!DL88:DQ88),'그래프 작성'!$B$1=극한지수분석결과!$DR$1,SUMIF(극한지수분석결과!$DR$2:$DW$2,'그래프 작성'!B$3,극한지수분석결과!DR88:DW88),'그래프 작성'!$B$1=극한지수분석결과!$DX$1,SUMIF(극한지수분석결과!$DX$2:$EC$2,'그래프 작성'!B$3,극한지수분석결과!DX88:EC88),'그래프 작성'!$B$1=극한지수분석결과!$ED$1,SUMIF(극한지수분석결과!$ED$2:$EI$2,'그래프 작성'!B$3,극한지수분석결과!ED88:EI88),'그래프 작성'!$B$1=극한지수분석결과!$EJ$1,SUMIF(극한지수분석결과!$EJ$2:$EO$2,'그래프 작성'!B$3,극한지수분석결과!EJ88:EO88),'그래프 작성'!$B$1=극한지수분석결과!$EP$1,SUMIF(극한지수분석결과!$EP$2:$EU$2,'그래프 작성'!B$3,극한지수분석결과!EP88:EU88),'그래프 작성'!$B$1=극한지수분석결과!$EV$1,SUMIF(극한지수분석결과!$EV$2:$FA$2,'그래프 작성'!B$3,극한지수분석결과!EV88:FA88),'그래프 작성'!$B$1=극한지수분석결과!$FB$1,SUMIF(극한지수분석결과!$FB$2:$FG$2,'그래프 작성'!B$3,극한지수분석결과!FB88:FG88),'그래프 작성'!$B$1=극한지수분석결과!$FH$1,SUMIF(극한지수분석결과!$FH$2:$FM$2,'그래프 작성'!B$3,극한지수분석결과!FH88:FM88),$B$1=극한지수분석결과!$FN$1,SUMIF(극한지수분석결과!$FN$2:$FS$2,'그래프 작성'!B$3,극한지수분석결과!FN88:FS88),'그래프 작성'!$B$1=극한지수분석결과!$FT$1,SUMIF(극한지수분석결과!$FT$2:$FY$2,'그래프 작성'!B$3,극한지수분석결과!FT88:FY88),'그래프 작성'!$B$1=극한지수분석결과!$FZ$1,SUMIF(극한지수분석결과!$FZ$2:$GE$2,'그래프 작성'!B$3,극한지수분석결과!FZ88:GE88),'그래프 작성'!$B$1=극한지수분석결과!$GF$1,SUMIF(극한지수분석결과!$GF$2:$GK$2,'그래프 작성'!B$3,극한지수분석결과!GF88:GK88),'그래프 작성'!$B$1=극한지수분석결과!$GL$1,SUMIF(극한지수분석결과!$GL$2:$GQ$2,'그래프 작성'!B$3,극한지수분석결과!GL88:GQ88),'그래프 작성'!$B$1=극한지수분석결과!$GR$1,SUMIF(극한지수분석결과!$GR$2:$GW$2,'그래프 작성'!B$3,극한지수분석결과!GR88:GW88),'그래프 작성'!$B$1=극한지수분석결과!$GX$1,SUMIF(극한지수분석결과!$GX$2:$HC$2,'그래프 작성'!B$3,극한지수분석결과!GX88:HC88),'그래프 작성'!$B$1=극한지수분석결과!$HD$1,SUMIF(극한지수분석결과!$HD$2:$HI$2,'그래프 작성'!B$3,극한지수분석결과!HD88:HI88),'그래프 작성'!$B$1=극한지수분석결과!$HJ$1,SUMIF(극한지수분석결과!$HJ$2:$HO$2,'그래프 작성'!B$3,극한지수분석결과!HJ88:HO88),'그래프 작성'!$B$1=극한지수분석결과!$HP$1,SUMIF(극한지수분석결과!$HP$2:$HU$2,'그래프 작성'!B$3,극한지수분석결과!HP88:HU88),'그래프 작성'!$B$1=극한지수분석결과!$HV$1,SUMIF(극한지수분석결과!$HV$2:$IA$2,'그래프 작성'!B$3,극한지수분석결과!HV88:IA88),'그래프 작성'!$B$1=극한지수분석결과!$IB$1,SUMIF(극한지수분석결과!$IB$2:$IG$2,'그래프 작성'!B$3,극한지수분석결과!IB88:IG88),'그래프 작성'!$B$1=극한지수분석결과!$IH$1,SUMIF(극한지수분석결과!$IH$2:$IM$2,'그래프 작성'!B$3,극한지수분석결과!IH88:IM88),'그래프 작성'!$B$1=극한지수분석결과!$IN$1,SUMIF(극한지수분석결과!$IN$2:$IS$2,'그래프 작성'!B$3,극한지수분석결과!IN88:IS88),'그래프 작성'!$B$1=극한지수분석결과!$IT$1,SUMIF(극한지수분석결과!$IT$2:$IY$2,'그래프 작성'!B$3,극한지수분석결과!IT88:IY88),'그래프 작성'!$B$1=극한지수분석결과!$IZ$1,SUMIF(극한지수분석결과!$IZ$2:$JE$2,'그래프 작성'!B$3,극한지수분석결과!IZ88:JE88),'그래프 작성'!$B$1=극한지수분석결과!$JF$1,SUMIF(극한지수분석결과!$JF$2:$JK$2,'그래프 작성'!B$3,극한지수분석결과!JF88:JK88),'그래프 작성'!$B$1=극한지수분석결과!$JL$1,SUMIF(극한지수분석결과!$JL$2:$JQ$2,'그래프 작성'!B$3,극한지수분석결과!JL88:JQ88),'그래프 작성'!$B$1=극한지수분석결과!$JR$1,SUMIF(극한지수분석결과!$JR$2:$JW$2,'그래프 작성'!B$3,극한지수분석결과!JR88:JW88),'그래프 작성'!$B$1=극한지수분석결과!$JX$1,SUMIF(극한지수분석결과!$JX$2:$KC$2,'그래프 작성'!B$3,극한지수분석결과!JX88:KC88),'그래프 작성'!$B$1=극한지수분석결과!$KD$1,SUMIF(극한지수분석결과!$KD$2:$KI$2,'그래프 작성'!B$3,극한지수분석결과!KD88:KI88),'그래프 작성'!$B$1=극한지수분석결과!$KJ$1,SUMIF(극한지수분석결과!$KJ$2:$KO$2,'그래프 작성'!B$3,극한지수분석결과!KJ88:KO88),'그래프 작성'!$B$1=극한지수분석결과!$KP$1,SUMIF(극한지수분석결과!$KP$2:$KU$2,'그래프 작성'!B$3,극한지수분석결과!KP88:KU88),'그래프 작성'!$B$1=극한지수분석결과!$KV$1,SUMIF(극한지수분석결과!$KV$2:$LA$2,'그래프 작성'!B$3,극한지수분석결과!KV88:LA88),'그래프 작성'!$B$1=극한지수분석결과!$LB$1,SUMIF(극한지수분석결과!$LB$2:$LG$2,'그래프 작성'!B$3,극한지수분석결과!LB88:LG88),'그래프 작성'!$B$1=극한지수분석결과!$LH$1,SUMIF(극한지수분석결과!$LH$2:$LM$2,'그래프 작성'!B$3,극한지수분석결과!LH88:LM88),'그래프 작성'!$B$1=극한지수분석결과!$LN$1,SUMIF(극한지수분석결과!$LN$2:$LS$2,'그래프 작성'!B$3,극한지수분석결과!LN88:LS88),'그래프 작성'!$B$1=극한지수분석결과!$LT$1,SUMIF(극한지수분석결과!$LT$2:$LY$2,'그래프 작성'!B$3,극한지수분석결과!LT88:LY88),'그래프 작성'!$B$1=극한지수분석결과!$LZ$1,SUMIF(극한지수분석결과!$LZ$2:$ME$2,'그래프 작성'!B$3,극한지수분석결과!LZ88:ME88),'그래프 작성'!$B$1=극한지수분석결과!$MF$1,SUMIF(극한지수분석결과!$MF$2:$MK$2,'그래프 작성'!B$3,극한지수분석결과!MF88:MK88))</f>
        <v>28.48</v>
      </c>
      <c r="C89" s="8" cm="1">
        <f t="array" ref="C89">_xlfn.IFS($B$1=극한지수분석결과!$B$1,SUMIF(극한지수분석결과!$B$2:$G$2,'그래프 작성'!C$3,극한지수분석결과!B88:G88),'그래프 작성'!$B$1=극한지수분석결과!$H$1,SUMIF(극한지수분석결과!$H$2:$M$2,'그래프 작성'!C$3,극한지수분석결과!H88:M88),$B$1=극한지수분석결과!$N$1,SUMIF(극한지수분석결과!$N$2:$S$2,'그래프 작성'!C$3,극한지수분석결과!N88:S88),$B$1=극한지수분석결과!$T$1,SUMIF(극한지수분석결과!$T$2:$Y$2,'그래프 작성'!C$3,극한지수분석결과!T88:Y88),$B$1=극한지수분석결과!$Z$1,SUMIF(극한지수분석결과!$Z$2:$AE$2,'그래프 작성'!C$3,극한지수분석결과!Z88:AE88),'그래프 작성'!$B$1=극한지수분석결과!$AF$1,SUMIF(극한지수분석결과!$AF$2:$AK$2,'그래프 작성'!C$3,극한지수분석결과!AF88:AK88),'그래프 작성'!$B$1=극한지수분석결과!$AL$1,SUMIF(극한지수분석결과!$AL$2:$AQ$2,'그래프 작성'!C$3,극한지수분석결과!AL88:AQ88),'그래프 작성'!$B$1=극한지수분석결과!$AR$1,SUMIF(극한지수분석결과!$AR$2:$AW$2,'그래프 작성'!C$3,극한지수분석결과!AR88:AW88),$B$1=극한지수분석결과!$AX$1,SUMIF(극한지수분석결과!$AX$2:$BC$2,'그래프 작성'!C$3,극한지수분석결과!AX88:BC88),'그래프 작성'!$B$1=극한지수분석결과!$BD$1,SUMIF(극한지수분석결과!$BD$2:$BI$2,'그래프 작성'!C$3,극한지수분석결과!BD88:BI88),'그래프 작성'!$B$1=극한지수분석결과!$BJ$1,SUMIF(극한지수분석결과!$BJ$2:$BO$2,'그래프 작성'!C$3,극한지수분석결과!BJ88:BO88),'그래프 작성'!$B$1=극한지수분석결과!$BP$1,SUMIF(극한지수분석결과!$BP$2:$BU$2,'그래프 작성'!C$3,극한지수분석결과!BP88:BU88),'그래프 작성'!$B$1=극한지수분석결과!$BV$1,SUMIF(극한지수분석결과!$BV$2:$CA$2,'그래프 작성'!C$3,극한지수분석결과!BV88:CA88),'그래프 작성'!$B$1=극한지수분석결과!$CB$1,SUMIF(극한지수분석결과!$CB$2:$CG$2,'그래프 작성'!C$3,극한지수분석결과!CB88:CG88),'그래프 작성'!$B$1=극한지수분석결과!$CH$1,SUMIF(극한지수분석결과!$CH$2:$CM$2,'그래프 작성'!C$3,극한지수분석결과!CH88:CM88),'그래프 작성'!$B$1=극한지수분석결과!$CN$1,SUMIF(극한지수분석결과!$CN$2:$CS$2,'그래프 작성'!C$3,극한지수분석결과!CN88:CS88),'그래프 작성'!$B$1=극한지수분석결과!$CT$1,SUMIF(극한지수분석결과!$CT$2:$CY$2,'그래프 작성'!C$3,극한지수분석결과!CT88:CY88),$B$1=극한지수분석결과!$CZ$1,SUMIF(극한지수분석결과!$CZ$2:$DE$2,'그래프 작성'!C$3,극한지수분석결과!CZ88:DE88),'그래프 작성'!$B$1=극한지수분석결과!$DF$1,SUMIF(극한지수분석결과!$DF$2:$DK$2,'그래프 작성'!C$3,극한지수분석결과!DF88:DK88),'그래프 작성'!$B$1=극한지수분석결과!$DL$1,SUMIF(극한지수분석결과!$DL$2:$DQ$2,'그래프 작성'!C$3,극한지수분석결과!DL88:DQ88),'그래프 작성'!$B$1=극한지수분석결과!$DR$1,SUMIF(극한지수분석결과!$DR$2:$DW$2,'그래프 작성'!C$3,극한지수분석결과!DR88:DW88),'그래프 작성'!$B$1=극한지수분석결과!$DX$1,SUMIF(극한지수분석결과!$DX$2:$EC$2,'그래프 작성'!C$3,극한지수분석결과!DX88:EC88),'그래프 작성'!$B$1=극한지수분석결과!$ED$1,SUMIF(극한지수분석결과!$ED$2:$EI$2,'그래프 작성'!C$3,극한지수분석결과!ED88:EI88),'그래프 작성'!$B$1=극한지수분석결과!$EJ$1,SUMIF(극한지수분석결과!$EJ$2:$EO$2,'그래프 작성'!C$3,극한지수분석결과!EJ88:EO88),'그래프 작성'!$B$1=극한지수분석결과!$EP$1,SUMIF(극한지수분석결과!$EP$2:$EU$2,'그래프 작성'!C$3,극한지수분석결과!EP88:EU88),'그래프 작성'!$B$1=극한지수분석결과!$EV$1,SUMIF(극한지수분석결과!$EV$2:$FA$2,'그래프 작성'!C$3,극한지수분석결과!EV88:FA88),'그래프 작성'!$B$1=극한지수분석결과!$FB$1,SUMIF(극한지수분석결과!$FB$2:$FG$2,'그래프 작성'!C$3,극한지수분석결과!FB88:FG88),'그래프 작성'!$B$1=극한지수분석결과!$FH$1,SUMIF(극한지수분석결과!$FH$2:$FM$2,'그래프 작성'!C$3,극한지수분석결과!FH88:FM88),$B$1=극한지수분석결과!$FN$1,SUMIF(극한지수분석결과!$FN$2:$FS$2,'그래프 작성'!C$3,극한지수분석결과!FN88:FS88),'그래프 작성'!$B$1=극한지수분석결과!$FT$1,SUMIF(극한지수분석결과!$FT$2:$FY$2,'그래프 작성'!C$3,극한지수분석결과!FT88:FY88),'그래프 작성'!$B$1=극한지수분석결과!$FZ$1,SUMIF(극한지수분석결과!$FZ$2:$GE$2,'그래프 작성'!C$3,극한지수분석결과!FZ88:GE88),'그래프 작성'!$B$1=극한지수분석결과!$GF$1,SUMIF(극한지수분석결과!$GF$2:$GK$2,'그래프 작성'!C$3,극한지수분석결과!GF88:GK88),'그래프 작성'!$B$1=극한지수분석결과!$GL$1,SUMIF(극한지수분석결과!$GL$2:$GQ$2,'그래프 작성'!C$3,극한지수분석결과!GL88:GQ88),'그래프 작성'!$B$1=극한지수분석결과!$GR$1,SUMIF(극한지수분석결과!$GR$2:$GW$2,'그래프 작성'!C$3,극한지수분석결과!GR88:GW88),'그래프 작성'!$B$1=극한지수분석결과!$GX$1,SUMIF(극한지수분석결과!$GX$2:$HC$2,'그래프 작성'!C$3,극한지수분석결과!GX88:HC88),'그래프 작성'!$B$1=극한지수분석결과!$HD$1,SUMIF(극한지수분석결과!$HD$2:$HI$2,'그래프 작성'!C$3,극한지수분석결과!HD88:HI88),'그래프 작성'!$B$1=극한지수분석결과!$HJ$1,SUMIF(극한지수분석결과!$HJ$2:$HO$2,'그래프 작성'!C$3,극한지수분석결과!HJ88:HO88),'그래프 작성'!$B$1=극한지수분석결과!$HP$1,SUMIF(극한지수분석결과!$HP$2:$HU$2,'그래프 작성'!C$3,극한지수분석결과!HP88:HU88),'그래프 작성'!$B$1=극한지수분석결과!$HV$1,SUMIF(극한지수분석결과!$HV$2:$IA$2,'그래프 작성'!C$3,극한지수분석결과!HV88:IA88),'그래프 작성'!$B$1=극한지수분석결과!$IB$1,SUMIF(극한지수분석결과!$IB$2:$IG$2,'그래프 작성'!C$3,극한지수분석결과!IB88:IG88),'그래프 작성'!$B$1=극한지수분석결과!$IH$1,SUMIF(극한지수분석결과!$IH$2:$IM$2,'그래프 작성'!C$3,극한지수분석결과!IH88:IM88),'그래프 작성'!$B$1=극한지수분석결과!$IN$1,SUMIF(극한지수분석결과!$IN$2:$IS$2,'그래프 작성'!C$3,극한지수분석결과!IN88:IS88),'그래프 작성'!$B$1=극한지수분석결과!$IT$1,SUMIF(극한지수분석결과!$IT$2:$IY$2,'그래프 작성'!C$3,극한지수분석결과!IT88:IY88),'그래프 작성'!$B$1=극한지수분석결과!$IZ$1,SUMIF(극한지수분석결과!$IZ$2:$JE$2,'그래프 작성'!C$3,극한지수분석결과!IZ88:JE88),'그래프 작성'!$B$1=극한지수분석결과!$JF$1,SUMIF(극한지수분석결과!$JF$2:$JK$2,'그래프 작성'!C$3,극한지수분석결과!JF88:JK88),'그래프 작성'!$B$1=극한지수분석결과!$JL$1,SUMIF(극한지수분석결과!$JL$2:$JQ$2,'그래프 작성'!C$3,극한지수분석결과!JL88:JQ88),'그래프 작성'!$B$1=극한지수분석결과!$JR$1,SUMIF(극한지수분석결과!$JR$2:$JW$2,'그래프 작성'!C$3,극한지수분석결과!JR88:JW88),'그래프 작성'!$B$1=극한지수분석결과!$JX$1,SUMIF(극한지수분석결과!$JX$2:$KC$2,'그래프 작성'!C$3,극한지수분석결과!JX88:KC88),'그래프 작성'!$B$1=극한지수분석결과!$KD$1,SUMIF(극한지수분석결과!$KD$2:$KI$2,'그래프 작성'!C$3,극한지수분석결과!KD88:KI88),'그래프 작성'!$B$1=극한지수분석결과!$KJ$1,SUMIF(극한지수분석결과!$KJ$2:$KO$2,'그래프 작성'!C$3,극한지수분석결과!KJ88:KO88),'그래프 작성'!$B$1=극한지수분석결과!$KP$1,SUMIF(극한지수분석결과!$KP$2:$KU$2,'그래프 작성'!C$3,극한지수분석결과!KP88:KU88),'그래프 작성'!$B$1=극한지수분석결과!$KV$1,SUMIF(극한지수분석결과!$KV$2:$LA$2,'그래프 작성'!C$3,극한지수분석결과!KV88:LA88),'그래프 작성'!$B$1=극한지수분석결과!$LB$1,SUMIF(극한지수분석결과!$LB$2:$LG$2,'그래프 작성'!C$3,극한지수분석결과!LB88:LG88),'그래프 작성'!$B$1=극한지수분석결과!$LH$1,SUMIF(극한지수분석결과!$LH$2:$LM$2,'그래프 작성'!C$3,극한지수분석결과!LH88:LM88),'그래프 작성'!$B$1=극한지수분석결과!$LN$1,SUMIF(극한지수분석결과!$LN$2:$LS$2,'그래프 작성'!C$3,극한지수분석결과!LN88:LS88),'그래프 작성'!$B$1=극한지수분석결과!$LT$1,SUMIF(극한지수분석결과!$LT$2:$LY$2,'그래프 작성'!C$3,극한지수분석결과!LT88:LY88),'그래프 작성'!$B$1=극한지수분석결과!$LZ$1,SUMIF(극한지수분석결과!$LZ$2:$ME$2,'그래프 작성'!C$3,극한지수분석결과!LZ88:ME88),'그래프 작성'!$B$1=극한지수분석결과!$MF$1,SUMIF(극한지수분석결과!$MF$2:$MK$2,'그래프 작성'!C$3,극한지수분석결과!MF88:MK88))</f>
        <v>151.69999999999999</v>
      </c>
      <c r="D89" s="8" cm="1">
        <f t="array" ref="D89">_xlfn.IFS($B$1=극한지수분석결과!$B$1,SUMIF(극한지수분석결과!$B$2:$G$2,'그래프 작성'!D$3,극한지수분석결과!B88:G88),'그래프 작성'!$B$1=극한지수분석결과!$H$1,SUMIF(극한지수분석결과!$H$2:$M$2,'그래프 작성'!D$3,극한지수분석결과!H88:M88),$B$1=극한지수분석결과!$N$1,SUMIF(극한지수분석결과!$N$2:$S$2,'그래프 작성'!D$3,극한지수분석결과!N88:S88),$B$1=극한지수분석결과!$T$1,SUMIF(극한지수분석결과!$T$2:$Y$2,'그래프 작성'!D$3,극한지수분석결과!T88:Y88),$B$1=극한지수분석결과!$Z$1,SUMIF(극한지수분석결과!$Z$2:$AE$2,'그래프 작성'!D$3,극한지수분석결과!Z88:AE88),'그래프 작성'!$B$1=극한지수분석결과!$AF$1,SUMIF(극한지수분석결과!$AF$2:$AK$2,'그래프 작성'!D$3,극한지수분석결과!AF88:AK88),'그래프 작성'!$B$1=극한지수분석결과!$AL$1,SUMIF(극한지수분석결과!$AL$2:$AQ$2,'그래프 작성'!D$3,극한지수분석결과!AL88:AQ88),'그래프 작성'!$B$1=극한지수분석결과!$AR$1,SUMIF(극한지수분석결과!$AR$2:$AW$2,'그래프 작성'!D$3,극한지수분석결과!AR88:AW88),$B$1=극한지수분석결과!$AX$1,SUMIF(극한지수분석결과!$AX$2:$BC$2,'그래프 작성'!D$3,극한지수분석결과!AX88:BC88),'그래프 작성'!$B$1=극한지수분석결과!$BD$1,SUMIF(극한지수분석결과!$BD$2:$BI$2,'그래프 작성'!D$3,극한지수분석결과!BD88:BI88),'그래프 작성'!$B$1=극한지수분석결과!$BJ$1,SUMIF(극한지수분석결과!$BJ$2:$BO$2,'그래프 작성'!D$3,극한지수분석결과!BJ88:BO88),'그래프 작성'!$B$1=극한지수분석결과!$BP$1,SUMIF(극한지수분석결과!$BP$2:$BU$2,'그래프 작성'!D$3,극한지수분석결과!BP88:BU88),'그래프 작성'!$B$1=극한지수분석결과!$BV$1,SUMIF(극한지수분석결과!$BV$2:$CA$2,'그래프 작성'!D$3,극한지수분석결과!BV88:CA88),'그래프 작성'!$B$1=극한지수분석결과!$CB$1,SUMIF(극한지수분석결과!$CB$2:$CG$2,'그래프 작성'!D$3,극한지수분석결과!CB88:CG88),'그래프 작성'!$B$1=극한지수분석결과!$CH$1,SUMIF(극한지수분석결과!$CH$2:$CM$2,'그래프 작성'!D$3,극한지수분석결과!CH88:CM88),'그래프 작성'!$B$1=극한지수분석결과!$CN$1,SUMIF(극한지수분석결과!$CN$2:$CS$2,'그래프 작성'!D$3,극한지수분석결과!CN88:CS88),'그래프 작성'!$B$1=극한지수분석결과!$CT$1,SUMIF(극한지수분석결과!$CT$2:$CY$2,'그래프 작성'!D$3,극한지수분석결과!CT88:CY88),$B$1=극한지수분석결과!$CZ$1,SUMIF(극한지수분석결과!$CZ$2:$DE$2,'그래프 작성'!D$3,극한지수분석결과!CZ88:DE88),'그래프 작성'!$B$1=극한지수분석결과!$DF$1,SUMIF(극한지수분석결과!$DF$2:$DK$2,'그래프 작성'!D$3,극한지수분석결과!DF88:DK88),'그래프 작성'!$B$1=극한지수분석결과!$DL$1,SUMIF(극한지수분석결과!$DL$2:$DQ$2,'그래프 작성'!D$3,극한지수분석결과!DL88:DQ88),'그래프 작성'!$B$1=극한지수분석결과!$DR$1,SUMIF(극한지수분석결과!$DR$2:$DW$2,'그래프 작성'!D$3,극한지수분석결과!DR88:DW88),'그래프 작성'!$B$1=극한지수분석결과!$DX$1,SUMIF(극한지수분석결과!$DX$2:$EC$2,'그래프 작성'!D$3,극한지수분석결과!DX88:EC88),'그래프 작성'!$B$1=극한지수분석결과!$ED$1,SUMIF(극한지수분석결과!$ED$2:$EI$2,'그래프 작성'!D$3,극한지수분석결과!ED88:EI88),'그래프 작성'!$B$1=극한지수분석결과!$EJ$1,SUMIF(극한지수분석결과!$EJ$2:$EO$2,'그래프 작성'!D$3,극한지수분석결과!EJ88:EO88),'그래프 작성'!$B$1=극한지수분석결과!$EP$1,SUMIF(극한지수분석결과!$EP$2:$EU$2,'그래프 작성'!D$3,극한지수분석결과!EP88:EU88),'그래프 작성'!$B$1=극한지수분석결과!$EV$1,SUMIF(극한지수분석결과!$EV$2:$FA$2,'그래프 작성'!D$3,극한지수분석결과!EV88:FA88),'그래프 작성'!$B$1=극한지수분석결과!$FB$1,SUMIF(극한지수분석결과!$FB$2:$FG$2,'그래프 작성'!D$3,극한지수분석결과!FB88:FG88),'그래프 작성'!$B$1=극한지수분석결과!$FH$1,SUMIF(극한지수분석결과!$FH$2:$FM$2,'그래프 작성'!D$3,극한지수분석결과!FH88:FM88),$B$1=극한지수분석결과!$FN$1,SUMIF(극한지수분석결과!$FN$2:$FS$2,'그래프 작성'!D$3,극한지수분석결과!FN88:FS88),'그래프 작성'!$B$1=극한지수분석결과!$FT$1,SUMIF(극한지수분석결과!$FT$2:$FY$2,'그래프 작성'!D$3,극한지수분석결과!FT88:FY88),'그래프 작성'!$B$1=극한지수분석결과!$FZ$1,SUMIF(극한지수분석결과!$FZ$2:$GE$2,'그래프 작성'!D$3,극한지수분석결과!FZ88:GE88),'그래프 작성'!$B$1=극한지수분석결과!$GF$1,SUMIF(극한지수분석결과!$GF$2:$GK$2,'그래프 작성'!D$3,극한지수분석결과!GF88:GK88),'그래프 작성'!$B$1=극한지수분석결과!$GL$1,SUMIF(극한지수분석결과!$GL$2:$GQ$2,'그래프 작성'!D$3,극한지수분석결과!GL88:GQ88),'그래프 작성'!$B$1=극한지수분석결과!$GR$1,SUMIF(극한지수분석결과!$GR$2:$GW$2,'그래프 작성'!D$3,극한지수분석결과!GR88:GW88),'그래프 작성'!$B$1=극한지수분석결과!$GX$1,SUMIF(극한지수분석결과!$GX$2:$HC$2,'그래프 작성'!D$3,극한지수분석결과!GX88:HC88),'그래프 작성'!$B$1=극한지수분석결과!$HD$1,SUMIF(극한지수분석결과!$HD$2:$HI$2,'그래프 작성'!D$3,극한지수분석결과!HD88:HI88),'그래프 작성'!$B$1=극한지수분석결과!$HJ$1,SUMIF(극한지수분석결과!$HJ$2:$HO$2,'그래프 작성'!D$3,극한지수분석결과!HJ88:HO88),'그래프 작성'!$B$1=극한지수분석결과!$HP$1,SUMIF(극한지수분석결과!$HP$2:$HU$2,'그래프 작성'!D$3,극한지수분석결과!HP88:HU88),'그래프 작성'!$B$1=극한지수분석결과!$HV$1,SUMIF(극한지수분석결과!$HV$2:$IA$2,'그래프 작성'!D$3,극한지수분석결과!HV88:IA88),'그래프 작성'!$B$1=극한지수분석결과!$IB$1,SUMIF(극한지수분석결과!$IB$2:$IG$2,'그래프 작성'!D$3,극한지수분석결과!IB88:IG88),'그래프 작성'!$B$1=극한지수분석결과!$IH$1,SUMIF(극한지수분석결과!$IH$2:$IM$2,'그래프 작성'!D$3,극한지수분석결과!IH88:IM88),'그래프 작성'!$B$1=극한지수분석결과!$IN$1,SUMIF(극한지수분석결과!$IN$2:$IS$2,'그래프 작성'!D$3,극한지수분석결과!IN88:IS88),'그래프 작성'!$B$1=극한지수분석결과!$IT$1,SUMIF(극한지수분석결과!$IT$2:$IY$2,'그래프 작성'!D$3,극한지수분석결과!IT88:IY88),'그래프 작성'!$B$1=극한지수분석결과!$IZ$1,SUMIF(극한지수분석결과!$IZ$2:$JE$2,'그래프 작성'!D$3,극한지수분석결과!IZ88:JE88),'그래프 작성'!$B$1=극한지수분석결과!$JF$1,SUMIF(극한지수분석결과!$JF$2:$JK$2,'그래프 작성'!D$3,극한지수분석결과!JF88:JK88),'그래프 작성'!$B$1=극한지수분석결과!$JL$1,SUMIF(극한지수분석결과!$JL$2:$JQ$2,'그래프 작성'!D$3,극한지수분석결과!JL88:JQ88),'그래프 작성'!$B$1=극한지수분석결과!$JR$1,SUMIF(극한지수분석결과!$JR$2:$JW$2,'그래프 작성'!D$3,극한지수분석결과!JR88:JW88),'그래프 작성'!$B$1=극한지수분석결과!$JX$1,SUMIF(극한지수분석결과!$JX$2:$KC$2,'그래프 작성'!D$3,극한지수분석결과!JX88:KC88),'그래프 작성'!$B$1=극한지수분석결과!$KD$1,SUMIF(극한지수분석결과!$KD$2:$KI$2,'그래프 작성'!D$3,극한지수분석결과!KD88:KI88),'그래프 작성'!$B$1=극한지수분석결과!$KJ$1,SUMIF(극한지수분석결과!$KJ$2:$KO$2,'그래프 작성'!D$3,극한지수분석결과!KJ88:KO88),'그래프 작성'!$B$1=극한지수분석결과!$KP$1,SUMIF(극한지수분석결과!$KP$2:$KU$2,'그래프 작성'!D$3,극한지수분석결과!KP88:KU88),'그래프 작성'!$B$1=극한지수분석결과!$KV$1,SUMIF(극한지수분석결과!$KV$2:$LA$2,'그래프 작성'!D$3,극한지수분석결과!KV88:LA88),'그래프 작성'!$B$1=극한지수분석결과!$LB$1,SUMIF(극한지수분석결과!$LB$2:$LG$2,'그래프 작성'!D$3,극한지수분석결과!LB88:LG88),'그래프 작성'!$B$1=극한지수분석결과!$LH$1,SUMIF(극한지수분석결과!$LH$2:$LM$2,'그래프 작성'!D$3,극한지수분석결과!LH88:LM88),'그래프 작성'!$B$1=극한지수분석결과!$LN$1,SUMIF(극한지수분석결과!$LN$2:$LS$2,'그래프 작성'!D$3,극한지수분석결과!LN88:LS88),'그래프 작성'!$B$1=극한지수분석결과!$LT$1,SUMIF(극한지수분석결과!$LT$2:$LY$2,'그래프 작성'!D$3,극한지수분석결과!LT88:LY88),'그래프 작성'!$B$1=극한지수분석결과!$LZ$1,SUMIF(극한지수분석결과!$LZ$2:$ME$2,'그래프 작성'!D$3,극한지수분석결과!LZ88:ME88),'그래프 작성'!$B$1=극한지수분석결과!$MF$1,SUMIF(극한지수분석결과!$MF$2:$MK$2,'그래프 작성'!D$3,극한지수분석결과!MF88:MK88))</f>
        <v>12.855</v>
      </c>
      <c r="E89" s="8" cm="1">
        <f t="array" ref="E89">_xlfn.IFS($B$1=극한지수분석결과!$B$1,SUMIF(극한지수분석결과!$B$2:$G$2,'그래프 작성'!E$3,극한지수분석결과!B88:G88),'그래프 작성'!$B$1=극한지수분석결과!$H$1,SUMIF(극한지수분석결과!$H$2:$M$2,'그래프 작성'!E$3,극한지수분석결과!H88:M88),$B$1=극한지수분석결과!$N$1,SUMIF(극한지수분석결과!$N$2:$S$2,'그래프 작성'!E$3,극한지수분석결과!N88:S88),$B$1=극한지수분석결과!$T$1,SUMIF(극한지수분석결과!$T$2:$Y$2,'그래프 작성'!E$3,극한지수분석결과!T88:Y88),$B$1=극한지수분석결과!$Z$1,SUMIF(극한지수분석결과!$Z$2:$AE$2,'그래프 작성'!E$3,극한지수분석결과!Z88:AE88),'그래프 작성'!$B$1=극한지수분석결과!$AF$1,SUMIF(극한지수분석결과!$AF$2:$AK$2,'그래프 작성'!E$3,극한지수분석결과!AF88:AK88),'그래프 작성'!$B$1=극한지수분석결과!$AL$1,SUMIF(극한지수분석결과!$AL$2:$AQ$2,'그래프 작성'!E$3,극한지수분석결과!AL88:AQ88),'그래프 작성'!$B$1=극한지수분석결과!$AR$1,SUMIF(극한지수분석결과!$AR$2:$AW$2,'그래프 작성'!E$3,극한지수분석결과!AR88:AW88),$B$1=극한지수분석결과!$AX$1,SUMIF(극한지수분석결과!$AX$2:$BC$2,'그래프 작성'!E$3,극한지수분석결과!AX88:BC88),'그래프 작성'!$B$1=극한지수분석결과!$BD$1,SUMIF(극한지수분석결과!$BD$2:$BI$2,'그래프 작성'!E$3,극한지수분석결과!BD88:BI88),'그래프 작성'!$B$1=극한지수분석결과!$BJ$1,SUMIF(극한지수분석결과!$BJ$2:$BO$2,'그래프 작성'!E$3,극한지수분석결과!BJ88:BO88),'그래프 작성'!$B$1=극한지수분석결과!$BP$1,SUMIF(극한지수분석결과!$BP$2:$BU$2,'그래프 작성'!E$3,극한지수분석결과!BP88:BU88),'그래프 작성'!$B$1=극한지수분석결과!$BV$1,SUMIF(극한지수분석결과!$BV$2:$CA$2,'그래프 작성'!E$3,극한지수분석결과!BV88:CA88),'그래프 작성'!$B$1=극한지수분석결과!$CB$1,SUMIF(극한지수분석결과!$CB$2:$CG$2,'그래프 작성'!E$3,극한지수분석결과!CB88:CG88),'그래프 작성'!$B$1=극한지수분석결과!$CH$1,SUMIF(극한지수분석결과!$CH$2:$CM$2,'그래프 작성'!E$3,극한지수분석결과!CH88:CM88),'그래프 작성'!$B$1=극한지수분석결과!$CN$1,SUMIF(극한지수분석결과!$CN$2:$CS$2,'그래프 작성'!E$3,극한지수분석결과!CN88:CS88),'그래프 작성'!$B$1=극한지수분석결과!$CT$1,SUMIF(극한지수분석결과!$CT$2:$CY$2,'그래프 작성'!E$3,극한지수분석결과!CT88:CY88),$B$1=극한지수분석결과!$CZ$1,SUMIF(극한지수분석결과!$CZ$2:$DE$2,'그래프 작성'!E$3,극한지수분석결과!CZ88:DE88),'그래프 작성'!$B$1=극한지수분석결과!$DF$1,SUMIF(극한지수분석결과!$DF$2:$DK$2,'그래프 작성'!E$3,극한지수분석결과!DF88:DK88),'그래프 작성'!$B$1=극한지수분석결과!$DL$1,SUMIF(극한지수분석결과!$DL$2:$DQ$2,'그래프 작성'!E$3,극한지수분석결과!DL88:DQ88),'그래프 작성'!$B$1=극한지수분석결과!$DR$1,SUMIF(극한지수분석결과!$DR$2:$DW$2,'그래프 작성'!E$3,극한지수분석결과!DR88:DW88),'그래프 작성'!$B$1=극한지수분석결과!$DX$1,SUMIF(극한지수분석결과!$DX$2:$EC$2,'그래프 작성'!E$3,극한지수분석결과!DX88:EC88),'그래프 작성'!$B$1=극한지수분석결과!$ED$1,SUMIF(극한지수분석결과!$ED$2:$EI$2,'그래프 작성'!E$3,극한지수분석결과!ED88:EI88),'그래프 작성'!$B$1=극한지수분석결과!$EJ$1,SUMIF(극한지수분석결과!$EJ$2:$EO$2,'그래프 작성'!E$3,극한지수분석결과!EJ88:EO88),'그래프 작성'!$B$1=극한지수분석결과!$EP$1,SUMIF(극한지수분석결과!$EP$2:$EU$2,'그래프 작성'!E$3,극한지수분석결과!EP88:EU88),'그래프 작성'!$B$1=극한지수분석결과!$EV$1,SUMIF(극한지수분석결과!$EV$2:$FA$2,'그래프 작성'!E$3,극한지수분석결과!EV88:FA88),'그래프 작성'!$B$1=극한지수분석결과!$FB$1,SUMIF(극한지수분석결과!$FB$2:$FG$2,'그래프 작성'!E$3,극한지수분석결과!FB88:FG88),'그래프 작성'!$B$1=극한지수분석결과!$FH$1,SUMIF(극한지수분석결과!$FH$2:$FM$2,'그래프 작성'!E$3,극한지수분석결과!FH88:FM88),$B$1=극한지수분석결과!$FN$1,SUMIF(극한지수분석결과!$FN$2:$FS$2,'그래프 작성'!E$3,극한지수분석결과!FN88:FS88),'그래프 작성'!$B$1=극한지수분석결과!$FT$1,SUMIF(극한지수분석결과!$FT$2:$FY$2,'그래프 작성'!E$3,극한지수분석결과!FT88:FY88),'그래프 작성'!$B$1=극한지수분석결과!$FZ$1,SUMIF(극한지수분석결과!$FZ$2:$GE$2,'그래프 작성'!E$3,극한지수분석결과!FZ88:GE88),'그래프 작성'!$B$1=극한지수분석결과!$GF$1,SUMIF(극한지수분석결과!$GF$2:$GK$2,'그래프 작성'!E$3,극한지수분석결과!GF88:GK88),'그래프 작성'!$B$1=극한지수분석결과!$GL$1,SUMIF(극한지수분석결과!$GL$2:$GQ$2,'그래프 작성'!E$3,극한지수분석결과!GL88:GQ88),'그래프 작성'!$B$1=극한지수분석결과!$GR$1,SUMIF(극한지수분석결과!$GR$2:$GW$2,'그래프 작성'!E$3,극한지수분석결과!GR88:GW88),'그래프 작성'!$B$1=극한지수분석결과!$GX$1,SUMIF(극한지수분석결과!$GX$2:$HC$2,'그래프 작성'!E$3,극한지수분석결과!GX88:HC88),'그래프 작성'!$B$1=극한지수분석결과!$HD$1,SUMIF(극한지수분석결과!$HD$2:$HI$2,'그래프 작성'!E$3,극한지수분석결과!HD88:HI88),'그래프 작성'!$B$1=극한지수분석결과!$HJ$1,SUMIF(극한지수분석결과!$HJ$2:$HO$2,'그래프 작성'!E$3,극한지수분석결과!HJ88:HO88),'그래프 작성'!$B$1=극한지수분석결과!$HP$1,SUMIF(극한지수분석결과!$HP$2:$HU$2,'그래프 작성'!E$3,극한지수분석결과!HP88:HU88),'그래프 작성'!$B$1=극한지수분석결과!$HV$1,SUMIF(극한지수분석결과!$HV$2:$IA$2,'그래프 작성'!E$3,극한지수분석결과!HV88:IA88),'그래프 작성'!$B$1=극한지수분석결과!$IB$1,SUMIF(극한지수분석결과!$IB$2:$IG$2,'그래프 작성'!E$3,극한지수분석결과!IB88:IG88),'그래프 작성'!$B$1=극한지수분석결과!$IH$1,SUMIF(극한지수분석결과!$IH$2:$IM$2,'그래프 작성'!E$3,극한지수분석결과!IH88:IM88),'그래프 작성'!$B$1=극한지수분석결과!$IN$1,SUMIF(극한지수분석결과!$IN$2:$IS$2,'그래프 작성'!E$3,극한지수분석결과!IN88:IS88),'그래프 작성'!$B$1=극한지수분석결과!$IT$1,SUMIF(극한지수분석결과!$IT$2:$IY$2,'그래프 작성'!E$3,극한지수분석결과!IT88:IY88),'그래프 작성'!$B$1=극한지수분석결과!$IZ$1,SUMIF(극한지수분석결과!$IZ$2:$JE$2,'그래프 작성'!E$3,극한지수분석결과!IZ88:JE88),'그래프 작성'!$B$1=극한지수분석결과!$JF$1,SUMIF(극한지수분석결과!$JF$2:$JK$2,'그래프 작성'!E$3,극한지수분석결과!JF88:JK88),'그래프 작성'!$B$1=극한지수분석결과!$JL$1,SUMIF(극한지수분석결과!$JL$2:$JQ$2,'그래프 작성'!E$3,극한지수분석결과!JL88:JQ88),'그래프 작성'!$B$1=극한지수분석결과!$JR$1,SUMIF(극한지수분석결과!$JR$2:$JW$2,'그래프 작성'!E$3,극한지수분석결과!JR88:JW88),'그래프 작성'!$B$1=극한지수분석결과!$JX$1,SUMIF(극한지수분석결과!$JX$2:$KC$2,'그래프 작성'!E$3,극한지수분석결과!JX88:KC88),'그래프 작성'!$B$1=극한지수분석결과!$KD$1,SUMIF(극한지수분석결과!$KD$2:$KI$2,'그래프 작성'!E$3,극한지수분석결과!KD88:KI88),'그래프 작성'!$B$1=극한지수분석결과!$KJ$1,SUMIF(극한지수분석결과!$KJ$2:$KO$2,'그래프 작성'!E$3,극한지수분석결과!KJ88:KO88),'그래프 작성'!$B$1=극한지수분석결과!$KP$1,SUMIF(극한지수분석결과!$KP$2:$KU$2,'그래프 작성'!E$3,극한지수분석결과!KP88:KU88),'그래프 작성'!$B$1=극한지수분석결과!$KV$1,SUMIF(극한지수분석결과!$KV$2:$LA$2,'그래프 작성'!E$3,극한지수분석결과!KV88:LA88),'그래프 작성'!$B$1=극한지수분석결과!$LB$1,SUMIF(극한지수분석결과!$LB$2:$LG$2,'그래프 작성'!E$3,극한지수분석결과!LB88:LG88),'그래프 작성'!$B$1=극한지수분석결과!$LH$1,SUMIF(극한지수분석결과!$LH$2:$LM$2,'그래프 작성'!E$3,극한지수분석결과!LH88:LM88),'그래프 작성'!$B$1=극한지수분석결과!$LN$1,SUMIF(극한지수분석결과!$LN$2:$LS$2,'그래프 작성'!E$3,극한지수분석결과!LN88:LS88),'그래프 작성'!$B$1=극한지수분석결과!$LT$1,SUMIF(극한지수분석결과!$LT$2:$LY$2,'그래프 작성'!E$3,극한지수분석결과!LT88:LY88),'그래프 작성'!$B$1=극한지수분석결과!$LZ$1,SUMIF(극한지수분석결과!$LZ$2:$ME$2,'그래프 작성'!E$3,극한지수분석결과!LZ88:ME88),'그래프 작성'!$B$1=극한지수분석결과!$MF$1,SUMIF(극한지수분석결과!$MF$2:$MK$2,'그래프 작성'!E$3,극한지수분석결과!MF88:MK88))</f>
        <v>1</v>
      </c>
      <c r="F89" s="8" cm="1">
        <f t="array" ref="F89">_xlfn.IFS($B$1=극한지수분석결과!$B$1,SUMIF(극한지수분석결과!$B$2:$G$2,'그래프 작성'!F$3,극한지수분석결과!B88:G88),'그래프 작성'!$B$1=극한지수분석결과!$H$1,SUMIF(극한지수분석결과!$H$2:$M$2,'그래프 작성'!F$3,극한지수분석결과!H88:M88),$B$1=극한지수분석결과!$N$1,SUMIF(극한지수분석결과!$N$2:$S$2,'그래프 작성'!F$3,극한지수분석결과!N88:S88),$B$1=극한지수분석결과!$T$1,SUMIF(극한지수분석결과!$T$2:$Y$2,'그래프 작성'!F$3,극한지수분석결과!T88:Y88),$B$1=극한지수분석결과!$Z$1,SUMIF(극한지수분석결과!$Z$2:$AE$2,'그래프 작성'!F$3,극한지수분석결과!Z88:AE88),'그래프 작성'!$B$1=극한지수분석결과!$AF$1,SUMIF(극한지수분석결과!$AF$2:$AK$2,'그래프 작성'!F$3,극한지수분석결과!AF88:AK88),'그래프 작성'!$B$1=극한지수분석결과!$AL$1,SUMIF(극한지수분석결과!$AL$2:$AQ$2,'그래프 작성'!F$3,극한지수분석결과!AL88:AQ88),'그래프 작성'!$B$1=극한지수분석결과!$AR$1,SUMIF(극한지수분석결과!$AR$2:$AW$2,'그래프 작성'!F$3,극한지수분석결과!AR88:AW88),$B$1=극한지수분석결과!$AX$1,SUMIF(극한지수분석결과!$AX$2:$BC$2,'그래프 작성'!F$3,극한지수분석결과!AX88:BC88),'그래프 작성'!$B$1=극한지수분석결과!$BD$1,SUMIF(극한지수분석결과!$BD$2:$BI$2,'그래프 작성'!F$3,극한지수분석결과!BD88:BI88),'그래프 작성'!$B$1=극한지수분석결과!$BJ$1,SUMIF(극한지수분석결과!$BJ$2:$BO$2,'그래프 작성'!F$3,극한지수분석결과!BJ88:BO88),'그래프 작성'!$B$1=극한지수분석결과!$BP$1,SUMIF(극한지수분석결과!$BP$2:$BU$2,'그래프 작성'!F$3,극한지수분석결과!BP88:BU88),'그래프 작성'!$B$1=극한지수분석결과!$BV$1,SUMIF(극한지수분석결과!$BV$2:$CA$2,'그래프 작성'!F$3,극한지수분석결과!BV88:CA88),'그래프 작성'!$B$1=극한지수분석결과!$CB$1,SUMIF(극한지수분석결과!$CB$2:$CG$2,'그래프 작성'!F$3,극한지수분석결과!CB88:CG88),'그래프 작성'!$B$1=극한지수분석결과!$CH$1,SUMIF(극한지수분석결과!$CH$2:$CM$2,'그래프 작성'!F$3,극한지수분석결과!CH88:CM88),'그래프 작성'!$B$1=극한지수분석결과!$CN$1,SUMIF(극한지수분석결과!$CN$2:$CS$2,'그래프 작성'!F$3,극한지수분석결과!CN88:CS88),'그래프 작성'!$B$1=극한지수분석결과!$CT$1,SUMIF(극한지수분석결과!$CT$2:$CY$2,'그래프 작성'!F$3,극한지수분석결과!CT88:CY88),$B$1=극한지수분석결과!$CZ$1,SUMIF(극한지수분석결과!$CZ$2:$DE$2,'그래프 작성'!F$3,극한지수분석결과!CZ88:DE88),'그래프 작성'!$B$1=극한지수분석결과!$DF$1,SUMIF(극한지수분석결과!$DF$2:$DK$2,'그래프 작성'!F$3,극한지수분석결과!DF88:DK88),'그래프 작성'!$B$1=극한지수분석결과!$DL$1,SUMIF(극한지수분석결과!$DL$2:$DQ$2,'그래프 작성'!F$3,극한지수분석결과!DL88:DQ88),'그래프 작성'!$B$1=극한지수분석결과!$DR$1,SUMIF(극한지수분석결과!$DR$2:$DW$2,'그래프 작성'!F$3,극한지수분석결과!DR88:DW88),'그래프 작성'!$B$1=극한지수분석결과!$DX$1,SUMIF(극한지수분석결과!$DX$2:$EC$2,'그래프 작성'!F$3,극한지수분석결과!DX88:EC88),'그래프 작성'!$B$1=극한지수분석결과!$ED$1,SUMIF(극한지수분석결과!$ED$2:$EI$2,'그래프 작성'!F$3,극한지수분석결과!ED88:EI88),'그래프 작성'!$B$1=극한지수분석결과!$EJ$1,SUMIF(극한지수분석결과!$EJ$2:$EO$2,'그래프 작성'!F$3,극한지수분석결과!EJ88:EO88),'그래프 작성'!$B$1=극한지수분석결과!$EP$1,SUMIF(극한지수분석결과!$EP$2:$EU$2,'그래프 작성'!F$3,극한지수분석결과!EP88:EU88),'그래프 작성'!$B$1=극한지수분석결과!$EV$1,SUMIF(극한지수분석결과!$EV$2:$FA$2,'그래프 작성'!F$3,극한지수분석결과!EV88:FA88),'그래프 작성'!$B$1=극한지수분석결과!$FB$1,SUMIF(극한지수분석결과!$FB$2:$FG$2,'그래프 작성'!F$3,극한지수분석결과!FB88:FG88),'그래프 작성'!$B$1=극한지수분석결과!$FH$1,SUMIF(극한지수분석결과!$FH$2:$FM$2,'그래프 작성'!F$3,극한지수분석결과!FH88:FM88),$B$1=극한지수분석결과!$FN$1,SUMIF(극한지수분석결과!$FN$2:$FS$2,'그래프 작성'!F$3,극한지수분석결과!FN88:FS88),'그래프 작성'!$B$1=극한지수분석결과!$FT$1,SUMIF(극한지수분석결과!$FT$2:$FY$2,'그래프 작성'!F$3,극한지수분석결과!FT88:FY88),'그래프 작성'!$B$1=극한지수분석결과!$FZ$1,SUMIF(극한지수분석결과!$FZ$2:$GE$2,'그래프 작성'!F$3,극한지수분석결과!FZ88:GE88),'그래프 작성'!$B$1=극한지수분석결과!$GF$1,SUMIF(극한지수분석결과!$GF$2:$GK$2,'그래프 작성'!F$3,극한지수분석결과!GF88:GK88),'그래프 작성'!$B$1=극한지수분석결과!$GL$1,SUMIF(극한지수분석결과!$GL$2:$GQ$2,'그래프 작성'!F$3,극한지수분석결과!GL88:GQ88),'그래프 작성'!$B$1=극한지수분석결과!$GR$1,SUMIF(극한지수분석결과!$GR$2:$GW$2,'그래프 작성'!F$3,극한지수분석결과!GR88:GW88),'그래프 작성'!$B$1=극한지수분석결과!$GX$1,SUMIF(극한지수분석결과!$GX$2:$HC$2,'그래프 작성'!F$3,극한지수분석결과!GX88:HC88),'그래프 작성'!$B$1=극한지수분석결과!$HD$1,SUMIF(극한지수분석결과!$HD$2:$HI$2,'그래프 작성'!F$3,극한지수분석결과!HD88:HI88),'그래프 작성'!$B$1=극한지수분석결과!$HJ$1,SUMIF(극한지수분석결과!$HJ$2:$HO$2,'그래프 작성'!F$3,극한지수분석결과!HJ88:HO88),'그래프 작성'!$B$1=극한지수분석결과!$HP$1,SUMIF(극한지수분석결과!$HP$2:$HU$2,'그래프 작성'!F$3,극한지수분석결과!HP88:HU88),'그래프 작성'!$B$1=극한지수분석결과!$HV$1,SUMIF(극한지수분석결과!$HV$2:$IA$2,'그래프 작성'!F$3,극한지수분석결과!HV88:IA88),'그래프 작성'!$B$1=극한지수분석결과!$IB$1,SUMIF(극한지수분석결과!$IB$2:$IG$2,'그래프 작성'!F$3,극한지수분석결과!IB88:IG88),'그래프 작성'!$B$1=극한지수분석결과!$IH$1,SUMIF(극한지수분석결과!$IH$2:$IM$2,'그래프 작성'!F$3,극한지수분석결과!IH88:IM88),'그래프 작성'!$B$1=극한지수분석결과!$IN$1,SUMIF(극한지수분석결과!$IN$2:$IS$2,'그래프 작성'!F$3,극한지수분석결과!IN88:IS88),'그래프 작성'!$B$1=극한지수분석결과!$IT$1,SUMIF(극한지수분석결과!$IT$2:$IY$2,'그래프 작성'!F$3,극한지수분석결과!IT88:IY88),'그래프 작성'!$B$1=극한지수분석결과!$IZ$1,SUMIF(극한지수분석결과!$IZ$2:$JE$2,'그래프 작성'!F$3,극한지수분석결과!IZ88:JE88),'그래프 작성'!$B$1=극한지수분석결과!$JF$1,SUMIF(극한지수분석결과!$JF$2:$JK$2,'그래프 작성'!F$3,극한지수분석결과!JF88:JK88),'그래프 작성'!$B$1=극한지수분석결과!$JL$1,SUMIF(극한지수분석결과!$JL$2:$JQ$2,'그래프 작성'!F$3,극한지수분석결과!JL88:JQ88),'그래프 작성'!$B$1=극한지수분석결과!$JR$1,SUMIF(극한지수분석결과!$JR$2:$JW$2,'그래프 작성'!F$3,극한지수분석결과!JR88:JW88),'그래프 작성'!$B$1=극한지수분석결과!$JX$1,SUMIF(극한지수분석결과!$JX$2:$KC$2,'그래프 작성'!F$3,극한지수분석결과!JX88:KC88),'그래프 작성'!$B$1=극한지수분석결과!$KD$1,SUMIF(극한지수분석결과!$KD$2:$KI$2,'그래프 작성'!F$3,극한지수분석결과!KD88:KI88),'그래프 작성'!$B$1=극한지수분석결과!$KJ$1,SUMIF(극한지수분석결과!$KJ$2:$KO$2,'그래프 작성'!F$3,극한지수분석결과!KJ88:KO88),'그래프 작성'!$B$1=극한지수분석결과!$KP$1,SUMIF(극한지수분석결과!$KP$2:$KU$2,'그래프 작성'!F$3,극한지수분석결과!KP88:KU88),'그래프 작성'!$B$1=극한지수분석결과!$KV$1,SUMIF(극한지수분석결과!$KV$2:$LA$2,'그래프 작성'!F$3,극한지수분석결과!KV88:LA88),'그래프 작성'!$B$1=극한지수분석결과!$LB$1,SUMIF(극한지수분석결과!$LB$2:$LG$2,'그래프 작성'!F$3,극한지수분석결과!LB88:LG88),'그래프 작성'!$B$1=극한지수분석결과!$LH$1,SUMIF(극한지수분석결과!$LH$2:$LM$2,'그래프 작성'!F$3,극한지수분석결과!LH88:LM88),'그래프 작성'!$B$1=극한지수분석결과!$LN$1,SUMIF(극한지수분석결과!$LN$2:$LS$2,'그래프 작성'!F$3,극한지수분석결과!LN88:LS88),'그래프 작성'!$B$1=극한지수분석결과!$LT$1,SUMIF(극한지수분석결과!$LT$2:$LY$2,'그래프 작성'!F$3,극한지수분석결과!LT88:LY88),'그래프 작성'!$B$1=극한지수분석결과!$LZ$1,SUMIF(극한지수분석결과!$LZ$2:$ME$2,'그래프 작성'!F$3,극한지수분석결과!LZ88:ME88),'그래프 작성'!$B$1=극한지수분석결과!$MF$1,SUMIF(극한지수분석결과!$MF$2:$MK$2,'그래프 작성'!F$3,극한지수분석결과!MF88:MK88))</f>
        <v>0.35599999999999998</v>
      </c>
      <c r="G89" s="8" cm="1">
        <f t="array" ref="G89">_xlfn.IFS($B$1=극한지수분석결과!$B$1,SUMIF(극한지수분석결과!$B$2:$G$2,'그래프 작성'!G$3,극한지수분석결과!B88:G88),'그래프 작성'!$B$1=극한지수분석결과!$H$1,SUMIF(극한지수분석결과!$H$2:$M$2,'그래프 작성'!G$3,극한지수분석결과!H88:M88),$B$1=극한지수분석결과!$N$1,SUMIF(극한지수분석결과!$N$2:$S$2,'그래프 작성'!G$3,극한지수분석결과!N88:S88),$B$1=극한지수분석결과!$T$1,SUMIF(극한지수분석결과!$T$2:$Y$2,'그래프 작성'!G$3,극한지수분석결과!T88:Y88),$B$1=극한지수분석결과!$Z$1,SUMIF(극한지수분석결과!$Z$2:$AE$2,'그래프 작성'!G$3,극한지수분석결과!Z88:AE88),'그래프 작성'!$B$1=극한지수분석결과!$AF$1,SUMIF(극한지수분석결과!$AF$2:$AK$2,'그래프 작성'!G$3,극한지수분석결과!AF88:AK88),'그래프 작성'!$B$1=극한지수분석결과!$AL$1,SUMIF(극한지수분석결과!$AL$2:$AQ$2,'그래프 작성'!G$3,극한지수분석결과!AL88:AQ88),'그래프 작성'!$B$1=극한지수분석결과!$AR$1,SUMIF(극한지수분석결과!$AR$2:$AW$2,'그래프 작성'!G$3,극한지수분석결과!AR88:AW88),$B$1=극한지수분석결과!$AX$1,SUMIF(극한지수분석결과!$AX$2:$BC$2,'그래프 작성'!G$3,극한지수분석결과!AX88:BC88),'그래프 작성'!$B$1=극한지수분석결과!$BD$1,SUMIF(극한지수분석결과!$BD$2:$BI$2,'그래프 작성'!G$3,극한지수분석결과!BD88:BI88),'그래프 작성'!$B$1=극한지수분석결과!$BJ$1,SUMIF(극한지수분석결과!$BJ$2:$BO$2,'그래프 작성'!G$3,극한지수분석결과!BJ88:BO88),'그래프 작성'!$B$1=극한지수분석결과!$BP$1,SUMIF(극한지수분석결과!$BP$2:$BU$2,'그래프 작성'!G$3,극한지수분석결과!BP88:BU88),'그래프 작성'!$B$1=극한지수분석결과!$BV$1,SUMIF(극한지수분석결과!$BV$2:$CA$2,'그래프 작성'!G$3,극한지수분석결과!BV88:CA88),'그래프 작성'!$B$1=극한지수분석결과!$CB$1,SUMIF(극한지수분석결과!$CB$2:$CG$2,'그래프 작성'!G$3,극한지수분석결과!CB88:CG88),'그래프 작성'!$B$1=극한지수분석결과!$CH$1,SUMIF(극한지수분석결과!$CH$2:$CM$2,'그래프 작성'!G$3,극한지수분석결과!CH88:CM88),'그래프 작성'!$B$1=극한지수분석결과!$CN$1,SUMIF(극한지수분석결과!$CN$2:$CS$2,'그래프 작성'!G$3,극한지수분석결과!CN88:CS88),'그래프 작성'!$B$1=극한지수분석결과!$CT$1,SUMIF(극한지수분석결과!$CT$2:$CY$2,'그래프 작성'!G$3,극한지수분석결과!CT88:CY88),$B$1=극한지수분석결과!$CZ$1,SUMIF(극한지수분석결과!$CZ$2:$DE$2,'그래프 작성'!G$3,극한지수분석결과!CZ88:DE88),'그래프 작성'!$B$1=극한지수분석결과!$DF$1,SUMIF(극한지수분석결과!$DF$2:$DK$2,'그래프 작성'!G$3,극한지수분석결과!DF88:DK88),'그래프 작성'!$B$1=극한지수분석결과!$DL$1,SUMIF(극한지수분석결과!$DL$2:$DQ$2,'그래프 작성'!G$3,극한지수분석결과!DL88:DQ88),'그래프 작성'!$B$1=극한지수분석결과!$DR$1,SUMIF(극한지수분석결과!$DR$2:$DW$2,'그래프 작성'!G$3,극한지수분석결과!DR88:DW88),'그래프 작성'!$B$1=극한지수분석결과!$DX$1,SUMIF(극한지수분석결과!$DX$2:$EC$2,'그래프 작성'!G$3,극한지수분석결과!DX88:EC88),'그래프 작성'!$B$1=극한지수분석결과!$ED$1,SUMIF(극한지수분석결과!$ED$2:$EI$2,'그래프 작성'!G$3,극한지수분석결과!ED88:EI88),'그래프 작성'!$B$1=극한지수분석결과!$EJ$1,SUMIF(극한지수분석결과!$EJ$2:$EO$2,'그래프 작성'!G$3,극한지수분석결과!EJ88:EO88),'그래프 작성'!$B$1=극한지수분석결과!$EP$1,SUMIF(극한지수분석결과!$EP$2:$EU$2,'그래프 작성'!G$3,극한지수분석결과!EP88:EU88),'그래프 작성'!$B$1=극한지수분석결과!$EV$1,SUMIF(극한지수분석결과!$EV$2:$FA$2,'그래프 작성'!G$3,극한지수분석결과!EV88:FA88),'그래프 작성'!$B$1=극한지수분석결과!$FB$1,SUMIF(극한지수분석결과!$FB$2:$FG$2,'그래프 작성'!G$3,극한지수분석결과!FB88:FG88),'그래프 작성'!$B$1=극한지수분석결과!$FH$1,SUMIF(극한지수분석결과!$FH$2:$FM$2,'그래프 작성'!G$3,극한지수분석결과!FH88:FM88),$B$1=극한지수분석결과!$FN$1,SUMIF(극한지수분석결과!$FN$2:$FS$2,'그래프 작성'!G$3,극한지수분석결과!FN88:FS88),'그래프 작성'!$B$1=극한지수분석결과!$FT$1,SUMIF(극한지수분석결과!$FT$2:$FY$2,'그래프 작성'!G$3,극한지수분석결과!FT88:FY88),'그래프 작성'!$B$1=극한지수분석결과!$FZ$1,SUMIF(극한지수분석결과!$FZ$2:$GE$2,'그래프 작성'!G$3,극한지수분석결과!FZ88:GE88),'그래프 작성'!$B$1=극한지수분석결과!$GF$1,SUMIF(극한지수분석결과!$GF$2:$GK$2,'그래프 작성'!G$3,극한지수분석결과!GF88:GK88),'그래프 작성'!$B$1=극한지수분석결과!$GL$1,SUMIF(극한지수분석결과!$GL$2:$GQ$2,'그래프 작성'!G$3,극한지수분석결과!GL88:GQ88),'그래프 작성'!$B$1=극한지수분석결과!$GR$1,SUMIF(극한지수분석결과!$GR$2:$GW$2,'그래프 작성'!G$3,극한지수분석결과!GR88:GW88),'그래프 작성'!$B$1=극한지수분석결과!$GX$1,SUMIF(극한지수분석결과!$GX$2:$HC$2,'그래프 작성'!G$3,극한지수분석결과!GX88:HC88),'그래프 작성'!$B$1=극한지수분석결과!$HD$1,SUMIF(극한지수분석결과!$HD$2:$HI$2,'그래프 작성'!G$3,극한지수분석결과!HD88:HI88),'그래프 작성'!$B$1=극한지수분석결과!$HJ$1,SUMIF(극한지수분석결과!$HJ$2:$HO$2,'그래프 작성'!G$3,극한지수분석결과!HJ88:HO88),'그래프 작성'!$B$1=극한지수분석결과!$HP$1,SUMIF(극한지수분석결과!$HP$2:$HU$2,'그래프 작성'!G$3,극한지수분석결과!HP88:HU88),'그래프 작성'!$B$1=극한지수분석결과!$HV$1,SUMIF(극한지수분석결과!$HV$2:$IA$2,'그래프 작성'!G$3,극한지수분석결과!HV88:IA88),'그래프 작성'!$B$1=극한지수분석결과!$IB$1,SUMIF(극한지수분석결과!$IB$2:$IG$2,'그래프 작성'!G$3,극한지수분석결과!IB88:IG88),'그래프 작성'!$B$1=극한지수분석결과!$IH$1,SUMIF(극한지수분석결과!$IH$2:$IM$2,'그래프 작성'!G$3,극한지수분석결과!IH88:IM88),'그래프 작성'!$B$1=극한지수분석결과!$IN$1,SUMIF(극한지수분석결과!$IN$2:$IS$2,'그래프 작성'!G$3,극한지수분석결과!IN88:IS88),'그래프 작성'!$B$1=극한지수분석결과!$IT$1,SUMIF(극한지수분석결과!$IT$2:$IY$2,'그래프 작성'!G$3,극한지수분석결과!IT88:IY88),'그래프 작성'!$B$1=극한지수분석결과!$IZ$1,SUMIF(극한지수분석결과!$IZ$2:$JE$2,'그래프 작성'!G$3,극한지수분석결과!IZ88:JE88),'그래프 작성'!$B$1=극한지수분석결과!$JF$1,SUMIF(극한지수분석결과!$JF$2:$JK$2,'그래프 작성'!G$3,극한지수분석결과!JF88:JK88),'그래프 작성'!$B$1=극한지수분석결과!$JL$1,SUMIF(극한지수분석결과!$JL$2:$JQ$2,'그래프 작성'!G$3,극한지수분석결과!JL88:JQ88),'그래프 작성'!$B$1=극한지수분석결과!$JR$1,SUMIF(극한지수분석결과!$JR$2:$JW$2,'그래프 작성'!G$3,극한지수분석결과!JR88:JW88),'그래프 작성'!$B$1=극한지수분석결과!$JX$1,SUMIF(극한지수분석결과!$JX$2:$KC$2,'그래프 작성'!G$3,극한지수분석결과!JX88:KC88),'그래프 작성'!$B$1=극한지수분석결과!$KD$1,SUMIF(극한지수분석결과!$KD$2:$KI$2,'그래프 작성'!G$3,극한지수분석결과!KD88:KI88),'그래프 작성'!$B$1=극한지수분석결과!$KJ$1,SUMIF(극한지수분석결과!$KJ$2:$KO$2,'그래프 작성'!G$3,극한지수분석결과!KJ88:KO88),'그래프 작성'!$B$1=극한지수분석결과!$KP$1,SUMIF(극한지수분석결과!$KP$2:$KU$2,'그래프 작성'!G$3,극한지수분석결과!KP88:KU88),'그래프 작성'!$B$1=극한지수분석결과!$KV$1,SUMIF(극한지수분석결과!$KV$2:$LA$2,'그래프 작성'!G$3,극한지수분석결과!KV88:LA88),'그래프 작성'!$B$1=극한지수분석결과!$LB$1,SUMIF(극한지수분석결과!$LB$2:$LG$2,'그래프 작성'!G$3,극한지수분석결과!LB88:LG88),'그래프 작성'!$B$1=극한지수분석결과!$LH$1,SUMIF(극한지수분석결과!$LH$2:$LM$2,'그래프 작성'!G$3,극한지수분석결과!LH88:LM88),'그래프 작성'!$B$1=극한지수분석결과!$LN$1,SUMIF(극한지수분석결과!$LN$2:$LS$2,'그래프 작성'!G$3,극한지수분석결과!LN88:LS88),'그래프 작성'!$B$1=극한지수분석결과!$LT$1,SUMIF(극한지수분석결과!$LT$2:$LY$2,'그래프 작성'!G$3,극한지수분석결과!LT88:LY88),'그래프 작성'!$B$1=극한지수분석결과!$LZ$1,SUMIF(극한지수분석결과!$LZ$2:$ME$2,'그래프 작성'!G$3,극한지수분석결과!LZ88:ME88),'그래프 작성'!$B$1=극한지수분석결과!$MF$1,SUMIF(극한지수분석결과!$MF$2:$MK$2,'그래프 작성'!G$3,극한지수분석결과!MF88:MK88))</f>
        <v>12</v>
      </c>
    </row>
    <row r="90" spans="1:7" x14ac:dyDescent="0.3">
      <c r="A90" s="7">
        <v>2097</v>
      </c>
      <c r="B90" s="8" cm="1">
        <f t="array" ref="B90">_xlfn.IFS($B$1=극한지수분석결과!$B$1,SUMIF(극한지수분석결과!$B$2:$G$2,'그래프 작성'!B$3,극한지수분석결과!B89:G89),'그래프 작성'!$B$1=극한지수분석결과!$H$1,SUMIF(극한지수분석결과!$H$2:$M$2,'그래프 작성'!B$3,극한지수분석결과!H89:M89),$B$1=극한지수분석결과!$N$1,SUMIF(극한지수분석결과!$N$2:$S$2,'그래프 작성'!B$3,극한지수분석결과!N89:S89),$B$1=극한지수분석결과!$T$1,SUMIF(극한지수분석결과!$T$2:$Y$2,'그래프 작성'!B$3,극한지수분석결과!T89:Y89),$B$1=극한지수분석결과!$Z$1,SUMIF(극한지수분석결과!$Z$2:$AE$2,'그래프 작성'!B$3,극한지수분석결과!Z89:AE89),'그래프 작성'!$B$1=극한지수분석결과!$AF$1,SUMIF(극한지수분석결과!$AF$2:$AK$2,'그래프 작성'!B$3,극한지수분석결과!AF89:AK89),'그래프 작성'!$B$1=극한지수분석결과!$AL$1,SUMIF(극한지수분석결과!$AL$2:$AQ$2,'그래프 작성'!B$3,극한지수분석결과!AL89:AQ89),'그래프 작성'!$B$1=극한지수분석결과!$AR$1,SUMIF(극한지수분석결과!$AR$2:$AW$2,'그래프 작성'!B$3,극한지수분석결과!AR89:AW89),$B$1=극한지수분석결과!$AX$1,SUMIF(극한지수분석결과!$AX$2:$BC$2,'그래프 작성'!B$3,극한지수분석결과!AX89:BC89),'그래프 작성'!$B$1=극한지수분석결과!$BD$1,SUMIF(극한지수분석결과!$BD$2:$BI$2,'그래프 작성'!B$3,극한지수분석결과!BD89:BI89),'그래프 작성'!$B$1=극한지수분석결과!$BJ$1,SUMIF(극한지수분석결과!$BJ$2:$BO$2,'그래프 작성'!B$3,극한지수분석결과!BJ89:BO89),'그래프 작성'!$B$1=극한지수분석결과!$BP$1,SUMIF(극한지수분석결과!$BP$2:$BU$2,'그래프 작성'!B$3,극한지수분석결과!BP89:BU89),'그래프 작성'!$B$1=극한지수분석결과!$BV$1,SUMIF(극한지수분석결과!$BV$2:$CA$2,'그래프 작성'!B$3,극한지수분석결과!BV89:CA89),'그래프 작성'!$B$1=극한지수분석결과!$CB$1,SUMIF(극한지수분석결과!$CB$2:$CG$2,'그래프 작성'!B$3,극한지수분석결과!CB89:CG89),'그래프 작성'!$B$1=극한지수분석결과!$CH$1,SUMIF(극한지수분석결과!$CH$2:$CM$2,'그래프 작성'!B$3,극한지수분석결과!CH89:CM89),'그래프 작성'!$B$1=극한지수분석결과!$CN$1,SUMIF(극한지수분석결과!$CN$2:$CS$2,'그래프 작성'!B$3,극한지수분석결과!CN89:CS89),'그래프 작성'!$B$1=극한지수분석결과!$CT$1,SUMIF(극한지수분석결과!$CT$2:$CY$2,'그래프 작성'!B$3,극한지수분석결과!CT89:CY89),$B$1=극한지수분석결과!$CZ$1,SUMIF(극한지수분석결과!$CZ$2:$DE$2,'그래프 작성'!B$3,극한지수분석결과!CZ89:DE89),'그래프 작성'!$B$1=극한지수분석결과!$DF$1,SUMIF(극한지수분석결과!$DF$2:$DK$2,'그래프 작성'!B$3,극한지수분석결과!DF89:DK89),'그래프 작성'!$B$1=극한지수분석결과!$DL$1,SUMIF(극한지수분석결과!$DL$2:$DQ$2,'그래프 작성'!B$3,극한지수분석결과!DL89:DQ89),'그래프 작성'!$B$1=극한지수분석결과!$DR$1,SUMIF(극한지수분석결과!$DR$2:$DW$2,'그래프 작성'!B$3,극한지수분석결과!DR89:DW89),'그래프 작성'!$B$1=극한지수분석결과!$DX$1,SUMIF(극한지수분석결과!$DX$2:$EC$2,'그래프 작성'!B$3,극한지수분석결과!DX89:EC89),'그래프 작성'!$B$1=극한지수분석결과!$ED$1,SUMIF(극한지수분석결과!$ED$2:$EI$2,'그래프 작성'!B$3,극한지수분석결과!ED89:EI89),'그래프 작성'!$B$1=극한지수분석결과!$EJ$1,SUMIF(극한지수분석결과!$EJ$2:$EO$2,'그래프 작성'!B$3,극한지수분석결과!EJ89:EO89),'그래프 작성'!$B$1=극한지수분석결과!$EP$1,SUMIF(극한지수분석결과!$EP$2:$EU$2,'그래프 작성'!B$3,극한지수분석결과!EP89:EU89),'그래프 작성'!$B$1=극한지수분석결과!$EV$1,SUMIF(극한지수분석결과!$EV$2:$FA$2,'그래프 작성'!B$3,극한지수분석결과!EV89:FA89),'그래프 작성'!$B$1=극한지수분석결과!$FB$1,SUMIF(극한지수분석결과!$FB$2:$FG$2,'그래프 작성'!B$3,극한지수분석결과!FB89:FG89),'그래프 작성'!$B$1=극한지수분석결과!$FH$1,SUMIF(극한지수분석결과!$FH$2:$FM$2,'그래프 작성'!B$3,극한지수분석결과!FH89:FM89),$B$1=극한지수분석결과!$FN$1,SUMIF(극한지수분석결과!$FN$2:$FS$2,'그래프 작성'!B$3,극한지수분석결과!FN89:FS89),'그래프 작성'!$B$1=극한지수분석결과!$FT$1,SUMIF(극한지수분석결과!$FT$2:$FY$2,'그래프 작성'!B$3,극한지수분석결과!FT89:FY89),'그래프 작성'!$B$1=극한지수분석결과!$FZ$1,SUMIF(극한지수분석결과!$FZ$2:$GE$2,'그래프 작성'!B$3,극한지수분석결과!FZ89:GE89),'그래프 작성'!$B$1=극한지수분석결과!$GF$1,SUMIF(극한지수분석결과!$GF$2:$GK$2,'그래프 작성'!B$3,극한지수분석결과!GF89:GK89),'그래프 작성'!$B$1=극한지수분석결과!$GL$1,SUMIF(극한지수분석결과!$GL$2:$GQ$2,'그래프 작성'!B$3,극한지수분석결과!GL89:GQ89),'그래프 작성'!$B$1=극한지수분석결과!$GR$1,SUMIF(극한지수분석결과!$GR$2:$GW$2,'그래프 작성'!B$3,극한지수분석결과!GR89:GW89),'그래프 작성'!$B$1=극한지수분석결과!$GX$1,SUMIF(극한지수분석결과!$GX$2:$HC$2,'그래프 작성'!B$3,극한지수분석결과!GX89:HC89),'그래프 작성'!$B$1=극한지수분석결과!$HD$1,SUMIF(극한지수분석결과!$HD$2:$HI$2,'그래프 작성'!B$3,극한지수분석결과!HD89:HI89),'그래프 작성'!$B$1=극한지수분석결과!$HJ$1,SUMIF(극한지수분석결과!$HJ$2:$HO$2,'그래프 작성'!B$3,극한지수분석결과!HJ89:HO89),'그래프 작성'!$B$1=극한지수분석결과!$HP$1,SUMIF(극한지수분석결과!$HP$2:$HU$2,'그래프 작성'!B$3,극한지수분석결과!HP89:HU89),'그래프 작성'!$B$1=극한지수분석결과!$HV$1,SUMIF(극한지수분석결과!$HV$2:$IA$2,'그래프 작성'!B$3,극한지수분석결과!HV89:IA89),'그래프 작성'!$B$1=극한지수분석결과!$IB$1,SUMIF(극한지수분석결과!$IB$2:$IG$2,'그래프 작성'!B$3,극한지수분석결과!IB89:IG89),'그래프 작성'!$B$1=극한지수분석결과!$IH$1,SUMIF(극한지수분석결과!$IH$2:$IM$2,'그래프 작성'!B$3,극한지수분석결과!IH89:IM89),'그래프 작성'!$B$1=극한지수분석결과!$IN$1,SUMIF(극한지수분석결과!$IN$2:$IS$2,'그래프 작성'!B$3,극한지수분석결과!IN89:IS89),'그래프 작성'!$B$1=극한지수분석결과!$IT$1,SUMIF(극한지수분석결과!$IT$2:$IY$2,'그래프 작성'!B$3,극한지수분석결과!IT89:IY89),'그래프 작성'!$B$1=극한지수분석결과!$IZ$1,SUMIF(극한지수분석결과!$IZ$2:$JE$2,'그래프 작성'!B$3,극한지수분석결과!IZ89:JE89),'그래프 작성'!$B$1=극한지수분석결과!$JF$1,SUMIF(극한지수분석결과!$JF$2:$JK$2,'그래프 작성'!B$3,극한지수분석결과!JF89:JK89),'그래프 작성'!$B$1=극한지수분석결과!$JL$1,SUMIF(극한지수분석결과!$JL$2:$JQ$2,'그래프 작성'!B$3,극한지수분석결과!JL89:JQ89),'그래프 작성'!$B$1=극한지수분석결과!$JR$1,SUMIF(극한지수분석결과!$JR$2:$JW$2,'그래프 작성'!B$3,극한지수분석결과!JR89:JW89),'그래프 작성'!$B$1=극한지수분석결과!$JX$1,SUMIF(극한지수분석결과!$JX$2:$KC$2,'그래프 작성'!B$3,극한지수분석결과!JX89:KC89),'그래프 작성'!$B$1=극한지수분석결과!$KD$1,SUMIF(극한지수분석결과!$KD$2:$KI$2,'그래프 작성'!B$3,극한지수분석결과!KD89:KI89),'그래프 작성'!$B$1=극한지수분석결과!$KJ$1,SUMIF(극한지수분석결과!$KJ$2:$KO$2,'그래프 작성'!B$3,극한지수분석결과!KJ89:KO89),'그래프 작성'!$B$1=극한지수분석결과!$KP$1,SUMIF(극한지수분석결과!$KP$2:$KU$2,'그래프 작성'!B$3,극한지수분석결과!KP89:KU89),'그래프 작성'!$B$1=극한지수분석결과!$KV$1,SUMIF(극한지수분석결과!$KV$2:$LA$2,'그래프 작성'!B$3,극한지수분석결과!KV89:LA89),'그래프 작성'!$B$1=극한지수분석결과!$LB$1,SUMIF(극한지수분석결과!$LB$2:$LG$2,'그래프 작성'!B$3,극한지수분석결과!LB89:LG89),'그래프 작성'!$B$1=극한지수분석결과!$LH$1,SUMIF(극한지수분석결과!$LH$2:$LM$2,'그래프 작성'!B$3,극한지수분석결과!LH89:LM89),'그래프 작성'!$B$1=극한지수분석결과!$LN$1,SUMIF(극한지수분석결과!$LN$2:$LS$2,'그래프 작성'!B$3,극한지수분석결과!LN89:LS89),'그래프 작성'!$B$1=극한지수분석결과!$LT$1,SUMIF(극한지수분석결과!$LT$2:$LY$2,'그래프 작성'!B$3,극한지수분석결과!LT89:LY89),'그래프 작성'!$B$1=극한지수분석결과!$LZ$1,SUMIF(극한지수분석결과!$LZ$2:$ME$2,'그래프 작성'!B$3,극한지수분석결과!LZ89:ME89),'그래프 작성'!$B$1=극한지수분석결과!$MF$1,SUMIF(극한지수분석결과!$MF$2:$MK$2,'그래프 작성'!B$3,극한지수분석결과!MF89:MK89))</f>
        <v>34.46</v>
      </c>
      <c r="C90" s="8" cm="1">
        <f t="array" ref="C90">_xlfn.IFS($B$1=극한지수분석결과!$B$1,SUMIF(극한지수분석결과!$B$2:$G$2,'그래프 작성'!C$3,극한지수분석결과!B89:G89),'그래프 작성'!$B$1=극한지수분석결과!$H$1,SUMIF(극한지수분석결과!$H$2:$M$2,'그래프 작성'!C$3,극한지수분석결과!H89:M89),$B$1=극한지수분석결과!$N$1,SUMIF(극한지수분석결과!$N$2:$S$2,'그래프 작성'!C$3,극한지수분석결과!N89:S89),$B$1=극한지수분석결과!$T$1,SUMIF(극한지수분석결과!$T$2:$Y$2,'그래프 작성'!C$3,극한지수분석결과!T89:Y89),$B$1=극한지수분석결과!$Z$1,SUMIF(극한지수분석결과!$Z$2:$AE$2,'그래프 작성'!C$3,극한지수분석결과!Z89:AE89),'그래프 작성'!$B$1=극한지수분석결과!$AF$1,SUMIF(극한지수분석결과!$AF$2:$AK$2,'그래프 작성'!C$3,극한지수분석결과!AF89:AK89),'그래프 작성'!$B$1=극한지수분석결과!$AL$1,SUMIF(극한지수분석결과!$AL$2:$AQ$2,'그래프 작성'!C$3,극한지수분석결과!AL89:AQ89),'그래프 작성'!$B$1=극한지수분석결과!$AR$1,SUMIF(극한지수분석결과!$AR$2:$AW$2,'그래프 작성'!C$3,극한지수분석결과!AR89:AW89),$B$1=극한지수분석결과!$AX$1,SUMIF(극한지수분석결과!$AX$2:$BC$2,'그래프 작성'!C$3,극한지수분석결과!AX89:BC89),'그래프 작성'!$B$1=극한지수분석결과!$BD$1,SUMIF(극한지수분석결과!$BD$2:$BI$2,'그래프 작성'!C$3,극한지수분석결과!BD89:BI89),'그래프 작성'!$B$1=극한지수분석결과!$BJ$1,SUMIF(극한지수분석결과!$BJ$2:$BO$2,'그래프 작성'!C$3,극한지수분석결과!BJ89:BO89),'그래프 작성'!$B$1=극한지수분석결과!$BP$1,SUMIF(극한지수분석결과!$BP$2:$BU$2,'그래프 작성'!C$3,극한지수분석결과!BP89:BU89),'그래프 작성'!$B$1=극한지수분석결과!$BV$1,SUMIF(극한지수분석결과!$BV$2:$CA$2,'그래프 작성'!C$3,극한지수분석결과!BV89:CA89),'그래프 작성'!$B$1=극한지수분석결과!$CB$1,SUMIF(극한지수분석결과!$CB$2:$CG$2,'그래프 작성'!C$3,극한지수분석결과!CB89:CG89),'그래프 작성'!$B$1=극한지수분석결과!$CH$1,SUMIF(극한지수분석결과!$CH$2:$CM$2,'그래프 작성'!C$3,극한지수분석결과!CH89:CM89),'그래프 작성'!$B$1=극한지수분석결과!$CN$1,SUMIF(극한지수분석결과!$CN$2:$CS$2,'그래프 작성'!C$3,극한지수분석결과!CN89:CS89),'그래프 작성'!$B$1=극한지수분석결과!$CT$1,SUMIF(극한지수분석결과!$CT$2:$CY$2,'그래프 작성'!C$3,극한지수분석결과!CT89:CY89),$B$1=극한지수분석결과!$CZ$1,SUMIF(극한지수분석결과!$CZ$2:$DE$2,'그래프 작성'!C$3,극한지수분석결과!CZ89:DE89),'그래프 작성'!$B$1=극한지수분석결과!$DF$1,SUMIF(극한지수분석결과!$DF$2:$DK$2,'그래프 작성'!C$3,극한지수분석결과!DF89:DK89),'그래프 작성'!$B$1=극한지수분석결과!$DL$1,SUMIF(극한지수분석결과!$DL$2:$DQ$2,'그래프 작성'!C$3,극한지수분석결과!DL89:DQ89),'그래프 작성'!$B$1=극한지수분석결과!$DR$1,SUMIF(극한지수분석결과!$DR$2:$DW$2,'그래프 작성'!C$3,극한지수분석결과!DR89:DW89),'그래프 작성'!$B$1=극한지수분석결과!$DX$1,SUMIF(극한지수분석결과!$DX$2:$EC$2,'그래프 작성'!C$3,극한지수분석결과!DX89:EC89),'그래프 작성'!$B$1=극한지수분석결과!$ED$1,SUMIF(극한지수분석결과!$ED$2:$EI$2,'그래프 작성'!C$3,극한지수분석결과!ED89:EI89),'그래프 작성'!$B$1=극한지수분석결과!$EJ$1,SUMIF(극한지수분석결과!$EJ$2:$EO$2,'그래프 작성'!C$3,극한지수분석결과!EJ89:EO89),'그래프 작성'!$B$1=극한지수분석결과!$EP$1,SUMIF(극한지수분석결과!$EP$2:$EU$2,'그래프 작성'!C$3,극한지수분석결과!EP89:EU89),'그래프 작성'!$B$1=극한지수분석결과!$EV$1,SUMIF(극한지수분석결과!$EV$2:$FA$2,'그래프 작성'!C$3,극한지수분석결과!EV89:FA89),'그래프 작성'!$B$1=극한지수분석결과!$FB$1,SUMIF(극한지수분석결과!$FB$2:$FG$2,'그래프 작성'!C$3,극한지수분석결과!FB89:FG89),'그래프 작성'!$B$1=극한지수분석결과!$FH$1,SUMIF(극한지수분석결과!$FH$2:$FM$2,'그래프 작성'!C$3,극한지수분석결과!FH89:FM89),$B$1=극한지수분석결과!$FN$1,SUMIF(극한지수분석결과!$FN$2:$FS$2,'그래프 작성'!C$3,극한지수분석결과!FN89:FS89),'그래프 작성'!$B$1=극한지수분석결과!$FT$1,SUMIF(극한지수분석결과!$FT$2:$FY$2,'그래프 작성'!C$3,극한지수분석결과!FT89:FY89),'그래프 작성'!$B$1=극한지수분석결과!$FZ$1,SUMIF(극한지수분석결과!$FZ$2:$GE$2,'그래프 작성'!C$3,극한지수분석결과!FZ89:GE89),'그래프 작성'!$B$1=극한지수분석결과!$GF$1,SUMIF(극한지수분석결과!$GF$2:$GK$2,'그래프 작성'!C$3,극한지수분석결과!GF89:GK89),'그래프 작성'!$B$1=극한지수분석결과!$GL$1,SUMIF(극한지수분석결과!$GL$2:$GQ$2,'그래프 작성'!C$3,극한지수분석결과!GL89:GQ89),'그래프 작성'!$B$1=극한지수분석결과!$GR$1,SUMIF(극한지수분석결과!$GR$2:$GW$2,'그래프 작성'!C$3,극한지수분석결과!GR89:GW89),'그래프 작성'!$B$1=극한지수분석결과!$GX$1,SUMIF(극한지수분석결과!$GX$2:$HC$2,'그래프 작성'!C$3,극한지수분석결과!GX89:HC89),'그래프 작성'!$B$1=극한지수분석결과!$HD$1,SUMIF(극한지수분석결과!$HD$2:$HI$2,'그래프 작성'!C$3,극한지수분석결과!HD89:HI89),'그래프 작성'!$B$1=극한지수분석결과!$HJ$1,SUMIF(극한지수분석결과!$HJ$2:$HO$2,'그래프 작성'!C$3,극한지수분석결과!HJ89:HO89),'그래프 작성'!$B$1=극한지수분석결과!$HP$1,SUMIF(극한지수분석결과!$HP$2:$HU$2,'그래프 작성'!C$3,극한지수분석결과!HP89:HU89),'그래프 작성'!$B$1=극한지수분석결과!$HV$1,SUMIF(극한지수분석결과!$HV$2:$IA$2,'그래프 작성'!C$3,극한지수분석결과!HV89:IA89),'그래프 작성'!$B$1=극한지수분석결과!$IB$1,SUMIF(극한지수분석결과!$IB$2:$IG$2,'그래프 작성'!C$3,극한지수분석결과!IB89:IG89),'그래프 작성'!$B$1=극한지수분석결과!$IH$1,SUMIF(극한지수분석결과!$IH$2:$IM$2,'그래프 작성'!C$3,극한지수분석결과!IH89:IM89),'그래프 작성'!$B$1=극한지수분석결과!$IN$1,SUMIF(극한지수분석결과!$IN$2:$IS$2,'그래프 작성'!C$3,극한지수분석결과!IN89:IS89),'그래프 작성'!$B$1=극한지수분석결과!$IT$1,SUMIF(극한지수분석결과!$IT$2:$IY$2,'그래프 작성'!C$3,극한지수분석결과!IT89:IY89),'그래프 작성'!$B$1=극한지수분석결과!$IZ$1,SUMIF(극한지수분석결과!$IZ$2:$JE$2,'그래프 작성'!C$3,극한지수분석결과!IZ89:JE89),'그래프 작성'!$B$1=극한지수분석결과!$JF$1,SUMIF(극한지수분석결과!$JF$2:$JK$2,'그래프 작성'!C$3,극한지수분석결과!JF89:JK89),'그래프 작성'!$B$1=극한지수분석결과!$JL$1,SUMIF(극한지수분석결과!$JL$2:$JQ$2,'그래프 작성'!C$3,극한지수분석결과!JL89:JQ89),'그래프 작성'!$B$1=극한지수분석결과!$JR$1,SUMIF(극한지수분석결과!$JR$2:$JW$2,'그래프 작성'!C$3,극한지수분석결과!JR89:JW89),'그래프 작성'!$B$1=극한지수분석결과!$JX$1,SUMIF(극한지수분석결과!$JX$2:$KC$2,'그래프 작성'!C$3,극한지수분석결과!JX89:KC89),'그래프 작성'!$B$1=극한지수분석결과!$KD$1,SUMIF(극한지수분석결과!$KD$2:$KI$2,'그래프 작성'!C$3,극한지수분석결과!KD89:KI89),'그래프 작성'!$B$1=극한지수분석결과!$KJ$1,SUMIF(극한지수분석결과!$KJ$2:$KO$2,'그래프 작성'!C$3,극한지수분석결과!KJ89:KO89),'그래프 작성'!$B$1=극한지수분석결과!$KP$1,SUMIF(극한지수분석결과!$KP$2:$KU$2,'그래프 작성'!C$3,극한지수분석결과!KP89:KU89),'그래프 작성'!$B$1=극한지수분석결과!$KV$1,SUMIF(극한지수분석결과!$KV$2:$LA$2,'그래프 작성'!C$3,극한지수분석결과!KV89:LA89),'그래프 작성'!$B$1=극한지수분석결과!$LB$1,SUMIF(극한지수분석결과!$LB$2:$LG$2,'그래프 작성'!C$3,극한지수분석결과!LB89:LG89),'그래프 작성'!$B$1=극한지수분석결과!$LH$1,SUMIF(극한지수분석결과!$LH$2:$LM$2,'그래프 작성'!C$3,극한지수분석결과!LH89:LM89),'그래프 작성'!$B$1=극한지수분석결과!$LN$1,SUMIF(극한지수분석결과!$LN$2:$LS$2,'그래프 작성'!C$3,극한지수분석결과!LN89:LS89),'그래프 작성'!$B$1=극한지수분석결과!$LT$1,SUMIF(극한지수분석결과!$LT$2:$LY$2,'그래프 작성'!C$3,극한지수분석결과!LT89:LY89),'그래프 작성'!$B$1=극한지수분석결과!$LZ$1,SUMIF(극한지수분석결과!$LZ$2:$ME$2,'그래프 작성'!C$3,극한지수분석결과!LZ89:ME89),'그래프 작성'!$B$1=극한지수분석결과!$MF$1,SUMIF(극한지수분석결과!$MF$2:$MK$2,'그래프 작성'!C$3,극한지수분석결과!MF89:MK89))</f>
        <v>150.30000000000001</v>
      </c>
      <c r="D90" s="8" cm="1">
        <f t="array" ref="D90">_xlfn.IFS($B$1=극한지수분석결과!$B$1,SUMIF(극한지수분석결과!$B$2:$G$2,'그래프 작성'!D$3,극한지수분석결과!B89:G89),'그래프 작성'!$B$1=극한지수분석결과!$H$1,SUMIF(극한지수분석결과!$H$2:$M$2,'그래프 작성'!D$3,극한지수분석결과!H89:M89),$B$1=극한지수분석결과!$N$1,SUMIF(극한지수분석결과!$N$2:$S$2,'그래프 작성'!D$3,극한지수분석결과!N89:S89),$B$1=극한지수분석결과!$T$1,SUMIF(극한지수분석결과!$T$2:$Y$2,'그래프 작성'!D$3,극한지수분석결과!T89:Y89),$B$1=극한지수분석결과!$Z$1,SUMIF(극한지수분석결과!$Z$2:$AE$2,'그래프 작성'!D$3,극한지수분석결과!Z89:AE89),'그래프 작성'!$B$1=극한지수분석결과!$AF$1,SUMIF(극한지수분석결과!$AF$2:$AK$2,'그래프 작성'!D$3,극한지수분석결과!AF89:AK89),'그래프 작성'!$B$1=극한지수분석결과!$AL$1,SUMIF(극한지수분석결과!$AL$2:$AQ$2,'그래프 작성'!D$3,극한지수분석결과!AL89:AQ89),'그래프 작성'!$B$1=극한지수분석결과!$AR$1,SUMIF(극한지수분석결과!$AR$2:$AW$2,'그래프 작성'!D$3,극한지수분석결과!AR89:AW89),$B$1=극한지수분석결과!$AX$1,SUMIF(극한지수분석결과!$AX$2:$BC$2,'그래프 작성'!D$3,극한지수분석결과!AX89:BC89),'그래프 작성'!$B$1=극한지수분석결과!$BD$1,SUMIF(극한지수분석결과!$BD$2:$BI$2,'그래프 작성'!D$3,극한지수분석결과!BD89:BI89),'그래프 작성'!$B$1=극한지수분석결과!$BJ$1,SUMIF(극한지수분석결과!$BJ$2:$BO$2,'그래프 작성'!D$3,극한지수분석결과!BJ89:BO89),'그래프 작성'!$B$1=극한지수분석결과!$BP$1,SUMIF(극한지수분석결과!$BP$2:$BU$2,'그래프 작성'!D$3,극한지수분석결과!BP89:BU89),'그래프 작성'!$B$1=극한지수분석결과!$BV$1,SUMIF(극한지수분석결과!$BV$2:$CA$2,'그래프 작성'!D$3,극한지수분석결과!BV89:CA89),'그래프 작성'!$B$1=극한지수분석결과!$CB$1,SUMIF(극한지수분석결과!$CB$2:$CG$2,'그래프 작성'!D$3,극한지수분석결과!CB89:CG89),'그래프 작성'!$B$1=극한지수분석결과!$CH$1,SUMIF(극한지수분석결과!$CH$2:$CM$2,'그래프 작성'!D$3,극한지수분석결과!CH89:CM89),'그래프 작성'!$B$1=극한지수분석결과!$CN$1,SUMIF(극한지수분석결과!$CN$2:$CS$2,'그래프 작성'!D$3,극한지수분석결과!CN89:CS89),'그래프 작성'!$B$1=극한지수분석결과!$CT$1,SUMIF(극한지수분석결과!$CT$2:$CY$2,'그래프 작성'!D$3,극한지수분석결과!CT89:CY89),$B$1=극한지수분석결과!$CZ$1,SUMIF(극한지수분석결과!$CZ$2:$DE$2,'그래프 작성'!D$3,극한지수분석결과!CZ89:DE89),'그래프 작성'!$B$1=극한지수분석결과!$DF$1,SUMIF(극한지수분석결과!$DF$2:$DK$2,'그래프 작성'!D$3,극한지수분석결과!DF89:DK89),'그래프 작성'!$B$1=극한지수분석결과!$DL$1,SUMIF(극한지수분석결과!$DL$2:$DQ$2,'그래프 작성'!D$3,극한지수분석결과!DL89:DQ89),'그래프 작성'!$B$1=극한지수분석결과!$DR$1,SUMIF(극한지수분석결과!$DR$2:$DW$2,'그래프 작성'!D$3,극한지수분석결과!DR89:DW89),'그래프 작성'!$B$1=극한지수분석결과!$DX$1,SUMIF(극한지수분석결과!$DX$2:$EC$2,'그래프 작성'!D$3,극한지수분석결과!DX89:EC89),'그래프 작성'!$B$1=극한지수분석결과!$ED$1,SUMIF(극한지수분석결과!$ED$2:$EI$2,'그래프 작성'!D$3,극한지수분석결과!ED89:EI89),'그래프 작성'!$B$1=극한지수분석결과!$EJ$1,SUMIF(극한지수분석결과!$EJ$2:$EO$2,'그래프 작성'!D$3,극한지수분석결과!EJ89:EO89),'그래프 작성'!$B$1=극한지수분석결과!$EP$1,SUMIF(극한지수분석결과!$EP$2:$EU$2,'그래프 작성'!D$3,극한지수분석결과!EP89:EU89),'그래프 작성'!$B$1=극한지수분석결과!$EV$1,SUMIF(극한지수분석결과!$EV$2:$FA$2,'그래프 작성'!D$3,극한지수분석결과!EV89:FA89),'그래프 작성'!$B$1=극한지수분석결과!$FB$1,SUMIF(극한지수분석결과!$FB$2:$FG$2,'그래프 작성'!D$3,극한지수분석결과!FB89:FG89),'그래프 작성'!$B$1=극한지수분석결과!$FH$1,SUMIF(극한지수분석결과!$FH$2:$FM$2,'그래프 작성'!D$3,극한지수분석결과!FH89:FM89),$B$1=극한지수분석결과!$FN$1,SUMIF(극한지수분석결과!$FN$2:$FS$2,'그래프 작성'!D$3,극한지수분석결과!FN89:FS89),'그래프 작성'!$B$1=극한지수분석결과!$FT$1,SUMIF(극한지수분석결과!$FT$2:$FY$2,'그래프 작성'!D$3,극한지수분석결과!FT89:FY89),'그래프 작성'!$B$1=극한지수분석결과!$FZ$1,SUMIF(극한지수분석결과!$FZ$2:$GE$2,'그래프 작성'!D$3,극한지수분석결과!FZ89:GE89),'그래프 작성'!$B$1=극한지수분석결과!$GF$1,SUMIF(극한지수분석결과!$GF$2:$GK$2,'그래프 작성'!D$3,극한지수분석결과!GF89:GK89),'그래프 작성'!$B$1=극한지수분석결과!$GL$1,SUMIF(극한지수분석결과!$GL$2:$GQ$2,'그래프 작성'!D$3,극한지수분석결과!GL89:GQ89),'그래프 작성'!$B$1=극한지수분석결과!$GR$1,SUMIF(극한지수분석결과!$GR$2:$GW$2,'그래프 작성'!D$3,극한지수분석결과!GR89:GW89),'그래프 작성'!$B$1=극한지수분석결과!$GX$1,SUMIF(극한지수분석결과!$GX$2:$HC$2,'그래프 작성'!D$3,극한지수분석결과!GX89:HC89),'그래프 작성'!$B$1=극한지수분석결과!$HD$1,SUMIF(극한지수분석결과!$HD$2:$HI$2,'그래프 작성'!D$3,극한지수분석결과!HD89:HI89),'그래프 작성'!$B$1=극한지수분석결과!$HJ$1,SUMIF(극한지수분석결과!$HJ$2:$HO$2,'그래프 작성'!D$3,극한지수분석결과!HJ89:HO89),'그래프 작성'!$B$1=극한지수분석결과!$HP$1,SUMIF(극한지수분석결과!$HP$2:$HU$2,'그래프 작성'!D$3,극한지수분석결과!HP89:HU89),'그래프 작성'!$B$1=극한지수분석결과!$HV$1,SUMIF(극한지수분석결과!$HV$2:$IA$2,'그래프 작성'!D$3,극한지수분석결과!HV89:IA89),'그래프 작성'!$B$1=극한지수분석결과!$IB$1,SUMIF(극한지수분석결과!$IB$2:$IG$2,'그래프 작성'!D$3,극한지수분석결과!IB89:IG89),'그래프 작성'!$B$1=극한지수분석결과!$IH$1,SUMIF(극한지수분석결과!$IH$2:$IM$2,'그래프 작성'!D$3,극한지수분석결과!IH89:IM89),'그래프 작성'!$B$1=극한지수분석결과!$IN$1,SUMIF(극한지수분석결과!$IN$2:$IS$2,'그래프 작성'!D$3,극한지수분석결과!IN89:IS89),'그래프 작성'!$B$1=극한지수분석결과!$IT$1,SUMIF(극한지수분석결과!$IT$2:$IY$2,'그래프 작성'!D$3,극한지수분석결과!IT89:IY89),'그래프 작성'!$B$1=극한지수분석결과!$IZ$1,SUMIF(극한지수분석결과!$IZ$2:$JE$2,'그래프 작성'!D$3,극한지수분석결과!IZ89:JE89),'그래프 작성'!$B$1=극한지수분석결과!$JF$1,SUMIF(극한지수분석결과!$JF$2:$JK$2,'그래프 작성'!D$3,극한지수분석결과!JF89:JK89),'그래프 작성'!$B$1=극한지수분석결과!$JL$1,SUMIF(극한지수분석결과!$JL$2:$JQ$2,'그래프 작성'!D$3,극한지수분석결과!JL89:JQ89),'그래프 작성'!$B$1=극한지수분석결과!$JR$1,SUMIF(극한지수분석결과!$JR$2:$JW$2,'그래프 작성'!D$3,극한지수분석결과!JR89:JW89),'그래프 작성'!$B$1=극한지수분석결과!$JX$1,SUMIF(극한지수분석결과!$JX$2:$KC$2,'그래프 작성'!D$3,극한지수분석결과!JX89:KC89),'그래프 작성'!$B$1=극한지수분석결과!$KD$1,SUMIF(극한지수분석결과!$KD$2:$KI$2,'그래프 작성'!D$3,극한지수분석결과!KD89:KI89),'그래프 작성'!$B$1=극한지수분석결과!$KJ$1,SUMIF(극한지수분석결과!$KJ$2:$KO$2,'그래프 작성'!D$3,극한지수분석결과!KJ89:KO89),'그래프 작성'!$B$1=극한지수분석결과!$KP$1,SUMIF(극한지수분석결과!$KP$2:$KU$2,'그래프 작성'!D$3,극한지수분석결과!KP89:KU89),'그래프 작성'!$B$1=극한지수분석결과!$KV$1,SUMIF(극한지수분석결과!$KV$2:$LA$2,'그래프 작성'!D$3,극한지수분석결과!KV89:LA89),'그래프 작성'!$B$1=극한지수분석결과!$LB$1,SUMIF(극한지수분석결과!$LB$2:$LG$2,'그래프 작성'!D$3,극한지수분석결과!LB89:LG89),'그래프 작성'!$B$1=극한지수분석결과!$LH$1,SUMIF(극한지수분석결과!$LH$2:$LM$2,'그래프 작성'!D$3,극한지수분석결과!LH89:LM89),'그래프 작성'!$B$1=극한지수분석결과!$LN$1,SUMIF(극한지수분석결과!$LN$2:$LS$2,'그래프 작성'!D$3,극한지수분석결과!LN89:LS89),'그래프 작성'!$B$1=극한지수분석결과!$LT$1,SUMIF(극한지수분석결과!$LT$2:$LY$2,'그래프 작성'!D$3,극한지수분석결과!LT89:LY89),'그래프 작성'!$B$1=극한지수분석결과!$LZ$1,SUMIF(극한지수분석결과!$LZ$2:$ME$2,'그래프 작성'!D$3,극한지수분석결과!LZ89:ME89),'그래프 작성'!$B$1=극한지수분석결과!$MF$1,SUMIF(극한지수분석결과!$MF$2:$MK$2,'그래프 작성'!D$3,극한지수분석결과!MF89:MK89))</f>
        <v>16.811</v>
      </c>
      <c r="E90" s="8" cm="1">
        <f t="array" ref="E90">_xlfn.IFS($B$1=극한지수분석결과!$B$1,SUMIF(극한지수분석결과!$B$2:$G$2,'그래프 작성'!E$3,극한지수분석결과!B89:G89),'그래프 작성'!$B$1=극한지수분석결과!$H$1,SUMIF(극한지수분석결과!$H$2:$M$2,'그래프 작성'!E$3,극한지수분석결과!H89:M89),$B$1=극한지수분석결과!$N$1,SUMIF(극한지수분석결과!$N$2:$S$2,'그래프 작성'!E$3,극한지수분석결과!N89:S89),$B$1=극한지수분석결과!$T$1,SUMIF(극한지수분석결과!$T$2:$Y$2,'그래프 작성'!E$3,극한지수분석결과!T89:Y89),$B$1=극한지수분석결과!$Z$1,SUMIF(극한지수분석결과!$Z$2:$AE$2,'그래프 작성'!E$3,극한지수분석결과!Z89:AE89),'그래프 작성'!$B$1=극한지수분석결과!$AF$1,SUMIF(극한지수분석결과!$AF$2:$AK$2,'그래프 작성'!E$3,극한지수분석결과!AF89:AK89),'그래프 작성'!$B$1=극한지수분석결과!$AL$1,SUMIF(극한지수분석결과!$AL$2:$AQ$2,'그래프 작성'!E$3,극한지수분석결과!AL89:AQ89),'그래프 작성'!$B$1=극한지수분석결과!$AR$1,SUMIF(극한지수분석결과!$AR$2:$AW$2,'그래프 작성'!E$3,극한지수분석결과!AR89:AW89),$B$1=극한지수분석결과!$AX$1,SUMIF(극한지수분석결과!$AX$2:$BC$2,'그래프 작성'!E$3,극한지수분석결과!AX89:BC89),'그래프 작성'!$B$1=극한지수분석결과!$BD$1,SUMIF(극한지수분석결과!$BD$2:$BI$2,'그래프 작성'!E$3,극한지수분석결과!BD89:BI89),'그래프 작성'!$B$1=극한지수분석결과!$BJ$1,SUMIF(극한지수분석결과!$BJ$2:$BO$2,'그래프 작성'!E$3,극한지수분석결과!BJ89:BO89),'그래프 작성'!$B$1=극한지수분석결과!$BP$1,SUMIF(극한지수분석결과!$BP$2:$BU$2,'그래프 작성'!E$3,극한지수분석결과!BP89:BU89),'그래프 작성'!$B$1=극한지수분석결과!$BV$1,SUMIF(극한지수분석결과!$BV$2:$CA$2,'그래프 작성'!E$3,극한지수분석결과!BV89:CA89),'그래프 작성'!$B$1=극한지수분석결과!$CB$1,SUMIF(극한지수분석결과!$CB$2:$CG$2,'그래프 작성'!E$3,극한지수분석결과!CB89:CG89),'그래프 작성'!$B$1=극한지수분석결과!$CH$1,SUMIF(극한지수분석결과!$CH$2:$CM$2,'그래프 작성'!E$3,극한지수분석결과!CH89:CM89),'그래프 작성'!$B$1=극한지수분석결과!$CN$1,SUMIF(극한지수분석결과!$CN$2:$CS$2,'그래프 작성'!E$3,극한지수분석결과!CN89:CS89),'그래프 작성'!$B$1=극한지수분석결과!$CT$1,SUMIF(극한지수분석결과!$CT$2:$CY$2,'그래프 작성'!E$3,극한지수분석결과!CT89:CY89),$B$1=극한지수분석결과!$CZ$1,SUMIF(극한지수분석결과!$CZ$2:$DE$2,'그래프 작성'!E$3,극한지수분석결과!CZ89:DE89),'그래프 작성'!$B$1=극한지수분석결과!$DF$1,SUMIF(극한지수분석결과!$DF$2:$DK$2,'그래프 작성'!E$3,극한지수분석결과!DF89:DK89),'그래프 작성'!$B$1=극한지수분석결과!$DL$1,SUMIF(극한지수분석결과!$DL$2:$DQ$2,'그래프 작성'!E$3,극한지수분석결과!DL89:DQ89),'그래프 작성'!$B$1=극한지수분석결과!$DR$1,SUMIF(극한지수분석결과!$DR$2:$DW$2,'그래프 작성'!E$3,극한지수분석결과!DR89:DW89),'그래프 작성'!$B$1=극한지수분석결과!$DX$1,SUMIF(극한지수분석결과!$DX$2:$EC$2,'그래프 작성'!E$3,극한지수분석결과!DX89:EC89),'그래프 작성'!$B$1=극한지수분석결과!$ED$1,SUMIF(극한지수분석결과!$ED$2:$EI$2,'그래프 작성'!E$3,극한지수분석결과!ED89:EI89),'그래프 작성'!$B$1=극한지수분석결과!$EJ$1,SUMIF(극한지수분석결과!$EJ$2:$EO$2,'그래프 작성'!E$3,극한지수분석결과!EJ89:EO89),'그래프 작성'!$B$1=극한지수분석결과!$EP$1,SUMIF(극한지수분석결과!$EP$2:$EU$2,'그래프 작성'!E$3,극한지수분석결과!EP89:EU89),'그래프 작성'!$B$1=극한지수분석결과!$EV$1,SUMIF(극한지수분석결과!$EV$2:$FA$2,'그래프 작성'!E$3,극한지수분석결과!EV89:FA89),'그래프 작성'!$B$1=극한지수분석결과!$FB$1,SUMIF(극한지수분석결과!$FB$2:$FG$2,'그래프 작성'!E$3,극한지수분석결과!FB89:FG89),'그래프 작성'!$B$1=극한지수분석결과!$FH$1,SUMIF(극한지수분석결과!$FH$2:$FM$2,'그래프 작성'!E$3,극한지수분석결과!FH89:FM89),$B$1=극한지수분석결과!$FN$1,SUMIF(극한지수분석결과!$FN$2:$FS$2,'그래프 작성'!E$3,극한지수분석결과!FN89:FS89),'그래프 작성'!$B$1=극한지수분석결과!$FT$1,SUMIF(극한지수분석결과!$FT$2:$FY$2,'그래프 작성'!E$3,극한지수분석결과!FT89:FY89),'그래프 작성'!$B$1=극한지수분석결과!$FZ$1,SUMIF(극한지수분석결과!$FZ$2:$GE$2,'그래프 작성'!E$3,극한지수분석결과!FZ89:GE89),'그래프 작성'!$B$1=극한지수분석결과!$GF$1,SUMIF(극한지수분석결과!$GF$2:$GK$2,'그래프 작성'!E$3,극한지수분석결과!GF89:GK89),'그래프 작성'!$B$1=극한지수분석결과!$GL$1,SUMIF(극한지수분석결과!$GL$2:$GQ$2,'그래프 작성'!E$3,극한지수분석결과!GL89:GQ89),'그래프 작성'!$B$1=극한지수분석결과!$GR$1,SUMIF(극한지수분석결과!$GR$2:$GW$2,'그래프 작성'!E$3,극한지수분석결과!GR89:GW89),'그래프 작성'!$B$1=극한지수분석결과!$GX$1,SUMIF(극한지수분석결과!$GX$2:$HC$2,'그래프 작성'!E$3,극한지수분석결과!GX89:HC89),'그래프 작성'!$B$1=극한지수분석결과!$HD$1,SUMIF(극한지수분석결과!$HD$2:$HI$2,'그래프 작성'!E$3,극한지수분석결과!HD89:HI89),'그래프 작성'!$B$1=극한지수분석결과!$HJ$1,SUMIF(극한지수분석결과!$HJ$2:$HO$2,'그래프 작성'!E$3,극한지수분석결과!HJ89:HO89),'그래프 작성'!$B$1=극한지수분석결과!$HP$1,SUMIF(극한지수분석결과!$HP$2:$HU$2,'그래프 작성'!E$3,극한지수분석결과!HP89:HU89),'그래프 작성'!$B$1=극한지수분석결과!$HV$1,SUMIF(극한지수분석결과!$HV$2:$IA$2,'그래프 작성'!E$3,극한지수분석결과!HV89:IA89),'그래프 작성'!$B$1=극한지수분석결과!$IB$1,SUMIF(극한지수분석결과!$IB$2:$IG$2,'그래프 작성'!E$3,극한지수분석결과!IB89:IG89),'그래프 작성'!$B$1=극한지수분석결과!$IH$1,SUMIF(극한지수분석결과!$IH$2:$IM$2,'그래프 작성'!E$3,극한지수분석결과!IH89:IM89),'그래프 작성'!$B$1=극한지수분석결과!$IN$1,SUMIF(극한지수분석결과!$IN$2:$IS$2,'그래프 작성'!E$3,극한지수분석결과!IN89:IS89),'그래프 작성'!$B$1=극한지수분석결과!$IT$1,SUMIF(극한지수분석결과!$IT$2:$IY$2,'그래프 작성'!E$3,극한지수분석결과!IT89:IY89),'그래프 작성'!$B$1=극한지수분석결과!$IZ$1,SUMIF(극한지수분석결과!$IZ$2:$JE$2,'그래프 작성'!E$3,극한지수분석결과!IZ89:JE89),'그래프 작성'!$B$1=극한지수분석결과!$JF$1,SUMIF(극한지수분석결과!$JF$2:$JK$2,'그래프 작성'!E$3,극한지수분석결과!JF89:JK89),'그래프 작성'!$B$1=극한지수분석결과!$JL$1,SUMIF(극한지수분석결과!$JL$2:$JQ$2,'그래프 작성'!E$3,극한지수분석결과!JL89:JQ89),'그래프 작성'!$B$1=극한지수분석결과!$JR$1,SUMIF(극한지수분석결과!$JR$2:$JW$2,'그래프 작성'!E$3,극한지수분석결과!JR89:JW89),'그래프 작성'!$B$1=극한지수분석결과!$JX$1,SUMIF(극한지수분석결과!$JX$2:$KC$2,'그래프 작성'!E$3,극한지수분석결과!JX89:KC89),'그래프 작성'!$B$1=극한지수분석결과!$KD$1,SUMIF(극한지수분석결과!$KD$2:$KI$2,'그래프 작성'!E$3,극한지수분석결과!KD89:KI89),'그래프 작성'!$B$1=극한지수분석결과!$KJ$1,SUMIF(극한지수분석결과!$KJ$2:$KO$2,'그래프 작성'!E$3,극한지수분석결과!KJ89:KO89),'그래프 작성'!$B$1=극한지수분석결과!$KP$1,SUMIF(극한지수분석결과!$KP$2:$KU$2,'그래프 작성'!E$3,극한지수분석결과!KP89:KU89),'그래프 작성'!$B$1=극한지수분석결과!$KV$1,SUMIF(극한지수분석결과!$KV$2:$LA$2,'그래프 작성'!E$3,극한지수분석결과!KV89:LA89),'그래프 작성'!$B$1=극한지수분석결과!$LB$1,SUMIF(극한지수분석결과!$LB$2:$LG$2,'그래프 작성'!E$3,극한지수분석결과!LB89:LG89),'그래프 작성'!$B$1=극한지수분석결과!$LH$1,SUMIF(극한지수분석결과!$LH$2:$LM$2,'그래프 작성'!E$3,극한지수분석결과!LH89:LM89),'그래프 작성'!$B$1=극한지수분석결과!$LN$1,SUMIF(극한지수분석결과!$LN$2:$LS$2,'그래프 작성'!E$3,극한지수분석결과!LN89:LS89),'그래프 작성'!$B$1=극한지수분석결과!$LT$1,SUMIF(극한지수분석결과!$LT$2:$LY$2,'그래프 작성'!E$3,극한지수분석결과!LT89:LY89),'그래프 작성'!$B$1=극한지수분석결과!$LZ$1,SUMIF(극한지수분석결과!$LZ$2:$ME$2,'그래프 작성'!E$3,극한지수분석결과!LZ89:ME89),'그래프 작성'!$B$1=극한지수분석결과!$MF$1,SUMIF(극한지수분석결과!$MF$2:$MK$2,'그래프 작성'!E$3,극한지수분석결과!MF89:MK89))</f>
        <v>1</v>
      </c>
      <c r="F90" s="8" cm="1">
        <f t="array" ref="F90">_xlfn.IFS($B$1=극한지수분석결과!$B$1,SUMIF(극한지수분석결과!$B$2:$G$2,'그래프 작성'!F$3,극한지수분석결과!B89:G89),'그래프 작성'!$B$1=극한지수분석결과!$H$1,SUMIF(극한지수분석결과!$H$2:$M$2,'그래프 작성'!F$3,극한지수분석결과!H89:M89),$B$1=극한지수분석결과!$N$1,SUMIF(극한지수분석결과!$N$2:$S$2,'그래프 작성'!F$3,극한지수분석결과!N89:S89),$B$1=극한지수분석결과!$T$1,SUMIF(극한지수분석결과!$T$2:$Y$2,'그래프 작성'!F$3,극한지수분석결과!T89:Y89),$B$1=극한지수분석결과!$Z$1,SUMIF(극한지수분석결과!$Z$2:$AE$2,'그래프 작성'!F$3,극한지수분석결과!Z89:AE89),'그래프 작성'!$B$1=극한지수분석결과!$AF$1,SUMIF(극한지수분석결과!$AF$2:$AK$2,'그래프 작성'!F$3,극한지수분석결과!AF89:AK89),'그래프 작성'!$B$1=극한지수분석결과!$AL$1,SUMIF(극한지수분석결과!$AL$2:$AQ$2,'그래프 작성'!F$3,극한지수분석결과!AL89:AQ89),'그래프 작성'!$B$1=극한지수분석결과!$AR$1,SUMIF(극한지수분석결과!$AR$2:$AW$2,'그래프 작성'!F$3,극한지수분석결과!AR89:AW89),$B$1=극한지수분석결과!$AX$1,SUMIF(극한지수분석결과!$AX$2:$BC$2,'그래프 작성'!F$3,극한지수분석결과!AX89:BC89),'그래프 작성'!$B$1=극한지수분석결과!$BD$1,SUMIF(극한지수분석결과!$BD$2:$BI$2,'그래프 작성'!F$3,극한지수분석결과!BD89:BI89),'그래프 작성'!$B$1=극한지수분석결과!$BJ$1,SUMIF(극한지수분석결과!$BJ$2:$BO$2,'그래프 작성'!F$3,극한지수분석결과!BJ89:BO89),'그래프 작성'!$B$1=극한지수분석결과!$BP$1,SUMIF(극한지수분석결과!$BP$2:$BU$2,'그래프 작성'!F$3,극한지수분석결과!BP89:BU89),'그래프 작성'!$B$1=극한지수분석결과!$BV$1,SUMIF(극한지수분석결과!$BV$2:$CA$2,'그래프 작성'!F$3,극한지수분석결과!BV89:CA89),'그래프 작성'!$B$1=극한지수분석결과!$CB$1,SUMIF(극한지수분석결과!$CB$2:$CG$2,'그래프 작성'!F$3,극한지수분석결과!CB89:CG89),'그래프 작성'!$B$1=극한지수분석결과!$CH$1,SUMIF(극한지수분석결과!$CH$2:$CM$2,'그래프 작성'!F$3,극한지수분석결과!CH89:CM89),'그래프 작성'!$B$1=극한지수분석결과!$CN$1,SUMIF(극한지수분석결과!$CN$2:$CS$2,'그래프 작성'!F$3,극한지수분석결과!CN89:CS89),'그래프 작성'!$B$1=극한지수분석결과!$CT$1,SUMIF(극한지수분석결과!$CT$2:$CY$2,'그래프 작성'!F$3,극한지수분석결과!CT89:CY89),$B$1=극한지수분석결과!$CZ$1,SUMIF(극한지수분석결과!$CZ$2:$DE$2,'그래프 작성'!F$3,극한지수분석결과!CZ89:DE89),'그래프 작성'!$B$1=극한지수분석결과!$DF$1,SUMIF(극한지수분석결과!$DF$2:$DK$2,'그래프 작성'!F$3,극한지수분석결과!DF89:DK89),'그래프 작성'!$B$1=극한지수분석결과!$DL$1,SUMIF(극한지수분석결과!$DL$2:$DQ$2,'그래프 작성'!F$3,극한지수분석결과!DL89:DQ89),'그래프 작성'!$B$1=극한지수분석결과!$DR$1,SUMIF(극한지수분석결과!$DR$2:$DW$2,'그래프 작성'!F$3,극한지수분석결과!DR89:DW89),'그래프 작성'!$B$1=극한지수분석결과!$DX$1,SUMIF(극한지수분석결과!$DX$2:$EC$2,'그래프 작성'!F$3,극한지수분석결과!DX89:EC89),'그래프 작성'!$B$1=극한지수분석결과!$ED$1,SUMIF(극한지수분석결과!$ED$2:$EI$2,'그래프 작성'!F$3,극한지수분석결과!ED89:EI89),'그래프 작성'!$B$1=극한지수분석결과!$EJ$1,SUMIF(극한지수분석결과!$EJ$2:$EO$2,'그래프 작성'!F$3,극한지수분석결과!EJ89:EO89),'그래프 작성'!$B$1=극한지수분석결과!$EP$1,SUMIF(극한지수분석결과!$EP$2:$EU$2,'그래프 작성'!F$3,극한지수분석결과!EP89:EU89),'그래프 작성'!$B$1=극한지수분석결과!$EV$1,SUMIF(극한지수분석결과!$EV$2:$FA$2,'그래프 작성'!F$3,극한지수분석결과!EV89:FA89),'그래프 작성'!$B$1=극한지수분석결과!$FB$1,SUMIF(극한지수분석결과!$FB$2:$FG$2,'그래프 작성'!F$3,극한지수분석결과!FB89:FG89),'그래프 작성'!$B$1=극한지수분석결과!$FH$1,SUMIF(극한지수분석결과!$FH$2:$FM$2,'그래프 작성'!F$3,극한지수분석결과!FH89:FM89),$B$1=극한지수분석결과!$FN$1,SUMIF(극한지수분석결과!$FN$2:$FS$2,'그래프 작성'!F$3,극한지수분석결과!FN89:FS89),'그래프 작성'!$B$1=극한지수분석결과!$FT$1,SUMIF(극한지수분석결과!$FT$2:$FY$2,'그래프 작성'!F$3,극한지수분석결과!FT89:FY89),'그래프 작성'!$B$1=극한지수분석결과!$FZ$1,SUMIF(극한지수분석결과!$FZ$2:$GE$2,'그래프 작성'!F$3,극한지수분석결과!FZ89:GE89),'그래프 작성'!$B$1=극한지수분석결과!$GF$1,SUMIF(극한지수분석결과!$GF$2:$GK$2,'그래프 작성'!F$3,극한지수분석결과!GF89:GK89),'그래프 작성'!$B$1=극한지수분석결과!$GL$1,SUMIF(극한지수분석결과!$GL$2:$GQ$2,'그래프 작성'!F$3,극한지수분석결과!GL89:GQ89),'그래프 작성'!$B$1=극한지수분석결과!$GR$1,SUMIF(극한지수분석결과!$GR$2:$GW$2,'그래프 작성'!F$3,극한지수분석결과!GR89:GW89),'그래프 작성'!$B$1=극한지수분석결과!$GX$1,SUMIF(극한지수분석결과!$GX$2:$HC$2,'그래프 작성'!F$3,극한지수분석결과!GX89:HC89),'그래프 작성'!$B$1=극한지수분석결과!$HD$1,SUMIF(극한지수분석결과!$HD$2:$HI$2,'그래프 작성'!F$3,극한지수분석결과!HD89:HI89),'그래프 작성'!$B$1=극한지수분석결과!$HJ$1,SUMIF(극한지수분석결과!$HJ$2:$HO$2,'그래프 작성'!F$3,극한지수분석결과!HJ89:HO89),'그래프 작성'!$B$1=극한지수분석결과!$HP$1,SUMIF(극한지수분석결과!$HP$2:$HU$2,'그래프 작성'!F$3,극한지수분석결과!HP89:HU89),'그래프 작성'!$B$1=극한지수분석결과!$HV$1,SUMIF(극한지수분석결과!$HV$2:$IA$2,'그래프 작성'!F$3,극한지수분석결과!HV89:IA89),'그래프 작성'!$B$1=극한지수분석결과!$IB$1,SUMIF(극한지수분석결과!$IB$2:$IG$2,'그래프 작성'!F$3,극한지수분석결과!IB89:IG89),'그래프 작성'!$B$1=극한지수분석결과!$IH$1,SUMIF(극한지수분석결과!$IH$2:$IM$2,'그래프 작성'!F$3,극한지수분석결과!IH89:IM89),'그래프 작성'!$B$1=극한지수분석결과!$IN$1,SUMIF(극한지수분석결과!$IN$2:$IS$2,'그래프 작성'!F$3,극한지수분석결과!IN89:IS89),'그래프 작성'!$B$1=극한지수분석결과!$IT$1,SUMIF(극한지수분석결과!$IT$2:$IY$2,'그래프 작성'!F$3,극한지수분석결과!IT89:IY89),'그래프 작성'!$B$1=극한지수분석결과!$IZ$1,SUMIF(극한지수분석결과!$IZ$2:$JE$2,'그래프 작성'!F$3,극한지수분석결과!IZ89:JE89),'그래프 작성'!$B$1=극한지수분석결과!$JF$1,SUMIF(극한지수분석결과!$JF$2:$JK$2,'그래프 작성'!F$3,극한지수분석결과!JF89:JK89),'그래프 작성'!$B$1=극한지수분석결과!$JL$1,SUMIF(극한지수분석결과!$JL$2:$JQ$2,'그래프 작성'!F$3,극한지수분석결과!JL89:JQ89),'그래프 작성'!$B$1=극한지수분석결과!$JR$1,SUMIF(극한지수분석결과!$JR$2:$JW$2,'그래프 작성'!F$3,극한지수분석결과!JR89:JW89),'그래프 작성'!$B$1=극한지수분석결과!$JX$1,SUMIF(극한지수분석결과!$JX$2:$KC$2,'그래프 작성'!F$3,극한지수분석결과!JX89:KC89),'그래프 작성'!$B$1=극한지수분석결과!$KD$1,SUMIF(극한지수분석결과!$KD$2:$KI$2,'그래프 작성'!F$3,극한지수분석결과!KD89:KI89),'그래프 작성'!$B$1=극한지수분석결과!$KJ$1,SUMIF(극한지수분석결과!$KJ$2:$KO$2,'그래프 작성'!F$3,극한지수분석결과!KJ89:KO89),'그래프 작성'!$B$1=극한지수분석결과!$KP$1,SUMIF(극한지수분석결과!$KP$2:$KU$2,'그래프 작성'!F$3,극한지수분석결과!KP89:KU89),'그래프 작성'!$B$1=극한지수분석결과!$KV$1,SUMIF(극한지수분석결과!$KV$2:$LA$2,'그래프 작성'!F$3,극한지수분석결과!KV89:LA89),'그래프 작성'!$B$1=극한지수분석결과!$LB$1,SUMIF(극한지수분석결과!$LB$2:$LG$2,'그래프 작성'!F$3,극한지수분석결과!LB89:LG89),'그래프 작성'!$B$1=극한지수분석결과!$LH$1,SUMIF(극한지수분석결과!$LH$2:$LM$2,'그래프 작성'!F$3,극한지수분석결과!LH89:LM89),'그래프 작성'!$B$1=극한지수분석결과!$LN$1,SUMIF(극한지수분석결과!$LN$2:$LS$2,'그래프 작성'!F$3,극한지수분석결과!LN89:LS89),'그래프 작성'!$B$1=극한지수분석결과!$LT$1,SUMIF(극한지수분석결과!$LT$2:$LY$2,'그래프 작성'!F$3,극한지수분석결과!LT89:LY89),'그래프 작성'!$B$1=극한지수분석결과!$LZ$1,SUMIF(극한지수분석결과!$LZ$2:$ME$2,'그래프 작성'!F$3,극한지수분석결과!LZ89:ME89),'그래프 작성'!$B$1=극한지수분석결과!$MF$1,SUMIF(극한지수분석결과!$MF$2:$MK$2,'그래프 작성'!F$3,극한지수분석결과!MF89:MK89))</f>
        <v>0.48799999999999999</v>
      </c>
      <c r="G90" s="8" cm="1">
        <f t="array" ref="G90">_xlfn.IFS($B$1=극한지수분석결과!$B$1,SUMIF(극한지수분석결과!$B$2:$G$2,'그래프 작성'!G$3,극한지수분석결과!B89:G89),'그래프 작성'!$B$1=극한지수분석결과!$H$1,SUMIF(극한지수분석결과!$H$2:$M$2,'그래프 작성'!G$3,극한지수분석결과!H89:M89),$B$1=극한지수분석결과!$N$1,SUMIF(극한지수분석결과!$N$2:$S$2,'그래프 작성'!G$3,극한지수분석결과!N89:S89),$B$1=극한지수분석결과!$T$1,SUMIF(극한지수분석결과!$T$2:$Y$2,'그래프 작성'!G$3,극한지수분석결과!T89:Y89),$B$1=극한지수분석결과!$Z$1,SUMIF(극한지수분석결과!$Z$2:$AE$2,'그래프 작성'!G$3,극한지수분석결과!Z89:AE89),'그래프 작성'!$B$1=극한지수분석결과!$AF$1,SUMIF(극한지수분석결과!$AF$2:$AK$2,'그래프 작성'!G$3,극한지수분석결과!AF89:AK89),'그래프 작성'!$B$1=극한지수분석결과!$AL$1,SUMIF(극한지수분석결과!$AL$2:$AQ$2,'그래프 작성'!G$3,극한지수분석결과!AL89:AQ89),'그래프 작성'!$B$1=극한지수분석결과!$AR$1,SUMIF(극한지수분석결과!$AR$2:$AW$2,'그래프 작성'!G$3,극한지수분석결과!AR89:AW89),$B$1=극한지수분석결과!$AX$1,SUMIF(극한지수분석결과!$AX$2:$BC$2,'그래프 작성'!G$3,극한지수분석결과!AX89:BC89),'그래프 작성'!$B$1=극한지수분석결과!$BD$1,SUMIF(극한지수분석결과!$BD$2:$BI$2,'그래프 작성'!G$3,극한지수분석결과!BD89:BI89),'그래프 작성'!$B$1=극한지수분석결과!$BJ$1,SUMIF(극한지수분석결과!$BJ$2:$BO$2,'그래프 작성'!G$3,극한지수분석결과!BJ89:BO89),'그래프 작성'!$B$1=극한지수분석결과!$BP$1,SUMIF(극한지수분석결과!$BP$2:$BU$2,'그래프 작성'!G$3,극한지수분석결과!BP89:BU89),'그래프 작성'!$B$1=극한지수분석결과!$BV$1,SUMIF(극한지수분석결과!$BV$2:$CA$2,'그래프 작성'!G$3,극한지수분석결과!BV89:CA89),'그래프 작성'!$B$1=극한지수분석결과!$CB$1,SUMIF(극한지수분석결과!$CB$2:$CG$2,'그래프 작성'!G$3,극한지수분석결과!CB89:CG89),'그래프 작성'!$B$1=극한지수분석결과!$CH$1,SUMIF(극한지수분석결과!$CH$2:$CM$2,'그래프 작성'!G$3,극한지수분석결과!CH89:CM89),'그래프 작성'!$B$1=극한지수분석결과!$CN$1,SUMIF(극한지수분석결과!$CN$2:$CS$2,'그래프 작성'!G$3,극한지수분석결과!CN89:CS89),'그래프 작성'!$B$1=극한지수분석결과!$CT$1,SUMIF(극한지수분석결과!$CT$2:$CY$2,'그래프 작성'!G$3,극한지수분석결과!CT89:CY89),$B$1=극한지수분석결과!$CZ$1,SUMIF(극한지수분석결과!$CZ$2:$DE$2,'그래프 작성'!G$3,극한지수분석결과!CZ89:DE89),'그래프 작성'!$B$1=극한지수분석결과!$DF$1,SUMIF(극한지수분석결과!$DF$2:$DK$2,'그래프 작성'!G$3,극한지수분석결과!DF89:DK89),'그래프 작성'!$B$1=극한지수분석결과!$DL$1,SUMIF(극한지수분석결과!$DL$2:$DQ$2,'그래프 작성'!G$3,극한지수분석결과!DL89:DQ89),'그래프 작성'!$B$1=극한지수분석결과!$DR$1,SUMIF(극한지수분석결과!$DR$2:$DW$2,'그래프 작성'!G$3,극한지수분석결과!DR89:DW89),'그래프 작성'!$B$1=극한지수분석결과!$DX$1,SUMIF(극한지수분석결과!$DX$2:$EC$2,'그래프 작성'!G$3,극한지수분석결과!DX89:EC89),'그래프 작성'!$B$1=극한지수분석결과!$ED$1,SUMIF(극한지수분석결과!$ED$2:$EI$2,'그래프 작성'!G$3,극한지수분석결과!ED89:EI89),'그래프 작성'!$B$1=극한지수분석결과!$EJ$1,SUMIF(극한지수분석결과!$EJ$2:$EO$2,'그래프 작성'!G$3,극한지수분석결과!EJ89:EO89),'그래프 작성'!$B$1=극한지수분석결과!$EP$1,SUMIF(극한지수분석결과!$EP$2:$EU$2,'그래프 작성'!G$3,극한지수분석결과!EP89:EU89),'그래프 작성'!$B$1=극한지수분석결과!$EV$1,SUMIF(극한지수분석결과!$EV$2:$FA$2,'그래프 작성'!G$3,극한지수분석결과!EV89:FA89),'그래프 작성'!$B$1=극한지수분석결과!$FB$1,SUMIF(극한지수분석결과!$FB$2:$FG$2,'그래프 작성'!G$3,극한지수분석결과!FB89:FG89),'그래프 작성'!$B$1=극한지수분석결과!$FH$1,SUMIF(극한지수분석결과!$FH$2:$FM$2,'그래프 작성'!G$3,극한지수분석결과!FH89:FM89),$B$1=극한지수분석결과!$FN$1,SUMIF(극한지수분석결과!$FN$2:$FS$2,'그래프 작성'!G$3,극한지수분석결과!FN89:FS89),'그래프 작성'!$B$1=극한지수분석결과!$FT$1,SUMIF(극한지수분석결과!$FT$2:$FY$2,'그래프 작성'!G$3,극한지수분석결과!FT89:FY89),'그래프 작성'!$B$1=극한지수분석결과!$FZ$1,SUMIF(극한지수분석결과!$FZ$2:$GE$2,'그래프 작성'!G$3,극한지수분석결과!FZ89:GE89),'그래프 작성'!$B$1=극한지수분석결과!$GF$1,SUMIF(극한지수분석결과!$GF$2:$GK$2,'그래프 작성'!G$3,극한지수분석결과!GF89:GK89),'그래프 작성'!$B$1=극한지수분석결과!$GL$1,SUMIF(극한지수분석결과!$GL$2:$GQ$2,'그래프 작성'!G$3,극한지수분석결과!GL89:GQ89),'그래프 작성'!$B$1=극한지수분석결과!$GR$1,SUMIF(극한지수분석결과!$GR$2:$GW$2,'그래프 작성'!G$3,극한지수분석결과!GR89:GW89),'그래프 작성'!$B$1=극한지수분석결과!$GX$1,SUMIF(극한지수분석결과!$GX$2:$HC$2,'그래프 작성'!G$3,극한지수분석결과!GX89:HC89),'그래프 작성'!$B$1=극한지수분석결과!$HD$1,SUMIF(극한지수분석결과!$HD$2:$HI$2,'그래프 작성'!G$3,극한지수분석결과!HD89:HI89),'그래프 작성'!$B$1=극한지수분석결과!$HJ$1,SUMIF(극한지수분석결과!$HJ$2:$HO$2,'그래프 작성'!G$3,극한지수분석결과!HJ89:HO89),'그래프 작성'!$B$1=극한지수분석결과!$HP$1,SUMIF(극한지수분석결과!$HP$2:$HU$2,'그래프 작성'!G$3,극한지수분석결과!HP89:HU89),'그래프 작성'!$B$1=극한지수분석결과!$HV$1,SUMIF(극한지수분석결과!$HV$2:$IA$2,'그래프 작성'!G$3,극한지수분석결과!HV89:IA89),'그래프 작성'!$B$1=극한지수분석결과!$IB$1,SUMIF(극한지수분석결과!$IB$2:$IG$2,'그래프 작성'!G$3,극한지수분석결과!IB89:IG89),'그래프 작성'!$B$1=극한지수분석결과!$IH$1,SUMIF(극한지수분석결과!$IH$2:$IM$2,'그래프 작성'!G$3,극한지수분석결과!IH89:IM89),'그래프 작성'!$B$1=극한지수분석결과!$IN$1,SUMIF(극한지수분석결과!$IN$2:$IS$2,'그래프 작성'!G$3,극한지수분석결과!IN89:IS89),'그래프 작성'!$B$1=극한지수분석결과!$IT$1,SUMIF(극한지수분석결과!$IT$2:$IY$2,'그래프 작성'!G$3,극한지수분석결과!IT89:IY89),'그래프 작성'!$B$1=극한지수분석결과!$IZ$1,SUMIF(극한지수분석결과!$IZ$2:$JE$2,'그래프 작성'!G$3,극한지수분석결과!IZ89:JE89),'그래프 작성'!$B$1=극한지수분석결과!$JF$1,SUMIF(극한지수분석결과!$JF$2:$JK$2,'그래프 작성'!G$3,극한지수분석결과!JF89:JK89),'그래프 작성'!$B$1=극한지수분석결과!$JL$1,SUMIF(극한지수분석결과!$JL$2:$JQ$2,'그래프 작성'!G$3,극한지수분석결과!JL89:JQ89),'그래프 작성'!$B$1=극한지수분석결과!$JR$1,SUMIF(극한지수분석결과!$JR$2:$JW$2,'그래프 작성'!G$3,극한지수분석결과!JR89:JW89),'그래프 작성'!$B$1=극한지수분석결과!$JX$1,SUMIF(극한지수분석결과!$JX$2:$KC$2,'그래프 작성'!G$3,극한지수분석결과!JX89:KC89),'그래프 작성'!$B$1=극한지수분석결과!$KD$1,SUMIF(극한지수분석결과!$KD$2:$KI$2,'그래프 작성'!G$3,극한지수분석결과!KD89:KI89),'그래프 작성'!$B$1=극한지수분석결과!$KJ$1,SUMIF(극한지수분석결과!$KJ$2:$KO$2,'그래프 작성'!G$3,극한지수분석결과!KJ89:KO89),'그래프 작성'!$B$1=극한지수분석결과!$KP$1,SUMIF(극한지수분석결과!$KP$2:$KU$2,'그래프 작성'!G$3,극한지수분석결과!KP89:KU89),'그래프 작성'!$B$1=극한지수분석결과!$KV$1,SUMIF(극한지수분석결과!$KV$2:$LA$2,'그래프 작성'!G$3,극한지수분석결과!KV89:LA89),'그래프 작성'!$B$1=극한지수분석결과!$LB$1,SUMIF(극한지수분석결과!$LB$2:$LG$2,'그래프 작성'!G$3,극한지수분석결과!LB89:LG89),'그래프 작성'!$B$1=극한지수분석결과!$LH$1,SUMIF(극한지수분석결과!$LH$2:$LM$2,'그래프 작성'!G$3,극한지수분석결과!LH89:LM89),'그래프 작성'!$B$1=극한지수분석결과!$LN$1,SUMIF(극한지수분석결과!$LN$2:$LS$2,'그래프 작성'!G$3,극한지수분석결과!LN89:LS89),'그래프 작성'!$B$1=극한지수분석결과!$LT$1,SUMIF(극한지수분석결과!$LT$2:$LY$2,'그래프 작성'!G$3,극한지수분석결과!LT89:LY89),'그래프 작성'!$B$1=극한지수분석결과!$LZ$1,SUMIF(극한지수분석결과!$LZ$2:$ME$2,'그래프 작성'!G$3,극한지수분석결과!LZ89:ME89),'그래프 작성'!$B$1=극한지수분석결과!$MF$1,SUMIF(극한지수분석결과!$MF$2:$MK$2,'그래프 작성'!G$3,극한지수분석결과!MF89:MK89))</f>
        <v>22</v>
      </c>
    </row>
    <row r="91" spans="1:7" x14ac:dyDescent="0.3">
      <c r="A91" s="7">
        <v>2098</v>
      </c>
      <c r="B91" s="8" cm="1">
        <f t="array" ref="B91">_xlfn.IFS($B$1=극한지수분석결과!$B$1,SUMIF(극한지수분석결과!$B$2:$G$2,'그래프 작성'!B$3,극한지수분석결과!B90:G90),'그래프 작성'!$B$1=극한지수분석결과!$H$1,SUMIF(극한지수분석결과!$H$2:$M$2,'그래프 작성'!B$3,극한지수분석결과!H90:M90),$B$1=극한지수분석결과!$N$1,SUMIF(극한지수분석결과!$N$2:$S$2,'그래프 작성'!B$3,극한지수분석결과!N90:S90),$B$1=극한지수분석결과!$T$1,SUMIF(극한지수분석결과!$T$2:$Y$2,'그래프 작성'!B$3,극한지수분석결과!T90:Y90),$B$1=극한지수분석결과!$Z$1,SUMIF(극한지수분석결과!$Z$2:$AE$2,'그래프 작성'!B$3,극한지수분석결과!Z90:AE90),'그래프 작성'!$B$1=극한지수분석결과!$AF$1,SUMIF(극한지수분석결과!$AF$2:$AK$2,'그래프 작성'!B$3,극한지수분석결과!AF90:AK90),'그래프 작성'!$B$1=극한지수분석결과!$AL$1,SUMIF(극한지수분석결과!$AL$2:$AQ$2,'그래프 작성'!B$3,극한지수분석결과!AL90:AQ90),'그래프 작성'!$B$1=극한지수분석결과!$AR$1,SUMIF(극한지수분석결과!$AR$2:$AW$2,'그래프 작성'!B$3,극한지수분석결과!AR90:AW90),$B$1=극한지수분석결과!$AX$1,SUMIF(극한지수분석결과!$AX$2:$BC$2,'그래프 작성'!B$3,극한지수분석결과!AX90:BC90),'그래프 작성'!$B$1=극한지수분석결과!$BD$1,SUMIF(극한지수분석결과!$BD$2:$BI$2,'그래프 작성'!B$3,극한지수분석결과!BD90:BI90),'그래프 작성'!$B$1=극한지수분석결과!$BJ$1,SUMIF(극한지수분석결과!$BJ$2:$BO$2,'그래프 작성'!B$3,극한지수분석결과!BJ90:BO90),'그래프 작성'!$B$1=극한지수분석결과!$BP$1,SUMIF(극한지수분석결과!$BP$2:$BU$2,'그래프 작성'!B$3,극한지수분석결과!BP90:BU90),'그래프 작성'!$B$1=극한지수분석결과!$BV$1,SUMIF(극한지수분석결과!$BV$2:$CA$2,'그래프 작성'!B$3,극한지수분석결과!BV90:CA90),'그래프 작성'!$B$1=극한지수분석결과!$CB$1,SUMIF(극한지수분석결과!$CB$2:$CG$2,'그래프 작성'!B$3,극한지수분석결과!CB90:CG90),'그래프 작성'!$B$1=극한지수분석결과!$CH$1,SUMIF(극한지수분석결과!$CH$2:$CM$2,'그래프 작성'!B$3,극한지수분석결과!CH90:CM90),'그래프 작성'!$B$1=극한지수분석결과!$CN$1,SUMIF(극한지수분석결과!$CN$2:$CS$2,'그래프 작성'!B$3,극한지수분석결과!CN90:CS90),'그래프 작성'!$B$1=극한지수분석결과!$CT$1,SUMIF(극한지수분석결과!$CT$2:$CY$2,'그래프 작성'!B$3,극한지수분석결과!CT90:CY90),$B$1=극한지수분석결과!$CZ$1,SUMIF(극한지수분석결과!$CZ$2:$DE$2,'그래프 작성'!B$3,극한지수분석결과!CZ90:DE90),'그래프 작성'!$B$1=극한지수분석결과!$DF$1,SUMIF(극한지수분석결과!$DF$2:$DK$2,'그래프 작성'!B$3,극한지수분석결과!DF90:DK90),'그래프 작성'!$B$1=극한지수분석결과!$DL$1,SUMIF(극한지수분석결과!$DL$2:$DQ$2,'그래프 작성'!B$3,극한지수분석결과!DL90:DQ90),'그래프 작성'!$B$1=극한지수분석결과!$DR$1,SUMIF(극한지수분석결과!$DR$2:$DW$2,'그래프 작성'!B$3,극한지수분석결과!DR90:DW90),'그래프 작성'!$B$1=극한지수분석결과!$DX$1,SUMIF(극한지수분석결과!$DX$2:$EC$2,'그래프 작성'!B$3,극한지수분석결과!DX90:EC90),'그래프 작성'!$B$1=극한지수분석결과!$ED$1,SUMIF(극한지수분석결과!$ED$2:$EI$2,'그래프 작성'!B$3,극한지수분석결과!ED90:EI90),'그래프 작성'!$B$1=극한지수분석결과!$EJ$1,SUMIF(극한지수분석결과!$EJ$2:$EO$2,'그래프 작성'!B$3,극한지수분석결과!EJ90:EO90),'그래프 작성'!$B$1=극한지수분석결과!$EP$1,SUMIF(극한지수분석결과!$EP$2:$EU$2,'그래프 작성'!B$3,극한지수분석결과!EP90:EU90),'그래프 작성'!$B$1=극한지수분석결과!$EV$1,SUMIF(극한지수분석결과!$EV$2:$FA$2,'그래프 작성'!B$3,극한지수분석결과!EV90:FA90),'그래프 작성'!$B$1=극한지수분석결과!$FB$1,SUMIF(극한지수분석결과!$FB$2:$FG$2,'그래프 작성'!B$3,극한지수분석결과!FB90:FG90),'그래프 작성'!$B$1=극한지수분석결과!$FH$1,SUMIF(극한지수분석결과!$FH$2:$FM$2,'그래프 작성'!B$3,극한지수분석결과!FH90:FM90),$B$1=극한지수분석결과!$FN$1,SUMIF(극한지수분석결과!$FN$2:$FS$2,'그래프 작성'!B$3,극한지수분석결과!FN90:FS90),'그래프 작성'!$B$1=극한지수분석결과!$FT$1,SUMIF(극한지수분석결과!$FT$2:$FY$2,'그래프 작성'!B$3,극한지수분석결과!FT90:FY90),'그래프 작성'!$B$1=극한지수분석결과!$FZ$1,SUMIF(극한지수분석결과!$FZ$2:$GE$2,'그래프 작성'!B$3,극한지수분석결과!FZ90:GE90),'그래프 작성'!$B$1=극한지수분석결과!$GF$1,SUMIF(극한지수분석결과!$GF$2:$GK$2,'그래프 작성'!B$3,극한지수분석결과!GF90:GK90),'그래프 작성'!$B$1=극한지수분석결과!$GL$1,SUMIF(극한지수분석결과!$GL$2:$GQ$2,'그래프 작성'!B$3,극한지수분석결과!GL90:GQ90),'그래프 작성'!$B$1=극한지수분석결과!$GR$1,SUMIF(극한지수분석결과!$GR$2:$GW$2,'그래프 작성'!B$3,극한지수분석결과!GR90:GW90),'그래프 작성'!$B$1=극한지수분석결과!$GX$1,SUMIF(극한지수분석결과!$GX$2:$HC$2,'그래프 작성'!B$3,극한지수분석결과!GX90:HC90),'그래프 작성'!$B$1=극한지수분석결과!$HD$1,SUMIF(극한지수분석결과!$HD$2:$HI$2,'그래프 작성'!B$3,극한지수분석결과!HD90:HI90),'그래프 작성'!$B$1=극한지수분석결과!$HJ$1,SUMIF(극한지수분석결과!$HJ$2:$HO$2,'그래프 작성'!B$3,극한지수분석결과!HJ90:HO90),'그래프 작성'!$B$1=극한지수분석결과!$HP$1,SUMIF(극한지수분석결과!$HP$2:$HU$2,'그래프 작성'!B$3,극한지수분석결과!HP90:HU90),'그래프 작성'!$B$1=극한지수분석결과!$HV$1,SUMIF(극한지수분석결과!$HV$2:$IA$2,'그래프 작성'!B$3,극한지수분석결과!HV90:IA90),'그래프 작성'!$B$1=극한지수분석결과!$IB$1,SUMIF(극한지수분석결과!$IB$2:$IG$2,'그래프 작성'!B$3,극한지수분석결과!IB90:IG90),'그래프 작성'!$B$1=극한지수분석결과!$IH$1,SUMIF(극한지수분석결과!$IH$2:$IM$2,'그래프 작성'!B$3,극한지수분석결과!IH90:IM90),'그래프 작성'!$B$1=극한지수분석결과!$IN$1,SUMIF(극한지수분석결과!$IN$2:$IS$2,'그래프 작성'!B$3,극한지수분석결과!IN90:IS90),'그래프 작성'!$B$1=극한지수분석결과!$IT$1,SUMIF(극한지수분석결과!$IT$2:$IY$2,'그래프 작성'!B$3,극한지수분석결과!IT90:IY90),'그래프 작성'!$B$1=극한지수분석결과!$IZ$1,SUMIF(극한지수분석결과!$IZ$2:$JE$2,'그래프 작성'!B$3,극한지수분석결과!IZ90:JE90),'그래프 작성'!$B$1=극한지수분석결과!$JF$1,SUMIF(극한지수분석결과!$JF$2:$JK$2,'그래프 작성'!B$3,극한지수분석결과!JF90:JK90),'그래프 작성'!$B$1=극한지수분석결과!$JL$1,SUMIF(극한지수분석결과!$JL$2:$JQ$2,'그래프 작성'!B$3,극한지수분석결과!JL90:JQ90),'그래프 작성'!$B$1=극한지수분석결과!$JR$1,SUMIF(극한지수분석결과!$JR$2:$JW$2,'그래프 작성'!B$3,극한지수분석결과!JR90:JW90),'그래프 작성'!$B$1=극한지수분석결과!$JX$1,SUMIF(극한지수분석결과!$JX$2:$KC$2,'그래프 작성'!B$3,극한지수분석결과!JX90:KC90),'그래프 작성'!$B$1=극한지수분석결과!$KD$1,SUMIF(극한지수분석결과!$KD$2:$KI$2,'그래프 작성'!B$3,극한지수분석결과!KD90:KI90),'그래프 작성'!$B$1=극한지수분석결과!$KJ$1,SUMIF(극한지수분석결과!$KJ$2:$KO$2,'그래프 작성'!B$3,극한지수분석결과!KJ90:KO90),'그래프 작성'!$B$1=극한지수분석결과!$KP$1,SUMIF(극한지수분석결과!$KP$2:$KU$2,'그래프 작성'!B$3,극한지수분석결과!KP90:KU90),'그래프 작성'!$B$1=극한지수분석결과!$KV$1,SUMIF(극한지수분석결과!$KV$2:$LA$2,'그래프 작성'!B$3,극한지수분석결과!KV90:LA90),'그래프 작성'!$B$1=극한지수분석결과!$LB$1,SUMIF(극한지수분석결과!$LB$2:$LG$2,'그래프 작성'!B$3,극한지수분석결과!LB90:LG90),'그래프 작성'!$B$1=극한지수분석결과!$LH$1,SUMIF(극한지수분석결과!$LH$2:$LM$2,'그래프 작성'!B$3,극한지수분석결과!LH90:LM90),'그래프 작성'!$B$1=극한지수분석결과!$LN$1,SUMIF(극한지수분석결과!$LN$2:$LS$2,'그래프 작성'!B$3,극한지수분석결과!LN90:LS90),'그래프 작성'!$B$1=극한지수분석결과!$LT$1,SUMIF(극한지수분석결과!$LT$2:$LY$2,'그래프 작성'!B$3,극한지수분석결과!LT90:LY90),'그래프 작성'!$B$1=극한지수분석결과!$LZ$1,SUMIF(극한지수분석결과!$LZ$2:$ME$2,'그래프 작성'!B$3,극한지수분석결과!LZ90:ME90),'그래프 작성'!$B$1=극한지수분석결과!$MF$1,SUMIF(극한지수분석결과!$MF$2:$MK$2,'그래프 작성'!B$3,극한지수분석결과!MF90:MK90))</f>
        <v>27</v>
      </c>
      <c r="C91" s="8" cm="1">
        <f t="array" ref="C91">_xlfn.IFS($B$1=극한지수분석결과!$B$1,SUMIF(극한지수분석결과!$B$2:$G$2,'그래프 작성'!C$3,극한지수분석결과!B90:G90),'그래프 작성'!$B$1=극한지수분석결과!$H$1,SUMIF(극한지수분석결과!$H$2:$M$2,'그래프 작성'!C$3,극한지수분석결과!H90:M90),$B$1=극한지수분석결과!$N$1,SUMIF(극한지수분석결과!$N$2:$S$2,'그래프 작성'!C$3,극한지수분석결과!N90:S90),$B$1=극한지수분석결과!$T$1,SUMIF(극한지수분석결과!$T$2:$Y$2,'그래프 작성'!C$3,극한지수분석결과!T90:Y90),$B$1=극한지수분석결과!$Z$1,SUMIF(극한지수분석결과!$Z$2:$AE$2,'그래프 작성'!C$3,극한지수분석결과!Z90:AE90),'그래프 작성'!$B$1=극한지수분석결과!$AF$1,SUMIF(극한지수분석결과!$AF$2:$AK$2,'그래프 작성'!C$3,극한지수분석결과!AF90:AK90),'그래프 작성'!$B$1=극한지수분석결과!$AL$1,SUMIF(극한지수분석결과!$AL$2:$AQ$2,'그래프 작성'!C$3,극한지수분석결과!AL90:AQ90),'그래프 작성'!$B$1=극한지수분석결과!$AR$1,SUMIF(극한지수분석결과!$AR$2:$AW$2,'그래프 작성'!C$3,극한지수분석결과!AR90:AW90),$B$1=극한지수분석결과!$AX$1,SUMIF(극한지수분석결과!$AX$2:$BC$2,'그래프 작성'!C$3,극한지수분석결과!AX90:BC90),'그래프 작성'!$B$1=극한지수분석결과!$BD$1,SUMIF(극한지수분석결과!$BD$2:$BI$2,'그래프 작성'!C$3,극한지수분석결과!BD90:BI90),'그래프 작성'!$B$1=극한지수분석결과!$BJ$1,SUMIF(극한지수분석결과!$BJ$2:$BO$2,'그래프 작성'!C$3,극한지수분석결과!BJ90:BO90),'그래프 작성'!$B$1=극한지수분석결과!$BP$1,SUMIF(극한지수분석결과!$BP$2:$BU$2,'그래프 작성'!C$3,극한지수분석결과!BP90:BU90),'그래프 작성'!$B$1=극한지수분석결과!$BV$1,SUMIF(극한지수분석결과!$BV$2:$CA$2,'그래프 작성'!C$3,극한지수분석결과!BV90:CA90),'그래프 작성'!$B$1=극한지수분석결과!$CB$1,SUMIF(극한지수분석결과!$CB$2:$CG$2,'그래프 작성'!C$3,극한지수분석결과!CB90:CG90),'그래프 작성'!$B$1=극한지수분석결과!$CH$1,SUMIF(극한지수분석결과!$CH$2:$CM$2,'그래프 작성'!C$3,극한지수분석결과!CH90:CM90),'그래프 작성'!$B$1=극한지수분석결과!$CN$1,SUMIF(극한지수분석결과!$CN$2:$CS$2,'그래프 작성'!C$3,극한지수분석결과!CN90:CS90),'그래프 작성'!$B$1=극한지수분석결과!$CT$1,SUMIF(극한지수분석결과!$CT$2:$CY$2,'그래프 작성'!C$3,극한지수분석결과!CT90:CY90),$B$1=극한지수분석결과!$CZ$1,SUMIF(극한지수분석결과!$CZ$2:$DE$2,'그래프 작성'!C$3,극한지수분석결과!CZ90:DE90),'그래프 작성'!$B$1=극한지수분석결과!$DF$1,SUMIF(극한지수분석결과!$DF$2:$DK$2,'그래프 작성'!C$3,극한지수분석결과!DF90:DK90),'그래프 작성'!$B$1=극한지수분석결과!$DL$1,SUMIF(극한지수분석결과!$DL$2:$DQ$2,'그래프 작성'!C$3,극한지수분석결과!DL90:DQ90),'그래프 작성'!$B$1=극한지수분석결과!$DR$1,SUMIF(극한지수분석결과!$DR$2:$DW$2,'그래프 작성'!C$3,극한지수분석결과!DR90:DW90),'그래프 작성'!$B$1=극한지수분석결과!$DX$1,SUMIF(극한지수분석결과!$DX$2:$EC$2,'그래프 작성'!C$3,극한지수분석결과!DX90:EC90),'그래프 작성'!$B$1=극한지수분석결과!$ED$1,SUMIF(극한지수분석결과!$ED$2:$EI$2,'그래프 작성'!C$3,극한지수분석결과!ED90:EI90),'그래프 작성'!$B$1=극한지수분석결과!$EJ$1,SUMIF(극한지수분석결과!$EJ$2:$EO$2,'그래프 작성'!C$3,극한지수분석결과!EJ90:EO90),'그래프 작성'!$B$1=극한지수분석결과!$EP$1,SUMIF(극한지수분석결과!$EP$2:$EU$2,'그래프 작성'!C$3,극한지수분석결과!EP90:EU90),'그래프 작성'!$B$1=극한지수분석결과!$EV$1,SUMIF(극한지수분석결과!$EV$2:$FA$2,'그래프 작성'!C$3,극한지수분석결과!EV90:FA90),'그래프 작성'!$B$1=극한지수분석결과!$FB$1,SUMIF(극한지수분석결과!$FB$2:$FG$2,'그래프 작성'!C$3,극한지수분석결과!FB90:FG90),'그래프 작성'!$B$1=극한지수분석결과!$FH$1,SUMIF(극한지수분석결과!$FH$2:$FM$2,'그래프 작성'!C$3,극한지수분석결과!FH90:FM90),$B$1=극한지수분석결과!$FN$1,SUMIF(극한지수분석결과!$FN$2:$FS$2,'그래프 작성'!C$3,극한지수분석결과!FN90:FS90),'그래프 작성'!$B$1=극한지수분석결과!$FT$1,SUMIF(극한지수분석결과!$FT$2:$FY$2,'그래프 작성'!C$3,극한지수분석결과!FT90:FY90),'그래프 작성'!$B$1=극한지수분석결과!$FZ$1,SUMIF(극한지수분석결과!$FZ$2:$GE$2,'그래프 작성'!C$3,극한지수분석결과!FZ90:GE90),'그래프 작성'!$B$1=극한지수분석결과!$GF$1,SUMIF(극한지수분석결과!$GF$2:$GK$2,'그래프 작성'!C$3,극한지수분석결과!GF90:GK90),'그래프 작성'!$B$1=극한지수분석결과!$GL$1,SUMIF(극한지수분석결과!$GL$2:$GQ$2,'그래프 작성'!C$3,극한지수분석결과!GL90:GQ90),'그래프 작성'!$B$1=극한지수분석결과!$GR$1,SUMIF(극한지수분석결과!$GR$2:$GW$2,'그래프 작성'!C$3,극한지수분석결과!GR90:GW90),'그래프 작성'!$B$1=극한지수분석결과!$GX$1,SUMIF(극한지수분석결과!$GX$2:$HC$2,'그래프 작성'!C$3,극한지수분석결과!GX90:HC90),'그래프 작성'!$B$1=극한지수분석결과!$HD$1,SUMIF(극한지수분석결과!$HD$2:$HI$2,'그래프 작성'!C$3,극한지수분석결과!HD90:HI90),'그래프 작성'!$B$1=극한지수분석결과!$HJ$1,SUMIF(극한지수분석결과!$HJ$2:$HO$2,'그래프 작성'!C$3,극한지수분석결과!HJ90:HO90),'그래프 작성'!$B$1=극한지수분석결과!$HP$1,SUMIF(극한지수분석결과!$HP$2:$HU$2,'그래프 작성'!C$3,극한지수분석결과!HP90:HU90),'그래프 작성'!$B$1=극한지수분석결과!$HV$1,SUMIF(극한지수분석결과!$HV$2:$IA$2,'그래프 작성'!C$3,극한지수분석결과!HV90:IA90),'그래프 작성'!$B$1=극한지수분석결과!$IB$1,SUMIF(극한지수분석결과!$IB$2:$IG$2,'그래프 작성'!C$3,극한지수분석결과!IB90:IG90),'그래프 작성'!$B$1=극한지수분석결과!$IH$1,SUMIF(극한지수분석결과!$IH$2:$IM$2,'그래프 작성'!C$3,극한지수분석결과!IH90:IM90),'그래프 작성'!$B$1=극한지수분석결과!$IN$1,SUMIF(극한지수분석결과!$IN$2:$IS$2,'그래프 작성'!C$3,극한지수분석결과!IN90:IS90),'그래프 작성'!$B$1=극한지수분석결과!$IT$1,SUMIF(극한지수분석결과!$IT$2:$IY$2,'그래프 작성'!C$3,극한지수분석결과!IT90:IY90),'그래프 작성'!$B$1=극한지수분석결과!$IZ$1,SUMIF(극한지수분석결과!$IZ$2:$JE$2,'그래프 작성'!C$3,극한지수분석결과!IZ90:JE90),'그래프 작성'!$B$1=극한지수분석결과!$JF$1,SUMIF(극한지수분석결과!$JF$2:$JK$2,'그래프 작성'!C$3,극한지수분석결과!JF90:JK90),'그래프 작성'!$B$1=극한지수분석결과!$JL$1,SUMIF(극한지수분석결과!$JL$2:$JQ$2,'그래프 작성'!C$3,극한지수분석결과!JL90:JQ90),'그래프 작성'!$B$1=극한지수분석결과!$JR$1,SUMIF(극한지수분석결과!$JR$2:$JW$2,'그래프 작성'!C$3,극한지수분석결과!JR90:JW90),'그래프 작성'!$B$1=극한지수분석결과!$JX$1,SUMIF(극한지수분석결과!$JX$2:$KC$2,'그래프 작성'!C$3,극한지수분석결과!JX90:KC90),'그래프 작성'!$B$1=극한지수분석결과!$KD$1,SUMIF(극한지수분석결과!$KD$2:$KI$2,'그래프 작성'!C$3,극한지수분석결과!KD90:KI90),'그래프 작성'!$B$1=극한지수분석결과!$KJ$1,SUMIF(극한지수분석결과!$KJ$2:$KO$2,'그래프 작성'!C$3,극한지수분석결과!KJ90:KO90),'그래프 작성'!$B$1=극한지수분석결과!$KP$1,SUMIF(극한지수분석결과!$KP$2:$KU$2,'그래프 작성'!C$3,극한지수분석결과!KP90:KU90),'그래프 작성'!$B$1=극한지수분석결과!$KV$1,SUMIF(극한지수분석결과!$KV$2:$LA$2,'그래프 작성'!C$3,극한지수분석결과!KV90:LA90),'그래프 작성'!$B$1=극한지수분석결과!$LB$1,SUMIF(극한지수분석결과!$LB$2:$LG$2,'그래프 작성'!C$3,극한지수분석결과!LB90:LG90),'그래프 작성'!$B$1=극한지수분석결과!$LH$1,SUMIF(극한지수분석결과!$LH$2:$LM$2,'그래프 작성'!C$3,극한지수분석결과!LH90:LM90),'그래프 작성'!$B$1=극한지수분석결과!$LN$1,SUMIF(극한지수분석결과!$LN$2:$LS$2,'그래프 작성'!C$3,극한지수분석결과!LN90:LS90),'그래프 작성'!$B$1=극한지수분석결과!$LT$1,SUMIF(극한지수분석결과!$LT$2:$LY$2,'그래프 작성'!C$3,극한지수분석결과!LT90:LY90),'그래프 작성'!$B$1=극한지수분석결과!$LZ$1,SUMIF(극한지수분석결과!$LZ$2:$ME$2,'그래프 작성'!C$3,극한지수분석결과!LZ90:ME90),'그래프 작성'!$B$1=극한지수분석결과!$MF$1,SUMIF(극한지수분석결과!$MF$2:$MK$2,'그래프 작성'!C$3,극한지수분석결과!MF90:MK90))</f>
        <v>155.1</v>
      </c>
      <c r="D91" s="8" cm="1">
        <f t="array" ref="D91">_xlfn.IFS($B$1=극한지수분석결과!$B$1,SUMIF(극한지수분석결과!$B$2:$G$2,'그래프 작성'!D$3,극한지수분석결과!B90:G90),'그래프 작성'!$B$1=극한지수분석결과!$H$1,SUMIF(극한지수분석결과!$H$2:$M$2,'그래프 작성'!D$3,극한지수분석결과!H90:M90),$B$1=극한지수분석결과!$N$1,SUMIF(극한지수분석결과!$N$2:$S$2,'그래프 작성'!D$3,극한지수분석결과!N90:S90),$B$1=극한지수분석결과!$T$1,SUMIF(극한지수분석결과!$T$2:$Y$2,'그래프 작성'!D$3,극한지수분석결과!T90:Y90),$B$1=극한지수분석결과!$Z$1,SUMIF(극한지수분석결과!$Z$2:$AE$2,'그래프 작성'!D$3,극한지수분석결과!Z90:AE90),'그래프 작성'!$B$1=극한지수분석결과!$AF$1,SUMIF(극한지수분석결과!$AF$2:$AK$2,'그래프 작성'!D$3,극한지수분석결과!AF90:AK90),'그래프 작성'!$B$1=극한지수분석결과!$AL$1,SUMIF(극한지수분석결과!$AL$2:$AQ$2,'그래프 작성'!D$3,극한지수분석결과!AL90:AQ90),'그래프 작성'!$B$1=극한지수분석결과!$AR$1,SUMIF(극한지수분석결과!$AR$2:$AW$2,'그래프 작성'!D$3,극한지수분석결과!AR90:AW90),$B$1=극한지수분석결과!$AX$1,SUMIF(극한지수분석결과!$AX$2:$BC$2,'그래프 작성'!D$3,극한지수분석결과!AX90:BC90),'그래프 작성'!$B$1=극한지수분석결과!$BD$1,SUMIF(극한지수분석결과!$BD$2:$BI$2,'그래프 작성'!D$3,극한지수분석결과!BD90:BI90),'그래프 작성'!$B$1=극한지수분석결과!$BJ$1,SUMIF(극한지수분석결과!$BJ$2:$BO$2,'그래프 작성'!D$3,극한지수분석결과!BJ90:BO90),'그래프 작성'!$B$1=극한지수분석결과!$BP$1,SUMIF(극한지수분석결과!$BP$2:$BU$2,'그래프 작성'!D$3,극한지수분석결과!BP90:BU90),'그래프 작성'!$B$1=극한지수분석결과!$BV$1,SUMIF(극한지수분석결과!$BV$2:$CA$2,'그래프 작성'!D$3,극한지수분석결과!BV90:CA90),'그래프 작성'!$B$1=극한지수분석결과!$CB$1,SUMIF(극한지수분석결과!$CB$2:$CG$2,'그래프 작성'!D$3,극한지수분석결과!CB90:CG90),'그래프 작성'!$B$1=극한지수분석결과!$CH$1,SUMIF(극한지수분석결과!$CH$2:$CM$2,'그래프 작성'!D$3,극한지수분석결과!CH90:CM90),'그래프 작성'!$B$1=극한지수분석결과!$CN$1,SUMIF(극한지수분석결과!$CN$2:$CS$2,'그래프 작성'!D$3,극한지수분석결과!CN90:CS90),'그래프 작성'!$B$1=극한지수분석결과!$CT$1,SUMIF(극한지수분석결과!$CT$2:$CY$2,'그래프 작성'!D$3,극한지수분석결과!CT90:CY90),$B$1=극한지수분석결과!$CZ$1,SUMIF(극한지수분석결과!$CZ$2:$DE$2,'그래프 작성'!D$3,극한지수분석결과!CZ90:DE90),'그래프 작성'!$B$1=극한지수분석결과!$DF$1,SUMIF(극한지수분석결과!$DF$2:$DK$2,'그래프 작성'!D$3,극한지수분석결과!DF90:DK90),'그래프 작성'!$B$1=극한지수분석결과!$DL$1,SUMIF(극한지수분석결과!$DL$2:$DQ$2,'그래프 작성'!D$3,극한지수분석결과!DL90:DQ90),'그래프 작성'!$B$1=극한지수분석결과!$DR$1,SUMIF(극한지수분석결과!$DR$2:$DW$2,'그래프 작성'!D$3,극한지수분석결과!DR90:DW90),'그래프 작성'!$B$1=극한지수분석결과!$DX$1,SUMIF(극한지수분석결과!$DX$2:$EC$2,'그래프 작성'!D$3,극한지수분석결과!DX90:EC90),'그래프 작성'!$B$1=극한지수분석결과!$ED$1,SUMIF(극한지수분석결과!$ED$2:$EI$2,'그래프 작성'!D$3,극한지수분석결과!ED90:EI90),'그래프 작성'!$B$1=극한지수분석결과!$EJ$1,SUMIF(극한지수분석결과!$EJ$2:$EO$2,'그래프 작성'!D$3,극한지수분석결과!EJ90:EO90),'그래프 작성'!$B$1=극한지수분석결과!$EP$1,SUMIF(극한지수분석결과!$EP$2:$EU$2,'그래프 작성'!D$3,극한지수분석결과!EP90:EU90),'그래프 작성'!$B$1=극한지수분석결과!$EV$1,SUMIF(극한지수분석결과!$EV$2:$FA$2,'그래프 작성'!D$3,극한지수분석결과!EV90:FA90),'그래프 작성'!$B$1=극한지수분석결과!$FB$1,SUMIF(극한지수분석결과!$FB$2:$FG$2,'그래프 작성'!D$3,극한지수분석결과!FB90:FG90),'그래프 작성'!$B$1=극한지수분석결과!$FH$1,SUMIF(극한지수분석결과!$FH$2:$FM$2,'그래프 작성'!D$3,극한지수분석결과!FH90:FM90),$B$1=극한지수분석결과!$FN$1,SUMIF(극한지수분석결과!$FN$2:$FS$2,'그래프 작성'!D$3,극한지수분석결과!FN90:FS90),'그래프 작성'!$B$1=극한지수분석결과!$FT$1,SUMIF(극한지수분석결과!$FT$2:$FY$2,'그래프 작성'!D$3,극한지수분석결과!FT90:FY90),'그래프 작성'!$B$1=극한지수분석결과!$FZ$1,SUMIF(극한지수분석결과!$FZ$2:$GE$2,'그래프 작성'!D$3,극한지수분석결과!FZ90:GE90),'그래프 작성'!$B$1=극한지수분석결과!$GF$1,SUMIF(극한지수분석결과!$GF$2:$GK$2,'그래프 작성'!D$3,극한지수분석결과!GF90:GK90),'그래프 작성'!$B$1=극한지수분석결과!$GL$1,SUMIF(극한지수분석결과!$GL$2:$GQ$2,'그래프 작성'!D$3,극한지수분석결과!GL90:GQ90),'그래프 작성'!$B$1=극한지수분석결과!$GR$1,SUMIF(극한지수분석결과!$GR$2:$GW$2,'그래프 작성'!D$3,극한지수분석결과!GR90:GW90),'그래프 작성'!$B$1=극한지수분석결과!$GX$1,SUMIF(극한지수분석결과!$GX$2:$HC$2,'그래프 작성'!D$3,극한지수분석결과!GX90:HC90),'그래프 작성'!$B$1=극한지수분석결과!$HD$1,SUMIF(극한지수분석결과!$HD$2:$HI$2,'그래프 작성'!D$3,극한지수분석결과!HD90:HI90),'그래프 작성'!$B$1=극한지수분석결과!$HJ$1,SUMIF(극한지수분석결과!$HJ$2:$HO$2,'그래프 작성'!D$3,극한지수분석결과!HJ90:HO90),'그래프 작성'!$B$1=극한지수분석결과!$HP$1,SUMIF(극한지수분석결과!$HP$2:$HU$2,'그래프 작성'!D$3,극한지수분석결과!HP90:HU90),'그래프 작성'!$B$1=극한지수분석결과!$HV$1,SUMIF(극한지수분석결과!$HV$2:$IA$2,'그래프 작성'!D$3,극한지수분석결과!HV90:IA90),'그래프 작성'!$B$1=극한지수분석결과!$IB$1,SUMIF(극한지수분석결과!$IB$2:$IG$2,'그래프 작성'!D$3,극한지수분석결과!IB90:IG90),'그래프 작성'!$B$1=극한지수분석결과!$IH$1,SUMIF(극한지수분석결과!$IH$2:$IM$2,'그래프 작성'!D$3,극한지수분석결과!IH90:IM90),'그래프 작성'!$B$1=극한지수분석결과!$IN$1,SUMIF(극한지수분석결과!$IN$2:$IS$2,'그래프 작성'!D$3,극한지수분석결과!IN90:IS90),'그래프 작성'!$B$1=극한지수분석결과!$IT$1,SUMIF(극한지수분석결과!$IT$2:$IY$2,'그래프 작성'!D$3,극한지수분석결과!IT90:IY90),'그래프 작성'!$B$1=극한지수분석결과!$IZ$1,SUMIF(극한지수분석결과!$IZ$2:$JE$2,'그래프 작성'!D$3,극한지수분석결과!IZ90:JE90),'그래프 작성'!$B$1=극한지수분석결과!$JF$1,SUMIF(극한지수분석결과!$JF$2:$JK$2,'그래프 작성'!D$3,극한지수분석결과!JF90:JK90),'그래프 작성'!$B$1=극한지수분석결과!$JL$1,SUMIF(극한지수분석결과!$JL$2:$JQ$2,'그래프 작성'!D$3,극한지수분석결과!JL90:JQ90),'그래프 작성'!$B$1=극한지수분석결과!$JR$1,SUMIF(극한지수분석결과!$JR$2:$JW$2,'그래프 작성'!D$3,극한지수분석결과!JR90:JW90),'그래프 작성'!$B$1=극한지수분석결과!$JX$1,SUMIF(극한지수분석결과!$JX$2:$KC$2,'그래프 작성'!D$3,극한지수분석결과!JX90:KC90),'그래프 작성'!$B$1=극한지수분석결과!$KD$1,SUMIF(극한지수분석결과!$KD$2:$KI$2,'그래프 작성'!D$3,극한지수분석결과!KD90:KI90),'그래프 작성'!$B$1=극한지수분석결과!$KJ$1,SUMIF(극한지수분석결과!$KJ$2:$KO$2,'그래프 작성'!D$3,극한지수분석결과!KJ90:KO90),'그래프 작성'!$B$1=극한지수분석결과!$KP$1,SUMIF(극한지수분석결과!$KP$2:$KU$2,'그래프 작성'!D$3,극한지수분석결과!KP90:KU90),'그래프 작성'!$B$1=극한지수분석결과!$KV$1,SUMIF(극한지수분석결과!$KV$2:$LA$2,'그래프 작성'!D$3,극한지수분석결과!KV90:LA90),'그래프 작성'!$B$1=극한지수분석결과!$LB$1,SUMIF(극한지수분석결과!$LB$2:$LG$2,'그래프 작성'!D$3,극한지수분석결과!LB90:LG90),'그래프 작성'!$B$1=극한지수분석결과!$LH$1,SUMIF(극한지수분석결과!$LH$2:$LM$2,'그래프 작성'!D$3,극한지수분석결과!LH90:LM90),'그래프 작성'!$B$1=극한지수분석결과!$LN$1,SUMIF(극한지수분석결과!$LN$2:$LS$2,'그래프 작성'!D$3,극한지수분석결과!LN90:LS90),'그래프 작성'!$B$1=극한지수분석결과!$LT$1,SUMIF(극한지수분석결과!$LT$2:$LY$2,'그래프 작성'!D$3,극한지수분석결과!LT90:LY90),'그래프 작성'!$B$1=극한지수분석결과!$LZ$1,SUMIF(극한지수분석결과!$LZ$2:$ME$2,'그래프 작성'!D$3,극한지수분석결과!LZ90:ME90),'그래프 작성'!$B$1=극한지수분석결과!$MF$1,SUMIF(극한지수분석결과!$MF$2:$MK$2,'그래프 작성'!D$3,극한지수분석결과!MF90:MK90))</f>
        <v>15.148</v>
      </c>
      <c r="E91" s="8" cm="1">
        <f t="array" ref="E91">_xlfn.IFS($B$1=극한지수분석결과!$B$1,SUMIF(극한지수분석결과!$B$2:$G$2,'그래프 작성'!E$3,극한지수분석결과!B90:G90),'그래프 작성'!$B$1=극한지수분석결과!$H$1,SUMIF(극한지수분석결과!$H$2:$M$2,'그래프 작성'!E$3,극한지수분석결과!H90:M90),$B$1=극한지수분석결과!$N$1,SUMIF(극한지수분석결과!$N$2:$S$2,'그래프 작성'!E$3,극한지수분석결과!N90:S90),$B$1=극한지수분석결과!$T$1,SUMIF(극한지수분석결과!$T$2:$Y$2,'그래프 작성'!E$3,극한지수분석결과!T90:Y90),$B$1=극한지수분석결과!$Z$1,SUMIF(극한지수분석결과!$Z$2:$AE$2,'그래프 작성'!E$3,극한지수분석결과!Z90:AE90),'그래프 작성'!$B$1=극한지수분석결과!$AF$1,SUMIF(극한지수분석결과!$AF$2:$AK$2,'그래프 작성'!E$3,극한지수분석결과!AF90:AK90),'그래프 작성'!$B$1=극한지수분석결과!$AL$1,SUMIF(극한지수분석결과!$AL$2:$AQ$2,'그래프 작성'!E$3,극한지수분석결과!AL90:AQ90),'그래프 작성'!$B$1=극한지수분석결과!$AR$1,SUMIF(극한지수분석결과!$AR$2:$AW$2,'그래프 작성'!E$3,극한지수분석결과!AR90:AW90),$B$1=극한지수분석결과!$AX$1,SUMIF(극한지수분석결과!$AX$2:$BC$2,'그래프 작성'!E$3,극한지수분석결과!AX90:BC90),'그래프 작성'!$B$1=극한지수분석결과!$BD$1,SUMIF(극한지수분석결과!$BD$2:$BI$2,'그래프 작성'!E$3,극한지수분석결과!BD90:BI90),'그래프 작성'!$B$1=극한지수분석결과!$BJ$1,SUMIF(극한지수분석결과!$BJ$2:$BO$2,'그래프 작성'!E$3,극한지수분석결과!BJ90:BO90),'그래프 작성'!$B$1=극한지수분석결과!$BP$1,SUMIF(극한지수분석결과!$BP$2:$BU$2,'그래프 작성'!E$3,극한지수분석결과!BP90:BU90),'그래프 작성'!$B$1=극한지수분석결과!$BV$1,SUMIF(극한지수분석결과!$BV$2:$CA$2,'그래프 작성'!E$3,극한지수분석결과!BV90:CA90),'그래프 작성'!$B$1=극한지수분석결과!$CB$1,SUMIF(극한지수분석결과!$CB$2:$CG$2,'그래프 작성'!E$3,극한지수분석결과!CB90:CG90),'그래프 작성'!$B$1=극한지수분석결과!$CH$1,SUMIF(극한지수분석결과!$CH$2:$CM$2,'그래프 작성'!E$3,극한지수분석결과!CH90:CM90),'그래프 작성'!$B$1=극한지수분석결과!$CN$1,SUMIF(극한지수분석결과!$CN$2:$CS$2,'그래프 작성'!E$3,극한지수분석결과!CN90:CS90),'그래프 작성'!$B$1=극한지수분석결과!$CT$1,SUMIF(극한지수분석결과!$CT$2:$CY$2,'그래프 작성'!E$3,극한지수분석결과!CT90:CY90),$B$1=극한지수분석결과!$CZ$1,SUMIF(극한지수분석결과!$CZ$2:$DE$2,'그래프 작성'!E$3,극한지수분석결과!CZ90:DE90),'그래프 작성'!$B$1=극한지수분석결과!$DF$1,SUMIF(극한지수분석결과!$DF$2:$DK$2,'그래프 작성'!E$3,극한지수분석결과!DF90:DK90),'그래프 작성'!$B$1=극한지수분석결과!$DL$1,SUMIF(극한지수분석결과!$DL$2:$DQ$2,'그래프 작성'!E$3,극한지수분석결과!DL90:DQ90),'그래프 작성'!$B$1=극한지수분석결과!$DR$1,SUMIF(극한지수분석결과!$DR$2:$DW$2,'그래프 작성'!E$3,극한지수분석결과!DR90:DW90),'그래프 작성'!$B$1=극한지수분석결과!$DX$1,SUMIF(극한지수분석결과!$DX$2:$EC$2,'그래프 작성'!E$3,극한지수분석결과!DX90:EC90),'그래프 작성'!$B$1=극한지수분석결과!$ED$1,SUMIF(극한지수분석결과!$ED$2:$EI$2,'그래프 작성'!E$3,극한지수분석결과!ED90:EI90),'그래프 작성'!$B$1=극한지수분석결과!$EJ$1,SUMIF(극한지수분석결과!$EJ$2:$EO$2,'그래프 작성'!E$3,극한지수분석결과!EJ90:EO90),'그래프 작성'!$B$1=극한지수분석결과!$EP$1,SUMIF(극한지수분석결과!$EP$2:$EU$2,'그래프 작성'!E$3,극한지수분석결과!EP90:EU90),'그래프 작성'!$B$1=극한지수분석결과!$EV$1,SUMIF(극한지수분석결과!$EV$2:$FA$2,'그래프 작성'!E$3,극한지수분석결과!EV90:FA90),'그래프 작성'!$B$1=극한지수분석결과!$FB$1,SUMIF(극한지수분석결과!$FB$2:$FG$2,'그래프 작성'!E$3,극한지수분석결과!FB90:FG90),'그래프 작성'!$B$1=극한지수분석결과!$FH$1,SUMIF(극한지수분석결과!$FH$2:$FM$2,'그래프 작성'!E$3,극한지수분석결과!FH90:FM90),$B$1=극한지수분석결과!$FN$1,SUMIF(극한지수분석결과!$FN$2:$FS$2,'그래프 작성'!E$3,극한지수분석결과!FN90:FS90),'그래프 작성'!$B$1=극한지수분석결과!$FT$1,SUMIF(극한지수분석결과!$FT$2:$FY$2,'그래프 작성'!E$3,극한지수분석결과!FT90:FY90),'그래프 작성'!$B$1=극한지수분석결과!$FZ$1,SUMIF(극한지수분석결과!$FZ$2:$GE$2,'그래프 작성'!E$3,극한지수분석결과!FZ90:GE90),'그래프 작성'!$B$1=극한지수분석결과!$GF$1,SUMIF(극한지수분석결과!$GF$2:$GK$2,'그래프 작성'!E$3,극한지수분석결과!GF90:GK90),'그래프 작성'!$B$1=극한지수분석결과!$GL$1,SUMIF(극한지수분석결과!$GL$2:$GQ$2,'그래프 작성'!E$3,극한지수분석결과!GL90:GQ90),'그래프 작성'!$B$1=극한지수분석결과!$GR$1,SUMIF(극한지수분석결과!$GR$2:$GW$2,'그래프 작성'!E$3,극한지수분석결과!GR90:GW90),'그래프 작성'!$B$1=극한지수분석결과!$GX$1,SUMIF(극한지수분석결과!$GX$2:$HC$2,'그래프 작성'!E$3,극한지수분석결과!GX90:HC90),'그래프 작성'!$B$1=극한지수분석결과!$HD$1,SUMIF(극한지수분석결과!$HD$2:$HI$2,'그래프 작성'!E$3,극한지수분석결과!HD90:HI90),'그래프 작성'!$B$1=극한지수분석결과!$HJ$1,SUMIF(극한지수분석결과!$HJ$2:$HO$2,'그래프 작성'!E$3,극한지수분석결과!HJ90:HO90),'그래프 작성'!$B$1=극한지수분석결과!$HP$1,SUMIF(극한지수분석결과!$HP$2:$HU$2,'그래프 작성'!E$3,극한지수분석결과!HP90:HU90),'그래프 작성'!$B$1=극한지수분석결과!$HV$1,SUMIF(극한지수분석결과!$HV$2:$IA$2,'그래프 작성'!E$3,극한지수분석결과!HV90:IA90),'그래프 작성'!$B$1=극한지수분석결과!$IB$1,SUMIF(극한지수분석결과!$IB$2:$IG$2,'그래프 작성'!E$3,극한지수분석결과!IB90:IG90),'그래프 작성'!$B$1=극한지수분석결과!$IH$1,SUMIF(극한지수분석결과!$IH$2:$IM$2,'그래프 작성'!E$3,극한지수분석결과!IH90:IM90),'그래프 작성'!$B$1=극한지수분석결과!$IN$1,SUMIF(극한지수분석결과!$IN$2:$IS$2,'그래프 작성'!E$3,극한지수분석결과!IN90:IS90),'그래프 작성'!$B$1=극한지수분석결과!$IT$1,SUMIF(극한지수분석결과!$IT$2:$IY$2,'그래프 작성'!E$3,극한지수분석결과!IT90:IY90),'그래프 작성'!$B$1=극한지수분석결과!$IZ$1,SUMIF(극한지수분석결과!$IZ$2:$JE$2,'그래프 작성'!E$3,극한지수분석결과!IZ90:JE90),'그래프 작성'!$B$1=극한지수분석결과!$JF$1,SUMIF(극한지수분석결과!$JF$2:$JK$2,'그래프 작성'!E$3,극한지수분석결과!JF90:JK90),'그래프 작성'!$B$1=극한지수분석결과!$JL$1,SUMIF(극한지수분석결과!$JL$2:$JQ$2,'그래프 작성'!E$3,극한지수분석결과!JL90:JQ90),'그래프 작성'!$B$1=극한지수분석결과!$JR$1,SUMIF(극한지수분석결과!$JR$2:$JW$2,'그래프 작성'!E$3,극한지수분석결과!JR90:JW90),'그래프 작성'!$B$1=극한지수분석결과!$JX$1,SUMIF(극한지수분석결과!$JX$2:$KC$2,'그래프 작성'!E$3,극한지수분석결과!JX90:KC90),'그래프 작성'!$B$1=극한지수분석결과!$KD$1,SUMIF(극한지수분석결과!$KD$2:$KI$2,'그래프 작성'!E$3,극한지수분석결과!KD90:KI90),'그래프 작성'!$B$1=극한지수분석결과!$KJ$1,SUMIF(극한지수분석결과!$KJ$2:$KO$2,'그래프 작성'!E$3,극한지수분석결과!KJ90:KO90),'그래프 작성'!$B$1=극한지수분석결과!$KP$1,SUMIF(극한지수분석결과!$KP$2:$KU$2,'그래프 작성'!E$3,극한지수분석결과!KP90:KU90),'그래프 작성'!$B$1=극한지수분석결과!$KV$1,SUMIF(극한지수분석결과!$KV$2:$LA$2,'그래프 작성'!E$3,극한지수분석결과!KV90:LA90),'그래프 작성'!$B$1=극한지수분석결과!$LB$1,SUMIF(극한지수분석결과!$LB$2:$LG$2,'그래프 작성'!E$3,극한지수분석결과!LB90:LG90),'그래프 작성'!$B$1=극한지수분석결과!$LH$1,SUMIF(극한지수분석결과!$LH$2:$LM$2,'그래프 작성'!E$3,극한지수분석결과!LH90:LM90),'그래프 작성'!$B$1=극한지수분석결과!$LN$1,SUMIF(극한지수분석결과!$LN$2:$LS$2,'그래프 작성'!E$3,극한지수분석결과!LN90:LS90),'그래프 작성'!$B$1=극한지수분석결과!$LT$1,SUMIF(극한지수분석결과!$LT$2:$LY$2,'그래프 작성'!E$3,극한지수분석결과!LT90:LY90),'그래프 작성'!$B$1=극한지수분석결과!$LZ$1,SUMIF(극한지수분석결과!$LZ$2:$ME$2,'그래프 작성'!E$3,극한지수분석결과!LZ90:ME90),'그래프 작성'!$B$1=극한지수분석결과!$MF$1,SUMIF(극한지수분석결과!$MF$2:$MK$2,'그래프 작성'!E$3,극한지수분석결과!MF90:MK90))</f>
        <v>2</v>
      </c>
      <c r="F91" s="8" cm="1">
        <f t="array" ref="F91">_xlfn.IFS($B$1=극한지수분석결과!$B$1,SUMIF(극한지수분석결과!$B$2:$G$2,'그래프 작성'!F$3,극한지수분석결과!B90:G90),'그래프 작성'!$B$1=극한지수분석결과!$H$1,SUMIF(극한지수분석결과!$H$2:$M$2,'그래프 작성'!F$3,극한지수분석결과!H90:M90),$B$1=극한지수분석결과!$N$1,SUMIF(극한지수분석결과!$N$2:$S$2,'그래프 작성'!F$3,극한지수분석결과!N90:S90),$B$1=극한지수분석결과!$T$1,SUMIF(극한지수분석결과!$T$2:$Y$2,'그래프 작성'!F$3,극한지수분석결과!T90:Y90),$B$1=극한지수분석결과!$Z$1,SUMIF(극한지수분석결과!$Z$2:$AE$2,'그래프 작성'!F$3,극한지수분석결과!Z90:AE90),'그래프 작성'!$B$1=극한지수분석결과!$AF$1,SUMIF(극한지수분석결과!$AF$2:$AK$2,'그래프 작성'!F$3,극한지수분석결과!AF90:AK90),'그래프 작성'!$B$1=극한지수분석결과!$AL$1,SUMIF(극한지수분석결과!$AL$2:$AQ$2,'그래프 작성'!F$3,극한지수분석결과!AL90:AQ90),'그래프 작성'!$B$1=극한지수분석결과!$AR$1,SUMIF(극한지수분석결과!$AR$2:$AW$2,'그래프 작성'!F$3,극한지수분석결과!AR90:AW90),$B$1=극한지수분석결과!$AX$1,SUMIF(극한지수분석결과!$AX$2:$BC$2,'그래프 작성'!F$3,극한지수분석결과!AX90:BC90),'그래프 작성'!$B$1=극한지수분석결과!$BD$1,SUMIF(극한지수분석결과!$BD$2:$BI$2,'그래프 작성'!F$3,극한지수분석결과!BD90:BI90),'그래프 작성'!$B$1=극한지수분석결과!$BJ$1,SUMIF(극한지수분석결과!$BJ$2:$BO$2,'그래프 작성'!F$3,극한지수분석결과!BJ90:BO90),'그래프 작성'!$B$1=극한지수분석결과!$BP$1,SUMIF(극한지수분석결과!$BP$2:$BU$2,'그래프 작성'!F$3,극한지수분석결과!BP90:BU90),'그래프 작성'!$B$1=극한지수분석결과!$BV$1,SUMIF(극한지수분석결과!$BV$2:$CA$2,'그래프 작성'!F$3,극한지수분석결과!BV90:CA90),'그래프 작성'!$B$1=극한지수분석결과!$CB$1,SUMIF(극한지수분석결과!$CB$2:$CG$2,'그래프 작성'!F$3,극한지수분석결과!CB90:CG90),'그래프 작성'!$B$1=극한지수분석결과!$CH$1,SUMIF(극한지수분석결과!$CH$2:$CM$2,'그래프 작성'!F$3,극한지수분석결과!CH90:CM90),'그래프 작성'!$B$1=극한지수분석결과!$CN$1,SUMIF(극한지수분석결과!$CN$2:$CS$2,'그래프 작성'!F$3,극한지수분석결과!CN90:CS90),'그래프 작성'!$B$1=극한지수분석결과!$CT$1,SUMIF(극한지수분석결과!$CT$2:$CY$2,'그래프 작성'!F$3,극한지수분석결과!CT90:CY90),$B$1=극한지수분석결과!$CZ$1,SUMIF(극한지수분석결과!$CZ$2:$DE$2,'그래프 작성'!F$3,극한지수분석결과!CZ90:DE90),'그래프 작성'!$B$1=극한지수분석결과!$DF$1,SUMIF(극한지수분석결과!$DF$2:$DK$2,'그래프 작성'!F$3,극한지수분석결과!DF90:DK90),'그래프 작성'!$B$1=극한지수분석결과!$DL$1,SUMIF(극한지수분석결과!$DL$2:$DQ$2,'그래프 작성'!F$3,극한지수분석결과!DL90:DQ90),'그래프 작성'!$B$1=극한지수분석결과!$DR$1,SUMIF(극한지수분석결과!$DR$2:$DW$2,'그래프 작성'!F$3,극한지수분석결과!DR90:DW90),'그래프 작성'!$B$1=극한지수분석결과!$DX$1,SUMIF(극한지수분석결과!$DX$2:$EC$2,'그래프 작성'!F$3,극한지수분석결과!DX90:EC90),'그래프 작성'!$B$1=극한지수분석결과!$ED$1,SUMIF(극한지수분석결과!$ED$2:$EI$2,'그래프 작성'!F$3,극한지수분석결과!ED90:EI90),'그래프 작성'!$B$1=극한지수분석결과!$EJ$1,SUMIF(극한지수분석결과!$EJ$2:$EO$2,'그래프 작성'!F$3,극한지수분석결과!EJ90:EO90),'그래프 작성'!$B$1=극한지수분석결과!$EP$1,SUMIF(극한지수분석결과!$EP$2:$EU$2,'그래프 작성'!F$3,극한지수분석결과!EP90:EU90),'그래프 작성'!$B$1=극한지수분석결과!$EV$1,SUMIF(극한지수분석결과!$EV$2:$FA$2,'그래프 작성'!F$3,극한지수분석결과!EV90:FA90),'그래프 작성'!$B$1=극한지수분석결과!$FB$1,SUMIF(극한지수분석결과!$FB$2:$FG$2,'그래프 작성'!F$3,극한지수분석결과!FB90:FG90),'그래프 작성'!$B$1=극한지수분석결과!$FH$1,SUMIF(극한지수분석결과!$FH$2:$FM$2,'그래프 작성'!F$3,극한지수분석결과!FH90:FM90),$B$1=극한지수분석결과!$FN$1,SUMIF(극한지수분석결과!$FN$2:$FS$2,'그래프 작성'!F$3,극한지수분석결과!FN90:FS90),'그래프 작성'!$B$1=극한지수분석결과!$FT$1,SUMIF(극한지수분석결과!$FT$2:$FY$2,'그래프 작성'!F$3,극한지수분석결과!FT90:FY90),'그래프 작성'!$B$1=극한지수분석결과!$FZ$1,SUMIF(극한지수분석결과!$FZ$2:$GE$2,'그래프 작성'!F$3,극한지수분석결과!FZ90:GE90),'그래프 작성'!$B$1=극한지수분석결과!$GF$1,SUMIF(극한지수분석결과!$GF$2:$GK$2,'그래프 작성'!F$3,극한지수분석결과!GF90:GK90),'그래프 작성'!$B$1=극한지수분석결과!$GL$1,SUMIF(극한지수분석결과!$GL$2:$GQ$2,'그래프 작성'!F$3,극한지수분석결과!GL90:GQ90),'그래프 작성'!$B$1=극한지수분석결과!$GR$1,SUMIF(극한지수분석결과!$GR$2:$GW$2,'그래프 작성'!F$3,극한지수분석결과!GR90:GW90),'그래프 작성'!$B$1=극한지수분석결과!$GX$1,SUMIF(극한지수분석결과!$GX$2:$HC$2,'그래프 작성'!F$3,극한지수분석결과!GX90:HC90),'그래프 작성'!$B$1=극한지수분석결과!$HD$1,SUMIF(극한지수분석결과!$HD$2:$HI$2,'그래프 작성'!F$3,극한지수분석결과!HD90:HI90),'그래프 작성'!$B$1=극한지수분석결과!$HJ$1,SUMIF(극한지수분석결과!$HJ$2:$HO$2,'그래프 작성'!F$3,극한지수분석결과!HJ90:HO90),'그래프 작성'!$B$1=극한지수분석결과!$HP$1,SUMIF(극한지수분석결과!$HP$2:$HU$2,'그래프 작성'!F$3,극한지수분석결과!HP90:HU90),'그래프 작성'!$B$1=극한지수분석결과!$HV$1,SUMIF(극한지수분석결과!$HV$2:$IA$2,'그래프 작성'!F$3,극한지수분석결과!HV90:IA90),'그래프 작성'!$B$1=극한지수분석결과!$IB$1,SUMIF(극한지수분석결과!$IB$2:$IG$2,'그래프 작성'!F$3,극한지수분석결과!IB90:IG90),'그래프 작성'!$B$1=극한지수분석결과!$IH$1,SUMIF(극한지수분석결과!$IH$2:$IM$2,'그래프 작성'!F$3,극한지수분석결과!IH90:IM90),'그래프 작성'!$B$1=극한지수분석결과!$IN$1,SUMIF(극한지수분석결과!$IN$2:$IS$2,'그래프 작성'!F$3,극한지수분석결과!IN90:IS90),'그래프 작성'!$B$1=극한지수분석결과!$IT$1,SUMIF(극한지수분석결과!$IT$2:$IY$2,'그래프 작성'!F$3,극한지수분석결과!IT90:IY90),'그래프 작성'!$B$1=극한지수분석결과!$IZ$1,SUMIF(극한지수분석결과!$IZ$2:$JE$2,'그래프 작성'!F$3,극한지수분석결과!IZ90:JE90),'그래프 작성'!$B$1=극한지수분석결과!$JF$1,SUMIF(극한지수분석결과!$JF$2:$JK$2,'그래프 작성'!F$3,극한지수분석결과!JF90:JK90),'그래프 작성'!$B$1=극한지수분석결과!$JL$1,SUMIF(극한지수분석결과!$JL$2:$JQ$2,'그래프 작성'!F$3,극한지수분석결과!JL90:JQ90),'그래프 작성'!$B$1=극한지수분석결과!$JR$1,SUMIF(극한지수분석결과!$JR$2:$JW$2,'그래프 작성'!F$3,극한지수분석결과!JR90:JW90),'그래프 작성'!$B$1=극한지수분석결과!$JX$1,SUMIF(극한지수분석결과!$JX$2:$KC$2,'그래프 작성'!F$3,극한지수분석결과!JX90:KC90),'그래프 작성'!$B$1=극한지수분석결과!$KD$1,SUMIF(극한지수분석결과!$KD$2:$KI$2,'그래프 작성'!F$3,극한지수분석결과!KD90:KI90),'그래프 작성'!$B$1=극한지수분석결과!$KJ$1,SUMIF(극한지수분석결과!$KJ$2:$KO$2,'그래프 작성'!F$3,극한지수분석결과!KJ90:KO90),'그래프 작성'!$B$1=극한지수분석결과!$KP$1,SUMIF(극한지수분석결과!$KP$2:$KU$2,'그래프 작성'!F$3,극한지수분석결과!KP90:KU90),'그래프 작성'!$B$1=극한지수분석결과!$KV$1,SUMIF(극한지수분석결과!$KV$2:$LA$2,'그래프 작성'!F$3,극한지수분석결과!KV90:LA90),'그래프 작성'!$B$1=극한지수분석결과!$LB$1,SUMIF(극한지수분석결과!$LB$2:$LG$2,'그래프 작성'!F$3,극한지수분석결과!LB90:LG90),'그래프 작성'!$B$1=극한지수분석결과!$LH$1,SUMIF(극한지수분석결과!$LH$2:$LM$2,'그래프 작성'!F$3,극한지수분석결과!LH90:LM90),'그래프 작성'!$B$1=극한지수분석결과!$LN$1,SUMIF(극한지수분석결과!$LN$2:$LS$2,'그래프 작성'!F$3,극한지수분석결과!LN90:LS90),'그래프 작성'!$B$1=극한지수분석결과!$LT$1,SUMIF(극한지수분석결과!$LT$2:$LY$2,'그래프 작성'!F$3,극한지수분석결과!LT90:LY90),'그래프 작성'!$B$1=극한지수분석결과!$LZ$1,SUMIF(극한지수분석결과!$LZ$2:$ME$2,'그래프 작성'!F$3,극한지수분석결과!LZ90:ME90),'그래프 작성'!$B$1=극한지수분석결과!$MF$1,SUMIF(극한지수분석결과!$MF$2:$MK$2,'그래프 작성'!F$3,극한지수분석결과!MF90:MK90))</f>
        <v>0.32100000000000001</v>
      </c>
      <c r="G91" s="8" cm="1">
        <f t="array" ref="G91">_xlfn.IFS($B$1=극한지수분석결과!$B$1,SUMIF(극한지수분석결과!$B$2:$G$2,'그래프 작성'!G$3,극한지수분석결과!B90:G90),'그래프 작성'!$B$1=극한지수분석결과!$H$1,SUMIF(극한지수분석결과!$H$2:$M$2,'그래프 작성'!G$3,극한지수분석결과!H90:M90),$B$1=극한지수분석결과!$N$1,SUMIF(극한지수분석결과!$N$2:$S$2,'그래프 작성'!G$3,극한지수분석결과!N90:S90),$B$1=극한지수분석결과!$T$1,SUMIF(극한지수분석결과!$T$2:$Y$2,'그래프 작성'!G$3,극한지수분석결과!T90:Y90),$B$1=극한지수분석결과!$Z$1,SUMIF(극한지수분석결과!$Z$2:$AE$2,'그래프 작성'!G$3,극한지수분석결과!Z90:AE90),'그래프 작성'!$B$1=극한지수분석결과!$AF$1,SUMIF(극한지수분석결과!$AF$2:$AK$2,'그래프 작성'!G$3,극한지수분석결과!AF90:AK90),'그래프 작성'!$B$1=극한지수분석결과!$AL$1,SUMIF(극한지수분석결과!$AL$2:$AQ$2,'그래프 작성'!G$3,극한지수분석결과!AL90:AQ90),'그래프 작성'!$B$1=극한지수분석결과!$AR$1,SUMIF(극한지수분석결과!$AR$2:$AW$2,'그래프 작성'!G$3,극한지수분석결과!AR90:AW90),$B$1=극한지수분석결과!$AX$1,SUMIF(극한지수분석결과!$AX$2:$BC$2,'그래프 작성'!G$3,극한지수분석결과!AX90:BC90),'그래프 작성'!$B$1=극한지수분석결과!$BD$1,SUMIF(극한지수분석결과!$BD$2:$BI$2,'그래프 작성'!G$3,극한지수분석결과!BD90:BI90),'그래프 작성'!$B$1=극한지수분석결과!$BJ$1,SUMIF(극한지수분석결과!$BJ$2:$BO$2,'그래프 작성'!G$3,극한지수분석결과!BJ90:BO90),'그래프 작성'!$B$1=극한지수분석결과!$BP$1,SUMIF(극한지수분석결과!$BP$2:$BU$2,'그래프 작성'!G$3,극한지수분석결과!BP90:BU90),'그래프 작성'!$B$1=극한지수분석결과!$BV$1,SUMIF(극한지수분석결과!$BV$2:$CA$2,'그래프 작성'!G$3,극한지수분석결과!BV90:CA90),'그래프 작성'!$B$1=극한지수분석결과!$CB$1,SUMIF(극한지수분석결과!$CB$2:$CG$2,'그래프 작성'!G$3,극한지수분석결과!CB90:CG90),'그래프 작성'!$B$1=극한지수분석결과!$CH$1,SUMIF(극한지수분석결과!$CH$2:$CM$2,'그래프 작성'!G$3,극한지수분석결과!CH90:CM90),'그래프 작성'!$B$1=극한지수분석결과!$CN$1,SUMIF(극한지수분석결과!$CN$2:$CS$2,'그래프 작성'!G$3,극한지수분석결과!CN90:CS90),'그래프 작성'!$B$1=극한지수분석결과!$CT$1,SUMIF(극한지수분석결과!$CT$2:$CY$2,'그래프 작성'!G$3,극한지수분석결과!CT90:CY90),$B$1=극한지수분석결과!$CZ$1,SUMIF(극한지수분석결과!$CZ$2:$DE$2,'그래프 작성'!G$3,극한지수분석결과!CZ90:DE90),'그래프 작성'!$B$1=극한지수분석결과!$DF$1,SUMIF(극한지수분석결과!$DF$2:$DK$2,'그래프 작성'!G$3,극한지수분석결과!DF90:DK90),'그래프 작성'!$B$1=극한지수분석결과!$DL$1,SUMIF(극한지수분석결과!$DL$2:$DQ$2,'그래프 작성'!G$3,극한지수분석결과!DL90:DQ90),'그래프 작성'!$B$1=극한지수분석결과!$DR$1,SUMIF(극한지수분석결과!$DR$2:$DW$2,'그래프 작성'!G$3,극한지수분석결과!DR90:DW90),'그래프 작성'!$B$1=극한지수분석결과!$DX$1,SUMIF(극한지수분석결과!$DX$2:$EC$2,'그래프 작성'!G$3,극한지수분석결과!DX90:EC90),'그래프 작성'!$B$1=극한지수분석결과!$ED$1,SUMIF(극한지수분석결과!$ED$2:$EI$2,'그래프 작성'!G$3,극한지수분석결과!ED90:EI90),'그래프 작성'!$B$1=극한지수분석결과!$EJ$1,SUMIF(극한지수분석결과!$EJ$2:$EO$2,'그래프 작성'!G$3,극한지수분석결과!EJ90:EO90),'그래프 작성'!$B$1=극한지수분석결과!$EP$1,SUMIF(극한지수분석결과!$EP$2:$EU$2,'그래프 작성'!G$3,극한지수분석결과!EP90:EU90),'그래프 작성'!$B$1=극한지수분석결과!$EV$1,SUMIF(극한지수분석결과!$EV$2:$FA$2,'그래프 작성'!G$3,극한지수분석결과!EV90:FA90),'그래프 작성'!$B$1=극한지수분석결과!$FB$1,SUMIF(극한지수분석결과!$FB$2:$FG$2,'그래프 작성'!G$3,극한지수분석결과!FB90:FG90),'그래프 작성'!$B$1=극한지수분석결과!$FH$1,SUMIF(극한지수분석결과!$FH$2:$FM$2,'그래프 작성'!G$3,극한지수분석결과!FH90:FM90),$B$1=극한지수분석결과!$FN$1,SUMIF(극한지수분석결과!$FN$2:$FS$2,'그래프 작성'!G$3,극한지수분석결과!FN90:FS90),'그래프 작성'!$B$1=극한지수분석결과!$FT$1,SUMIF(극한지수분석결과!$FT$2:$FY$2,'그래프 작성'!G$3,극한지수분석결과!FT90:FY90),'그래프 작성'!$B$1=극한지수분석결과!$FZ$1,SUMIF(극한지수분석결과!$FZ$2:$GE$2,'그래프 작성'!G$3,극한지수분석결과!FZ90:GE90),'그래프 작성'!$B$1=극한지수분석결과!$GF$1,SUMIF(극한지수분석결과!$GF$2:$GK$2,'그래프 작성'!G$3,극한지수분석결과!GF90:GK90),'그래프 작성'!$B$1=극한지수분석결과!$GL$1,SUMIF(극한지수분석결과!$GL$2:$GQ$2,'그래프 작성'!G$3,극한지수분석결과!GL90:GQ90),'그래프 작성'!$B$1=극한지수분석결과!$GR$1,SUMIF(극한지수분석결과!$GR$2:$GW$2,'그래프 작성'!G$3,극한지수분석결과!GR90:GW90),'그래프 작성'!$B$1=극한지수분석결과!$GX$1,SUMIF(극한지수분석결과!$GX$2:$HC$2,'그래프 작성'!G$3,극한지수분석결과!GX90:HC90),'그래프 작성'!$B$1=극한지수분석결과!$HD$1,SUMIF(극한지수분석결과!$HD$2:$HI$2,'그래프 작성'!G$3,극한지수분석결과!HD90:HI90),'그래프 작성'!$B$1=극한지수분석결과!$HJ$1,SUMIF(극한지수분석결과!$HJ$2:$HO$2,'그래프 작성'!G$3,극한지수분석결과!HJ90:HO90),'그래프 작성'!$B$1=극한지수분석결과!$HP$1,SUMIF(극한지수분석결과!$HP$2:$HU$2,'그래프 작성'!G$3,극한지수분석결과!HP90:HU90),'그래프 작성'!$B$1=극한지수분석결과!$HV$1,SUMIF(극한지수분석결과!$HV$2:$IA$2,'그래프 작성'!G$3,극한지수분석결과!HV90:IA90),'그래프 작성'!$B$1=극한지수분석결과!$IB$1,SUMIF(극한지수분석결과!$IB$2:$IG$2,'그래프 작성'!G$3,극한지수분석결과!IB90:IG90),'그래프 작성'!$B$1=극한지수분석결과!$IH$1,SUMIF(극한지수분석결과!$IH$2:$IM$2,'그래프 작성'!G$3,극한지수분석결과!IH90:IM90),'그래프 작성'!$B$1=극한지수분석결과!$IN$1,SUMIF(극한지수분석결과!$IN$2:$IS$2,'그래프 작성'!G$3,극한지수분석결과!IN90:IS90),'그래프 작성'!$B$1=극한지수분석결과!$IT$1,SUMIF(극한지수분석결과!$IT$2:$IY$2,'그래프 작성'!G$3,극한지수분석결과!IT90:IY90),'그래프 작성'!$B$1=극한지수분석결과!$IZ$1,SUMIF(극한지수분석결과!$IZ$2:$JE$2,'그래프 작성'!G$3,극한지수분석결과!IZ90:JE90),'그래프 작성'!$B$1=극한지수분석결과!$JF$1,SUMIF(극한지수분석결과!$JF$2:$JK$2,'그래프 작성'!G$3,극한지수분석결과!JF90:JK90),'그래프 작성'!$B$1=극한지수분석결과!$JL$1,SUMIF(극한지수분석결과!$JL$2:$JQ$2,'그래프 작성'!G$3,극한지수분석결과!JL90:JQ90),'그래프 작성'!$B$1=극한지수분석결과!$JR$1,SUMIF(극한지수분석결과!$JR$2:$JW$2,'그래프 작성'!G$3,극한지수분석결과!JR90:JW90),'그래프 작성'!$B$1=극한지수분석결과!$JX$1,SUMIF(극한지수분석결과!$JX$2:$KC$2,'그래프 작성'!G$3,극한지수분석결과!JX90:KC90),'그래프 작성'!$B$1=극한지수분석결과!$KD$1,SUMIF(극한지수분석결과!$KD$2:$KI$2,'그래프 작성'!G$3,극한지수분석결과!KD90:KI90),'그래프 작성'!$B$1=극한지수분석결과!$KJ$1,SUMIF(극한지수분석결과!$KJ$2:$KO$2,'그래프 작성'!G$3,극한지수분석결과!KJ90:KO90),'그래프 작성'!$B$1=극한지수분석결과!$KP$1,SUMIF(극한지수분석결과!$KP$2:$KU$2,'그래프 작성'!G$3,극한지수분석결과!KP90:KU90),'그래프 작성'!$B$1=극한지수분석결과!$KV$1,SUMIF(극한지수분석결과!$KV$2:$LA$2,'그래프 작성'!G$3,극한지수분석결과!KV90:LA90),'그래프 작성'!$B$1=극한지수분석결과!$LB$1,SUMIF(극한지수분석결과!$LB$2:$LG$2,'그래프 작성'!G$3,극한지수분석결과!LB90:LG90),'그래프 작성'!$B$1=극한지수분석결과!$LH$1,SUMIF(극한지수분석결과!$LH$2:$LM$2,'그래프 작성'!G$3,극한지수분석결과!LH90:LM90),'그래프 작성'!$B$1=극한지수분석결과!$LN$1,SUMIF(극한지수분석결과!$LN$2:$LS$2,'그래프 작성'!G$3,극한지수분석결과!LN90:LS90),'그래프 작성'!$B$1=극한지수분석결과!$LT$1,SUMIF(극한지수분석결과!$LT$2:$LY$2,'그래프 작성'!G$3,극한지수분석결과!LT90:LY90),'그래프 작성'!$B$1=극한지수분석결과!$LZ$1,SUMIF(극한지수분석결과!$LZ$2:$ME$2,'그래프 작성'!G$3,극한지수분석결과!LZ90:ME90),'그래프 작성'!$B$1=극한지수분석결과!$MF$1,SUMIF(극한지수분석결과!$MF$2:$MK$2,'그래프 작성'!G$3,극한지수분석결과!MF90:MK90))</f>
        <v>14</v>
      </c>
    </row>
    <row r="92" spans="1:7" x14ac:dyDescent="0.3">
      <c r="A92" s="7">
        <v>2099</v>
      </c>
      <c r="B92" s="8" cm="1">
        <f t="array" ref="B92">_xlfn.IFS($B$1=극한지수분석결과!$B$1,SUMIF(극한지수분석결과!$B$2:$G$2,'그래프 작성'!B$3,극한지수분석결과!B91:G91),'그래프 작성'!$B$1=극한지수분석결과!$H$1,SUMIF(극한지수분석결과!$H$2:$M$2,'그래프 작성'!B$3,극한지수분석결과!H91:M91),$B$1=극한지수분석결과!$N$1,SUMIF(극한지수분석결과!$N$2:$S$2,'그래프 작성'!B$3,극한지수분석결과!N91:S91),$B$1=극한지수분석결과!$T$1,SUMIF(극한지수분석결과!$T$2:$Y$2,'그래프 작성'!B$3,극한지수분석결과!T91:Y91),$B$1=극한지수분석결과!$Z$1,SUMIF(극한지수분석결과!$Z$2:$AE$2,'그래프 작성'!B$3,극한지수분석결과!Z91:AE91),'그래프 작성'!$B$1=극한지수분석결과!$AF$1,SUMIF(극한지수분석결과!$AF$2:$AK$2,'그래프 작성'!B$3,극한지수분석결과!AF91:AK91),'그래프 작성'!$B$1=극한지수분석결과!$AL$1,SUMIF(극한지수분석결과!$AL$2:$AQ$2,'그래프 작성'!B$3,극한지수분석결과!AL91:AQ91),'그래프 작성'!$B$1=극한지수분석결과!$AR$1,SUMIF(극한지수분석결과!$AR$2:$AW$2,'그래프 작성'!B$3,극한지수분석결과!AR91:AW91),$B$1=극한지수분석결과!$AX$1,SUMIF(극한지수분석결과!$AX$2:$BC$2,'그래프 작성'!B$3,극한지수분석결과!AX91:BC91),'그래프 작성'!$B$1=극한지수분석결과!$BD$1,SUMIF(극한지수분석결과!$BD$2:$BI$2,'그래프 작성'!B$3,극한지수분석결과!BD91:BI91),'그래프 작성'!$B$1=극한지수분석결과!$BJ$1,SUMIF(극한지수분석결과!$BJ$2:$BO$2,'그래프 작성'!B$3,극한지수분석결과!BJ91:BO91),'그래프 작성'!$B$1=극한지수분석결과!$BP$1,SUMIF(극한지수분석결과!$BP$2:$BU$2,'그래프 작성'!B$3,극한지수분석결과!BP91:BU91),'그래프 작성'!$B$1=극한지수분석결과!$BV$1,SUMIF(극한지수분석결과!$BV$2:$CA$2,'그래프 작성'!B$3,극한지수분석결과!BV91:CA91),'그래프 작성'!$B$1=극한지수분석결과!$CB$1,SUMIF(극한지수분석결과!$CB$2:$CG$2,'그래프 작성'!B$3,극한지수분석결과!CB91:CG91),'그래프 작성'!$B$1=극한지수분석결과!$CH$1,SUMIF(극한지수분석결과!$CH$2:$CM$2,'그래프 작성'!B$3,극한지수분석결과!CH91:CM91),'그래프 작성'!$B$1=극한지수분석결과!$CN$1,SUMIF(극한지수분석결과!$CN$2:$CS$2,'그래프 작성'!B$3,극한지수분석결과!CN91:CS91),'그래프 작성'!$B$1=극한지수분석결과!$CT$1,SUMIF(극한지수분석결과!$CT$2:$CY$2,'그래프 작성'!B$3,극한지수분석결과!CT91:CY91),$B$1=극한지수분석결과!$CZ$1,SUMIF(극한지수분석결과!$CZ$2:$DE$2,'그래프 작성'!B$3,극한지수분석결과!CZ91:DE91),'그래프 작성'!$B$1=극한지수분석결과!$DF$1,SUMIF(극한지수분석결과!$DF$2:$DK$2,'그래프 작성'!B$3,극한지수분석결과!DF91:DK91),'그래프 작성'!$B$1=극한지수분석결과!$DL$1,SUMIF(극한지수분석결과!$DL$2:$DQ$2,'그래프 작성'!B$3,극한지수분석결과!DL91:DQ91),'그래프 작성'!$B$1=극한지수분석결과!$DR$1,SUMIF(극한지수분석결과!$DR$2:$DW$2,'그래프 작성'!B$3,극한지수분석결과!DR91:DW91),'그래프 작성'!$B$1=극한지수분석결과!$DX$1,SUMIF(극한지수분석결과!$DX$2:$EC$2,'그래프 작성'!B$3,극한지수분석결과!DX91:EC91),'그래프 작성'!$B$1=극한지수분석결과!$ED$1,SUMIF(극한지수분석결과!$ED$2:$EI$2,'그래프 작성'!B$3,극한지수분석결과!ED91:EI91),'그래프 작성'!$B$1=극한지수분석결과!$EJ$1,SUMIF(극한지수분석결과!$EJ$2:$EO$2,'그래프 작성'!B$3,극한지수분석결과!EJ91:EO91),'그래프 작성'!$B$1=극한지수분석결과!$EP$1,SUMIF(극한지수분석결과!$EP$2:$EU$2,'그래프 작성'!B$3,극한지수분석결과!EP91:EU91),'그래프 작성'!$B$1=극한지수분석결과!$EV$1,SUMIF(극한지수분석결과!$EV$2:$FA$2,'그래프 작성'!B$3,극한지수분석결과!EV91:FA91),'그래프 작성'!$B$1=극한지수분석결과!$FB$1,SUMIF(극한지수분석결과!$FB$2:$FG$2,'그래프 작성'!B$3,극한지수분석결과!FB91:FG91),'그래프 작성'!$B$1=극한지수분석결과!$FH$1,SUMIF(극한지수분석결과!$FH$2:$FM$2,'그래프 작성'!B$3,극한지수분석결과!FH91:FM91),$B$1=극한지수분석결과!$FN$1,SUMIF(극한지수분석결과!$FN$2:$FS$2,'그래프 작성'!B$3,극한지수분석결과!FN91:FS91),'그래프 작성'!$B$1=극한지수분석결과!$FT$1,SUMIF(극한지수분석결과!$FT$2:$FY$2,'그래프 작성'!B$3,극한지수분석결과!FT91:FY91),'그래프 작성'!$B$1=극한지수분석결과!$FZ$1,SUMIF(극한지수분석결과!$FZ$2:$GE$2,'그래프 작성'!B$3,극한지수분석결과!FZ91:GE91),'그래프 작성'!$B$1=극한지수분석결과!$GF$1,SUMIF(극한지수분석결과!$GF$2:$GK$2,'그래프 작성'!B$3,극한지수분석결과!GF91:GK91),'그래프 작성'!$B$1=극한지수분석결과!$GL$1,SUMIF(극한지수분석결과!$GL$2:$GQ$2,'그래프 작성'!B$3,극한지수분석결과!GL91:GQ91),'그래프 작성'!$B$1=극한지수분석결과!$GR$1,SUMIF(극한지수분석결과!$GR$2:$GW$2,'그래프 작성'!B$3,극한지수분석결과!GR91:GW91),'그래프 작성'!$B$1=극한지수분석결과!$GX$1,SUMIF(극한지수분석결과!$GX$2:$HC$2,'그래프 작성'!B$3,극한지수분석결과!GX91:HC91),'그래프 작성'!$B$1=극한지수분석결과!$HD$1,SUMIF(극한지수분석결과!$HD$2:$HI$2,'그래프 작성'!B$3,극한지수분석결과!HD91:HI91),'그래프 작성'!$B$1=극한지수분석결과!$HJ$1,SUMIF(극한지수분석결과!$HJ$2:$HO$2,'그래프 작성'!B$3,극한지수분석결과!HJ91:HO91),'그래프 작성'!$B$1=극한지수분석결과!$HP$1,SUMIF(극한지수분석결과!$HP$2:$HU$2,'그래프 작성'!B$3,극한지수분석결과!HP91:HU91),'그래프 작성'!$B$1=극한지수분석결과!$HV$1,SUMIF(극한지수분석결과!$HV$2:$IA$2,'그래프 작성'!B$3,극한지수분석결과!HV91:IA91),'그래프 작성'!$B$1=극한지수분석결과!$IB$1,SUMIF(극한지수분석결과!$IB$2:$IG$2,'그래프 작성'!B$3,극한지수분석결과!IB91:IG91),'그래프 작성'!$B$1=극한지수분석결과!$IH$1,SUMIF(극한지수분석결과!$IH$2:$IM$2,'그래프 작성'!B$3,극한지수분석결과!IH91:IM91),'그래프 작성'!$B$1=극한지수분석결과!$IN$1,SUMIF(극한지수분석결과!$IN$2:$IS$2,'그래프 작성'!B$3,극한지수분석결과!IN91:IS91),'그래프 작성'!$B$1=극한지수분석결과!$IT$1,SUMIF(극한지수분석결과!$IT$2:$IY$2,'그래프 작성'!B$3,극한지수분석결과!IT91:IY91),'그래프 작성'!$B$1=극한지수분석결과!$IZ$1,SUMIF(극한지수분석결과!$IZ$2:$JE$2,'그래프 작성'!B$3,극한지수분석결과!IZ91:JE91),'그래프 작성'!$B$1=극한지수분석결과!$JF$1,SUMIF(극한지수분석결과!$JF$2:$JK$2,'그래프 작성'!B$3,극한지수분석결과!JF91:JK91),'그래프 작성'!$B$1=극한지수분석결과!$JL$1,SUMIF(극한지수분석결과!$JL$2:$JQ$2,'그래프 작성'!B$3,극한지수분석결과!JL91:JQ91),'그래프 작성'!$B$1=극한지수분석결과!$JR$1,SUMIF(극한지수분석결과!$JR$2:$JW$2,'그래프 작성'!B$3,극한지수분석결과!JR91:JW91),'그래프 작성'!$B$1=극한지수분석결과!$JX$1,SUMIF(극한지수분석결과!$JX$2:$KC$2,'그래프 작성'!B$3,극한지수분석결과!JX91:KC91),'그래프 작성'!$B$1=극한지수분석결과!$KD$1,SUMIF(극한지수분석결과!$KD$2:$KI$2,'그래프 작성'!B$3,극한지수분석결과!KD91:KI91),'그래프 작성'!$B$1=극한지수분석결과!$KJ$1,SUMIF(극한지수분석결과!$KJ$2:$KO$2,'그래프 작성'!B$3,극한지수분석결과!KJ91:KO91),'그래프 작성'!$B$1=극한지수분석결과!$KP$1,SUMIF(극한지수분석결과!$KP$2:$KU$2,'그래프 작성'!B$3,극한지수분석결과!KP91:KU91),'그래프 작성'!$B$1=극한지수분석결과!$KV$1,SUMIF(극한지수분석결과!$KV$2:$LA$2,'그래프 작성'!B$3,극한지수분석결과!KV91:LA91),'그래프 작성'!$B$1=극한지수분석결과!$LB$1,SUMIF(극한지수분석결과!$LB$2:$LG$2,'그래프 작성'!B$3,극한지수분석결과!LB91:LG91),'그래프 작성'!$B$1=극한지수분석결과!$LH$1,SUMIF(극한지수분석결과!$LH$2:$LM$2,'그래프 작성'!B$3,극한지수분석결과!LH91:LM91),'그래프 작성'!$B$1=극한지수분석결과!$LN$1,SUMIF(극한지수분석결과!$LN$2:$LS$2,'그래프 작성'!B$3,극한지수분석결과!LN91:LS91),'그래프 작성'!$B$1=극한지수분석결과!$LT$1,SUMIF(극한지수분석결과!$LT$2:$LY$2,'그래프 작성'!B$3,극한지수분석결과!LT91:LY91),'그래프 작성'!$B$1=극한지수분석결과!$LZ$1,SUMIF(극한지수분석결과!$LZ$2:$ME$2,'그래프 작성'!B$3,극한지수분석결과!LZ91:ME91),'그래프 작성'!$B$1=극한지수분석결과!$MF$1,SUMIF(극한지수분석결과!$MF$2:$MK$2,'그래프 작성'!B$3,극한지수분석결과!MF91:MK91))</f>
        <v>26.44</v>
      </c>
      <c r="C92" s="8" cm="1">
        <f t="array" ref="C92">_xlfn.IFS($B$1=극한지수분석결과!$B$1,SUMIF(극한지수분석결과!$B$2:$G$2,'그래프 작성'!C$3,극한지수분석결과!B91:G91),'그래프 작성'!$B$1=극한지수분석결과!$H$1,SUMIF(극한지수분석결과!$H$2:$M$2,'그래프 작성'!C$3,극한지수분석결과!H91:M91),$B$1=극한지수분석결과!$N$1,SUMIF(극한지수분석결과!$N$2:$S$2,'그래프 작성'!C$3,극한지수분석결과!N91:S91),$B$1=극한지수분석결과!$T$1,SUMIF(극한지수분석결과!$T$2:$Y$2,'그래프 작성'!C$3,극한지수분석결과!T91:Y91),$B$1=극한지수분석결과!$Z$1,SUMIF(극한지수분석결과!$Z$2:$AE$2,'그래프 작성'!C$3,극한지수분석결과!Z91:AE91),'그래프 작성'!$B$1=극한지수분석결과!$AF$1,SUMIF(극한지수분석결과!$AF$2:$AK$2,'그래프 작성'!C$3,극한지수분석결과!AF91:AK91),'그래프 작성'!$B$1=극한지수분석결과!$AL$1,SUMIF(극한지수분석결과!$AL$2:$AQ$2,'그래프 작성'!C$3,극한지수분석결과!AL91:AQ91),'그래프 작성'!$B$1=극한지수분석결과!$AR$1,SUMIF(극한지수분석결과!$AR$2:$AW$2,'그래프 작성'!C$3,극한지수분석결과!AR91:AW91),$B$1=극한지수분석결과!$AX$1,SUMIF(극한지수분석결과!$AX$2:$BC$2,'그래프 작성'!C$3,극한지수분석결과!AX91:BC91),'그래프 작성'!$B$1=극한지수분석결과!$BD$1,SUMIF(극한지수분석결과!$BD$2:$BI$2,'그래프 작성'!C$3,극한지수분석결과!BD91:BI91),'그래프 작성'!$B$1=극한지수분석결과!$BJ$1,SUMIF(극한지수분석결과!$BJ$2:$BO$2,'그래프 작성'!C$3,극한지수분석결과!BJ91:BO91),'그래프 작성'!$B$1=극한지수분석결과!$BP$1,SUMIF(극한지수분석결과!$BP$2:$BU$2,'그래프 작성'!C$3,극한지수분석결과!BP91:BU91),'그래프 작성'!$B$1=극한지수분석결과!$BV$1,SUMIF(극한지수분석결과!$BV$2:$CA$2,'그래프 작성'!C$3,극한지수분석결과!BV91:CA91),'그래프 작성'!$B$1=극한지수분석결과!$CB$1,SUMIF(극한지수분석결과!$CB$2:$CG$2,'그래프 작성'!C$3,극한지수분석결과!CB91:CG91),'그래프 작성'!$B$1=극한지수분석결과!$CH$1,SUMIF(극한지수분석결과!$CH$2:$CM$2,'그래프 작성'!C$3,극한지수분석결과!CH91:CM91),'그래프 작성'!$B$1=극한지수분석결과!$CN$1,SUMIF(극한지수분석결과!$CN$2:$CS$2,'그래프 작성'!C$3,극한지수분석결과!CN91:CS91),'그래프 작성'!$B$1=극한지수분석결과!$CT$1,SUMIF(극한지수분석결과!$CT$2:$CY$2,'그래프 작성'!C$3,극한지수분석결과!CT91:CY91),$B$1=극한지수분석결과!$CZ$1,SUMIF(극한지수분석결과!$CZ$2:$DE$2,'그래프 작성'!C$3,극한지수분석결과!CZ91:DE91),'그래프 작성'!$B$1=극한지수분석결과!$DF$1,SUMIF(극한지수분석결과!$DF$2:$DK$2,'그래프 작성'!C$3,극한지수분석결과!DF91:DK91),'그래프 작성'!$B$1=극한지수분석결과!$DL$1,SUMIF(극한지수분석결과!$DL$2:$DQ$2,'그래프 작성'!C$3,극한지수분석결과!DL91:DQ91),'그래프 작성'!$B$1=극한지수분석결과!$DR$1,SUMIF(극한지수분석결과!$DR$2:$DW$2,'그래프 작성'!C$3,극한지수분석결과!DR91:DW91),'그래프 작성'!$B$1=극한지수분석결과!$DX$1,SUMIF(극한지수분석결과!$DX$2:$EC$2,'그래프 작성'!C$3,극한지수분석결과!DX91:EC91),'그래프 작성'!$B$1=극한지수분석결과!$ED$1,SUMIF(극한지수분석결과!$ED$2:$EI$2,'그래프 작성'!C$3,극한지수분석결과!ED91:EI91),'그래프 작성'!$B$1=극한지수분석결과!$EJ$1,SUMIF(극한지수분석결과!$EJ$2:$EO$2,'그래프 작성'!C$3,극한지수분석결과!EJ91:EO91),'그래프 작성'!$B$1=극한지수분석결과!$EP$1,SUMIF(극한지수분석결과!$EP$2:$EU$2,'그래프 작성'!C$3,극한지수분석결과!EP91:EU91),'그래프 작성'!$B$1=극한지수분석결과!$EV$1,SUMIF(극한지수분석결과!$EV$2:$FA$2,'그래프 작성'!C$3,극한지수분석결과!EV91:FA91),'그래프 작성'!$B$1=극한지수분석결과!$FB$1,SUMIF(극한지수분석결과!$FB$2:$FG$2,'그래프 작성'!C$3,극한지수분석결과!FB91:FG91),'그래프 작성'!$B$1=극한지수분석결과!$FH$1,SUMIF(극한지수분석결과!$FH$2:$FM$2,'그래프 작성'!C$3,극한지수분석결과!FH91:FM91),$B$1=극한지수분석결과!$FN$1,SUMIF(극한지수분석결과!$FN$2:$FS$2,'그래프 작성'!C$3,극한지수분석결과!FN91:FS91),'그래프 작성'!$B$1=극한지수분석결과!$FT$1,SUMIF(극한지수분석결과!$FT$2:$FY$2,'그래프 작성'!C$3,극한지수분석결과!FT91:FY91),'그래프 작성'!$B$1=극한지수분석결과!$FZ$1,SUMIF(극한지수분석결과!$FZ$2:$GE$2,'그래프 작성'!C$3,극한지수분석결과!FZ91:GE91),'그래프 작성'!$B$1=극한지수분석결과!$GF$1,SUMIF(극한지수분석결과!$GF$2:$GK$2,'그래프 작성'!C$3,극한지수분석결과!GF91:GK91),'그래프 작성'!$B$1=극한지수분석결과!$GL$1,SUMIF(극한지수분석결과!$GL$2:$GQ$2,'그래프 작성'!C$3,극한지수분석결과!GL91:GQ91),'그래프 작성'!$B$1=극한지수분석결과!$GR$1,SUMIF(극한지수분석결과!$GR$2:$GW$2,'그래프 작성'!C$3,극한지수분석결과!GR91:GW91),'그래프 작성'!$B$1=극한지수분석결과!$GX$1,SUMIF(극한지수분석결과!$GX$2:$HC$2,'그래프 작성'!C$3,극한지수분석결과!GX91:HC91),'그래프 작성'!$B$1=극한지수분석결과!$HD$1,SUMIF(극한지수분석결과!$HD$2:$HI$2,'그래프 작성'!C$3,극한지수분석결과!HD91:HI91),'그래프 작성'!$B$1=극한지수분석결과!$HJ$1,SUMIF(극한지수분석결과!$HJ$2:$HO$2,'그래프 작성'!C$3,극한지수분석결과!HJ91:HO91),'그래프 작성'!$B$1=극한지수분석결과!$HP$1,SUMIF(극한지수분석결과!$HP$2:$HU$2,'그래프 작성'!C$3,극한지수분석결과!HP91:HU91),'그래프 작성'!$B$1=극한지수분석결과!$HV$1,SUMIF(극한지수분석결과!$HV$2:$IA$2,'그래프 작성'!C$3,극한지수분석결과!HV91:IA91),'그래프 작성'!$B$1=극한지수분석결과!$IB$1,SUMIF(극한지수분석결과!$IB$2:$IG$2,'그래프 작성'!C$3,극한지수분석결과!IB91:IG91),'그래프 작성'!$B$1=극한지수분석결과!$IH$1,SUMIF(극한지수분석결과!$IH$2:$IM$2,'그래프 작성'!C$3,극한지수분석결과!IH91:IM91),'그래프 작성'!$B$1=극한지수분석결과!$IN$1,SUMIF(극한지수분석결과!$IN$2:$IS$2,'그래프 작성'!C$3,극한지수분석결과!IN91:IS91),'그래프 작성'!$B$1=극한지수분석결과!$IT$1,SUMIF(극한지수분석결과!$IT$2:$IY$2,'그래프 작성'!C$3,극한지수분석결과!IT91:IY91),'그래프 작성'!$B$1=극한지수분석결과!$IZ$1,SUMIF(극한지수분석결과!$IZ$2:$JE$2,'그래프 작성'!C$3,극한지수분석결과!IZ91:JE91),'그래프 작성'!$B$1=극한지수분석결과!$JF$1,SUMIF(극한지수분석결과!$JF$2:$JK$2,'그래프 작성'!C$3,극한지수분석결과!JF91:JK91),'그래프 작성'!$B$1=극한지수분석결과!$JL$1,SUMIF(극한지수분석결과!$JL$2:$JQ$2,'그래프 작성'!C$3,극한지수분석결과!JL91:JQ91),'그래프 작성'!$B$1=극한지수분석결과!$JR$1,SUMIF(극한지수분석결과!$JR$2:$JW$2,'그래프 작성'!C$3,극한지수분석결과!JR91:JW91),'그래프 작성'!$B$1=극한지수분석결과!$JX$1,SUMIF(극한지수분석결과!$JX$2:$KC$2,'그래프 작성'!C$3,극한지수분석결과!JX91:KC91),'그래프 작성'!$B$1=극한지수분석결과!$KD$1,SUMIF(극한지수분석결과!$KD$2:$KI$2,'그래프 작성'!C$3,극한지수분석결과!KD91:KI91),'그래프 작성'!$B$1=극한지수분석결과!$KJ$1,SUMIF(극한지수분석결과!$KJ$2:$KO$2,'그래프 작성'!C$3,극한지수분석결과!KJ91:KO91),'그래프 작성'!$B$1=극한지수분석결과!$KP$1,SUMIF(극한지수분석결과!$KP$2:$KU$2,'그래프 작성'!C$3,극한지수분석결과!KP91:KU91),'그래프 작성'!$B$1=극한지수분석결과!$KV$1,SUMIF(극한지수분석결과!$KV$2:$LA$2,'그래프 작성'!C$3,극한지수분석결과!KV91:LA91),'그래프 작성'!$B$1=극한지수분석결과!$LB$1,SUMIF(극한지수분석결과!$LB$2:$LG$2,'그래프 작성'!C$3,극한지수분석결과!LB91:LG91),'그래프 작성'!$B$1=극한지수분석결과!$LH$1,SUMIF(극한지수분석결과!$LH$2:$LM$2,'그래프 작성'!C$3,극한지수분석결과!LH91:LM91),'그래프 작성'!$B$1=극한지수분석결과!$LN$1,SUMIF(극한지수분석결과!$LN$2:$LS$2,'그래프 작성'!C$3,극한지수분석결과!LN91:LS91),'그래프 작성'!$B$1=극한지수분석결과!$LT$1,SUMIF(극한지수분석결과!$LT$2:$LY$2,'그래프 작성'!C$3,극한지수분석결과!LT91:LY91),'그래프 작성'!$B$1=극한지수분석결과!$LZ$1,SUMIF(극한지수분석결과!$LZ$2:$ME$2,'그래프 작성'!C$3,극한지수분석결과!LZ91:ME91),'그래프 작성'!$B$1=극한지수분석결과!$MF$1,SUMIF(극한지수분석결과!$MF$2:$MK$2,'그래프 작성'!C$3,극한지수분석결과!MF91:MK91))</f>
        <v>122.5</v>
      </c>
      <c r="D92" s="8" cm="1">
        <f t="array" ref="D92">_xlfn.IFS($B$1=극한지수분석결과!$B$1,SUMIF(극한지수분석결과!$B$2:$G$2,'그래프 작성'!D$3,극한지수분석결과!B91:G91),'그래프 작성'!$B$1=극한지수분석결과!$H$1,SUMIF(극한지수분석결과!$H$2:$M$2,'그래프 작성'!D$3,극한지수분석결과!H91:M91),$B$1=극한지수분석결과!$N$1,SUMIF(극한지수분석결과!$N$2:$S$2,'그래프 작성'!D$3,극한지수분석결과!N91:S91),$B$1=극한지수분석결과!$T$1,SUMIF(극한지수분석결과!$T$2:$Y$2,'그래프 작성'!D$3,극한지수분석결과!T91:Y91),$B$1=극한지수분석결과!$Z$1,SUMIF(극한지수분석결과!$Z$2:$AE$2,'그래프 작성'!D$3,극한지수분석결과!Z91:AE91),'그래프 작성'!$B$1=극한지수분석결과!$AF$1,SUMIF(극한지수분석결과!$AF$2:$AK$2,'그래프 작성'!D$3,극한지수분석결과!AF91:AK91),'그래프 작성'!$B$1=극한지수분석결과!$AL$1,SUMIF(극한지수분석결과!$AL$2:$AQ$2,'그래프 작성'!D$3,극한지수분석결과!AL91:AQ91),'그래프 작성'!$B$1=극한지수분석결과!$AR$1,SUMIF(극한지수분석결과!$AR$2:$AW$2,'그래프 작성'!D$3,극한지수분석결과!AR91:AW91),$B$1=극한지수분석결과!$AX$1,SUMIF(극한지수분석결과!$AX$2:$BC$2,'그래프 작성'!D$3,극한지수분석결과!AX91:BC91),'그래프 작성'!$B$1=극한지수분석결과!$BD$1,SUMIF(극한지수분석결과!$BD$2:$BI$2,'그래프 작성'!D$3,극한지수분석결과!BD91:BI91),'그래프 작성'!$B$1=극한지수분석결과!$BJ$1,SUMIF(극한지수분석결과!$BJ$2:$BO$2,'그래프 작성'!D$3,극한지수분석결과!BJ91:BO91),'그래프 작성'!$B$1=극한지수분석결과!$BP$1,SUMIF(극한지수분석결과!$BP$2:$BU$2,'그래프 작성'!D$3,극한지수분석결과!BP91:BU91),'그래프 작성'!$B$1=극한지수분석결과!$BV$1,SUMIF(극한지수분석결과!$BV$2:$CA$2,'그래프 작성'!D$3,극한지수분석결과!BV91:CA91),'그래프 작성'!$B$1=극한지수분석결과!$CB$1,SUMIF(극한지수분석결과!$CB$2:$CG$2,'그래프 작성'!D$3,극한지수분석결과!CB91:CG91),'그래프 작성'!$B$1=극한지수분석결과!$CH$1,SUMIF(극한지수분석결과!$CH$2:$CM$2,'그래프 작성'!D$3,극한지수분석결과!CH91:CM91),'그래프 작성'!$B$1=극한지수분석결과!$CN$1,SUMIF(극한지수분석결과!$CN$2:$CS$2,'그래프 작성'!D$3,극한지수분석결과!CN91:CS91),'그래프 작성'!$B$1=극한지수분석결과!$CT$1,SUMIF(극한지수분석결과!$CT$2:$CY$2,'그래프 작성'!D$3,극한지수분석결과!CT91:CY91),$B$1=극한지수분석결과!$CZ$1,SUMIF(극한지수분석결과!$CZ$2:$DE$2,'그래프 작성'!D$3,극한지수분석결과!CZ91:DE91),'그래프 작성'!$B$1=극한지수분석결과!$DF$1,SUMIF(극한지수분석결과!$DF$2:$DK$2,'그래프 작성'!D$3,극한지수분석결과!DF91:DK91),'그래프 작성'!$B$1=극한지수분석결과!$DL$1,SUMIF(극한지수분석결과!$DL$2:$DQ$2,'그래프 작성'!D$3,극한지수분석결과!DL91:DQ91),'그래프 작성'!$B$1=극한지수분석결과!$DR$1,SUMIF(극한지수분석결과!$DR$2:$DW$2,'그래프 작성'!D$3,극한지수분석결과!DR91:DW91),'그래프 작성'!$B$1=극한지수분석결과!$DX$1,SUMIF(극한지수분석결과!$DX$2:$EC$2,'그래프 작성'!D$3,극한지수분석결과!DX91:EC91),'그래프 작성'!$B$1=극한지수분석결과!$ED$1,SUMIF(극한지수분석결과!$ED$2:$EI$2,'그래프 작성'!D$3,극한지수분석결과!ED91:EI91),'그래프 작성'!$B$1=극한지수분석결과!$EJ$1,SUMIF(극한지수분석결과!$EJ$2:$EO$2,'그래프 작성'!D$3,극한지수분석결과!EJ91:EO91),'그래프 작성'!$B$1=극한지수분석결과!$EP$1,SUMIF(극한지수분석결과!$EP$2:$EU$2,'그래프 작성'!D$3,극한지수분석결과!EP91:EU91),'그래프 작성'!$B$1=극한지수분석결과!$EV$1,SUMIF(극한지수분석결과!$EV$2:$FA$2,'그래프 작성'!D$3,극한지수분석결과!EV91:FA91),'그래프 작성'!$B$1=극한지수분석결과!$FB$1,SUMIF(극한지수분석결과!$FB$2:$FG$2,'그래프 작성'!D$3,극한지수분석결과!FB91:FG91),'그래프 작성'!$B$1=극한지수분석결과!$FH$1,SUMIF(극한지수분석결과!$FH$2:$FM$2,'그래프 작성'!D$3,극한지수분석결과!FH91:FM91),$B$1=극한지수분석결과!$FN$1,SUMIF(극한지수분석결과!$FN$2:$FS$2,'그래프 작성'!D$3,극한지수분석결과!FN91:FS91),'그래프 작성'!$B$1=극한지수분석결과!$FT$1,SUMIF(극한지수분석결과!$FT$2:$FY$2,'그래프 작성'!D$3,극한지수분석결과!FT91:FY91),'그래프 작성'!$B$1=극한지수분석결과!$FZ$1,SUMIF(극한지수분석결과!$FZ$2:$GE$2,'그래프 작성'!D$3,극한지수분석결과!FZ91:GE91),'그래프 작성'!$B$1=극한지수분석결과!$GF$1,SUMIF(극한지수분석결과!$GF$2:$GK$2,'그래프 작성'!D$3,극한지수분석결과!GF91:GK91),'그래프 작성'!$B$1=극한지수분석결과!$GL$1,SUMIF(극한지수분석결과!$GL$2:$GQ$2,'그래프 작성'!D$3,극한지수분석결과!GL91:GQ91),'그래프 작성'!$B$1=극한지수분석결과!$GR$1,SUMIF(극한지수분석결과!$GR$2:$GW$2,'그래프 작성'!D$3,극한지수분석결과!GR91:GW91),'그래프 작성'!$B$1=극한지수분석결과!$GX$1,SUMIF(극한지수분석결과!$GX$2:$HC$2,'그래프 작성'!D$3,극한지수분석결과!GX91:HC91),'그래프 작성'!$B$1=극한지수분석결과!$HD$1,SUMIF(극한지수분석결과!$HD$2:$HI$2,'그래프 작성'!D$3,극한지수분석결과!HD91:HI91),'그래프 작성'!$B$1=극한지수분석결과!$HJ$1,SUMIF(극한지수분석결과!$HJ$2:$HO$2,'그래프 작성'!D$3,극한지수분석결과!HJ91:HO91),'그래프 작성'!$B$1=극한지수분석결과!$HP$1,SUMIF(극한지수분석결과!$HP$2:$HU$2,'그래프 작성'!D$3,극한지수분석결과!HP91:HU91),'그래프 작성'!$B$1=극한지수분석결과!$HV$1,SUMIF(극한지수분석결과!$HV$2:$IA$2,'그래프 작성'!D$3,극한지수분석결과!HV91:IA91),'그래프 작성'!$B$1=극한지수분석결과!$IB$1,SUMIF(극한지수분석결과!$IB$2:$IG$2,'그래프 작성'!D$3,극한지수분석결과!IB91:IG91),'그래프 작성'!$B$1=극한지수분석결과!$IH$1,SUMIF(극한지수분석결과!$IH$2:$IM$2,'그래프 작성'!D$3,극한지수분석결과!IH91:IM91),'그래프 작성'!$B$1=극한지수분석결과!$IN$1,SUMIF(극한지수분석결과!$IN$2:$IS$2,'그래프 작성'!D$3,극한지수분석결과!IN91:IS91),'그래프 작성'!$B$1=극한지수분석결과!$IT$1,SUMIF(극한지수분석결과!$IT$2:$IY$2,'그래프 작성'!D$3,극한지수분석결과!IT91:IY91),'그래프 작성'!$B$1=극한지수분석결과!$IZ$1,SUMIF(극한지수분석결과!$IZ$2:$JE$2,'그래프 작성'!D$3,극한지수분석결과!IZ91:JE91),'그래프 작성'!$B$1=극한지수분석결과!$JF$1,SUMIF(극한지수분석결과!$JF$2:$JK$2,'그래프 작성'!D$3,극한지수분석결과!JF91:JK91),'그래프 작성'!$B$1=극한지수분석결과!$JL$1,SUMIF(극한지수분석결과!$JL$2:$JQ$2,'그래프 작성'!D$3,극한지수분석결과!JL91:JQ91),'그래프 작성'!$B$1=극한지수분석결과!$JR$1,SUMIF(극한지수분석결과!$JR$2:$JW$2,'그래프 작성'!D$3,극한지수분석결과!JR91:JW91),'그래프 작성'!$B$1=극한지수분석결과!$JX$1,SUMIF(극한지수분석결과!$JX$2:$KC$2,'그래프 작성'!D$3,극한지수분석결과!JX91:KC91),'그래프 작성'!$B$1=극한지수분석결과!$KD$1,SUMIF(극한지수분석결과!$KD$2:$KI$2,'그래프 작성'!D$3,극한지수분석결과!KD91:KI91),'그래프 작성'!$B$1=극한지수분석결과!$KJ$1,SUMIF(극한지수분석결과!$KJ$2:$KO$2,'그래프 작성'!D$3,극한지수분석결과!KJ91:KO91),'그래프 작성'!$B$1=극한지수분석결과!$KP$1,SUMIF(극한지수분석결과!$KP$2:$KU$2,'그래프 작성'!D$3,극한지수분석결과!KP91:KU91),'그래프 작성'!$B$1=극한지수분석결과!$KV$1,SUMIF(극한지수분석결과!$KV$2:$LA$2,'그래프 작성'!D$3,극한지수분석결과!KV91:LA91),'그래프 작성'!$B$1=극한지수분석결과!$LB$1,SUMIF(극한지수분석결과!$LB$2:$LG$2,'그래프 작성'!D$3,극한지수분석결과!LB91:LG91),'그래프 작성'!$B$1=극한지수분석결과!$LH$1,SUMIF(극한지수분석결과!$LH$2:$LM$2,'그래프 작성'!D$3,극한지수분석결과!LH91:LM91),'그래프 작성'!$B$1=극한지수분석결과!$LN$1,SUMIF(극한지수분석결과!$LN$2:$LS$2,'그래프 작성'!D$3,극한지수분석결과!LN91:LS91),'그래프 작성'!$B$1=극한지수분석결과!$LT$1,SUMIF(극한지수분석결과!$LT$2:$LY$2,'그래프 작성'!D$3,극한지수분석결과!LT91:LY91),'그래프 작성'!$B$1=극한지수분석결과!$LZ$1,SUMIF(극한지수분석결과!$LZ$2:$ME$2,'그래프 작성'!D$3,극한지수분석결과!LZ91:ME91),'그래프 작성'!$B$1=극한지수분석결과!$MF$1,SUMIF(극한지수분석결과!$MF$2:$MK$2,'그래프 작성'!D$3,극한지수분석결과!MF91:MK91))</f>
        <v>12.667999999999999</v>
      </c>
      <c r="E92" s="8" cm="1">
        <f t="array" ref="E92">_xlfn.IFS($B$1=극한지수분석결과!$B$1,SUMIF(극한지수분석결과!$B$2:$G$2,'그래프 작성'!E$3,극한지수분석결과!B91:G91),'그래프 작성'!$B$1=극한지수분석결과!$H$1,SUMIF(극한지수분석결과!$H$2:$M$2,'그래프 작성'!E$3,극한지수분석결과!H91:M91),$B$1=극한지수분석결과!$N$1,SUMIF(극한지수분석결과!$N$2:$S$2,'그래프 작성'!E$3,극한지수분석결과!N91:S91),$B$1=극한지수분석결과!$T$1,SUMIF(극한지수분석결과!$T$2:$Y$2,'그래프 작성'!E$3,극한지수분석결과!T91:Y91),$B$1=극한지수분석결과!$Z$1,SUMIF(극한지수분석결과!$Z$2:$AE$2,'그래프 작성'!E$3,극한지수분석결과!Z91:AE91),'그래프 작성'!$B$1=극한지수분석결과!$AF$1,SUMIF(극한지수분석결과!$AF$2:$AK$2,'그래프 작성'!E$3,극한지수분석결과!AF91:AK91),'그래프 작성'!$B$1=극한지수분석결과!$AL$1,SUMIF(극한지수분석결과!$AL$2:$AQ$2,'그래프 작성'!E$3,극한지수분석결과!AL91:AQ91),'그래프 작성'!$B$1=극한지수분석결과!$AR$1,SUMIF(극한지수분석결과!$AR$2:$AW$2,'그래프 작성'!E$3,극한지수분석결과!AR91:AW91),$B$1=극한지수분석결과!$AX$1,SUMIF(극한지수분석결과!$AX$2:$BC$2,'그래프 작성'!E$3,극한지수분석결과!AX91:BC91),'그래프 작성'!$B$1=극한지수분석결과!$BD$1,SUMIF(극한지수분석결과!$BD$2:$BI$2,'그래프 작성'!E$3,극한지수분석결과!BD91:BI91),'그래프 작성'!$B$1=극한지수분석결과!$BJ$1,SUMIF(극한지수분석결과!$BJ$2:$BO$2,'그래프 작성'!E$3,극한지수분석결과!BJ91:BO91),'그래프 작성'!$B$1=극한지수분석결과!$BP$1,SUMIF(극한지수분석결과!$BP$2:$BU$2,'그래프 작성'!E$3,극한지수분석결과!BP91:BU91),'그래프 작성'!$B$1=극한지수분석결과!$BV$1,SUMIF(극한지수분석결과!$BV$2:$CA$2,'그래프 작성'!E$3,극한지수분석결과!BV91:CA91),'그래프 작성'!$B$1=극한지수분석결과!$CB$1,SUMIF(극한지수분석결과!$CB$2:$CG$2,'그래프 작성'!E$3,극한지수분석결과!CB91:CG91),'그래프 작성'!$B$1=극한지수분석결과!$CH$1,SUMIF(극한지수분석결과!$CH$2:$CM$2,'그래프 작성'!E$3,극한지수분석결과!CH91:CM91),'그래프 작성'!$B$1=극한지수분석결과!$CN$1,SUMIF(극한지수분석결과!$CN$2:$CS$2,'그래프 작성'!E$3,극한지수분석결과!CN91:CS91),'그래프 작성'!$B$1=극한지수분석결과!$CT$1,SUMIF(극한지수분석결과!$CT$2:$CY$2,'그래프 작성'!E$3,극한지수분석결과!CT91:CY91),$B$1=극한지수분석결과!$CZ$1,SUMIF(극한지수분석결과!$CZ$2:$DE$2,'그래프 작성'!E$3,극한지수분석결과!CZ91:DE91),'그래프 작성'!$B$1=극한지수분석결과!$DF$1,SUMIF(극한지수분석결과!$DF$2:$DK$2,'그래프 작성'!E$3,극한지수분석결과!DF91:DK91),'그래프 작성'!$B$1=극한지수분석결과!$DL$1,SUMIF(극한지수분석결과!$DL$2:$DQ$2,'그래프 작성'!E$3,극한지수분석결과!DL91:DQ91),'그래프 작성'!$B$1=극한지수분석결과!$DR$1,SUMIF(극한지수분석결과!$DR$2:$DW$2,'그래프 작성'!E$3,극한지수분석결과!DR91:DW91),'그래프 작성'!$B$1=극한지수분석결과!$DX$1,SUMIF(극한지수분석결과!$DX$2:$EC$2,'그래프 작성'!E$3,극한지수분석결과!DX91:EC91),'그래프 작성'!$B$1=극한지수분석결과!$ED$1,SUMIF(극한지수분석결과!$ED$2:$EI$2,'그래프 작성'!E$3,극한지수분석결과!ED91:EI91),'그래프 작성'!$B$1=극한지수분석결과!$EJ$1,SUMIF(극한지수분석결과!$EJ$2:$EO$2,'그래프 작성'!E$3,극한지수분석결과!EJ91:EO91),'그래프 작성'!$B$1=극한지수분석결과!$EP$1,SUMIF(극한지수분석결과!$EP$2:$EU$2,'그래프 작성'!E$3,극한지수분석결과!EP91:EU91),'그래프 작성'!$B$1=극한지수분석결과!$EV$1,SUMIF(극한지수분석결과!$EV$2:$FA$2,'그래프 작성'!E$3,극한지수분석결과!EV91:FA91),'그래프 작성'!$B$1=극한지수분석결과!$FB$1,SUMIF(극한지수분석결과!$FB$2:$FG$2,'그래프 작성'!E$3,극한지수분석결과!FB91:FG91),'그래프 작성'!$B$1=극한지수분석결과!$FH$1,SUMIF(극한지수분석결과!$FH$2:$FM$2,'그래프 작성'!E$3,극한지수분석결과!FH91:FM91),$B$1=극한지수분석결과!$FN$1,SUMIF(극한지수분석결과!$FN$2:$FS$2,'그래프 작성'!E$3,극한지수분석결과!FN91:FS91),'그래프 작성'!$B$1=극한지수분석결과!$FT$1,SUMIF(극한지수분석결과!$FT$2:$FY$2,'그래프 작성'!E$3,극한지수분석결과!FT91:FY91),'그래프 작성'!$B$1=극한지수분석결과!$FZ$1,SUMIF(극한지수분석결과!$FZ$2:$GE$2,'그래프 작성'!E$3,극한지수분석결과!FZ91:GE91),'그래프 작성'!$B$1=극한지수분석결과!$GF$1,SUMIF(극한지수분석결과!$GF$2:$GK$2,'그래프 작성'!E$3,극한지수분석결과!GF91:GK91),'그래프 작성'!$B$1=극한지수분석결과!$GL$1,SUMIF(극한지수분석결과!$GL$2:$GQ$2,'그래프 작성'!E$3,극한지수분석결과!GL91:GQ91),'그래프 작성'!$B$1=극한지수분석결과!$GR$1,SUMIF(극한지수분석결과!$GR$2:$GW$2,'그래프 작성'!E$3,극한지수분석결과!GR91:GW91),'그래프 작성'!$B$1=극한지수분석결과!$GX$1,SUMIF(극한지수분석결과!$GX$2:$HC$2,'그래프 작성'!E$3,극한지수분석결과!GX91:HC91),'그래프 작성'!$B$1=극한지수분석결과!$HD$1,SUMIF(극한지수분석결과!$HD$2:$HI$2,'그래프 작성'!E$3,극한지수분석결과!HD91:HI91),'그래프 작성'!$B$1=극한지수분석결과!$HJ$1,SUMIF(극한지수분석결과!$HJ$2:$HO$2,'그래프 작성'!E$3,극한지수분석결과!HJ91:HO91),'그래프 작성'!$B$1=극한지수분석결과!$HP$1,SUMIF(극한지수분석결과!$HP$2:$HU$2,'그래프 작성'!E$3,극한지수분석결과!HP91:HU91),'그래프 작성'!$B$1=극한지수분석결과!$HV$1,SUMIF(극한지수분석결과!$HV$2:$IA$2,'그래프 작성'!E$3,극한지수분석결과!HV91:IA91),'그래프 작성'!$B$1=극한지수분석결과!$IB$1,SUMIF(극한지수분석결과!$IB$2:$IG$2,'그래프 작성'!E$3,극한지수분석결과!IB91:IG91),'그래프 작성'!$B$1=극한지수분석결과!$IH$1,SUMIF(극한지수분석결과!$IH$2:$IM$2,'그래프 작성'!E$3,극한지수분석결과!IH91:IM91),'그래프 작성'!$B$1=극한지수분석결과!$IN$1,SUMIF(극한지수분석결과!$IN$2:$IS$2,'그래프 작성'!E$3,극한지수분석결과!IN91:IS91),'그래프 작성'!$B$1=극한지수분석결과!$IT$1,SUMIF(극한지수분석결과!$IT$2:$IY$2,'그래프 작성'!E$3,극한지수분석결과!IT91:IY91),'그래프 작성'!$B$1=극한지수분석결과!$IZ$1,SUMIF(극한지수분석결과!$IZ$2:$JE$2,'그래프 작성'!E$3,극한지수분석결과!IZ91:JE91),'그래프 작성'!$B$1=극한지수분석결과!$JF$1,SUMIF(극한지수분석결과!$JF$2:$JK$2,'그래프 작성'!E$3,극한지수분석결과!JF91:JK91),'그래프 작성'!$B$1=극한지수분석결과!$JL$1,SUMIF(극한지수분석결과!$JL$2:$JQ$2,'그래프 작성'!E$3,극한지수분석결과!JL91:JQ91),'그래프 작성'!$B$1=극한지수분석결과!$JR$1,SUMIF(극한지수분석결과!$JR$2:$JW$2,'그래프 작성'!E$3,극한지수분석결과!JR91:JW91),'그래프 작성'!$B$1=극한지수분석결과!$JX$1,SUMIF(극한지수분석결과!$JX$2:$KC$2,'그래프 작성'!E$3,극한지수분석결과!JX91:KC91),'그래프 작성'!$B$1=극한지수분석결과!$KD$1,SUMIF(극한지수분석결과!$KD$2:$KI$2,'그래프 작성'!E$3,극한지수분석결과!KD91:KI91),'그래프 작성'!$B$1=극한지수분석결과!$KJ$1,SUMIF(극한지수분석결과!$KJ$2:$KO$2,'그래프 작성'!E$3,극한지수분석결과!KJ91:KO91),'그래프 작성'!$B$1=극한지수분석결과!$KP$1,SUMIF(극한지수분석결과!$KP$2:$KU$2,'그래프 작성'!E$3,극한지수분석결과!KP91:KU91),'그래프 작성'!$B$1=극한지수분석결과!$KV$1,SUMIF(극한지수분석결과!$KV$2:$LA$2,'그래프 작성'!E$3,극한지수분석결과!KV91:LA91),'그래프 작성'!$B$1=극한지수분석결과!$LB$1,SUMIF(극한지수분석결과!$LB$2:$LG$2,'그래프 작성'!E$3,극한지수분석결과!LB91:LG91),'그래프 작성'!$B$1=극한지수분석결과!$LH$1,SUMIF(극한지수분석결과!$LH$2:$LM$2,'그래프 작성'!E$3,극한지수분석결과!LH91:LM91),'그래프 작성'!$B$1=극한지수분석결과!$LN$1,SUMIF(극한지수분석결과!$LN$2:$LS$2,'그래프 작성'!E$3,극한지수분석결과!LN91:LS91),'그래프 작성'!$B$1=극한지수분석결과!$LT$1,SUMIF(극한지수분석결과!$LT$2:$LY$2,'그래프 작성'!E$3,극한지수분석결과!LT91:LY91),'그래프 작성'!$B$1=극한지수분석결과!$LZ$1,SUMIF(극한지수분석결과!$LZ$2:$ME$2,'그래프 작성'!E$3,극한지수분석결과!LZ91:ME91),'그래프 작성'!$B$1=극한지수분석결과!$MF$1,SUMIF(극한지수분석결과!$MF$2:$MK$2,'그래프 작성'!E$3,극한지수분석결과!MF91:MK91))</f>
        <v>2</v>
      </c>
      <c r="F92" s="8" cm="1">
        <f t="array" ref="F92">_xlfn.IFS($B$1=극한지수분석결과!$B$1,SUMIF(극한지수분석결과!$B$2:$G$2,'그래프 작성'!F$3,극한지수분석결과!B91:G91),'그래프 작성'!$B$1=극한지수분석결과!$H$1,SUMIF(극한지수분석결과!$H$2:$M$2,'그래프 작성'!F$3,극한지수분석결과!H91:M91),$B$1=극한지수분석결과!$N$1,SUMIF(극한지수분석결과!$N$2:$S$2,'그래프 작성'!F$3,극한지수분석결과!N91:S91),$B$1=극한지수분석결과!$T$1,SUMIF(극한지수분석결과!$T$2:$Y$2,'그래프 작성'!F$3,극한지수분석결과!T91:Y91),$B$1=극한지수분석결과!$Z$1,SUMIF(극한지수분석결과!$Z$2:$AE$2,'그래프 작성'!F$3,극한지수분석결과!Z91:AE91),'그래프 작성'!$B$1=극한지수분석결과!$AF$1,SUMIF(극한지수분석결과!$AF$2:$AK$2,'그래프 작성'!F$3,극한지수분석결과!AF91:AK91),'그래프 작성'!$B$1=극한지수분석결과!$AL$1,SUMIF(극한지수분석결과!$AL$2:$AQ$2,'그래프 작성'!F$3,극한지수분석결과!AL91:AQ91),'그래프 작성'!$B$1=극한지수분석결과!$AR$1,SUMIF(극한지수분석결과!$AR$2:$AW$2,'그래프 작성'!F$3,극한지수분석결과!AR91:AW91),$B$1=극한지수분석결과!$AX$1,SUMIF(극한지수분석결과!$AX$2:$BC$2,'그래프 작성'!F$3,극한지수분석결과!AX91:BC91),'그래프 작성'!$B$1=극한지수분석결과!$BD$1,SUMIF(극한지수분석결과!$BD$2:$BI$2,'그래프 작성'!F$3,극한지수분석결과!BD91:BI91),'그래프 작성'!$B$1=극한지수분석결과!$BJ$1,SUMIF(극한지수분석결과!$BJ$2:$BO$2,'그래프 작성'!F$3,극한지수분석결과!BJ91:BO91),'그래프 작성'!$B$1=극한지수분석결과!$BP$1,SUMIF(극한지수분석결과!$BP$2:$BU$2,'그래프 작성'!F$3,극한지수분석결과!BP91:BU91),'그래프 작성'!$B$1=극한지수분석결과!$BV$1,SUMIF(극한지수분석결과!$BV$2:$CA$2,'그래프 작성'!F$3,극한지수분석결과!BV91:CA91),'그래프 작성'!$B$1=극한지수분석결과!$CB$1,SUMIF(극한지수분석결과!$CB$2:$CG$2,'그래프 작성'!F$3,극한지수분석결과!CB91:CG91),'그래프 작성'!$B$1=극한지수분석결과!$CH$1,SUMIF(극한지수분석결과!$CH$2:$CM$2,'그래프 작성'!F$3,극한지수분석결과!CH91:CM91),'그래프 작성'!$B$1=극한지수분석결과!$CN$1,SUMIF(극한지수분석결과!$CN$2:$CS$2,'그래프 작성'!F$3,극한지수분석결과!CN91:CS91),'그래프 작성'!$B$1=극한지수분석결과!$CT$1,SUMIF(극한지수분석결과!$CT$2:$CY$2,'그래프 작성'!F$3,극한지수분석결과!CT91:CY91),$B$1=극한지수분석결과!$CZ$1,SUMIF(극한지수분석결과!$CZ$2:$DE$2,'그래프 작성'!F$3,극한지수분석결과!CZ91:DE91),'그래프 작성'!$B$1=극한지수분석결과!$DF$1,SUMIF(극한지수분석결과!$DF$2:$DK$2,'그래프 작성'!F$3,극한지수분석결과!DF91:DK91),'그래프 작성'!$B$1=극한지수분석결과!$DL$1,SUMIF(극한지수분석결과!$DL$2:$DQ$2,'그래프 작성'!F$3,극한지수분석결과!DL91:DQ91),'그래프 작성'!$B$1=극한지수분석결과!$DR$1,SUMIF(극한지수분석결과!$DR$2:$DW$2,'그래프 작성'!F$3,극한지수분석결과!DR91:DW91),'그래프 작성'!$B$1=극한지수분석결과!$DX$1,SUMIF(극한지수분석결과!$DX$2:$EC$2,'그래프 작성'!F$3,극한지수분석결과!DX91:EC91),'그래프 작성'!$B$1=극한지수분석결과!$ED$1,SUMIF(극한지수분석결과!$ED$2:$EI$2,'그래프 작성'!F$3,극한지수분석결과!ED91:EI91),'그래프 작성'!$B$1=극한지수분석결과!$EJ$1,SUMIF(극한지수분석결과!$EJ$2:$EO$2,'그래프 작성'!F$3,극한지수분석결과!EJ91:EO91),'그래프 작성'!$B$1=극한지수분석결과!$EP$1,SUMIF(극한지수분석결과!$EP$2:$EU$2,'그래프 작성'!F$3,극한지수분석결과!EP91:EU91),'그래프 작성'!$B$1=극한지수분석결과!$EV$1,SUMIF(극한지수분석결과!$EV$2:$FA$2,'그래프 작성'!F$3,극한지수분석결과!EV91:FA91),'그래프 작성'!$B$1=극한지수분석결과!$FB$1,SUMIF(극한지수분석결과!$FB$2:$FG$2,'그래프 작성'!F$3,극한지수분석결과!FB91:FG91),'그래프 작성'!$B$1=극한지수분석결과!$FH$1,SUMIF(극한지수분석결과!$FH$2:$FM$2,'그래프 작성'!F$3,극한지수분석결과!FH91:FM91),$B$1=극한지수분석결과!$FN$1,SUMIF(극한지수분석결과!$FN$2:$FS$2,'그래프 작성'!F$3,극한지수분석결과!FN91:FS91),'그래프 작성'!$B$1=극한지수분석결과!$FT$1,SUMIF(극한지수분석결과!$FT$2:$FY$2,'그래프 작성'!F$3,극한지수분석결과!FT91:FY91),'그래프 작성'!$B$1=극한지수분석결과!$FZ$1,SUMIF(극한지수분석결과!$FZ$2:$GE$2,'그래프 작성'!F$3,극한지수분석결과!FZ91:GE91),'그래프 작성'!$B$1=극한지수분석결과!$GF$1,SUMIF(극한지수분석결과!$GF$2:$GK$2,'그래프 작성'!F$3,극한지수분석결과!GF91:GK91),'그래프 작성'!$B$1=극한지수분석결과!$GL$1,SUMIF(극한지수분석결과!$GL$2:$GQ$2,'그래프 작성'!F$3,극한지수분석결과!GL91:GQ91),'그래프 작성'!$B$1=극한지수분석결과!$GR$1,SUMIF(극한지수분석결과!$GR$2:$GW$2,'그래프 작성'!F$3,극한지수분석결과!GR91:GW91),'그래프 작성'!$B$1=극한지수분석결과!$GX$1,SUMIF(극한지수분석결과!$GX$2:$HC$2,'그래프 작성'!F$3,극한지수분석결과!GX91:HC91),'그래프 작성'!$B$1=극한지수분석결과!$HD$1,SUMIF(극한지수분석결과!$HD$2:$HI$2,'그래프 작성'!F$3,극한지수분석결과!HD91:HI91),'그래프 작성'!$B$1=극한지수분석결과!$HJ$1,SUMIF(극한지수분석결과!$HJ$2:$HO$2,'그래프 작성'!F$3,극한지수분석결과!HJ91:HO91),'그래프 작성'!$B$1=극한지수분석결과!$HP$1,SUMIF(극한지수분석결과!$HP$2:$HU$2,'그래프 작성'!F$3,극한지수분석결과!HP91:HU91),'그래프 작성'!$B$1=극한지수분석결과!$HV$1,SUMIF(극한지수분석결과!$HV$2:$IA$2,'그래프 작성'!F$3,극한지수분석결과!HV91:IA91),'그래프 작성'!$B$1=극한지수분석결과!$IB$1,SUMIF(극한지수분석결과!$IB$2:$IG$2,'그래프 작성'!F$3,극한지수분석결과!IB91:IG91),'그래프 작성'!$B$1=극한지수분석결과!$IH$1,SUMIF(극한지수분석결과!$IH$2:$IM$2,'그래프 작성'!F$3,극한지수분석결과!IH91:IM91),'그래프 작성'!$B$1=극한지수분석결과!$IN$1,SUMIF(극한지수분석결과!$IN$2:$IS$2,'그래프 작성'!F$3,극한지수분석결과!IN91:IS91),'그래프 작성'!$B$1=극한지수분석결과!$IT$1,SUMIF(극한지수분석결과!$IT$2:$IY$2,'그래프 작성'!F$3,극한지수분석결과!IT91:IY91),'그래프 작성'!$B$1=극한지수분석결과!$IZ$1,SUMIF(극한지수분석결과!$IZ$2:$JE$2,'그래프 작성'!F$3,극한지수분석결과!IZ91:JE91),'그래프 작성'!$B$1=극한지수분석결과!$JF$1,SUMIF(극한지수분석결과!$JF$2:$JK$2,'그래프 작성'!F$3,극한지수분석결과!JF91:JK91),'그래프 작성'!$B$1=극한지수분석결과!$JL$1,SUMIF(극한지수분석결과!$JL$2:$JQ$2,'그래프 작성'!F$3,극한지수분석결과!JL91:JQ91),'그래프 작성'!$B$1=극한지수분석결과!$JR$1,SUMIF(극한지수분석결과!$JR$2:$JW$2,'그래프 작성'!F$3,극한지수분석결과!JR91:JW91),'그래프 작성'!$B$1=극한지수분석결과!$JX$1,SUMIF(극한지수분석결과!$JX$2:$KC$2,'그래프 작성'!F$3,극한지수분석결과!JX91:KC91),'그래프 작성'!$B$1=극한지수분석결과!$KD$1,SUMIF(극한지수분석결과!$KD$2:$KI$2,'그래프 작성'!F$3,극한지수분석결과!KD91:KI91),'그래프 작성'!$B$1=극한지수분석결과!$KJ$1,SUMIF(극한지수분석결과!$KJ$2:$KO$2,'그래프 작성'!F$3,극한지수분석결과!KJ91:KO91),'그래프 작성'!$B$1=극한지수분석결과!$KP$1,SUMIF(극한지수분석결과!$KP$2:$KU$2,'그래프 작성'!F$3,극한지수분석결과!KP91:KU91),'그래프 작성'!$B$1=극한지수분석결과!$KV$1,SUMIF(극한지수분석결과!$KV$2:$LA$2,'그래프 작성'!F$3,극한지수분석결과!KV91:LA91),'그래프 작성'!$B$1=극한지수분석결과!$LB$1,SUMIF(극한지수분석결과!$LB$2:$LG$2,'그래프 작성'!F$3,극한지수분석결과!LB91:LG91),'그래프 작성'!$B$1=극한지수분석결과!$LH$1,SUMIF(극한지수분석결과!$LH$2:$LM$2,'그래프 작성'!F$3,극한지수분석결과!LH91:LM91),'그래프 작성'!$B$1=극한지수분석결과!$LN$1,SUMIF(극한지수분석결과!$LN$2:$LS$2,'그래프 작성'!F$3,극한지수분석결과!LN91:LS91),'그래프 작성'!$B$1=극한지수분석결과!$LT$1,SUMIF(극한지수분석결과!$LT$2:$LY$2,'그래프 작성'!F$3,극한지수분석결과!LT91:LY91),'그래프 작성'!$B$1=극한지수분석결과!$LZ$1,SUMIF(극한지수분석결과!$LZ$2:$ME$2,'그래프 작성'!F$3,극한지수분석결과!LZ91:ME91),'그래프 작성'!$B$1=극한지수분석결과!$MF$1,SUMIF(극한지수분석결과!$MF$2:$MK$2,'그래프 작성'!F$3,극한지수분석결과!MF91:MK91))</f>
        <v>0.248</v>
      </c>
      <c r="G92" s="8" cm="1">
        <f t="array" ref="G92">_xlfn.IFS($B$1=극한지수분석결과!$B$1,SUMIF(극한지수분석결과!$B$2:$G$2,'그래프 작성'!G$3,극한지수분석결과!B91:G91),'그래프 작성'!$B$1=극한지수분석결과!$H$1,SUMIF(극한지수분석결과!$H$2:$M$2,'그래프 작성'!G$3,극한지수분석결과!H91:M91),$B$1=극한지수분석결과!$N$1,SUMIF(극한지수분석결과!$N$2:$S$2,'그래프 작성'!G$3,극한지수분석결과!N91:S91),$B$1=극한지수분석결과!$T$1,SUMIF(극한지수분석결과!$T$2:$Y$2,'그래프 작성'!G$3,극한지수분석결과!T91:Y91),$B$1=극한지수분석결과!$Z$1,SUMIF(극한지수분석결과!$Z$2:$AE$2,'그래프 작성'!G$3,극한지수분석결과!Z91:AE91),'그래프 작성'!$B$1=극한지수분석결과!$AF$1,SUMIF(극한지수분석결과!$AF$2:$AK$2,'그래프 작성'!G$3,극한지수분석결과!AF91:AK91),'그래프 작성'!$B$1=극한지수분석결과!$AL$1,SUMIF(극한지수분석결과!$AL$2:$AQ$2,'그래프 작성'!G$3,극한지수분석결과!AL91:AQ91),'그래프 작성'!$B$1=극한지수분석결과!$AR$1,SUMIF(극한지수분석결과!$AR$2:$AW$2,'그래프 작성'!G$3,극한지수분석결과!AR91:AW91),$B$1=극한지수분석결과!$AX$1,SUMIF(극한지수분석결과!$AX$2:$BC$2,'그래프 작성'!G$3,극한지수분석결과!AX91:BC91),'그래프 작성'!$B$1=극한지수분석결과!$BD$1,SUMIF(극한지수분석결과!$BD$2:$BI$2,'그래프 작성'!G$3,극한지수분석결과!BD91:BI91),'그래프 작성'!$B$1=극한지수분석결과!$BJ$1,SUMIF(극한지수분석결과!$BJ$2:$BO$2,'그래프 작성'!G$3,극한지수분석결과!BJ91:BO91),'그래프 작성'!$B$1=극한지수분석결과!$BP$1,SUMIF(극한지수분석결과!$BP$2:$BU$2,'그래프 작성'!G$3,극한지수분석결과!BP91:BU91),'그래프 작성'!$B$1=극한지수분석결과!$BV$1,SUMIF(극한지수분석결과!$BV$2:$CA$2,'그래프 작성'!G$3,극한지수분석결과!BV91:CA91),'그래프 작성'!$B$1=극한지수분석결과!$CB$1,SUMIF(극한지수분석결과!$CB$2:$CG$2,'그래프 작성'!G$3,극한지수분석결과!CB91:CG91),'그래프 작성'!$B$1=극한지수분석결과!$CH$1,SUMIF(극한지수분석결과!$CH$2:$CM$2,'그래프 작성'!G$3,극한지수분석결과!CH91:CM91),'그래프 작성'!$B$1=극한지수분석결과!$CN$1,SUMIF(극한지수분석결과!$CN$2:$CS$2,'그래프 작성'!G$3,극한지수분석결과!CN91:CS91),'그래프 작성'!$B$1=극한지수분석결과!$CT$1,SUMIF(극한지수분석결과!$CT$2:$CY$2,'그래프 작성'!G$3,극한지수분석결과!CT91:CY91),$B$1=극한지수분석결과!$CZ$1,SUMIF(극한지수분석결과!$CZ$2:$DE$2,'그래프 작성'!G$3,극한지수분석결과!CZ91:DE91),'그래프 작성'!$B$1=극한지수분석결과!$DF$1,SUMIF(극한지수분석결과!$DF$2:$DK$2,'그래프 작성'!G$3,극한지수분석결과!DF91:DK91),'그래프 작성'!$B$1=극한지수분석결과!$DL$1,SUMIF(극한지수분석결과!$DL$2:$DQ$2,'그래프 작성'!G$3,극한지수분석결과!DL91:DQ91),'그래프 작성'!$B$1=극한지수분석결과!$DR$1,SUMIF(극한지수분석결과!$DR$2:$DW$2,'그래프 작성'!G$3,극한지수분석결과!DR91:DW91),'그래프 작성'!$B$1=극한지수분석결과!$DX$1,SUMIF(극한지수분석결과!$DX$2:$EC$2,'그래프 작성'!G$3,극한지수분석결과!DX91:EC91),'그래프 작성'!$B$1=극한지수분석결과!$ED$1,SUMIF(극한지수분석결과!$ED$2:$EI$2,'그래프 작성'!G$3,극한지수분석결과!ED91:EI91),'그래프 작성'!$B$1=극한지수분석결과!$EJ$1,SUMIF(극한지수분석결과!$EJ$2:$EO$2,'그래프 작성'!G$3,극한지수분석결과!EJ91:EO91),'그래프 작성'!$B$1=극한지수분석결과!$EP$1,SUMIF(극한지수분석결과!$EP$2:$EU$2,'그래프 작성'!G$3,극한지수분석결과!EP91:EU91),'그래프 작성'!$B$1=극한지수분석결과!$EV$1,SUMIF(극한지수분석결과!$EV$2:$FA$2,'그래프 작성'!G$3,극한지수분석결과!EV91:FA91),'그래프 작성'!$B$1=극한지수분석결과!$FB$1,SUMIF(극한지수분석결과!$FB$2:$FG$2,'그래프 작성'!G$3,극한지수분석결과!FB91:FG91),'그래프 작성'!$B$1=극한지수분석결과!$FH$1,SUMIF(극한지수분석결과!$FH$2:$FM$2,'그래프 작성'!G$3,극한지수분석결과!FH91:FM91),$B$1=극한지수분석결과!$FN$1,SUMIF(극한지수분석결과!$FN$2:$FS$2,'그래프 작성'!G$3,극한지수분석결과!FN91:FS91),'그래프 작성'!$B$1=극한지수분석결과!$FT$1,SUMIF(극한지수분석결과!$FT$2:$FY$2,'그래프 작성'!G$3,극한지수분석결과!FT91:FY91),'그래프 작성'!$B$1=극한지수분석결과!$FZ$1,SUMIF(극한지수분석결과!$FZ$2:$GE$2,'그래프 작성'!G$3,극한지수분석결과!FZ91:GE91),'그래프 작성'!$B$1=극한지수분석결과!$GF$1,SUMIF(극한지수분석결과!$GF$2:$GK$2,'그래프 작성'!G$3,극한지수분석결과!GF91:GK91),'그래프 작성'!$B$1=극한지수분석결과!$GL$1,SUMIF(극한지수분석결과!$GL$2:$GQ$2,'그래프 작성'!G$3,극한지수분석결과!GL91:GQ91),'그래프 작성'!$B$1=극한지수분석결과!$GR$1,SUMIF(극한지수분석결과!$GR$2:$GW$2,'그래프 작성'!G$3,극한지수분석결과!GR91:GW91),'그래프 작성'!$B$1=극한지수분석결과!$GX$1,SUMIF(극한지수분석결과!$GX$2:$HC$2,'그래프 작성'!G$3,극한지수분석결과!GX91:HC91),'그래프 작성'!$B$1=극한지수분석결과!$HD$1,SUMIF(극한지수분석결과!$HD$2:$HI$2,'그래프 작성'!G$3,극한지수분석결과!HD91:HI91),'그래프 작성'!$B$1=극한지수분석결과!$HJ$1,SUMIF(극한지수분석결과!$HJ$2:$HO$2,'그래프 작성'!G$3,극한지수분석결과!HJ91:HO91),'그래프 작성'!$B$1=극한지수분석결과!$HP$1,SUMIF(극한지수분석결과!$HP$2:$HU$2,'그래프 작성'!G$3,극한지수분석결과!HP91:HU91),'그래프 작성'!$B$1=극한지수분석결과!$HV$1,SUMIF(극한지수분석결과!$HV$2:$IA$2,'그래프 작성'!G$3,극한지수분석결과!HV91:IA91),'그래프 작성'!$B$1=극한지수분석결과!$IB$1,SUMIF(극한지수분석결과!$IB$2:$IG$2,'그래프 작성'!G$3,극한지수분석결과!IB91:IG91),'그래프 작성'!$B$1=극한지수분석결과!$IH$1,SUMIF(극한지수분석결과!$IH$2:$IM$2,'그래프 작성'!G$3,극한지수분석결과!IH91:IM91),'그래프 작성'!$B$1=극한지수분석결과!$IN$1,SUMIF(극한지수분석결과!$IN$2:$IS$2,'그래프 작성'!G$3,극한지수분석결과!IN91:IS91),'그래프 작성'!$B$1=극한지수분석결과!$IT$1,SUMIF(극한지수분석결과!$IT$2:$IY$2,'그래프 작성'!G$3,극한지수분석결과!IT91:IY91),'그래프 작성'!$B$1=극한지수분석결과!$IZ$1,SUMIF(극한지수분석결과!$IZ$2:$JE$2,'그래프 작성'!G$3,극한지수분석결과!IZ91:JE91),'그래프 작성'!$B$1=극한지수분석결과!$JF$1,SUMIF(극한지수분석결과!$JF$2:$JK$2,'그래프 작성'!G$3,극한지수분석결과!JF91:JK91),'그래프 작성'!$B$1=극한지수분석결과!$JL$1,SUMIF(극한지수분석결과!$JL$2:$JQ$2,'그래프 작성'!G$3,극한지수분석결과!JL91:JQ91),'그래프 작성'!$B$1=극한지수분석결과!$JR$1,SUMIF(극한지수분석결과!$JR$2:$JW$2,'그래프 작성'!G$3,극한지수분석결과!JR91:JW91),'그래프 작성'!$B$1=극한지수분석결과!$JX$1,SUMIF(극한지수분석결과!$JX$2:$KC$2,'그래프 작성'!G$3,극한지수분석결과!JX91:KC91),'그래프 작성'!$B$1=극한지수분석결과!$KD$1,SUMIF(극한지수분석결과!$KD$2:$KI$2,'그래프 작성'!G$3,극한지수분석결과!KD91:KI91),'그래프 작성'!$B$1=극한지수분석결과!$KJ$1,SUMIF(극한지수분석결과!$KJ$2:$KO$2,'그래프 작성'!G$3,극한지수분석결과!KJ91:KO91),'그래프 작성'!$B$1=극한지수분석결과!$KP$1,SUMIF(극한지수분석결과!$KP$2:$KU$2,'그래프 작성'!G$3,극한지수분석결과!KP91:KU91),'그래프 작성'!$B$1=극한지수분석결과!$KV$1,SUMIF(극한지수분석결과!$KV$2:$LA$2,'그래프 작성'!G$3,극한지수분석결과!KV91:LA91),'그래프 작성'!$B$1=극한지수분석결과!$LB$1,SUMIF(극한지수분석결과!$LB$2:$LG$2,'그래프 작성'!G$3,극한지수분석결과!LB91:LG91),'그래프 작성'!$B$1=극한지수분석결과!$LH$1,SUMIF(극한지수분석결과!$LH$2:$LM$2,'그래프 작성'!G$3,극한지수분석결과!LH91:LM91),'그래프 작성'!$B$1=극한지수분석결과!$LN$1,SUMIF(극한지수분석결과!$LN$2:$LS$2,'그래프 작성'!G$3,극한지수분석결과!LN91:LS91),'그래프 작성'!$B$1=극한지수분석결과!$LT$1,SUMIF(극한지수분석결과!$LT$2:$LY$2,'그래프 작성'!G$3,극한지수분석결과!LT91:LY91),'그래프 작성'!$B$1=극한지수분석결과!$LZ$1,SUMIF(극한지수분석결과!$LZ$2:$ME$2,'그래프 작성'!G$3,극한지수분석결과!LZ91:ME91),'그래프 작성'!$B$1=극한지수분석결과!$MF$1,SUMIF(극한지수분석결과!$MF$2:$MK$2,'그래프 작성'!G$3,극한지수분석결과!MF91:MK91))</f>
        <v>9</v>
      </c>
    </row>
    <row r="93" spans="1:7" x14ac:dyDescent="0.3">
      <c r="A93" s="7">
        <v>2100</v>
      </c>
      <c r="B93" s="8" cm="1">
        <f t="array" ref="B93">_xlfn.IFS($B$1=극한지수분석결과!$B$1,SUMIF(극한지수분석결과!$B$2:$G$2,'그래프 작성'!B$3,극한지수분석결과!B92:G92),'그래프 작성'!$B$1=극한지수분석결과!$H$1,SUMIF(극한지수분석결과!$H$2:$M$2,'그래프 작성'!B$3,극한지수분석결과!H92:M92),$B$1=극한지수분석결과!$N$1,SUMIF(극한지수분석결과!$N$2:$S$2,'그래프 작성'!B$3,극한지수분석결과!N92:S92),$B$1=극한지수분석결과!$T$1,SUMIF(극한지수분석결과!$T$2:$Y$2,'그래프 작성'!B$3,극한지수분석결과!T92:Y92),$B$1=극한지수분석결과!$Z$1,SUMIF(극한지수분석결과!$Z$2:$AE$2,'그래프 작성'!B$3,극한지수분석결과!Z92:AE92),'그래프 작성'!$B$1=극한지수분석결과!$AF$1,SUMIF(극한지수분석결과!$AF$2:$AK$2,'그래프 작성'!B$3,극한지수분석결과!AF92:AK92),'그래프 작성'!$B$1=극한지수분석결과!$AL$1,SUMIF(극한지수분석결과!$AL$2:$AQ$2,'그래프 작성'!B$3,극한지수분석결과!AL92:AQ92),'그래프 작성'!$B$1=극한지수분석결과!$AR$1,SUMIF(극한지수분석결과!$AR$2:$AW$2,'그래프 작성'!B$3,극한지수분석결과!AR92:AW92),$B$1=극한지수분석결과!$AX$1,SUMIF(극한지수분석결과!$AX$2:$BC$2,'그래프 작성'!B$3,극한지수분석결과!AX92:BC92),'그래프 작성'!$B$1=극한지수분석결과!$BD$1,SUMIF(극한지수분석결과!$BD$2:$BI$2,'그래프 작성'!B$3,극한지수분석결과!BD92:BI92),'그래프 작성'!$B$1=극한지수분석결과!$BJ$1,SUMIF(극한지수분석결과!$BJ$2:$BO$2,'그래프 작성'!B$3,극한지수분석결과!BJ92:BO92),'그래프 작성'!$B$1=극한지수분석결과!$BP$1,SUMIF(극한지수분석결과!$BP$2:$BU$2,'그래프 작성'!B$3,극한지수분석결과!BP92:BU92),'그래프 작성'!$B$1=극한지수분석결과!$BV$1,SUMIF(극한지수분석결과!$BV$2:$CA$2,'그래프 작성'!B$3,극한지수분석결과!BV92:CA92),'그래프 작성'!$B$1=극한지수분석결과!$CB$1,SUMIF(극한지수분석결과!$CB$2:$CG$2,'그래프 작성'!B$3,극한지수분석결과!CB92:CG92),'그래프 작성'!$B$1=극한지수분석결과!$CH$1,SUMIF(극한지수분석결과!$CH$2:$CM$2,'그래프 작성'!B$3,극한지수분석결과!CH92:CM92),'그래프 작성'!$B$1=극한지수분석결과!$CN$1,SUMIF(극한지수분석결과!$CN$2:$CS$2,'그래프 작성'!B$3,극한지수분석결과!CN92:CS92),'그래프 작성'!$B$1=극한지수분석결과!$CT$1,SUMIF(극한지수분석결과!$CT$2:$CY$2,'그래프 작성'!B$3,극한지수분석결과!CT92:CY92),$B$1=극한지수분석결과!$CZ$1,SUMIF(극한지수분석결과!$CZ$2:$DE$2,'그래프 작성'!B$3,극한지수분석결과!CZ92:DE92),'그래프 작성'!$B$1=극한지수분석결과!$DF$1,SUMIF(극한지수분석결과!$DF$2:$DK$2,'그래프 작성'!B$3,극한지수분석결과!DF92:DK92),'그래프 작성'!$B$1=극한지수분석결과!$DL$1,SUMIF(극한지수분석결과!$DL$2:$DQ$2,'그래프 작성'!B$3,극한지수분석결과!DL92:DQ92),'그래프 작성'!$B$1=극한지수분석결과!$DR$1,SUMIF(극한지수분석결과!$DR$2:$DW$2,'그래프 작성'!B$3,극한지수분석결과!DR92:DW92),'그래프 작성'!$B$1=극한지수분석결과!$DX$1,SUMIF(극한지수분석결과!$DX$2:$EC$2,'그래프 작성'!B$3,극한지수분석결과!DX92:EC92),'그래프 작성'!$B$1=극한지수분석결과!$ED$1,SUMIF(극한지수분석결과!$ED$2:$EI$2,'그래프 작성'!B$3,극한지수분석결과!ED92:EI92),'그래프 작성'!$B$1=극한지수분석결과!$EJ$1,SUMIF(극한지수분석결과!$EJ$2:$EO$2,'그래프 작성'!B$3,극한지수분석결과!EJ92:EO92),'그래프 작성'!$B$1=극한지수분석결과!$EP$1,SUMIF(극한지수분석결과!$EP$2:$EU$2,'그래프 작성'!B$3,극한지수분석결과!EP92:EU92),'그래프 작성'!$B$1=극한지수분석결과!$EV$1,SUMIF(극한지수분석결과!$EV$2:$FA$2,'그래프 작성'!B$3,극한지수분석결과!EV92:FA92),'그래프 작성'!$B$1=극한지수분석결과!$FB$1,SUMIF(극한지수분석결과!$FB$2:$FG$2,'그래프 작성'!B$3,극한지수분석결과!FB92:FG92),'그래프 작성'!$B$1=극한지수분석결과!$FH$1,SUMIF(극한지수분석결과!$FH$2:$FM$2,'그래프 작성'!B$3,극한지수분석결과!FH92:FM92),$B$1=극한지수분석결과!$FN$1,SUMIF(극한지수분석결과!$FN$2:$FS$2,'그래프 작성'!B$3,극한지수분석결과!FN92:FS92),'그래프 작성'!$B$1=극한지수분석결과!$FT$1,SUMIF(극한지수분석결과!$FT$2:$FY$2,'그래프 작성'!B$3,극한지수분석결과!FT92:FY92),'그래프 작성'!$B$1=극한지수분석결과!$FZ$1,SUMIF(극한지수분석결과!$FZ$2:$GE$2,'그래프 작성'!B$3,극한지수분석결과!FZ92:GE92),'그래프 작성'!$B$1=극한지수분석결과!$GF$1,SUMIF(극한지수분석결과!$GF$2:$GK$2,'그래프 작성'!B$3,극한지수분석결과!GF92:GK92),'그래프 작성'!$B$1=극한지수분석결과!$GL$1,SUMIF(극한지수분석결과!$GL$2:$GQ$2,'그래프 작성'!B$3,극한지수분석결과!GL92:GQ92),'그래프 작성'!$B$1=극한지수분석결과!$GR$1,SUMIF(극한지수분석결과!$GR$2:$GW$2,'그래프 작성'!B$3,극한지수분석결과!GR92:GW92),'그래프 작성'!$B$1=극한지수분석결과!$GX$1,SUMIF(극한지수분석결과!$GX$2:$HC$2,'그래프 작성'!B$3,극한지수분석결과!GX92:HC92),'그래프 작성'!$B$1=극한지수분석결과!$HD$1,SUMIF(극한지수분석결과!$HD$2:$HI$2,'그래프 작성'!B$3,극한지수분석결과!HD92:HI92),'그래프 작성'!$B$1=극한지수분석결과!$HJ$1,SUMIF(극한지수분석결과!$HJ$2:$HO$2,'그래프 작성'!B$3,극한지수분석결과!HJ92:HO92),'그래프 작성'!$B$1=극한지수분석결과!$HP$1,SUMIF(극한지수분석결과!$HP$2:$HU$2,'그래프 작성'!B$3,극한지수분석결과!HP92:HU92),'그래프 작성'!$B$1=극한지수분석결과!$HV$1,SUMIF(극한지수분석결과!$HV$2:$IA$2,'그래프 작성'!B$3,극한지수분석결과!HV92:IA92),'그래프 작성'!$B$1=극한지수분석결과!$IB$1,SUMIF(극한지수분석결과!$IB$2:$IG$2,'그래프 작성'!B$3,극한지수분석결과!IB92:IG92),'그래프 작성'!$B$1=극한지수분석결과!$IH$1,SUMIF(극한지수분석결과!$IH$2:$IM$2,'그래프 작성'!B$3,극한지수분석결과!IH92:IM92),'그래프 작성'!$B$1=극한지수분석결과!$IN$1,SUMIF(극한지수분석결과!$IN$2:$IS$2,'그래프 작성'!B$3,극한지수분석결과!IN92:IS92),'그래프 작성'!$B$1=극한지수분석결과!$IT$1,SUMIF(극한지수분석결과!$IT$2:$IY$2,'그래프 작성'!B$3,극한지수분석결과!IT92:IY92),'그래프 작성'!$B$1=극한지수분석결과!$IZ$1,SUMIF(극한지수분석결과!$IZ$2:$JE$2,'그래프 작성'!B$3,극한지수분석결과!IZ92:JE92),'그래프 작성'!$B$1=극한지수분석결과!$JF$1,SUMIF(극한지수분석결과!$JF$2:$JK$2,'그래프 작성'!B$3,극한지수분석결과!JF92:JK92),'그래프 작성'!$B$1=극한지수분석결과!$JL$1,SUMIF(극한지수분석결과!$JL$2:$JQ$2,'그래프 작성'!B$3,극한지수분석결과!JL92:JQ92),'그래프 작성'!$B$1=극한지수분석결과!$JR$1,SUMIF(극한지수분석결과!$JR$2:$JW$2,'그래프 작성'!B$3,극한지수분석결과!JR92:JW92),'그래프 작성'!$B$1=극한지수분석결과!$JX$1,SUMIF(극한지수분석결과!$JX$2:$KC$2,'그래프 작성'!B$3,극한지수분석결과!JX92:KC92),'그래프 작성'!$B$1=극한지수분석결과!$KD$1,SUMIF(극한지수분석결과!$KD$2:$KI$2,'그래프 작성'!B$3,극한지수분석결과!KD92:KI92),'그래프 작성'!$B$1=극한지수분석결과!$KJ$1,SUMIF(극한지수분석결과!$KJ$2:$KO$2,'그래프 작성'!B$3,극한지수분석결과!KJ92:KO92),'그래프 작성'!$B$1=극한지수분석결과!$KP$1,SUMIF(극한지수분석결과!$KP$2:$KU$2,'그래프 작성'!B$3,극한지수분석결과!KP92:KU92),'그래프 작성'!$B$1=극한지수분석결과!$KV$1,SUMIF(극한지수분석결과!$KV$2:$LA$2,'그래프 작성'!B$3,극한지수분석결과!KV92:LA92),'그래프 작성'!$B$1=극한지수분석결과!$LB$1,SUMIF(극한지수분석결과!$LB$2:$LG$2,'그래프 작성'!B$3,극한지수분석결과!LB92:LG92),'그래프 작성'!$B$1=극한지수분석결과!$LH$1,SUMIF(극한지수분석결과!$LH$2:$LM$2,'그래프 작성'!B$3,극한지수분석결과!LH92:LM92),'그래프 작성'!$B$1=극한지수분석결과!$LN$1,SUMIF(극한지수분석결과!$LN$2:$LS$2,'그래프 작성'!B$3,극한지수분석결과!LN92:LS92),'그래프 작성'!$B$1=극한지수분석결과!$LT$1,SUMIF(극한지수분석결과!$LT$2:$LY$2,'그래프 작성'!B$3,극한지수분석결과!LT92:LY92),'그래프 작성'!$B$1=극한지수분석결과!$LZ$1,SUMIF(극한지수분석결과!$LZ$2:$ME$2,'그래프 작성'!B$3,극한지수분석결과!LZ92:ME92),'그래프 작성'!$B$1=극한지수분석결과!$MF$1,SUMIF(극한지수분석결과!$MF$2:$MK$2,'그래프 작성'!B$3,극한지수분석결과!MF92:MK92))</f>
        <v>29.4</v>
      </c>
      <c r="C93" s="8" cm="1">
        <f t="array" ref="C93">_xlfn.IFS($B$1=극한지수분석결과!$B$1,SUMIF(극한지수분석결과!$B$2:$G$2,'그래프 작성'!C$3,극한지수분석결과!B92:G92),'그래프 작성'!$B$1=극한지수분석결과!$H$1,SUMIF(극한지수분석결과!$H$2:$M$2,'그래프 작성'!C$3,극한지수분석결과!H92:M92),$B$1=극한지수분석결과!$N$1,SUMIF(극한지수분석결과!$N$2:$S$2,'그래프 작성'!C$3,극한지수분석결과!N92:S92),$B$1=극한지수분석결과!$T$1,SUMIF(극한지수분석결과!$T$2:$Y$2,'그래프 작성'!C$3,극한지수분석결과!T92:Y92),$B$1=극한지수분석결과!$Z$1,SUMIF(극한지수분석결과!$Z$2:$AE$2,'그래프 작성'!C$3,극한지수분석결과!Z92:AE92),'그래프 작성'!$B$1=극한지수분석결과!$AF$1,SUMIF(극한지수분석결과!$AF$2:$AK$2,'그래프 작성'!C$3,극한지수분석결과!AF92:AK92),'그래프 작성'!$B$1=극한지수분석결과!$AL$1,SUMIF(극한지수분석결과!$AL$2:$AQ$2,'그래프 작성'!C$3,극한지수분석결과!AL92:AQ92),'그래프 작성'!$B$1=극한지수분석결과!$AR$1,SUMIF(극한지수분석결과!$AR$2:$AW$2,'그래프 작성'!C$3,극한지수분석결과!AR92:AW92),$B$1=극한지수분석결과!$AX$1,SUMIF(극한지수분석결과!$AX$2:$BC$2,'그래프 작성'!C$3,극한지수분석결과!AX92:BC92),'그래프 작성'!$B$1=극한지수분석결과!$BD$1,SUMIF(극한지수분석결과!$BD$2:$BI$2,'그래프 작성'!C$3,극한지수분석결과!BD92:BI92),'그래프 작성'!$B$1=극한지수분석결과!$BJ$1,SUMIF(극한지수분석결과!$BJ$2:$BO$2,'그래프 작성'!C$3,극한지수분석결과!BJ92:BO92),'그래프 작성'!$B$1=극한지수분석결과!$BP$1,SUMIF(극한지수분석결과!$BP$2:$BU$2,'그래프 작성'!C$3,극한지수분석결과!BP92:BU92),'그래프 작성'!$B$1=극한지수분석결과!$BV$1,SUMIF(극한지수분석결과!$BV$2:$CA$2,'그래프 작성'!C$3,극한지수분석결과!BV92:CA92),'그래프 작성'!$B$1=극한지수분석결과!$CB$1,SUMIF(극한지수분석결과!$CB$2:$CG$2,'그래프 작성'!C$3,극한지수분석결과!CB92:CG92),'그래프 작성'!$B$1=극한지수분석결과!$CH$1,SUMIF(극한지수분석결과!$CH$2:$CM$2,'그래프 작성'!C$3,극한지수분석결과!CH92:CM92),'그래프 작성'!$B$1=극한지수분석결과!$CN$1,SUMIF(극한지수분석결과!$CN$2:$CS$2,'그래프 작성'!C$3,극한지수분석결과!CN92:CS92),'그래프 작성'!$B$1=극한지수분석결과!$CT$1,SUMIF(극한지수분석결과!$CT$2:$CY$2,'그래프 작성'!C$3,극한지수분석결과!CT92:CY92),$B$1=극한지수분석결과!$CZ$1,SUMIF(극한지수분석결과!$CZ$2:$DE$2,'그래프 작성'!C$3,극한지수분석결과!CZ92:DE92),'그래프 작성'!$B$1=극한지수분석결과!$DF$1,SUMIF(극한지수분석결과!$DF$2:$DK$2,'그래프 작성'!C$3,극한지수분석결과!DF92:DK92),'그래프 작성'!$B$1=극한지수분석결과!$DL$1,SUMIF(극한지수분석결과!$DL$2:$DQ$2,'그래프 작성'!C$3,극한지수분석결과!DL92:DQ92),'그래프 작성'!$B$1=극한지수분석결과!$DR$1,SUMIF(극한지수분석결과!$DR$2:$DW$2,'그래프 작성'!C$3,극한지수분석결과!DR92:DW92),'그래프 작성'!$B$1=극한지수분석결과!$DX$1,SUMIF(극한지수분석결과!$DX$2:$EC$2,'그래프 작성'!C$3,극한지수분석결과!DX92:EC92),'그래프 작성'!$B$1=극한지수분석결과!$ED$1,SUMIF(극한지수분석결과!$ED$2:$EI$2,'그래프 작성'!C$3,극한지수분석결과!ED92:EI92),'그래프 작성'!$B$1=극한지수분석결과!$EJ$1,SUMIF(극한지수분석결과!$EJ$2:$EO$2,'그래프 작성'!C$3,극한지수분석결과!EJ92:EO92),'그래프 작성'!$B$1=극한지수분석결과!$EP$1,SUMIF(극한지수분석결과!$EP$2:$EU$2,'그래프 작성'!C$3,극한지수분석결과!EP92:EU92),'그래프 작성'!$B$1=극한지수분석결과!$EV$1,SUMIF(극한지수분석결과!$EV$2:$FA$2,'그래프 작성'!C$3,극한지수분석결과!EV92:FA92),'그래프 작성'!$B$1=극한지수분석결과!$FB$1,SUMIF(극한지수분석결과!$FB$2:$FG$2,'그래프 작성'!C$3,극한지수분석결과!FB92:FG92),'그래프 작성'!$B$1=극한지수분석결과!$FH$1,SUMIF(극한지수분석결과!$FH$2:$FM$2,'그래프 작성'!C$3,극한지수분석결과!FH92:FM92),$B$1=극한지수분석결과!$FN$1,SUMIF(극한지수분석결과!$FN$2:$FS$2,'그래프 작성'!C$3,극한지수분석결과!FN92:FS92),'그래프 작성'!$B$1=극한지수분석결과!$FT$1,SUMIF(극한지수분석결과!$FT$2:$FY$2,'그래프 작성'!C$3,극한지수분석결과!FT92:FY92),'그래프 작성'!$B$1=극한지수분석결과!$FZ$1,SUMIF(극한지수분석결과!$FZ$2:$GE$2,'그래프 작성'!C$3,극한지수분석결과!FZ92:GE92),'그래프 작성'!$B$1=극한지수분석결과!$GF$1,SUMIF(극한지수분석결과!$GF$2:$GK$2,'그래프 작성'!C$3,극한지수분석결과!GF92:GK92),'그래프 작성'!$B$1=극한지수분석결과!$GL$1,SUMIF(극한지수분석결과!$GL$2:$GQ$2,'그래프 작성'!C$3,극한지수분석결과!GL92:GQ92),'그래프 작성'!$B$1=극한지수분석결과!$GR$1,SUMIF(극한지수분석결과!$GR$2:$GW$2,'그래프 작성'!C$3,극한지수분석결과!GR92:GW92),'그래프 작성'!$B$1=극한지수분석결과!$GX$1,SUMIF(극한지수분석결과!$GX$2:$HC$2,'그래프 작성'!C$3,극한지수분석결과!GX92:HC92),'그래프 작성'!$B$1=극한지수분석결과!$HD$1,SUMIF(극한지수분석결과!$HD$2:$HI$2,'그래프 작성'!C$3,극한지수분석결과!HD92:HI92),'그래프 작성'!$B$1=극한지수분석결과!$HJ$1,SUMIF(극한지수분석결과!$HJ$2:$HO$2,'그래프 작성'!C$3,극한지수분석결과!HJ92:HO92),'그래프 작성'!$B$1=극한지수분석결과!$HP$1,SUMIF(극한지수분석결과!$HP$2:$HU$2,'그래프 작성'!C$3,극한지수분석결과!HP92:HU92),'그래프 작성'!$B$1=극한지수분석결과!$HV$1,SUMIF(극한지수분석결과!$HV$2:$IA$2,'그래프 작성'!C$3,극한지수분석결과!HV92:IA92),'그래프 작성'!$B$1=극한지수분석결과!$IB$1,SUMIF(극한지수분석결과!$IB$2:$IG$2,'그래프 작성'!C$3,극한지수분석결과!IB92:IG92),'그래프 작성'!$B$1=극한지수분석결과!$IH$1,SUMIF(극한지수분석결과!$IH$2:$IM$2,'그래프 작성'!C$3,극한지수분석결과!IH92:IM92),'그래프 작성'!$B$1=극한지수분석결과!$IN$1,SUMIF(극한지수분석결과!$IN$2:$IS$2,'그래프 작성'!C$3,극한지수분석결과!IN92:IS92),'그래프 작성'!$B$1=극한지수분석결과!$IT$1,SUMIF(극한지수분석결과!$IT$2:$IY$2,'그래프 작성'!C$3,극한지수분석결과!IT92:IY92),'그래프 작성'!$B$1=극한지수분석결과!$IZ$1,SUMIF(극한지수분석결과!$IZ$2:$JE$2,'그래프 작성'!C$3,극한지수분석결과!IZ92:JE92),'그래프 작성'!$B$1=극한지수분석결과!$JF$1,SUMIF(극한지수분석결과!$JF$2:$JK$2,'그래프 작성'!C$3,극한지수분석결과!JF92:JK92),'그래프 작성'!$B$1=극한지수분석결과!$JL$1,SUMIF(극한지수분석결과!$JL$2:$JQ$2,'그래프 작성'!C$3,극한지수분석결과!JL92:JQ92),'그래프 작성'!$B$1=극한지수분석결과!$JR$1,SUMIF(극한지수분석결과!$JR$2:$JW$2,'그래프 작성'!C$3,극한지수분석결과!JR92:JW92),'그래프 작성'!$B$1=극한지수분석결과!$JX$1,SUMIF(극한지수분석결과!$JX$2:$KC$2,'그래프 작성'!C$3,극한지수분석결과!JX92:KC92),'그래프 작성'!$B$1=극한지수분석결과!$KD$1,SUMIF(극한지수분석결과!$KD$2:$KI$2,'그래프 작성'!C$3,극한지수분석결과!KD92:KI92),'그래프 작성'!$B$1=극한지수분석결과!$KJ$1,SUMIF(극한지수분석결과!$KJ$2:$KO$2,'그래프 작성'!C$3,극한지수분석결과!KJ92:KO92),'그래프 작성'!$B$1=극한지수분석결과!$KP$1,SUMIF(극한지수분석결과!$KP$2:$KU$2,'그래프 작성'!C$3,극한지수분석결과!KP92:KU92),'그래프 작성'!$B$1=극한지수분석결과!$KV$1,SUMIF(극한지수분석결과!$KV$2:$LA$2,'그래프 작성'!C$3,극한지수분석결과!KV92:LA92),'그래프 작성'!$B$1=극한지수분석결과!$LB$1,SUMIF(극한지수분석결과!$LB$2:$LG$2,'그래프 작성'!C$3,극한지수분석결과!LB92:LG92),'그래프 작성'!$B$1=극한지수분석결과!$LH$1,SUMIF(극한지수분석결과!$LH$2:$LM$2,'그래프 작성'!C$3,극한지수분석결과!LH92:LM92),'그래프 작성'!$B$1=극한지수분석결과!$LN$1,SUMIF(극한지수분석결과!$LN$2:$LS$2,'그래프 작성'!C$3,극한지수분석결과!LN92:LS92),'그래프 작성'!$B$1=극한지수분석결과!$LT$1,SUMIF(극한지수분석결과!$LT$2:$LY$2,'그래프 작성'!C$3,극한지수분석결과!LT92:LY92),'그래프 작성'!$B$1=극한지수분석결과!$LZ$1,SUMIF(극한지수분석결과!$LZ$2:$ME$2,'그래프 작성'!C$3,극한지수분석결과!LZ92:ME92),'그래프 작성'!$B$1=극한지수분석결과!$MF$1,SUMIF(극한지수분석결과!$MF$2:$MK$2,'그래프 작성'!C$3,극한지수분석결과!MF92:MK92))</f>
        <v>160.4</v>
      </c>
      <c r="D93" s="8" cm="1">
        <f t="array" ref="D93">_xlfn.IFS($B$1=극한지수분석결과!$B$1,SUMIF(극한지수분석결과!$B$2:$G$2,'그래프 작성'!D$3,극한지수분석결과!B92:G92),'그래프 작성'!$B$1=극한지수분석결과!$H$1,SUMIF(극한지수분석결과!$H$2:$M$2,'그래프 작성'!D$3,극한지수분석결과!H92:M92),$B$1=극한지수분석결과!$N$1,SUMIF(극한지수분석결과!$N$2:$S$2,'그래프 작성'!D$3,극한지수분석결과!N92:S92),$B$1=극한지수분석결과!$T$1,SUMIF(극한지수분석결과!$T$2:$Y$2,'그래프 작성'!D$3,극한지수분석결과!T92:Y92),$B$1=극한지수분석결과!$Z$1,SUMIF(극한지수분석결과!$Z$2:$AE$2,'그래프 작성'!D$3,극한지수분석결과!Z92:AE92),'그래프 작성'!$B$1=극한지수분석결과!$AF$1,SUMIF(극한지수분석결과!$AF$2:$AK$2,'그래프 작성'!D$3,극한지수분석결과!AF92:AK92),'그래프 작성'!$B$1=극한지수분석결과!$AL$1,SUMIF(극한지수분석결과!$AL$2:$AQ$2,'그래프 작성'!D$3,극한지수분석결과!AL92:AQ92),'그래프 작성'!$B$1=극한지수분석결과!$AR$1,SUMIF(극한지수분석결과!$AR$2:$AW$2,'그래프 작성'!D$3,극한지수분석결과!AR92:AW92),$B$1=극한지수분석결과!$AX$1,SUMIF(극한지수분석결과!$AX$2:$BC$2,'그래프 작성'!D$3,극한지수분석결과!AX92:BC92),'그래프 작성'!$B$1=극한지수분석결과!$BD$1,SUMIF(극한지수분석결과!$BD$2:$BI$2,'그래프 작성'!D$3,극한지수분석결과!BD92:BI92),'그래프 작성'!$B$1=극한지수분석결과!$BJ$1,SUMIF(극한지수분석결과!$BJ$2:$BO$2,'그래프 작성'!D$3,극한지수분석결과!BJ92:BO92),'그래프 작성'!$B$1=극한지수분석결과!$BP$1,SUMIF(극한지수분석결과!$BP$2:$BU$2,'그래프 작성'!D$3,극한지수분석결과!BP92:BU92),'그래프 작성'!$B$1=극한지수분석결과!$BV$1,SUMIF(극한지수분석결과!$BV$2:$CA$2,'그래프 작성'!D$3,극한지수분석결과!BV92:CA92),'그래프 작성'!$B$1=극한지수분석결과!$CB$1,SUMIF(극한지수분석결과!$CB$2:$CG$2,'그래프 작성'!D$3,극한지수분석결과!CB92:CG92),'그래프 작성'!$B$1=극한지수분석결과!$CH$1,SUMIF(극한지수분석결과!$CH$2:$CM$2,'그래프 작성'!D$3,극한지수분석결과!CH92:CM92),'그래프 작성'!$B$1=극한지수분석결과!$CN$1,SUMIF(극한지수분석결과!$CN$2:$CS$2,'그래프 작성'!D$3,극한지수분석결과!CN92:CS92),'그래프 작성'!$B$1=극한지수분석결과!$CT$1,SUMIF(극한지수분석결과!$CT$2:$CY$2,'그래프 작성'!D$3,극한지수분석결과!CT92:CY92),$B$1=극한지수분석결과!$CZ$1,SUMIF(극한지수분석결과!$CZ$2:$DE$2,'그래프 작성'!D$3,극한지수분석결과!CZ92:DE92),'그래프 작성'!$B$1=극한지수분석결과!$DF$1,SUMIF(극한지수분석결과!$DF$2:$DK$2,'그래프 작성'!D$3,극한지수분석결과!DF92:DK92),'그래프 작성'!$B$1=극한지수분석결과!$DL$1,SUMIF(극한지수분석결과!$DL$2:$DQ$2,'그래프 작성'!D$3,극한지수분석결과!DL92:DQ92),'그래프 작성'!$B$1=극한지수분석결과!$DR$1,SUMIF(극한지수분석결과!$DR$2:$DW$2,'그래프 작성'!D$3,극한지수분석결과!DR92:DW92),'그래프 작성'!$B$1=극한지수분석결과!$DX$1,SUMIF(극한지수분석결과!$DX$2:$EC$2,'그래프 작성'!D$3,극한지수분석결과!DX92:EC92),'그래프 작성'!$B$1=극한지수분석결과!$ED$1,SUMIF(극한지수분석결과!$ED$2:$EI$2,'그래프 작성'!D$3,극한지수분석결과!ED92:EI92),'그래프 작성'!$B$1=극한지수분석결과!$EJ$1,SUMIF(극한지수분석결과!$EJ$2:$EO$2,'그래프 작성'!D$3,극한지수분석결과!EJ92:EO92),'그래프 작성'!$B$1=극한지수분석결과!$EP$1,SUMIF(극한지수분석결과!$EP$2:$EU$2,'그래프 작성'!D$3,극한지수분석결과!EP92:EU92),'그래프 작성'!$B$1=극한지수분석결과!$EV$1,SUMIF(극한지수분석결과!$EV$2:$FA$2,'그래프 작성'!D$3,극한지수분석결과!EV92:FA92),'그래프 작성'!$B$1=극한지수분석결과!$FB$1,SUMIF(극한지수분석결과!$FB$2:$FG$2,'그래프 작성'!D$3,극한지수분석결과!FB92:FG92),'그래프 작성'!$B$1=극한지수분석결과!$FH$1,SUMIF(극한지수분석결과!$FH$2:$FM$2,'그래프 작성'!D$3,극한지수분석결과!FH92:FM92),$B$1=극한지수분석결과!$FN$1,SUMIF(극한지수분석결과!$FN$2:$FS$2,'그래프 작성'!D$3,극한지수분석결과!FN92:FS92),'그래프 작성'!$B$1=극한지수분석결과!$FT$1,SUMIF(극한지수분석결과!$FT$2:$FY$2,'그래프 작성'!D$3,극한지수분석결과!FT92:FY92),'그래프 작성'!$B$1=극한지수분석결과!$FZ$1,SUMIF(극한지수분석결과!$FZ$2:$GE$2,'그래프 작성'!D$3,극한지수분석결과!FZ92:GE92),'그래프 작성'!$B$1=극한지수분석결과!$GF$1,SUMIF(극한지수분석결과!$GF$2:$GK$2,'그래프 작성'!D$3,극한지수분석결과!GF92:GK92),'그래프 작성'!$B$1=극한지수분석결과!$GL$1,SUMIF(극한지수분석결과!$GL$2:$GQ$2,'그래프 작성'!D$3,극한지수분석결과!GL92:GQ92),'그래프 작성'!$B$1=극한지수분석결과!$GR$1,SUMIF(극한지수분석결과!$GR$2:$GW$2,'그래프 작성'!D$3,극한지수분석결과!GR92:GW92),'그래프 작성'!$B$1=극한지수분석결과!$GX$1,SUMIF(극한지수분석결과!$GX$2:$HC$2,'그래프 작성'!D$3,극한지수분석결과!GX92:HC92),'그래프 작성'!$B$1=극한지수분석결과!$HD$1,SUMIF(극한지수분석결과!$HD$2:$HI$2,'그래프 작성'!D$3,극한지수분석결과!HD92:HI92),'그래프 작성'!$B$1=극한지수분석결과!$HJ$1,SUMIF(극한지수분석결과!$HJ$2:$HO$2,'그래프 작성'!D$3,극한지수분석결과!HJ92:HO92),'그래프 작성'!$B$1=극한지수분석결과!$HP$1,SUMIF(극한지수분석결과!$HP$2:$HU$2,'그래프 작성'!D$3,극한지수분석결과!HP92:HU92),'그래프 작성'!$B$1=극한지수분석결과!$HV$1,SUMIF(극한지수분석결과!$HV$2:$IA$2,'그래프 작성'!D$3,극한지수분석결과!HV92:IA92),'그래프 작성'!$B$1=극한지수분석결과!$IB$1,SUMIF(극한지수분석결과!$IB$2:$IG$2,'그래프 작성'!D$3,극한지수분석결과!IB92:IG92),'그래프 작성'!$B$1=극한지수분석결과!$IH$1,SUMIF(극한지수분석결과!$IH$2:$IM$2,'그래프 작성'!D$3,극한지수분석결과!IH92:IM92),'그래프 작성'!$B$1=극한지수분석결과!$IN$1,SUMIF(극한지수분석결과!$IN$2:$IS$2,'그래프 작성'!D$3,극한지수분석결과!IN92:IS92),'그래프 작성'!$B$1=극한지수분석결과!$IT$1,SUMIF(극한지수분석결과!$IT$2:$IY$2,'그래프 작성'!D$3,극한지수분석결과!IT92:IY92),'그래프 작성'!$B$1=극한지수분석결과!$IZ$1,SUMIF(극한지수분석결과!$IZ$2:$JE$2,'그래프 작성'!D$3,극한지수분석결과!IZ92:JE92),'그래프 작성'!$B$1=극한지수분석결과!$JF$1,SUMIF(극한지수분석결과!$JF$2:$JK$2,'그래프 작성'!D$3,극한지수분석결과!JF92:JK92),'그래프 작성'!$B$1=극한지수분석결과!$JL$1,SUMIF(극한지수분석결과!$JL$2:$JQ$2,'그래프 작성'!D$3,극한지수분석결과!JL92:JQ92),'그래프 작성'!$B$1=극한지수분석결과!$JR$1,SUMIF(극한지수분석결과!$JR$2:$JW$2,'그래프 작성'!D$3,극한지수분석결과!JR92:JW92),'그래프 작성'!$B$1=극한지수분석결과!$JX$1,SUMIF(극한지수분석결과!$JX$2:$KC$2,'그래프 작성'!D$3,극한지수분석결과!JX92:KC92),'그래프 작성'!$B$1=극한지수분석결과!$KD$1,SUMIF(극한지수분석결과!$KD$2:$KI$2,'그래프 작성'!D$3,극한지수분석결과!KD92:KI92),'그래프 작성'!$B$1=극한지수분석결과!$KJ$1,SUMIF(극한지수분석결과!$KJ$2:$KO$2,'그래프 작성'!D$3,극한지수분석결과!KJ92:KO92),'그래프 작성'!$B$1=극한지수분석결과!$KP$1,SUMIF(극한지수분석결과!$KP$2:$KU$2,'그래프 작성'!D$3,극한지수분석결과!KP92:KU92),'그래프 작성'!$B$1=극한지수분석결과!$KV$1,SUMIF(극한지수분석결과!$KV$2:$LA$2,'그래프 작성'!D$3,극한지수분석결과!KV92:LA92),'그래프 작성'!$B$1=극한지수분석결과!$LB$1,SUMIF(극한지수분석결과!$LB$2:$LG$2,'그래프 작성'!D$3,극한지수분석결과!LB92:LG92),'그래프 작성'!$B$1=극한지수분석결과!$LH$1,SUMIF(극한지수분석결과!$LH$2:$LM$2,'그래프 작성'!D$3,극한지수분석결과!LH92:LM92),'그래프 작성'!$B$1=극한지수분석결과!$LN$1,SUMIF(극한지수분석결과!$LN$2:$LS$2,'그래프 작성'!D$3,극한지수분석결과!LN92:LS92),'그래프 작성'!$B$1=극한지수분석결과!$LT$1,SUMIF(극한지수분석결과!$LT$2:$LY$2,'그래프 작성'!D$3,극한지수분석결과!LT92:LY92),'그래프 작성'!$B$1=극한지수분석결과!$LZ$1,SUMIF(극한지수분석결과!$LZ$2:$ME$2,'그래프 작성'!D$3,극한지수분석결과!LZ92:ME92),'그래프 작성'!$B$1=극한지수분석결과!$MF$1,SUMIF(극한지수분석결과!$MF$2:$MK$2,'그래프 작성'!D$3,극한지수분석결과!MF92:MK92))</f>
        <v>14.577999999999999</v>
      </c>
      <c r="E93" s="8" cm="1">
        <f t="array" ref="E93">_xlfn.IFS($B$1=극한지수분석결과!$B$1,SUMIF(극한지수분석결과!$B$2:$G$2,'그래프 작성'!E$3,극한지수분석결과!B92:G92),'그래프 작성'!$B$1=극한지수분석결과!$H$1,SUMIF(극한지수분석결과!$H$2:$M$2,'그래프 작성'!E$3,극한지수분석결과!H92:M92),$B$1=극한지수분석결과!$N$1,SUMIF(극한지수분석결과!$N$2:$S$2,'그래프 작성'!E$3,극한지수분석결과!N92:S92),$B$1=극한지수분석결과!$T$1,SUMIF(극한지수분석결과!$T$2:$Y$2,'그래프 작성'!E$3,극한지수분석결과!T92:Y92),$B$1=극한지수분석결과!$Z$1,SUMIF(극한지수분석결과!$Z$2:$AE$2,'그래프 작성'!E$3,극한지수분석결과!Z92:AE92),'그래프 작성'!$B$1=극한지수분석결과!$AF$1,SUMIF(극한지수분석결과!$AF$2:$AK$2,'그래프 작성'!E$3,극한지수분석결과!AF92:AK92),'그래프 작성'!$B$1=극한지수분석결과!$AL$1,SUMIF(극한지수분석결과!$AL$2:$AQ$2,'그래프 작성'!E$3,극한지수분석결과!AL92:AQ92),'그래프 작성'!$B$1=극한지수분석결과!$AR$1,SUMIF(극한지수분석결과!$AR$2:$AW$2,'그래프 작성'!E$3,극한지수분석결과!AR92:AW92),$B$1=극한지수분석결과!$AX$1,SUMIF(극한지수분석결과!$AX$2:$BC$2,'그래프 작성'!E$3,극한지수분석결과!AX92:BC92),'그래프 작성'!$B$1=극한지수분석결과!$BD$1,SUMIF(극한지수분석결과!$BD$2:$BI$2,'그래프 작성'!E$3,극한지수분석결과!BD92:BI92),'그래프 작성'!$B$1=극한지수분석결과!$BJ$1,SUMIF(극한지수분석결과!$BJ$2:$BO$2,'그래프 작성'!E$3,극한지수분석결과!BJ92:BO92),'그래프 작성'!$B$1=극한지수분석결과!$BP$1,SUMIF(극한지수분석결과!$BP$2:$BU$2,'그래프 작성'!E$3,극한지수분석결과!BP92:BU92),'그래프 작성'!$B$1=극한지수분석결과!$BV$1,SUMIF(극한지수분석결과!$BV$2:$CA$2,'그래프 작성'!E$3,극한지수분석결과!BV92:CA92),'그래프 작성'!$B$1=극한지수분석결과!$CB$1,SUMIF(극한지수분석결과!$CB$2:$CG$2,'그래프 작성'!E$3,극한지수분석결과!CB92:CG92),'그래프 작성'!$B$1=극한지수분석결과!$CH$1,SUMIF(극한지수분석결과!$CH$2:$CM$2,'그래프 작성'!E$3,극한지수분석결과!CH92:CM92),'그래프 작성'!$B$1=극한지수분석결과!$CN$1,SUMIF(극한지수분석결과!$CN$2:$CS$2,'그래프 작성'!E$3,극한지수분석결과!CN92:CS92),'그래프 작성'!$B$1=극한지수분석결과!$CT$1,SUMIF(극한지수분석결과!$CT$2:$CY$2,'그래프 작성'!E$3,극한지수분석결과!CT92:CY92),$B$1=극한지수분석결과!$CZ$1,SUMIF(극한지수분석결과!$CZ$2:$DE$2,'그래프 작성'!E$3,극한지수분석결과!CZ92:DE92),'그래프 작성'!$B$1=극한지수분석결과!$DF$1,SUMIF(극한지수분석결과!$DF$2:$DK$2,'그래프 작성'!E$3,극한지수분석결과!DF92:DK92),'그래프 작성'!$B$1=극한지수분석결과!$DL$1,SUMIF(극한지수분석결과!$DL$2:$DQ$2,'그래프 작성'!E$3,극한지수분석결과!DL92:DQ92),'그래프 작성'!$B$1=극한지수분석결과!$DR$1,SUMIF(극한지수분석결과!$DR$2:$DW$2,'그래프 작성'!E$3,극한지수분석결과!DR92:DW92),'그래프 작성'!$B$1=극한지수분석결과!$DX$1,SUMIF(극한지수분석결과!$DX$2:$EC$2,'그래프 작성'!E$3,극한지수분석결과!DX92:EC92),'그래프 작성'!$B$1=극한지수분석결과!$ED$1,SUMIF(극한지수분석결과!$ED$2:$EI$2,'그래프 작성'!E$3,극한지수분석결과!ED92:EI92),'그래프 작성'!$B$1=극한지수분석결과!$EJ$1,SUMIF(극한지수분석결과!$EJ$2:$EO$2,'그래프 작성'!E$3,극한지수분석결과!EJ92:EO92),'그래프 작성'!$B$1=극한지수분석결과!$EP$1,SUMIF(극한지수분석결과!$EP$2:$EU$2,'그래프 작성'!E$3,극한지수분석결과!EP92:EU92),'그래프 작성'!$B$1=극한지수분석결과!$EV$1,SUMIF(극한지수분석결과!$EV$2:$FA$2,'그래프 작성'!E$3,극한지수분석결과!EV92:FA92),'그래프 작성'!$B$1=극한지수분석결과!$FB$1,SUMIF(극한지수분석결과!$FB$2:$FG$2,'그래프 작성'!E$3,극한지수분석결과!FB92:FG92),'그래프 작성'!$B$1=극한지수분석결과!$FH$1,SUMIF(극한지수분석결과!$FH$2:$FM$2,'그래프 작성'!E$3,극한지수분석결과!FH92:FM92),$B$1=극한지수분석결과!$FN$1,SUMIF(극한지수분석결과!$FN$2:$FS$2,'그래프 작성'!E$3,극한지수분석결과!FN92:FS92),'그래프 작성'!$B$1=극한지수분석결과!$FT$1,SUMIF(극한지수분석결과!$FT$2:$FY$2,'그래프 작성'!E$3,극한지수분석결과!FT92:FY92),'그래프 작성'!$B$1=극한지수분석결과!$FZ$1,SUMIF(극한지수분석결과!$FZ$2:$GE$2,'그래프 작성'!E$3,극한지수분석결과!FZ92:GE92),'그래프 작성'!$B$1=극한지수분석결과!$GF$1,SUMIF(극한지수분석결과!$GF$2:$GK$2,'그래프 작성'!E$3,극한지수분석결과!GF92:GK92),'그래프 작성'!$B$1=극한지수분석결과!$GL$1,SUMIF(극한지수분석결과!$GL$2:$GQ$2,'그래프 작성'!E$3,극한지수분석결과!GL92:GQ92),'그래프 작성'!$B$1=극한지수분석결과!$GR$1,SUMIF(극한지수분석결과!$GR$2:$GW$2,'그래프 작성'!E$3,극한지수분석결과!GR92:GW92),'그래프 작성'!$B$1=극한지수분석결과!$GX$1,SUMIF(극한지수분석결과!$GX$2:$HC$2,'그래프 작성'!E$3,극한지수분석결과!GX92:HC92),'그래프 작성'!$B$1=극한지수분석결과!$HD$1,SUMIF(극한지수분석결과!$HD$2:$HI$2,'그래프 작성'!E$3,극한지수분석결과!HD92:HI92),'그래프 작성'!$B$1=극한지수분석결과!$HJ$1,SUMIF(극한지수분석결과!$HJ$2:$HO$2,'그래프 작성'!E$3,극한지수분석결과!HJ92:HO92),'그래프 작성'!$B$1=극한지수분석결과!$HP$1,SUMIF(극한지수분석결과!$HP$2:$HU$2,'그래프 작성'!E$3,극한지수분석결과!HP92:HU92),'그래프 작성'!$B$1=극한지수분석결과!$HV$1,SUMIF(극한지수분석결과!$HV$2:$IA$2,'그래프 작성'!E$3,극한지수분석결과!HV92:IA92),'그래프 작성'!$B$1=극한지수분석결과!$IB$1,SUMIF(극한지수분석결과!$IB$2:$IG$2,'그래프 작성'!E$3,극한지수분석결과!IB92:IG92),'그래프 작성'!$B$1=극한지수분석결과!$IH$1,SUMIF(극한지수분석결과!$IH$2:$IM$2,'그래프 작성'!E$3,극한지수분석결과!IH92:IM92),'그래프 작성'!$B$1=극한지수분석결과!$IN$1,SUMIF(극한지수분석결과!$IN$2:$IS$2,'그래프 작성'!E$3,극한지수분석결과!IN92:IS92),'그래프 작성'!$B$1=극한지수분석결과!$IT$1,SUMIF(극한지수분석결과!$IT$2:$IY$2,'그래프 작성'!E$3,극한지수분석결과!IT92:IY92),'그래프 작성'!$B$1=극한지수분석결과!$IZ$1,SUMIF(극한지수분석결과!$IZ$2:$JE$2,'그래프 작성'!E$3,극한지수분석결과!IZ92:JE92),'그래프 작성'!$B$1=극한지수분석결과!$JF$1,SUMIF(극한지수분석결과!$JF$2:$JK$2,'그래프 작성'!E$3,극한지수분석결과!JF92:JK92),'그래프 작성'!$B$1=극한지수분석결과!$JL$1,SUMIF(극한지수분석결과!$JL$2:$JQ$2,'그래프 작성'!E$3,극한지수분석결과!JL92:JQ92),'그래프 작성'!$B$1=극한지수분석결과!$JR$1,SUMIF(극한지수분석결과!$JR$2:$JW$2,'그래프 작성'!E$3,극한지수분석결과!JR92:JW92),'그래프 작성'!$B$1=극한지수분석결과!$JX$1,SUMIF(극한지수분석결과!$JX$2:$KC$2,'그래프 작성'!E$3,극한지수분석결과!JX92:KC92),'그래프 작성'!$B$1=극한지수분석결과!$KD$1,SUMIF(극한지수분석결과!$KD$2:$KI$2,'그래프 작성'!E$3,극한지수분석결과!KD92:KI92),'그래프 작성'!$B$1=극한지수분석결과!$KJ$1,SUMIF(극한지수분석결과!$KJ$2:$KO$2,'그래프 작성'!E$3,극한지수분석결과!KJ92:KO92),'그래프 작성'!$B$1=극한지수분석결과!$KP$1,SUMIF(극한지수분석결과!$KP$2:$KU$2,'그래프 작성'!E$3,극한지수분석결과!KP92:KU92),'그래프 작성'!$B$1=극한지수분석결과!$KV$1,SUMIF(극한지수분석결과!$KV$2:$LA$2,'그래프 작성'!E$3,극한지수분석결과!KV92:LA92),'그래프 작성'!$B$1=극한지수분석결과!$LB$1,SUMIF(극한지수분석결과!$LB$2:$LG$2,'그래프 작성'!E$3,극한지수분석결과!LB92:LG92),'그래프 작성'!$B$1=극한지수분석결과!$LH$1,SUMIF(극한지수분석결과!$LH$2:$LM$2,'그래프 작성'!E$3,극한지수분석결과!LH92:LM92),'그래프 작성'!$B$1=극한지수분석결과!$LN$1,SUMIF(극한지수분석결과!$LN$2:$LS$2,'그래프 작성'!E$3,극한지수분석결과!LN92:LS92),'그래프 작성'!$B$1=극한지수분석결과!$LT$1,SUMIF(극한지수분석결과!$LT$2:$LY$2,'그래프 작성'!E$3,극한지수분석결과!LT92:LY92),'그래프 작성'!$B$1=극한지수분석결과!$LZ$1,SUMIF(극한지수분석결과!$LZ$2:$ME$2,'그래프 작성'!E$3,극한지수분석결과!LZ92:ME92),'그래프 작성'!$B$1=극한지수분석결과!$MF$1,SUMIF(극한지수분석결과!$MF$2:$MK$2,'그래프 작성'!E$3,극한지수분석결과!MF92:MK92))</f>
        <v>1</v>
      </c>
      <c r="F93" s="8" cm="1">
        <f t="array" ref="F93">_xlfn.IFS($B$1=극한지수분석결과!$B$1,SUMIF(극한지수분석결과!$B$2:$G$2,'그래프 작성'!F$3,극한지수분석결과!B92:G92),'그래프 작성'!$B$1=극한지수분석결과!$H$1,SUMIF(극한지수분석결과!$H$2:$M$2,'그래프 작성'!F$3,극한지수분석결과!H92:M92),$B$1=극한지수분석결과!$N$1,SUMIF(극한지수분석결과!$N$2:$S$2,'그래프 작성'!F$3,극한지수분석결과!N92:S92),$B$1=극한지수분석결과!$T$1,SUMIF(극한지수분석결과!$T$2:$Y$2,'그래프 작성'!F$3,극한지수분석결과!T92:Y92),$B$1=극한지수분석결과!$Z$1,SUMIF(극한지수분석결과!$Z$2:$AE$2,'그래프 작성'!F$3,극한지수분석결과!Z92:AE92),'그래프 작성'!$B$1=극한지수분석결과!$AF$1,SUMIF(극한지수분석결과!$AF$2:$AK$2,'그래프 작성'!F$3,극한지수분석결과!AF92:AK92),'그래프 작성'!$B$1=극한지수분석결과!$AL$1,SUMIF(극한지수분석결과!$AL$2:$AQ$2,'그래프 작성'!F$3,극한지수분석결과!AL92:AQ92),'그래프 작성'!$B$1=극한지수분석결과!$AR$1,SUMIF(극한지수분석결과!$AR$2:$AW$2,'그래프 작성'!F$3,극한지수분석결과!AR92:AW92),$B$1=극한지수분석결과!$AX$1,SUMIF(극한지수분석결과!$AX$2:$BC$2,'그래프 작성'!F$3,극한지수분석결과!AX92:BC92),'그래프 작성'!$B$1=극한지수분석결과!$BD$1,SUMIF(극한지수분석결과!$BD$2:$BI$2,'그래프 작성'!F$3,극한지수분석결과!BD92:BI92),'그래프 작성'!$B$1=극한지수분석결과!$BJ$1,SUMIF(극한지수분석결과!$BJ$2:$BO$2,'그래프 작성'!F$3,극한지수분석결과!BJ92:BO92),'그래프 작성'!$B$1=극한지수분석결과!$BP$1,SUMIF(극한지수분석결과!$BP$2:$BU$2,'그래프 작성'!F$3,극한지수분석결과!BP92:BU92),'그래프 작성'!$B$1=극한지수분석결과!$BV$1,SUMIF(극한지수분석결과!$BV$2:$CA$2,'그래프 작성'!F$3,극한지수분석결과!BV92:CA92),'그래프 작성'!$B$1=극한지수분석결과!$CB$1,SUMIF(극한지수분석결과!$CB$2:$CG$2,'그래프 작성'!F$3,극한지수분석결과!CB92:CG92),'그래프 작성'!$B$1=극한지수분석결과!$CH$1,SUMIF(극한지수분석결과!$CH$2:$CM$2,'그래프 작성'!F$3,극한지수분석결과!CH92:CM92),'그래프 작성'!$B$1=극한지수분석결과!$CN$1,SUMIF(극한지수분석결과!$CN$2:$CS$2,'그래프 작성'!F$3,극한지수분석결과!CN92:CS92),'그래프 작성'!$B$1=극한지수분석결과!$CT$1,SUMIF(극한지수분석결과!$CT$2:$CY$2,'그래프 작성'!F$3,극한지수분석결과!CT92:CY92),$B$1=극한지수분석결과!$CZ$1,SUMIF(극한지수분석결과!$CZ$2:$DE$2,'그래프 작성'!F$3,극한지수분석결과!CZ92:DE92),'그래프 작성'!$B$1=극한지수분석결과!$DF$1,SUMIF(극한지수분석결과!$DF$2:$DK$2,'그래프 작성'!F$3,극한지수분석결과!DF92:DK92),'그래프 작성'!$B$1=극한지수분석결과!$DL$1,SUMIF(극한지수분석결과!$DL$2:$DQ$2,'그래프 작성'!F$3,극한지수분석결과!DL92:DQ92),'그래프 작성'!$B$1=극한지수분석결과!$DR$1,SUMIF(극한지수분석결과!$DR$2:$DW$2,'그래프 작성'!F$3,극한지수분석결과!DR92:DW92),'그래프 작성'!$B$1=극한지수분석결과!$DX$1,SUMIF(극한지수분석결과!$DX$2:$EC$2,'그래프 작성'!F$3,극한지수분석결과!DX92:EC92),'그래프 작성'!$B$1=극한지수분석결과!$ED$1,SUMIF(극한지수분석결과!$ED$2:$EI$2,'그래프 작성'!F$3,극한지수분석결과!ED92:EI92),'그래프 작성'!$B$1=극한지수분석결과!$EJ$1,SUMIF(극한지수분석결과!$EJ$2:$EO$2,'그래프 작성'!F$3,극한지수분석결과!EJ92:EO92),'그래프 작성'!$B$1=극한지수분석결과!$EP$1,SUMIF(극한지수분석결과!$EP$2:$EU$2,'그래프 작성'!F$3,극한지수분석결과!EP92:EU92),'그래프 작성'!$B$1=극한지수분석결과!$EV$1,SUMIF(극한지수분석결과!$EV$2:$FA$2,'그래프 작성'!F$3,극한지수분석결과!EV92:FA92),'그래프 작성'!$B$1=극한지수분석결과!$FB$1,SUMIF(극한지수분석결과!$FB$2:$FG$2,'그래프 작성'!F$3,극한지수분석결과!FB92:FG92),'그래프 작성'!$B$1=극한지수분석결과!$FH$1,SUMIF(극한지수분석결과!$FH$2:$FM$2,'그래프 작성'!F$3,극한지수분석결과!FH92:FM92),$B$1=극한지수분석결과!$FN$1,SUMIF(극한지수분석결과!$FN$2:$FS$2,'그래프 작성'!F$3,극한지수분석결과!FN92:FS92),'그래프 작성'!$B$1=극한지수분석결과!$FT$1,SUMIF(극한지수분석결과!$FT$2:$FY$2,'그래프 작성'!F$3,극한지수분석결과!FT92:FY92),'그래프 작성'!$B$1=극한지수분석결과!$FZ$1,SUMIF(극한지수분석결과!$FZ$2:$GE$2,'그래프 작성'!F$3,극한지수분석결과!FZ92:GE92),'그래프 작성'!$B$1=극한지수분석결과!$GF$1,SUMIF(극한지수분석결과!$GF$2:$GK$2,'그래프 작성'!F$3,극한지수분석결과!GF92:GK92),'그래프 작성'!$B$1=극한지수분석결과!$GL$1,SUMIF(극한지수분석결과!$GL$2:$GQ$2,'그래프 작성'!F$3,극한지수분석결과!GL92:GQ92),'그래프 작성'!$B$1=극한지수분석결과!$GR$1,SUMIF(극한지수분석결과!$GR$2:$GW$2,'그래프 작성'!F$3,극한지수분석결과!GR92:GW92),'그래프 작성'!$B$1=극한지수분석결과!$GX$1,SUMIF(극한지수분석결과!$GX$2:$HC$2,'그래프 작성'!F$3,극한지수분석결과!GX92:HC92),'그래프 작성'!$B$1=극한지수분석결과!$HD$1,SUMIF(극한지수분석결과!$HD$2:$HI$2,'그래프 작성'!F$3,극한지수분석결과!HD92:HI92),'그래프 작성'!$B$1=극한지수분석결과!$HJ$1,SUMIF(극한지수분석결과!$HJ$2:$HO$2,'그래프 작성'!F$3,극한지수분석결과!HJ92:HO92),'그래프 작성'!$B$1=극한지수분석결과!$HP$1,SUMIF(극한지수분석결과!$HP$2:$HU$2,'그래프 작성'!F$3,극한지수분석결과!HP92:HU92),'그래프 작성'!$B$1=극한지수분석결과!$HV$1,SUMIF(극한지수분석결과!$HV$2:$IA$2,'그래프 작성'!F$3,극한지수분석결과!HV92:IA92),'그래프 작성'!$B$1=극한지수분석결과!$IB$1,SUMIF(극한지수분석결과!$IB$2:$IG$2,'그래프 작성'!F$3,극한지수분석결과!IB92:IG92),'그래프 작성'!$B$1=극한지수분석결과!$IH$1,SUMIF(극한지수분석결과!$IH$2:$IM$2,'그래프 작성'!F$3,극한지수분석결과!IH92:IM92),'그래프 작성'!$B$1=극한지수분석결과!$IN$1,SUMIF(극한지수분석결과!$IN$2:$IS$2,'그래프 작성'!F$3,극한지수분석결과!IN92:IS92),'그래프 작성'!$B$1=극한지수분석결과!$IT$1,SUMIF(극한지수분석결과!$IT$2:$IY$2,'그래프 작성'!F$3,극한지수분석결과!IT92:IY92),'그래프 작성'!$B$1=극한지수분석결과!$IZ$1,SUMIF(극한지수분석결과!$IZ$2:$JE$2,'그래프 작성'!F$3,극한지수분석결과!IZ92:JE92),'그래프 작성'!$B$1=극한지수분석결과!$JF$1,SUMIF(극한지수분석결과!$JF$2:$JK$2,'그래프 작성'!F$3,극한지수분석결과!JF92:JK92),'그래프 작성'!$B$1=극한지수분석결과!$JL$1,SUMIF(극한지수분석결과!$JL$2:$JQ$2,'그래프 작성'!F$3,극한지수분석결과!JL92:JQ92),'그래프 작성'!$B$1=극한지수분석결과!$JR$1,SUMIF(극한지수분석결과!$JR$2:$JW$2,'그래프 작성'!F$3,극한지수분석결과!JR92:JW92),'그래프 작성'!$B$1=극한지수분석결과!$JX$1,SUMIF(극한지수분석결과!$JX$2:$KC$2,'그래프 작성'!F$3,극한지수분석결과!JX92:KC92),'그래프 작성'!$B$1=극한지수분석결과!$KD$1,SUMIF(극한지수분석결과!$KD$2:$KI$2,'그래프 작성'!F$3,극한지수분석결과!KD92:KI92),'그래프 작성'!$B$1=극한지수분석결과!$KJ$1,SUMIF(극한지수분석결과!$KJ$2:$KO$2,'그래프 작성'!F$3,극한지수분석결과!KJ92:KO92),'그래프 작성'!$B$1=극한지수분석결과!$KP$1,SUMIF(극한지수분석결과!$KP$2:$KU$2,'그래프 작성'!F$3,극한지수분석결과!KP92:KU92),'그래프 작성'!$B$1=극한지수분석결과!$KV$1,SUMIF(극한지수분석결과!$KV$2:$LA$2,'그래프 작성'!F$3,극한지수분석결과!KV92:LA92),'그래프 작성'!$B$1=극한지수분석결과!$LB$1,SUMIF(극한지수분석결과!$LB$2:$LG$2,'그래프 작성'!F$3,극한지수분석결과!LB92:LG92),'그래프 작성'!$B$1=극한지수분석결과!$LH$1,SUMIF(극한지수분석결과!$LH$2:$LM$2,'그래프 작성'!F$3,극한지수분석결과!LH92:LM92),'그래프 작성'!$B$1=극한지수분석결과!$LN$1,SUMIF(극한지수분석결과!$LN$2:$LS$2,'그래프 작성'!F$3,극한지수분석결과!LN92:LS92),'그래프 작성'!$B$1=극한지수분석결과!$LT$1,SUMIF(극한지수분석결과!$LT$2:$LY$2,'그래프 작성'!F$3,극한지수분석결과!LT92:LY92),'그래프 작성'!$B$1=극한지수분석결과!$LZ$1,SUMIF(극한지수분석결과!$LZ$2:$ME$2,'그래프 작성'!F$3,극한지수분석결과!LZ92:ME92),'그래프 작성'!$B$1=극한지수분석결과!$MF$1,SUMIF(극한지수분석결과!$MF$2:$MK$2,'그래프 작성'!F$3,극한지수분석결과!MF92:MK92))</f>
        <v>0.40200000000000002</v>
      </c>
      <c r="G93" s="8" cm="1">
        <f t="array" ref="G93">_xlfn.IFS($B$1=극한지수분석결과!$B$1,SUMIF(극한지수분석결과!$B$2:$G$2,'그래프 작성'!G$3,극한지수분석결과!B92:G92),'그래프 작성'!$B$1=극한지수분석결과!$H$1,SUMIF(극한지수분석결과!$H$2:$M$2,'그래프 작성'!G$3,극한지수분석결과!H92:M92),$B$1=극한지수분석결과!$N$1,SUMIF(극한지수분석결과!$N$2:$S$2,'그래프 작성'!G$3,극한지수분석결과!N92:S92),$B$1=극한지수분석결과!$T$1,SUMIF(극한지수분석결과!$T$2:$Y$2,'그래프 작성'!G$3,극한지수분석결과!T92:Y92),$B$1=극한지수분석결과!$Z$1,SUMIF(극한지수분석결과!$Z$2:$AE$2,'그래프 작성'!G$3,극한지수분석결과!Z92:AE92),'그래프 작성'!$B$1=극한지수분석결과!$AF$1,SUMIF(극한지수분석결과!$AF$2:$AK$2,'그래프 작성'!G$3,극한지수분석결과!AF92:AK92),'그래프 작성'!$B$1=극한지수분석결과!$AL$1,SUMIF(극한지수분석결과!$AL$2:$AQ$2,'그래프 작성'!G$3,극한지수분석결과!AL92:AQ92),'그래프 작성'!$B$1=극한지수분석결과!$AR$1,SUMIF(극한지수분석결과!$AR$2:$AW$2,'그래프 작성'!G$3,극한지수분석결과!AR92:AW92),$B$1=극한지수분석결과!$AX$1,SUMIF(극한지수분석결과!$AX$2:$BC$2,'그래프 작성'!G$3,극한지수분석결과!AX92:BC92),'그래프 작성'!$B$1=극한지수분석결과!$BD$1,SUMIF(극한지수분석결과!$BD$2:$BI$2,'그래프 작성'!G$3,극한지수분석결과!BD92:BI92),'그래프 작성'!$B$1=극한지수분석결과!$BJ$1,SUMIF(극한지수분석결과!$BJ$2:$BO$2,'그래프 작성'!G$3,극한지수분석결과!BJ92:BO92),'그래프 작성'!$B$1=극한지수분석결과!$BP$1,SUMIF(극한지수분석결과!$BP$2:$BU$2,'그래프 작성'!G$3,극한지수분석결과!BP92:BU92),'그래프 작성'!$B$1=극한지수분석결과!$BV$1,SUMIF(극한지수분석결과!$BV$2:$CA$2,'그래프 작성'!G$3,극한지수분석결과!BV92:CA92),'그래프 작성'!$B$1=극한지수분석결과!$CB$1,SUMIF(극한지수분석결과!$CB$2:$CG$2,'그래프 작성'!G$3,극한지수분석결과!CB92:CG92),'그래프 작성'!$B$1=극한지수분석결과!$CH$1,SUMIF(극한지수분석결과!$CH$2:$CM$2,'그래프 작성'!G$3,극한지수분석결과!CH92:CM92),'그래프 작성'!$B$1=극한지수분석결과!$CN$1,SUMIF(극한지수분석결과!$CN$2:$CS$2,'그래프 작성'!G$3,극한지수분석결과!CN92:CS92),'그래프 작성'!$B$1=극한지수분석결과!$CT$1,SUMIF(극한지수분석결과!$CT$2:$CY$2,'그래프 작성'!G$3,극한지수분석결과!CT92:CY92),$B$1=극한지수분석결과!$CZ$1,SUMIF(극한지수분석결과!$CZ$2:$DE$2,'그래프 작성'!G$3,극한지수분석결과!CZ92:DE92),'그래프 작성'!$B$1=극한지수분석결과!$DF$1,SUMIF(극한지수분석결과!$DF$2:$DK$2,'그래프 작성'!G$3,극한지수분석결과!DF92:DK92),'그래프 작성'!$B$1=극한지수분석결과!$DL$1,SUMIF(극한지수분석결과!$DL$2:$DQ$2,'그래프 작성'!G$3,극한지수분석결과!DL92:DQ92),'그래프 작성'!$B$1=극한지수분석결과!$DR$1,SUMIF(극한지수분석결과!$DR$2:$DW$2,'그래프 작성'!G$3,극한지수분석결과!DR92:DW92),'그래프 작성'!$B$1=극한지수분석결과!$DX$1,SUMIF(극한지수분석결과!$DX$2:$EC$2,'그래프 작성'!G$3,극한지수분석결과!DX92:EC92),'그래프 작성'!$B$1=극한지수분석결과!$ED$1,SUMIF(극한지수분석결과!$ED$2:$EI$2,'그래프 작성'!G$3,극한지수분석결과!ED92:EI92),'그래프 작성'!$B$1=극한지수분석결과!$EJ$1,SUMIF(극한지수분석결과!$EJ$2:$EO$2,'그래프 작성'!G$3,극한지수분석결과!EJ92:EO92),'그래프 작성'!$B$1=극한지수분석결과!$EP$1,SUMIF(극한지수분석결과!$EP$2:$EU$2,'그래프 작성'!G$3,극한지수분석결과!EP92:EU92),'그래프 작성'!$B$1=극한지수분석결과!$EV$1,SUMIF(극한지수분석결과!$EV$2:$FA$2,'그래프 작성'!G$3,극한지수분석결과!EV92:FA92),'그래프 작성'!$B$1=극한지수분석결과!$FB$1,SUMIF(극한지수분석결과!$FB$2:$FG$2,'그래프 작성'!G$3,극한지수분석결과!FB92:FG92),'그래프 작성'!$B$1=극한지수분석결과!$FH$1,SUMIF(극한지수분석결과!$FH$2:$FM$2,'그래프 작성'!G$3,극한지수분석결과!FH92:FM92),$B$1=극한지수분석결과!$FN$1,SUMIF(극한지수분석결과!$FN$2:$FS$2,'그래프 작성'!G$3,극한지수분석결과!FN92:FS92),'그래프 작성'!$B$1=극한지수분석결과!$FT$1,SUMIF(극한지수분석결과!$FT$2:$FY$2,'그래프 작성'!G$3,극한지수분석결과!FT92:FY92),'그래프 작성'!$B$1=극한지수분석결과!$FZ$1,SUMIF(극한지수분석결과!$FZ$2:$GE$2,'그래프 작성'!G$3,극한지수분석결과!FZ92:GE92),'그래프 작성'!$B$1=극한지수분석결과!$GF$1,SUMIF(극한지수분석결과!$GF$2:$GK$2,'그래프 작성'!G$3,극한지수분석결과!GF92:GK92),'그래프 작성'!$B$1=극한지수분석결과!$GL$1,SUMIF(극한지수분석결과!$GL$2:$GQ$2,'그래프 작성'!G$3,극한지수분석결과!GL92:GQ92),'그래프 작성'!$B$1=극한지수분석결과!$GR$1,SUMIF(극한지수분석결과!$GR$2:$GW$2,'그래프 작성'!G$3,극한지수분석결과!GR92:GW92),'그래프 작성'!$B$1=극한지수분석결과!$GX$1,SUMIF(극한지수분석결과!$GX$2:$HC$2,'그래프 작성'!G$3,극한지수분석결과!GX92:HC92),'그래프 작성'!$B$1=극한지수분석결과!$HD$1,SUMIF(극한지수분석결과!$HD$2:$HI$2,'그래프 작성'!G$3,극한지수분석결과!HD92:HI92),'그래프 작성'!$B$1=극한지수분석결과!$HJ$1,SUMIF(극한지수분석결과!$HJ$2:$HO$2,'그래프 작성'!G$3,극한지수분석결과!HJ92:HO92),'그래프 작성'!$B$1=극한지수분석결과!$HP$1,SUMIF(극한지수분석결과!$HP$2:$HU$2,'그래프 작성'!G$3,극한지수분석결과!HP92:HU92),'그래프 작성'!$B$1=극한지수분석결과!$HV$1,SUMIF(극한지수분석결과!$HV$2:$IA$2,'그래프 작성'!G$3,극한지수분석결과!HV92:IA92),'그래프 작성'!$B$1=극한지수분석결과!$IB$1,SUMIF(극한지수분석결과!$IB$2:$IG$2,'그래프 작성'!G$3,극한지수분석결과!IB92:IG92),'그래프 작성'!$B$1=극한지수분석결과!$IH$1,SUMIF(극한지수분석결과!$IH$2:$IM$2,'그래프 작성'!G$3,극한지수분석결과!IH92:IM92),'그래프 작성'!$B$1=극한지수분석결과!$IN$1,SUMIF(극한지수분석결과!$IN$2:$IS$2,'그래프 작성'!G$3,극한지수분석결과!IN92:IS92),'그래프 작성'!$B$1=극한지수분석결과!$IT$1,SUMIF(극한지수분석결과!$IT$2:$IY$2,'그래프 작성'!G$3,극한지수분석결과!IT92:IY92),'그래프 작성'!$B$1=극한지수분석결과!$IZ$1,SUMIF(극한지수분석결과!$IZ$2:$JE$2,'그래프 작성'!G$3,극한지수분석결과!IZ92:JE92),'그래프 작성'!$B$1=극한지수분석결과!$JF$1,SUMIF(극한지수분석결과!$JF$2:$JK$2,'그래프 작성'!G$3,극한지수분석결과!JF92:JK92),'그래프 작성'!$B$1=극한지수분석결과!$JL$1,SUMIF(극한지수분석결과!$JL$2:$JQ$2,'그래프 작성'!G$3,극한지수분석결과!JL92:JQ92),'그래프 작성'!$B$1=극한지수분석결과!$JR$1,SUMIF(극한지수분석결과!$JR$2:$JW$2,'그래프 작성'!G$3,극한지수분석결과!JR92:JW92),'그래프 작성'!$B$1=극한지수분석결과!$JX$1,SUMIF(극한지수분석결과!$JX$2:$KC$2,'그래프 작성'!G$3,극한지수분석결과!JX92:KC92),'그래프 작성'!$B$1=극한지수분석결과!$KD$1,SUMIF(극한지수분석결과!$KD$2:$KI$2,'그래프 작성'!G$3,극한지수분석결과!KD92:KI92),'그래프 작성'!$B$1=극한지수분석결과!$KJ$1,SUMIF(극한지수분석결과!$KJ$2:$KO$2,'그래프 작성'!G$3,극한지수분석결과!KJ92:KO92),'그래프 작성'!$B$1=극한지수분석결과!$KP$1,SUMIF(극한지수분석결과!$KP$2:$KU$2,'그래프 작성'!G$3,극한지수분석결과!KP92:KU92),'그래프 작성'!$B$1=극한지수분석결과!$KV$1,SUMIF(극한지수분석결과!$KV$2:$LA$2,'그래프 작성'!G$3,극한지수분석결과!KV92:LA92),'그래프 작성'!$B$1=극한지수분석결과!$LB$1,SUMIF(극한지수분석결과!$LB$2:$LG$2,'그래프 작성'!G$3,극한지수분석결과!LB92:LG92),'그래프 작성'!$B$1=극한지수분석결과!$LH$1,SUMIF(극한지수분석결과!$LH$2:$LM$2,'그래프 작성'!G$3,극한지수분석결과!LH92:LM92),'그래프 작성'!$B$1=극한지수분석결과!$LN$1,SUMIF(극한지수분석결과!$LN$2:$LS$2,'그래프 작성'!G$3,극한지수분석결과!LN92:LS92),'그래프 작성'!$B$1=극한지수분석결과!$LT$1,SUMIF(극한지수분석결과!$LT$2:$LY$2,'그래프 작성'!G$3,극한지수분석결과!LT92:LY92),'그래프 작성'!$B$1=극한지수분석결과!$LZ$1,SUMIF(극한지수분석결과!$LZ$2:$ME$2,'그래프 작성'!G$3,극한지수분석결과!LZ92:ME92),'그래프 작성'!$B$1=극한지수분석결과!$MF$1,SUMIF(극한지수분석결과!$MF$2:$MK$2,'그래프 작성'!G$3,극한지수분석결과!MF92:MK92))</f>
        <v>15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D46D4E-9462-4BA1-AE48-47C030501EFC}">
          <x14:formula1>
            <xm:f>Sheet3!$A$1:$A$58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극한지수분석결과</vt:lpstr>
      <vt:lpstr>Sheet3</vt:lpstr>
      <vt:lpstr>그래프 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 Kang</dc:creator>
  <cp:lastModifiedBy>DongHo Kang</cp:lastModifiedBy>
  <dcterms:created xsi:type="dcterms:W3CDTF">2023-12-25T07:51:20Z</dcterms:created>
  <dcterms:modified xsi:type="dcterms:W3CDTF">2023-12-25T10:36:32Z</dcterms:modified>
</cp:coreProperties>
</file>