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lcchanaj_connect_ust_hk/Documents/桌面/FYP Code/Meteorological Data/"/>
    </mc:Choice>
  </mc:AlternateContent>
  <xr:revisionPtr revIDLastSave="46" documentId="11_AD4DBB64A54DDB1B405E381765D817954F90DF24" xr6:coauthVersionLast="47" xr6:coauthVersionMax="47" xr10:uidLastSave="{63F3FF17-D6A9-4F21-9CA5-C5BCCBB48F05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<sst xmlns="http://schemas.openxmlformats.org/spreadsheetml/2006/main" count="2" uniqueCount="2">
  <si>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Month</t>
    <phoneticPr fontId="1" type="noConversion"/>
  </si>
  <si>
    <t>Rainfall 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</si>
</sst>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I2" sqref="I2"/>
    </sheetView>
  </sheetViews>
  <sheetFormatPr defaultRowHeight="15" x14ac:dyDescent="0.3"/>
  <cols>
    <col min="1" max="1" width="11.875" customWidth="1"/>
    <col min="2" max="2" width="13" customWidth="1"/>
  </cols>
  <sheetData>
    <row r="1" spans="1:3" x14ac:dyDescent="0.3">
      <c r="A1" s="2" t="s">
        <v>0</v>
      </c>
      <c r="B1" s="3" t="s">
        <v>1</v>
      </c>
    </row>
    <row r="2" spans="1:3" x14ac:dyDescent="0.3">
      <c r="A2" s="1">
        <v>44805</v>
      </c>
      <c r="B2" s="4">
        <v>206.756</v>
      </c>
    </row>
    <row r="3" spans="1:3" x14ac:dyDescent="0.3">
      <c r="A3" s="1">
        <v>44835</v>
      </c>
      <c r="B3" s="4">
        <f>229.87-206.756</f>
        <v>23.114000000000004</v>
      </c>
      <c r="C3">
        <v>229.87</v>
      </c>
    </row>
    <row r="4" spans="1:3" x14ac:dyDescent="0.3">
      <c r="A4" s="1">
        <v>44866</v>
      </c>
      <c r="B4" s="4">
        <f>354.33-229.87</f>
        <v>124.45999999999998</v>
      </c>
      <c r="C4">
        <v>354.33</v>
      </c>
    </row>
    <row r="5" spans="1:3" x14ac:dyDescent="0.3">
      <c r="A5" s="1">
        <v>44896</v>
      </c>
      <c r="B5" s="4">
        <f>375.158-354.33</f>
        <v>20.828000000000031</v>
      </c>
      <c r="C5">
        <v>375.15800000000002</v>
      </c>
    </row>
    <row r="6" spans="1:3" x14ac:dyDescent="0.3">
      <c r="A6" s="1">
        <v>44927</v>
      </c>
      <c r="B6" s="4">
        <f>392.176-375.158</f>
        <v>17.017999999999972</v>
      </c>
      <c r="C6">
        <v>392.17599999999999</v>
      </c>
    </row>
    <row r="7" spans="1:3" x14ac:dyDescent="0.3">
      <c r="A7" s="1">
        <v>44958</v>
      </c>
      <c r="B7" s="4">
        <f>399.542-392.176</f>
        <v>7.3659999999999854</v>
      </c>
      <c r="C7" s="4">
        <v>399.54199999999997</v>
      </c>
    </row>
    <row r="8" spans="1:3" x14ac:dyDescent="0.3">
      <c r="A8" s="1">
        <v>44986</v>
      </c>
      <c r="B8" s="4">
        <f>473.202-399.542</f>
        <v>73.660000000000025</v>
      </c>
      <c r="C8" s="4">
        <v>473.202</v>
      </c>
    </row>
    <row r="9" spans="1:3" x14ac:dyDescent="0.3">
      <c r="A9" s="1">
        <v>45017</v>
      </c>
      <c r="B9" s="3">
        <f>552.45-473.202</f>
        <v>79.248000000000047</v>
      </c>
      <c r="C9">
        <v>552.45000000000005</v>
      </c>
    </row>
    <row r="10" spans="1:3" x14ac:dyDescent="0.3">
      <c r="A10" s="1">
        <v>45047</v>
      </c>
      <c r="B10">
        <f>682.752-552.45</f>
        <v>130.30199999999991</v>
      </c>
      <c r="C10">
        <v>682.75199999999995</v>
      </c>
    </row>
    <row r="11" spans="1:3" x14ac:dyDescent="0.3">
      <c r="A11" s="1">
        <v>45078</v>
      </c>
      <c r="B11">
        <f>1168.4-682.752</f>
        <v>485.64800000000014</v>
      </c>
      <c r="C11">
        <v>1168.4000000000001</v>
      </c>
    </row>
    <row r="12" spans="1:3" x14ac:dyDescent="0.3">
      <c r="A12" s="1">
        <v>45108</v>
      </c>
      <c r="B12">
        <f>1288.542-1168.4</f>
        <v>120.14199999999983</v>
      </c>
      <c r="C12">
        <v>1288.5419999999999</v>
      </c>
    </row>
    <row r="13" spans="1:3" x14ac:dyDescent="0.3">
      <c r="A13" s="1">
        <v>45139</v>
      </c>
      <c r="B13">
        <f>1473.454-1288.542</f>
        <v>184.91200000000003</v>
      </c>
      <c r="C13">
        <v>1473.454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chan</dc:creator>
  <cp:lastModifiedBy>CHAN Lik Chun</cp:lastModifiedBy>
  <dcterms:created xsi:type="dcterms:W3CDTF">2015-06-05T18:19:34Z</dcterms:created>
  <dcterms:modified xsi:type="dcterms:W3CDTF">2024-02-02T13:54:04Z</dcterms:modified>
</cp:coreProperties>
</file>