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00"/>
  </bookViews>
  <sheets>
    <sheet name="DCU_Depthwise_Extension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<sst xmlns="http://schemas.openxmlformats.org/spreadsheetml/2006/main" count="54" uniqueCount="25">
  <si>
    <t>Input Channel</t>
  </si>
  <si>
    <t>Input Height/Width</t>
  </si>
  <si>
    <t>Filter Height/Width</t>
  </si>
  <si>
    <t>Stride</t>
  </si>
  <si>
    <t>Input Batch = 1 - Optimized (us)</t>
  </si>
  <si>
    <t>Input Batch = 1 - PyTorch (us)</t>
  </si>
  <si>
    <t>Faster (%)</t>
  </si>
  <si>
    <t>Speed Up</t>
  </si>
  <si>
    <t>Optimized (us)</t>
  </si>
  <si>
    <t>PyTorch (us)</t>
  </si>
  <si>
    <t>Speed Up (X)</t>
  </si>
  <si>
    <t>Batch = 1</t>
  </si>
  <si>
    <t>Batch = 8</t>
  </si>
  <si>
    <t>Batch = 16</t>
  </si>
  <si>
    <t>Batch = 32</t>
  </si>
  <si>
    <t>Batch = 64</t>
  </si>
  <si>
    <t>Average</t>
  </si>
  <si>
    <t>Input Batch = 8 - Optimized (us)</t>
  </si>
  <si>
    <t>Input Batch = 8 - PyTorch (us)</t>
  </si>
  <si>
    <t>Input Batch = 16 - Optimized (us)</t>
  </si>
  <si>
    <t>Input Batch = 16 - PyTorch (us)</t>
  </si>
  <si>
    <t>Input Batch = 32 - Optimized (us)</t>
  </si>
  <si>
    <t>Input Batch = 32 - PyTorch (us)</t>
  </si>
  <si>
    <t>Input Batch = 64 - Optimized (us)</t>
  </si>
  <si>
    <t>Input Batch = 64 - PyTorch (us)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</si>
</sst>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4"/>
  <sheetViews>
    <sheetView tabSelected="1" workbookViewId="0">
      <selection activeCell="O32" sqref="O32"/>
    </sheetView>
  </sheetViews>
  <sheetFormatPr defaultColWidth="11" defaultRowHeight="17.6"/>
  <cols>
    <col min="6" max="6" width="29.7166666666667" customWidth="1"/>
    <col min="7" max="7" width="27.9166666666667" customWidth="1"/>
    <col min="8" max="8" width="12.7333333333333"/>
    <col min="9" max="9" width="12.6666666666667"/>
    <col min="13" max="13" width="13.1916666666667" customWidth="1"/>
    <col min="16" max="16" width="12.77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8</v>
      </c>
      <c r="N1" t="s">
        <v>9</v>
      </c>
      <c r="O1" t="s">
        <v>6</v>
      </c>
      <c r="P1" t="s">
        <v>10</v>
      </c>
    </row>
    <row r="2" spans="1:16">
      <c r="A2">
        <v>0</v>
      </c>
      <c r="B2">
        <v>32</v>
      </c>
      <c r="C2">
        <v>112</v>
      </c>
      <c r="D2">
        <v>3</v>
      </c>
      <c r="E2">
        <v>1</v>
      </c>
      <c r="F2">
        <v>70.876</v>
      </c>
      <c r="G2">
        <v>121.562</v>
      </c>
      <c r="H2">
        <v>41.695</v>
      </c>
      <c r="I2">
        <v>1.715</v>
      </c>
      <c r="L2" t="s">
        <v>11</v>
      </c>
      <c r="M2">
        <v>68.52</v>
      </c>
      <c r="N2">
        <v>118.87</v>
      </c>
      <c r="O2">
        <v>41.74</v>
      </c>
      <c r="P2" s="3">
        <v>1.73</v>
      </c>
    </row>
    <row r="3" spans="1:16">
      <c r="A3">
        <v>1</v>
      </c>
      <c r="B3">
        <v>144</v>
      </c>
      <c r="C3">
        <v>56</v>
      </c>
      <c r="D3">
        <v>3</v>
      </c>
      <c r="E3">
        <v>1</v>
      </c>
      <c r="F3">
        <v>70.892</v>
      </c>
      <c r="G3">
        <v>155.608</v>
      </c>
      <c r="H3">
        <v>54.442</v>
      </c>
      <c r="I3">
        <v>2.195</v>
      </c>
      <c r="L3" t="s">
        <v>12</v>
      </c>
      <c r="M3">
        <v>76.66</v>
      </c>
      <c r="N3">
        <v>230.21</v>
      </c>
      <c r="O3">
        <v>56.87</v>
      </c>
      <c r="P3" s="3">
        <v>2.92</v>
      </c>
    </row>
    <row r="4" spans="1:16">
      <c r="A4">
        <v>2</v>
      </c>
      <c r="B4">
        <v>192</v>
      </c>
      <c r="C4">
        <v>28</v>
      </c>
      <c r="D4">
        <v>3</v>
      </c>
      <c r="E4">
        <v>1</v>
      </c>
      <c r="F4">
        <v>70.572</v>
      </c>
      <c r="G4">
        <v>112.219</v>
      </c>
      <c r="H4">
        <v>37.112</v>
      </c>
      <c r="I4">
        <v>1.59</v>
      </c>
      <c r="L4" t="s">
        <v>13</v>
      </c>
      <c r="M4">
        <v>90.88</v>
      </c>
      <c r="N4">
        <v>353.04</v>
      </c>
      <c r="O4">
        <v>63.45</v>
      </c>
      <c r="P4" s="3">
        <v>3.7</v>
      </c>
    </row>
    <row r="5" spans="1:16">
      <c r="A5">
        <v>3</v>
      </c>
      <c r="B5">
        <v>240</v>
      </c>
      <c r="C5">
        <v>28</v>
      </c>
      <c r="D5">
        <v>5</v>
      </c>
      <c r="E5">
        <v>1</v>
      </c>
      <c r="F5">
        <v>68.348</v>
      </c>
      <c r="G5">
        <v>127.994</v>
      </c>
      <c r="H5">
        <v>46.6</v>
      </c>
      <c r="I5">
        <v>1.873</v>
      </c>
      <c r="L5" t="s">
        <v>14</v>
      </c>
      <c r="M5">
        <v>126.09</v>
      </c>
      <c r="N5">
        <v>598.39</v>
      </c>
      <c r="O5">
        <v>67.73</v>
      </c>
      <c r="P5" s="3">
        <v>4.54</v>
      </c>
    </row>
    <row r="6" spans="1:16">
      <c r="A6">
        <v>4</v>
      </c>
      <c r="B6">
        <v>384</v>
      </c>
      <c r="C6">
        <v>14</v>
      </c>
      <c r="D6">
        <v>3</v>
      </c>
      <c r="E6">
        <v>1</v>
      </c>
      <c r="F6">
        <v>67.148</v>
      </c>
      <c r="G6">
        <v>108.65</v>
      </c>
      <c r="H6">
        <v>38.198</v>
      </c>
      <c r="I6">
        <v>1.618</v>
      </c>
      <c r="L6" t="s">
        <v>15</v>
      </c>
      <c r="M6">
        <v>202.65</v>
      </c>
      <c r="N6">
        <v>786.51</v>
      </c>
      <c r="O6">
        <v>69.02</v>
      </c>
      <c r="P6" s="3">
        <v>4.49</v>
      </c>
    </row>
    <row r="7" spans="1:9">
      <c r="A7">
        <v>5</v>
      </c>
      <c r="B7">
        <v>480</v>
      </c>
      <c r="C7">
        <v>14</v>
      </c>
      <c r="D7">
        <v>3</v>
      </c>
      <c r="E7">
        <v>1</v>
      </c>
      <c r="F7">
        <v>67.389</v>
      </c>
      <c r="G7">
        <v>109.766</v>
      </c>
      <c r="H7">
        <v>38.607</v>
      </c>
      <c r="I7">
        <v>1.629</v>
      </c>
    </row>
    <row r="8" spans="1:9">
      <c r="A8">
        <v>6</v>
      </c>
      <c r="B8">
        <v>480</v>
      </c>
      <c r="C8">
        <v>14</v>
      </c>
      <c r="D8">
        <v>5</v>
      </c>
      <c r="E8">
        <v>1</v>
      </c>
      <c r="F8">
        <v>67.74</v>
      </c>
      <c r="G8">
        <v>110.939</v>
      </c>
      <c r="H8">
        <v>38.939</v>
      </c>
      <c r="I8">
        <v>1.638</v>
      </c>
    </row>
    <row r="9" spans="1:9">
      <c r="A9">
        <v>7</v>
      </c>
      <c r="B9">
        <v>576</v>
      </c>
      <c r="C9">
        <v>14</v>
      </c>
      <c r="D9">
        <v>3</v>
      </c>
      <c r="E9">
        <v>1</v>
      </c>
      <c r="F9">
        <v>67.709</v>
      </c>
      <c r="G9">
        <v>110.075</v>
      </c>
      <c r="H9">
        <v>38.489</v>
      </c>
      <c r="I9">
        <v>1.626</v>
      </c>
    </row>
    <row r="10" spans="1:9">
      <c r="A10">
        <v>8</v>
      </c>
      <c r="B10">
        <v>672</v>
      </c>
      <c r="C10">
        <v>14</v>
      </c>
      <c r="D10">
        <v>5</v>
      </c>
      <c r="E10">
        <v>1</v>
      </c>
      <c r="F10">
        <v>68.589</v>
      </c>
      <c r="G10">
        <v>112.266</v>
      </c>
      <c r="H10">
        <v>38.905</v>
      </c>
      <c r="I10">
        <v>1.637</v>
      </c>
    </row>
    <row r="11" spans="1:9">
      <c r="A11">
        <v>9</v>
      </c>
      <c r="B11">
        <v>960</v>
      </c>
      <c r="C11">
        <v>7</v>
      </c>
      <c r="D11">
        <v>3</v>
      </c>
      <c r="E11">
        <v>1</v>
      </c>
      <c r="F11">
        <v>66.844</v>
      </c>
      <c r="G11">
        <v>108.715</v>
      </c>
      <c r="H11">
        <v>38.514</v>
      </c>
      <c r="I11">
        <v>1.626</v>
      </c>
    </row>
    <row r="12" spans="1:9">
      <c r="A12">
        <v>10</v>
      </c>
      <c r="B12">
        <v>1152</v>
      </c>
      <c r="C12">
        <v>7</v>
      </c>
      <c r="D12">
        <v>3</v>
      </c>
      <c r="E12">
        <v>1</v>
      </c>
      <c r="F12">
        <v>67.821</v>
      </c>
      <c r="G12">
        <v>111.435</v>
      </c>
      <c r="H12">
        <v>39.138</v>
      </c>
      <c r="I12">
        <v>1.643</v>
      </c>
    </row>
    <row r="13" spans="1:9">
      <c r="A13">
        <v>11</v>
      </c>
      <c r="B13">
        <v>1152</v>
      </c>
      <c r="C13">
        <v>7</v>
      </c>
      <c r="D13">
        <v>5</v>
      </c>
      <c r="E13">
        <v>1</v>
      </c>
      <c r="F13">
        <v>68.733</v>
      </c>
      <c r="G13">
        <v>107.787</v>
      </c>
      <c r="H13">
        <v>36.233</v>
      </c>
      <c r="I13">
        <v>1.568</v>
      </c>
    </row>
    <row r="14" spans="1:9">
      <c r="A14">
        <v>12</v>
      </c>
      <c r="B14">
        <v>96</v>
      </c>
      <c r="C14">
        <v>112</v>
      </c>
      <c r="D14">
        <v>3</v>
      </c>
      <c r="E14">
        <v>2</v>
      </c>
      <c r="F14">
        <v>70.717</v>
      </c>
      <c r="G14">
        <v>156.408</v>
      </c>
      <c r="H14">
        <v>54.787</v>
      </c>
      <c r="I14">
        <v>2.212</v>
      </c>
    </row>
    <row r="15" spans="1:9">
      <c r="A15">
        <v>13</v>
      </c>
      <c r="B15">
        <v>144</v>
      </c>
      <c r="C15">
        <v>56</v>
      </c>
      <c r="D15">
        <v>3</v>
      </c>
      <c r="E15">
        <v>2</v>
      </c>
      <c r="F15">
        <v>68.86</v>
      </c>
      <c r="G15">
        <v>115.834</v>
      </c>
      <c r="H15">
        <v>40.553</v>
      </c>
      <c r="I15">
        <v>1.682</v>
      </c>
    </row>
    <row r="16" spans="1:9">
      <c r="A16">
        <v>14</v>
      </c>
      <c r="B16">
        <v>144</v>
      </c>
      <c r="C16">
        <v>56</v>
      </c>
      <c r="D16">
        <v>5</v>
      </c>
      <c r="E16">
        <v>2</v>
      </c>
      <c r="F16">
        <v>70.269</v>
      </c>
      <c r="G16">
        <v>136.345</v>
      </c>
      <c r="H16">
        <v>48.463</v>
      </c>
      <c r="I16">
        <v>1.94</v>
      </c>
    </row>
    <row r="17" spans="1:9">
      <c r="A17">
        <v>15</v>
      </c>
      <c r="B17">
        <v>192</v>
      </c>
      <c r="C17">
        <v>28</v>
      </c>
      <c r="D17">
        <v>3</v>
      </c>
      <c r="E17">
        <v>2</v>
      </c>
      <c r="F17">
        <v>69.405</v>
      </c>
      <c r="G17">
        <v>112.651</v>
      </c>
      <c r="H17">
        <v>38.389</v>
      </c>
      <c r="I17">
        <v>1.623</v>
      </c>
    </row>
    <row r="18" spans="1:9">
      <c r="A18">
        <v>16</v>
      </c>
      <c r="B18">
        <v>240</v>
      </c>
      <c r="C18">
        <v>28</v>
      </c>
      <c r="D18">
        <v>3</v>
      </c>
      <c r="E18">
        <v>2</v>
      </c>
      <c r="F18">
        <v>67.868</v>
      </c>
      <c r="G18">
        <v>111.275</v>
      </c>
      <c r="H18">
        <v>39.008</v>
      </c>
      <c r="I18">
        <v>1.64</v>
      </c>
    </row>
    <row r="19" spans="1:9">
      <c r="A19">
        <v>17</v>
      </c>
      <c r="B19">
        <v>576</v>
      </c>
      <c r="C19">
        <v>14</v>
      </c>
      <c r="D19">
        <v>3</v>
      </c>
      <c r="E19">
        <v>2</v>
      </c>
      <c r="F19">
        <v>67.996</v>
      </c>
      <c r="G19">
        <v>111.834</v>
      </c>
      <c r="H19">
        <v>39.199</v>
      </c>
      <c r="I19">
        <v>1.645</v>
      </c>
    </row>
    <row r="20" spans="1:9">
      <c r="A20">
        <v>18</v>
      </c>
      <c r="B20">
        <v>672</v>
      </c>
      <c r="C20">
        <v>14</v>
      </c>
      <c r="D20">
        <v>5</v>
      </c>
      <c r="E20">
        <v>2</v>
      </c>
      <c r="F20">
        <v>68.397</v>
      </c>
      <c r="G20">
        <v>108.778</v>
      </c>
      <c r="H20">
        <v>37.123</v>
      </c>
      <c r="I20">
        <v>1.59</v>
      </c>
    </row>
    <row r="21" spans="1:9">
      <c r="A21">
        <v>19</v>
      </c>
      <c r="B21">
        <v>72</v>
      </c>
      <c r="C21">
        <v>56</v>
      </c>
      <c r="D21">
        <v>3</v>
      </c>
      <c r="E21">
        <v>1</v>
      </c>
      <c r="F21">
        <v>71.165</v>
      </c>
      <c r="G21">
        <v>147.305</v>
      </c>
      <c r="H21">
        <v>51.689</v>
      </c>
      <c r="I21">
        <v>2.07</v>
      </c>
    </row>
    <row r="22" spans="1:9">
      <c r="A22">
        <v>20</v>
      </c>
      <c r="B22">
        <v>120</v>
      </c>
      <c r="C22">
        <v>28</v>
      </c>
      <c r="D22">
        <v>5</v>
      </c>
      <c r="E22">
        <v>1</v>
      </c>
      <c r="F22">
        <v>68.077</v>
      </c>
      <c r="G22">
        <v>118.474</v>
      </c>
      <c r="H22">
        <v>42.539</v>
      </c>
      <c r="I22">
        <v>1.74</v>
      </c>
    </row>
    <row r="23" spans="1:9">
      <c r="A23">
        <v>21</v>
      </c>
      <c r="B23">
        <v>24</v>
      </c>
      <c r="C23">
        <v>28</v>
      </c>
      <c r="D23">
        <v>3</v>
      </c>
      <c r="E23">
        <v>1</v>
      </c>
      <c r="F23">
        <v>67.133</v>
      </c>
      <c r="G23">
        <v>110.747</v>
      </c>
      <c r="H23">
        <v>39.382</v>
      </c>
      <c r="I23">
        <v>1.65</v>
      </c>
    </row>
    <row r="24" spans="1:9">
      <c r="A24">
        <v>22</v>
      </c>
      <c r="B24">
        <v>48</v>
      </c>
      <c r="C24">
        <v>14</v>
      </c>
      <c r="D24">
        <v>3</v>
      </c>
      <c r="E24">
        <v>1</v>
      </c>
      <c r="F24">
        <v>64.845</v>
      </c>
      <c r="G24">
        <v>111.194</v>
      </c>
      <c r="H24">
        <v>41.683</v>
      </c>
      <c r="I24">
        <v>1.715</v>
      </c>
    </row>
    <row r="25" spans="1:9">
      <c r="A25">
        <v>23</v>
      </c>
      <c r="B25">
        <v>96</v>
      </c>
      <c r="C25">
        <v>7</v>
      </c>
      <c r="D25">
        <v>3</v>
      </c>
      <c r="E25">
        <v>1</v>
      </c>
      <c r="F25">
        <v>68.701</v>
      </c>
      <c r="G25">
        <v>110.747</v>
      </c>
      <c r="H25">
        <v>37.966</v>
      </c>
      <c r="I25">
        <v>1.612</v>
      </c>
    </row>
    <row r="26" spans="1:9">
      <c r="A26">
        <v>24</v>
      </c>
      <c r="B26">
        <v>48</v>
      </c>
      <c r="C26">
        <v>112</v>
      </c>
      <c r="D26">
        <v>3</v>
      </c>
      <c r="E26">
        <v>2</v>
      </c>
      <c r="F26">
        <v>69.484</v>
      </c>
      <c r="G26">
        <v>143.545</v>
      </c>
      <c r="H26">
        <v>51.594</v>
      </c>
      <c r="I26">
        <v>2.066</v>
      </c>
    </row>
    <row r="27" spans="1:9">
      <c r="A27">
        <v>25</v>
      </c>
      <c r="B27">
        <v>72</v>
      </c>
      <c r="C27">
        <v>56</v>
      </c>
      <c r="D27">
        <v>5</v>
      </c>
      <c r="E27">
        <v>2</v>
      </c>
      <c r="F27">
        <v>68.685</v>
      </c>
      <c r="G27">
        <v>127.93</v>
      </c>
      <c r="H27">
        <v>46.311</v>
      </c>
      <c r="I27">
        <v>1.863</v>
      </c>
    </row>
    <row r="28" spans="1:9">
      <c r="A28">
        <v>26</v>
      </c>
      <c r="B28">
        <v>576</v>
      </c>
      <c r="C28">
        <v>14</v>
      </c>
      <c r="D28">
        <v>5</v>
      </c>
      <c r="E28">
        <v>2</v>
      </c>
      <c r="F28">
        <v>68.029</v>
      </c>
      <c r="G28">
        <v>111.787</v>
      </c>
      <c r="H28">
        <v>39.144</v>
      </c>
      <c r="I28">
        <v>1.643</v>
      </c>
    </row>
    <row r="29" spans="1:9">
      <c r="A29">
        <v>27</v>
      </c>
      <c r="B29">
        <v>24</v>
      </c>
      <c r="C29">
        <v>56</v>
      </c>
      <c r="D29">
        <v>3</v>
      </c>
      <c r="E29">
        <v>2</v>
      </c>
      <c r="F29">
        <v>66.973</v>
      </c>
      <c r="G29">
        <v>112.906</v>
      </c>
      <c r="H29">
        <v>40.683</v>
      </c>
      <c r="I29">
        <v>1.686</v>
      </c>
    </row>
    <row r="30" spans="1:9">
      <c r="A30">
        <v>28</v>
      </c>
      <c r="B30">
        <v>48</v>
      </c>
      <c r="C30">
        <v>28</v>
      </c>
      <c r="D30">
        <v>3</v>
      </c>
      <c r="E30">
        <v>2</v>
      </c>
      <c r="F30">
        <v>66.765</v>
      </c>
      <c r="G30">
        <v>110.395</v>
      </c>
      <c r="H30">
        <v>39.522</v>
      </c>
      <c r="I30">
        <v>1.653</v>
      </c>
    </row>
    <row r="31" spans="1:9">
      <c r="A31">
        <v>29</v>
      </c>
      <c r="B31">
        <v>96</v>
      </c>
      <c r="C31">
        <v>14</v>
      </c>
      <c r="D31">
        <v>3</v>
      </c>
      <c r="E31">
        <v>2</v>
      </c>
      <c r="F31">
        <v>69.5</v>
      </c>
      <c r="G31">
        <v>110.922</v>
      </c>
      <c r="H31">
        <v>37.343</v>
      </c>
      <c r="I31">
        <v>1.596</v>
      </c>
    </row>
    <row r="32" spans="5:9">
      <c r="E32" t="s">
        <v>16</v>
      </c>
      <c r="F32" s="1">
        <f>AVERAGE(F2:F31)</f>
        <v>68.5176666666667</v>
      </c>
      <c r="G32" s="1">
        <f>AVERAGE(G2:G31)</f>
        <v>118.869766666667</v>
      </c>
      <c r="H32" s="1">
        <f>AVERAGE(H2:H31)</f>
        <v>41.7416666666667</v>
      </c>
      <c r="I32" s="2">
        <f>AVERAGE(I2:I31)</f>
        <v>1.7328</v>
      </c>
    </row>
    <row r="34" spans="2:9">
      <c r="B34" t="s">
        <v>0</v>
      </c>
      <c r="C34" t="s">
        <v>1</v>
      </c>
      <c r="D34" t="s">
        <v>2</v>
      </c>
      <c r="E34" t="s">
        <v>3</v>
      </c>
      <c r="F34" t="s">
        <v>17</v>
      </c>
      <c r="G34" t="s">
        <v>18</v>
      </c>
      <c r="H34" t="s">
        <v>6</v>
      </c>
      <c r="I34" t="s">
        <v>7</v>
      </c>
    </row>
    <row r="35" spans="1:9">
      <c r="A35">
        <v>0</v>
      </c>
      <c r="B35">
        <v>32</v>
      </c>
      <c r="C35">
        <v>112</v>
      </c>
      <c r="D35">
        <v>3</v>
      </c>
      <c r="E35">
        <v>1</v>
      </c>
      <c r="F35">
        <v>90.06</v>
      </c>
      <c r="G35">
        <v>1489.478</v>
      </c>
      <c r="H35">
        <v>93.954</v>
      </c>
      <c r="I35">
        <v>16.539</v>
      </c>
    </row>
    <row r="36" spans="1:9">
      <c r="A36">
        <v>1</v>
      </c>
      <c r="B36">
        <v>144</v>
      </c>
      <c r="C36">
        <v>56</v>
      </c>
      <c r="D36">
        <v>3</v>
      </c>
      <c r="E36">
        <v>1</v>
      </c>
      <c r="F36">
        <v>109.595</v>
      </c>
      <c r="G36">
        <v>354.959</v>
      </c>
      <c r="H36">
        <v>69.125</v>
      </c>
      <c r="I36">
        <v>3.239</v>
      </c>
    </row>
    <row r="37" spans="1:9">
      <c r="A37">
        <v>2</v>
      </c>
      <c r="B37">
        <v>192</v>
      </c>
      <c r="C37">
        <v>28</v>
      </c>
      <c r="D37">
        <v>3</v>
      </c>
      <c r="E37">
        <v>1</v>
      </c>
      <c r="F37">
        <v>72.764</v>
      </c>
      <c r="G37">
        <v>186.199</v>
      </c>
      <c r="H37">
        <v>60.921</v>
      </c>
      <c r="I37">
        <v>2.559</v>
      </c>
    </row>
    <row r="38" spans="1:9">
      <c r="A38">
        <v>3</v>
      </c>
      <c r="B38">
        <v>240</v>
      </c>
      <c r="C38">
        <v>28</v>
      </c>
      <c r="D38">
        <v>5</v>
      </c>
      <c r="E38">
        <v>1</v>
      </c>
      <c r="F38">
        <v>71.229</v>
      </c>
      <c r="G38">
        <v>326.256</v>
      </c>
      <c r="H38">
        <v>78.168</v>
      </c>
      <c r="I38">
        <v>4.58</v>
      </c>
    </row>
    <row r="39" spans="1:9">
      <c r="A39">
        <v>4</v>
      </c>
      <c r="B39">
        <v>384</v>
      </c>
      <c r="C39">
        <v>14</v>
      </c>
      <c r="D39">
        <v>3</v>
      </c>
      <c r="E39">
        <v>1</v>
      </c>
      <c r="F39">
        <v>69.645</v>
      </c>
      <c r="G39">
        <v>153.72</v>
      </c>
      <c r="H39">
        <v>54.694</v>
      </c>
      <c r="I39">
        <v>2.207</v>
      </c>
    </row>
    <row r="40" spans="1:9">
      <c r="A40">
        <v>5</v>
      </c>
      <c r="B40">
        <v>480</v>
      </c>
      <c r="C40">
        <v>14</v>
      </c>
      <c r="D40">
        <v>3</v>
      </c>
      <c r="E40">
        <v>1</v>
      </c>
      <c r="F40">
        <v>70.364</v>
      </c>
      <c r="G40">
        <v>172.023</v>
      </c>
      <c r="H40">
        <v>59.096</v>
      </c>
      <c r="I40">
        <v>2.445</v>
      </c>
    </row>
    <row r="41" spans="1:9">
      <c r="A41">
        <v>6</v>
      </c>
      <c r="B41">
        <v>480</v>
      </c>
      <c r="C41">
        <v>14</v>
      </c>
      <c r="D41">
        <v>5</v>
      </c>
      <c r="E41">
        <v>1</v>
      </c>
      <c r="F41">
        <v>70.813</v>
      </c>
      <c r="G41">
        <v>239.076</v>
      </c>
      <c r="H41">
        <v>70.381</v>
      </c>
      <c r="I41">
        <v>3.376</v>
      </c>
    </row>
    <row r="42" spans="1:9">
      <c r="A42">
        <v>7</v>
      </c>
      <c r="B42">
        <v>576</v>
      </c>
      <c r="C42">
        <v>14</v>
      </c>
      <c r="D42">
        <v>3</v>
      </c>
      <c r="E42">
        <v>1</v>
      </c>
      <c r="F42">
        <v>70.556</v>
      </c>
      <c r="G42">
        <v>189.287</v>
      </c>
      <c r="H42">
        <v>62.725</v>
      </c>
      <c r="I42">
        <v>2.683</v>
      </c>
    </row>
    <row r="43" spans="1:9">
      <c r="A43">
        <v>8</v>
      </c>
      <c r="B43">
        <v>672</v>
      </c>
      <c r="C43">
        <v>14</v>
      </c>
      <c r="D43">
        <v>5</v>
      </c>
      <c r="E43">
        <v>1</v>
      </c>
      <c r="F43">
        <v>72.06</v>
      </c>
      <c r="G43">
        <v>295.489</v>
      </c>
      <c r="H43">
        <v>75.613</v>
      </c>
      <c r="I43">
        <v>4.101</v>
      </c>
    </row>
    <row r="44" spans="1:9">
      <c r="A44">
        <v>9</v>
      </c>
      <c r="B44">
        <v>960</v>
      </c>
      <c r="C44">
        <v>7</v>
      </c>
      <c r="D44">
        <v>3</v>
      </c>
      <c r="E44">
        <v>1</v>
      </c>
      <c r="F44">
        <v>68.541</v>
      </c>
      <c r="G44">
        <v>144.857</v>
      </c>
      <c r="H44">
        <v>52.684</v>
      </c>
      <c r="I44">
        <v>2.113</v>
      </c>
    </row>
    <row r="45" spans="1:9">
      <c r="A45">
        <v>10</v>
      </c>
      <c r="B45">
        <v>1152</v>
      </c>
      <c r="C45">
        <v>7</v>
      </c>
      <c r="D45">
        <v>3</v>
      </c>
      <c r="E45">
        <v>1</v>
      </c>
      <c r="F45">
        <v>68.956</v>
      </c>
      <c r="G45">
        <v>156.216</v>
      </c>
      <c r="H45">
        <v>55.858</v>
      </c>
      <c r="I45">
        <v>2.265</v>
      </c>
    </row>
    <row r="46" spans="1:9">
      <c r="A46">
        <v>11</v>
      </c>
      <c r="B46">
        <v>1152</v>
      </c>
      <c r="C46">
        <v>7</v>
      </c>
      <c r="D46">
        <v>5</v>
      </c>
      <c r="E46">
        <v>1</v>
      </c>
      <c r="F46">
        <v>69.58</v>
      </c>
      <c r="G46">
        <v>211.078</v>
      </c>
      <c r="H46">
        <v>67.036</v>
      </c>
      <c r="I46">
        <v>3.034</v>
      </c>
    </row>
    <row r="47" spans="1:9">
      <c r="A47">
        <v>12</v>
      </c>
      <c r="B47">
        <v>96</v>
      </c>
      <c r="C47">
        <v>112</v>
      </c>
      <c r="D47">
        <v>3</v>
      </c>
      <c r="E47">
        <v>2</v>
      </c>
      <c r="F47">
        <v>145.385</v>
      </c>
      <c r="G47">
        <v>294.961</v>
      </c>
      <c r="H47">
        <v>50.711</v>
      </c>
      <c r="I47">
        <v>2.029</v>
      </c>
    </row>
    <row r="48" spans="1:9">
      <c r="A48">
        <v>13</v>
      </c>
      <c r="B48">
        <v>144</v>
      </c>
      <c r="C48">
        <v>56</v>
      </c>
      <c r="D48">
        <v>3</v>
      </c>
      <c r="E48">
        <v>2</v>
      </c>
      <c r="F48">
        <v>91.18</v>
      </c>
      <c r="G48">
        <v>175.127</v>
      </c>
      <c r="H48">
        <v>47.935</v>
      </c>
      <c r="I48">
        <v>1.921</v>
      </c>
    </row>
    <row r="49" spans="1:9">
      <c r="A49">
        <v>14</v>
      </c>
      <c r="B49">
        <v>144</v>
      </c>
      <c r="C49">
        <v>56</v>
      </c>
      <c r="D49">
        <v>5</v>
      </c>
      <c r="E49">
        <v>2</v>
      </c>
      <c r="F49">
        <v>94.683</v>
      </c>
      <c r="G49">
        <v>286.322</v>
      </c>
      <c r="H49">
        <v>66.931</v>
      </c>
      <c r="I49">
        <v>3.024</v>
      </c>
    </row>
    <row r="50" spans="1:9">
      <c r="A50">
        <v>15</v>
      </c>
      <c r="B50">
        <v>192</v>
      </c>
      <c r="C50">
        <v>28</v>
      </c>
      <c r="D50">
        <v>3</v>
      </c>
      <c r="E50">
        <v>2</v>
      </c>
      <c r="F50">
        <v>70.764</v>
      </c>
      <c r="G50">
        <v>124.058</v>
      </c>
      <c r="H50">
        <v>42.958</v>
      </c>
      <c r="I50">
        <v>1.753</v>
      </c>
    </row>
    <row r="51" spans="1:9">
      <c r="A51">
        <v>16</v>
      </c>
      <c r="B51">
        <v>240</v>
      </c>
      <c r="C51">
        <v>28</v>
      </c>
      <c r="D51">
        <v>3</v>
      </c>
      <c r="E51">
        <v>2</v>
      </c>
      <c r="F51">
        <v>71.837</v>
      </c>
      <c r="G51">
        <v>134.649</v>
      </c>
      <c r="H51">
        <v>46.649</v>
      </c>
      <c r="I51">
        <v>1.874</v>
      </c>
    </row>
    <row r="52" spans="1:9">
      <c r="A52">
        <v>17</v>
      </c>
      <c r="B52">
        <v>576</v>
      </c>
      <c r="C52">
        <v>14</v>
      </c>
      <c r="D52">
        <v>3</v>
      </c>
      <c r="E52">
        <v>2</v>
      </c>
      <c r="F52">
        <v>69.468</v>
      </c>
      <c r="G52">
        <v>127.306</v>
      </c>
      <c r="H52">
        <v>45.432</v>
      </c>
      <c r="I52">
        <v>1.833</v>
      </c>
    </row>
    <row r="53" spans="1:9">
      <c r="A53">
        <v>18</v>
      </c>
      <c r="B53">
        <v>672</v>
      </c>
      <c r="C53">
        <v>14</v>
      </c>
      <c r="D53">
        <v>5</v>
      </c>
      <c r="E53">
        <v>2</v>
      </c>
      <c r="F53">
        <v>71.101</v>
      </c>
      <c r="G53">
        <v>175.943</v>
      </c>
      <c r="H53">
        <v>59.589</v>
      </c>
      <c r="I53">
        <v>2.475</v>
      </c>
    </row>
    <row r="54" spans="1:9">
      <c r="A54">
        <v>19</v>
      </c>
      <c r="B54">
        <v>72</v>
      </c>
      <c r="C54">
        <v>56</v>
      </c>
      <c r="D54">
        <v>3</v>
      </c>
      <c r="E54">
        <v>1</v>
      </c>
      <c r="F54">
        <v>65.548</v>
      </c>
      <c r="G54">
        <v>210.358</v>
      </c>
      <c r="H54">
        <v>68.839</v>
      </c>
      <c r="I54">
        <v>3.209</v>
      </c>
    </row>
    <row r="55" spans="1:9">
      <c r="A55">
        <v>20</v>
      </c>
      <c r="B55">
        <v>120</v>
      </c>
      <c r="C55">
        <v>28</v>
      </c>
      <c r="D55">
        <v>5</v>
      </c>
      <c r="E55">
        <v>1</v>
      </c>
      <c r="F55">
        <v>73.5</v>
      </c>
      <c r="G55">
        <v>218.821</v>
      </c>
      <c r="H55">
        <v>66.411</v>
      </c>
      <c r="I55">
        <v>2.977</v>
      </c>
    </row>
    <row r="56" spans="1:9">
      <c r="A56">
        <v>21</v>
      </c>
      <c r="B56">
        <v>24</v>
      </c>
      <c r="C56">
        <v>28</v>
      </c>
      <c r="D56">
        <v>3</v>
      </c>
      <c r="E56">
        <v>1</v>
      </c>
      <c r="F56">
        <v>68.012</v>
      </c>
      <c r="G56">
        <v>109.466</v>
      </c>
      <c r="H56">
        <v>37.869</v>
      </c>
      <c r="I56">
        <v>1.61</v>
      </c>
    </row>
    <row r="57" spans="1:9">
      <c r="A57">
        <v>22</v>
      </c>
      <c r="B57">
        <v>48</v>
      </c>
      <c r="C57">
        <v>14</v>
      </c>
      <c r="D57">
        <v>3</v>
      </c>
      <c r="E57">
        <v>1</v>
      </c>
      <c r="F57">
        <v>67.533</v>
      </c>
      <c r="G57">
        <v>109.163</v>
      </c>
      <c r="H57">
        <v>38.136</v>
      </c>
      <c r="I57">
        <v>1.616</v>
      </c>
    </row>
    <row r="58" spans="1:9">
      <c r="A58">
        <v>23</v>
      </c>
      <c r="B58">
        <v>96</v>
      </c>
      <c r="C58">
        <v>7</v>
      </c>
      <c r="D58">
        <v>3</v>
      </c>
      <c r="E58">
        <v>1</v>
      </c>
      <c r="F58">
        <v>66.269</v>
      </c>
      <c r="G58">
        <v>110.202</v>
      </c>
      <c r="H58">
        <v>39.866</v>
      </c>
      <c r="I58">
        <v>1.663</v>
      </c>
    </row>
    <row r="59" spans="1:9">
      <c r="A59">
        <v>24</v>
      </c>
      <c r="B59">
        <v>48</v>
      </c>
      <c r="C59">
        <v>112</v>
      </c>
      <c r="D59">
        <v>3</v>
      </c>
      <c r="E59">
        <v>2</v>
      </c>
      <c r="F59">
        <v>97.499</v>
      </c>
      <c r="G59">
        <v>206.422</v>
      </c>
      <c r="H59">
        <v>52.767</v>
      </c>
      <c r="I59">
        <v>2.117</v>
      </c>
    </row>
    <row r="60" spans="1:9">
      <c r="A60">
        <v>25</v>
      </c>
      <c r="B60">
        <v>72</v>
      </c>
      <c r="C60">
        <v>56</v>
      </c>
      <c r="D60">
        <v>5</v>
      </c>
      <c r="E60">
        <v>2</v>
      </c>
      <c r="F60">
        <v>72.156</v>
      </c>
      <c r="G60">
        <v>211.093</v>
      </c>
      <c r="H60">
        <v>65.818</v>
      </c>
      <c r="I60">
        <v>2.925</v>
      </c>
    </row>
    <row r="61" spans="1:9">
      <c r="A61">
        <v>26</v>
      </c>
      <c r="B61">
        <v>576</v>
      </c>
      <c r="C61">
        <v>14</v>
      </c>
      <c r="D61">
        <v>5</v>
      </c>
      <c r="E61">
        <v>2</v>
      </c>
      <c r="F61">
        <v>68.925</v>
      </c>
      <c r="G61">
        <v>158.68</v>
      </c>
      <c r="H61">
        <v>56.564</v>
      </c>
      <c r="I61">
        <v>2.302</v>
      </c>
    </row>
    <row r="62" spans="1:9">
      <c r="A62">
        <v>27</v>
      </c>
      <c r="B62">
        <v>24</v>
      </c>
      <c r="C62">
        <v>56</v>
      </c>
      <c r="D62">
        <v>3</v>
      </c>
      <c r="E62">
        <v>2</v>
      </c>
      <c r="F62">
        <v>68.349</v>
      </c>
      <c r="G62">
        <v>117.098</v>
      </c>
      <c r="H62">
        <v>41.631</v>
      </c>
      <c r="I62">
        <v>1.713</v>
      </c>
    </row>
    <row r="63" spans="1:9">
      <c r="A63">
        <v>28</v>
      </c>
      <c r="B63">
        <v>48</v>
      </c>
      <c r="C63">
        <v>28</v>
      </c>
      <c r="D63">
        <v>3</v>
      </c>
      <c r="E63">
        <v>2</v>
      </c>
      <c r="F63">
        <v>66.397</v>
      </c>
      <c r="G63">
        <v>109.386</v>
      </c>
      <c r="H63">
        <v>39.301</v>
      </c>
      <c r="I63">
        <v>1.647</v>
      </c>
    </row>
    <row r="64" spans="1:9">
      <c r="A64">
        <v>29</v>
      </c>
      <c r="B64">
        <v>96</v>
      </c>
      <c r="C64">
        <v>14</v>
      </c>
      <c r="D64">
        <v>3</v>
      </c>
      <c r="E64">
        <v>2</v>
      </c>
      <c r="F64">
        <v>66.941</v>
      </c>
      <c r="G64">
        <v>108.683</v>
      </c>
      <c r="H64">
        <v>38.407</v>
      </c>
      <c r="I64">
        <v>1.624</v>
      </c>
    </row>
    <row r="65" spans="5:9">
      <c r="E65" t="s">
        <v>16</v>
      </c>
      <c r="F65" s="1">
        <f>AVERAGE(F35:F64)</f>
        <v>76.657</v>
      </c>
      <c r="G65" s="1">
        <f>AVERAGE(G35:G64)</f>
        <v>230.212533333333</v>
      </c>
      <c r="H65" s="1">
        <f>AVERAGE(H35:H64)</f>
        <v>56.8689666666667</v>
      </c>
      <c r="I65" s="2">
        <f>AVERAGE(I35:I64)</f>
        <v>2.9151</v>
      </c>
    </row>
    <row r="67" spans="2:9">
      <c r="B67" t="s">
        <v>0</v>
      </c>
      <c r="C67" t="s">
        <v>1</v>
      </c>
      <c r="D67" t="s">
        <v>2</v>
      </c>
      <c r="E67" t="s">
        <v>3</v>
      </c>
      <c r="F67" t="s">
        <v>19</v>
      </c>
      <c r="G67" t="s">
        <v>20</v>
      </c>
      <c r="H67" t="s">
        <v>6</v>
      </c>
      <c r="I67" t="s">
        <v>7</v>
      </c>
    </row>
    <row r="68" spans="1:9">
      <c r="A68">
        <v>0</v>
      </c>
      <c r="B68">
        <v>32</v>
      </c>
      <c r="C68">
        <v>112</v>
      </c>
      <c r="D68">
        <v>3</v>
      </c>
      <c r="E68">
        <v>1</v>
      </c>
      <c r="F68">
        <v>130.585</v>
      </c>
      <c r="G68">
        <v>2628.237</v>
      </c>
      <c r="H68">
        <v>95.031</v>
      </c>
      <c r="I68">
        <v>20.127</v>
      </c>
    </row>
    <row r="69" spans="1:9">
      <c r="A69">
        <v>1</v>
      </c>
      <c r="B69">
        <v>144</v>
      </c>
      <c r="C69">
        <v>56</v>
      </c>
      <c r="D69">
        <v>3</v>
      </c>
      <c r="E69">
        <v>1</v>
      </c>
      <c r="F69">
        <v>165.752</v>
      </c>
      <c r="G69">
        <v>579.203</v>
      </c>
      <c r="H69">
        <v>71.383</v>
      </c>
      <c r="I69">
        <v>3.494</v>
      </c>
    </row>
    <row r="70" spans="1:9">
      <c r="A70">
        <v>2</v>
      </c>
      <c r="B70">
        <v>192</v>
      </c>
      <c r="C70">
        <v>28</v>
      </c>
      <c r="D70">
        <v>3</v>
      </c>
      <c r="E70">
        <v>1</v>
      </c>
      <c r="F70">
        <v>80.988</v>
      </c>
      <c r="G70">
        <v>275.01</v>
      </c>
      <c r="H70">
        <v>70.551</v>
      </c>
      <c r="I70">
        <v>3.396</v>
      </c>
    </row>
    <row r="71" spans="1:9">
      <c r="A71">
        <v>3</v>
      </c>
      <c r="B71">
        <v>240</v>
      </c>
      <c r="C71">
        <v>28</v>
      </c>
      <c r="D71">
        <v>5</v>
      </c>
      <c r="E71">
        <v>1</v>
      </c>
      <c r="F71">
        <v>88.3</v>
      </c>
      <c r="G71">
        <v>546.565</v>
      </c>
      <c r="H71">
        <v>83.845</v>
      </c>
      <c r="I71">
        <v>6.19</v>
      </c>
    </row>
    <row r="72" spans="1:9">
      <c r="A72">
        <v>4</v>
      </c>
      <c r="B72">
        <v>384</v>
      </c>
      <c r="C72">
        <v>14</v>
      </c>
      <c r="D72">
        <v>3</v>
      </c>
      <c r="E72">
        <v>1</v>
      </c>
      <c r="F72">
        <v>71.357</v>
      </c>
      <c r="G72">
        <v>221.765</v>
      </c>
      <c r="H72">
        <v>67.823</v>
      </c>
      <c r="I72">
        <v>3.108</v>
      </c>
    </row>
    <row r="73" spans="1:9">
      <c r="A73">
        <v>5</v>
      </c>
      <c r="B73">
        <v>480</v>
      </c>
      <c r="C73">
        <v>14</v>
      </c>
      <c r="D73">
        <v>3</v>
      </c>
      <c r="E73">
        <v>1</v>
      </c>
      <c r="F73">
        <v>70.845</v>
      </c>
      <c r="G73">
        <v>256.579</v>
      </c>
      <c r="H73">
        <v>72.389</v>
      </c>
      <c r="I73">
        <v>3.622</v>
      </c>
    </row>
    <row r="74" spans="1:9">
      <c r="A74">
        <v>6</v>
      </c>
      <c r="B74">
        <v>480</v>
      </c>
      <c r="C74">
        <v>14</v>
      </c>
      <c r="D74">
        <v>5</v>
      </c>
      <c r="E74">
        <v>1</v>
      </c>
      <c r="F74">
        <v>72.188</v>
      </c>
      <c r="G74">
        <v>385.421</v>
      </c>
      <c r="H74">
        <v>81.27</v>
      </c>
      <c r="I74">
        <v>5.339</v>
      </c>
    </row>
    <row r="75" spans="1:9">
      <c r="A75">
        <v>7</v>
      </c>
      <c r="B75">
        <v>576</v>
      </c>
      <c r="C75">
        <v>14</v>
      </c>
      <c r="D75">
        <v>3</v>
      </c>
      <c r="E75">
        <v>1</v>
      </c>
      <c r="F75">
        <v>71.436</v>
      </c>
      <c r="G75">
        <v>289.09</v>
      </c>
      <c r="H75">
        <v>75.289</v>
      </c>
      <c r="I75">
        <v>4.047</v>
      </c>
    </row>
    <row r="76" spans="1:9">
      <c r="A76">
        <v>8</v>
      </c>
      <c r="B76">
        <v>672</v>
      </c>
      <c r="C76">
        <v>14</v>
      </c>
      <c r="D76">
        <v>5</v>
      </c>
      <c r="E76">
        <v>1</v>
      </c>
      <c r="F76">
        <v>74.796</v>
      </c>
      <c r="G76">
        <v>505.079</v>
      </c>
      <c r="H76">
        <v>85.191</v>
      </c>
      <c r="I76">
        <v>6.753</v>
      </c>
    </row>
    <row r="77" spans="1:9">
      <c r="A77">
        <v>9</v>
      </c>
      <c r="B77">
        <v>960</v>
      </c>
      <c r="C77">
        <v>7</v>
      </c>
      <c r="D77">
        <v>3</v>
      </c>
      <c r="E77">
        <v>1</v>
      </c>
      <c r="F77">
        <v>72.748</v>
      </c>
      <c r="G77">
        <v>203.206</v>
      </c>
      <c r="H77">
        <v>64.2</v>
      </c>
      <c r="I77">
        <v>2.793</v>
      </c>
    </row>
    <row r="78" spans="1:9">
      <c r="A78">
        <v>10</v>
      </c>
      <c r="B78">
        <v>1152</v>
      </c>
      <c r="C78">
        <v>7</v>
      </c>
      <c r="D78">
        <v>3</v>
      </c>
      <c r="E78">
        <v>1</v>
      </c>
      <c r="F78">
        <v>70.205</v>
      </c>
      <c r="G78">
        <v>224.101</v>
      </c>
      <c r="H78">
        <v>68.673</v>
      </c>
      <c r="I78">
        <v>3.192</v>
      </c>
    </row>
    <row r="79" spans="1:9">
      <c r="A79">
        <v>11</v>
      </c>
      <c r="B79">
        <v>1152</v>
      </c>
      <c r="C79">
        <v>7</v>
      </c>
      <c r="D79">
        <v>5</v>
      </c>
      <c r="E79">
        <v>1</v>
      </c>
      <c r="F79">
        <v>70.62</v>
      </c>
      <c r="G79">
        <v>343.999</v>
      </c>
      <c r="H79">
        <v>79.471</v>
      </c>
      <c r="I79">
        <v>4.871</v>
      </c>
    </row>
    <row r="80" spans="1:9">
      <c r="A80">
        <v>12</v>
      </c>
      <c r="B80">
        <v>96</v>
      </c>
      <c r="C80">
        <v>112</v>
      </c>
      <c r="D80">
        <v>3</v>
      </c>
      <c r="E80">
        <v>2</v>
      </c>
      <c r="F80">
        <v>230.277</v>
      </c>
      <c r="G80">
        <v>486.296</v>
      </c>
      <c r="H80">
        <v>52.647</v>
      </c>
      <c r="I80">
        <v>2.112</v>
      </c>
    </row>
    <row r="81" spans="1:9">
      <c r="A81">
        <v>13</v>
      </c>
      <c r="B81">
        <v>144</v>
      </c>
      <c r="C81">
        <v>56</v>
      </c>
      <c r="D81">
        <v>3</v>
      </c>
      <c r="E81">
        <v>2</v>
      </c>
      <c r="F81">
        <v>136.089</v>
      </c>
      <c r="G81">
        <v>246.212</v>
      </c>
      <c r="H81">
        <v>44.727</v>
      </c>
      <c r="I81">
        <v>1.809</v>
      </c>
    </row>
    <row r="82" spans="1:9">
      <c r="A82">
        <v>14</v>
      </c>
      <c r="B82">
        <v>144</v>
      </c>
      <c r="C82">
        <v>56</v>
      </c>
      <c r="D82">
        <v>5</v>
      </c>
      <c r="E82">
        <v>2</v>
      </c>
      <c r="F82">
        <v>139.257</v>
      </c>
      <c r="G82">
        <v>449.498</v>
      </c>
      <c r="H82">
        <v>69.019</v>
      </c>
      <c r="I82">
        <v>3.228</v>
      </c>
    </row>
    <row r="83" spans="1:9">
      <c r="A83">
        <v>15</v>
      </c>
      <c r="B83">
        <v>192</v>
      </c>
      <c r="C83">
        <v>28</v>
      </c>
      <c r="D83">
        <v>3</v>
      </c>
      <c r="E83">
        <v>2</v>
      </c>
      <c r="F83">
        <v>70.988</v>
      </c>
      <c r="G83">
        <v>160.884</v>
      </c>
      <c r="H83">
        <v>55.876</v>
      </c>
      <c r="I83">
        <v>2.266</v>
      </c>
    </row>
    <row r="84" spans="1:9">
      <c r="A84">
        <v>16</v>
      </c>
      <c r="B84">
        <v>240</v>
      </c>
      <c r="C84">
        <v>28</v>
      </c>
      <c r="D84">
        <v>3</v>
      </c>
      <c r="E84">
        <v>2</v>
      </c>
      <c r="F84">
        <v>73.452</v>
      </c>
      <c r="G84">
        <v>176.711</v>
      </c>
      <c r="H84">
        <v>58.434</v>
      </c>
      <c r="I84">
        <v>2.406</v>
      </c>
    </row>
    <row r="85" spans="1:9">
      <c r="A85">
        <v>17</v>
      </c>
      <c r="B85">
        <v>576</v>
      </c>
      <c r="C85">
        <v>14</v>
      </c>
      <c r="D85">
        <v>3</v>
      </c>
      <c r="E85">
        <v>2</v>
      </c>
      <c r="F85">
        <v>69.165</v>
      </c>
      <c r="G85">
        <v>162.728</v>
      </c>
      <c r="H85">
        <v>57.497</v>
      </c>
      <c r="I85">
        <v>2.353</v>
      </c>
    </row>
    <row r="86" spans="1:9">
      <c r="A86">
        <v>18</v>
      </c>
      <c r="B86">
        <v>672</v>
      </c>
      <c r="C86">
        <v>14</v>
      </c>
      <c r="D86">
        <v>5</v>
      </c>
      <c r="E86">
        <v>2</v>
      </c>
      <c r="F86">
        <v>75.676</v>
      </c>
      <c r="G86">
        <v>262.387</v>
      </c>
      <c r="H86">
        <v>71.159</v>
      </c>
      <c r="I86">
        <v>3.467</v>
      </c>
    </row>
    <row r="87" spans="1:9">
      <c r="A87">
        <v>19</v>
      </c>
      <c r="B87">
        <v>72</v>
      </c>
      <c r="C87">
        <v>56</v>
      </c>
      <c r="D87">
        <v>3</v>
      </c>
      <c r="E87">
        <v>1</v>
      </c>
      <c r="F87">
        <v>105.067</v>
      </c>
      <c r="G87">
        <v>353.246</v>
      </c>
      <c r="H87">
        <v>70.257</v>
      </c>
      <c r="I87">
        <v>3.362</v>
      </c>
    </row>
    <row r="88" spans="1:9">
      <c r="A88">
        <v>20</v>
      </c>
      <c r="B88">
        <v>120</v>
      </c>
      <c r="C88">
        <v>28</v>
      </c>
      <c r="D88">
        <v>5</v>
      </c>
      <c r="E88">
        <v>1</v>
      </c>
      <c r="F88">
        <v>72.252</v>
      </c>
      <c r="G88">
        <v>326.016</v>
      </c>
      <c r="H88">
        <v>77.838</v>
      </c>
      <c r="I88">
        <v>4.512</v>
      </c>
    </row>
    <row r="89" spans="1:9">
      <c r="A89">
        <v>21</v>
      </c>
      <c r="B89">
        <v>24</v>
      </c>
      <c r="C89">
        <v>28</v>
      </c>
      <c r="D89">
        <v>3</v>
      </c>
      <c r="E89">
        <v>1</v>
      </c>
      <c r="F89">
        <v>67.948</v>
      </c>
      <c r="G89">
        <v>114.794</v>
      </c>
      <c r="H89">
        <v>40.808</v>
      </c>
      <c r="I89">
        <v>1.689</v>
      </c>
    </row>
    <row r="90" spans="1:9">
      <c r="A90">
        <v>22</v>
      </c>
      <c r="B90">
        <v>48</v>
      </c>
      <c r="C90">
        <v>14</v>
      </c>
      <c r="D90">
        <v>3</v>
      </c>
      <c r="E90">
        <v>1</v>
      </c>
      <c r="F90">
        <v>67.229</v>
      </c>
      <c r="G90">
        <v>109.178</v>
      </c>
      <c r="H90">
        <v>38.423</v>
      </c>
      <c r="I90">
        <v>1.624</v>
      </c>
    </row>
    <row r="91" spans="1:9">
      <c r="A91">
        <v>23</v>
      </c>
      <c r="B91">
        <v>96</v>
      </c>
      <c r="C91">
        <v>7</v>
      </c>
      <c r="D91">
        <v>3</v>
      </c>
      <c r="E91">
        <v>1</v>
      </c>
      <c r="F91">
        <v>67.373</v>
      </c>
      <c r="G91">
        <v>111.355</v>
      </c>
      <c r="H91">
        <v>39.497</v>
      </c>
      <c r="I91">
        <v>1.653</v>
      </c>
    </row>
    <row r="92" spans="1:9">
      <c r="A92">
        <v>24</v>
      </c>
      <c r="B92">
        <v>48</v>
      </c>
      <c r="C92">
        <v>112</v>
      </c>
      <c r="D92">
        <v>3</v>
      </c>
      <c r="E92">
        <v>2</v>
      </c>
      <c r="F92">
        <v>140.105</v>
      </c>
      <c r="G92">
        <v>297.249</v>
      </c>
      <c r="H92">
        <v>52.866</v>
      </c>
      <c r="I92">
        <v>2.122</v>
      </c>
    </row>
    <row r="93" spans="1:9">
      <c r="A93">
        <v>25</v>
      </c>
      <c r="B93">
        <v>72</v>
      </c>
      <c r="C93">
        <v>56</v>
      </c>
      <c r="D93">
        <v>5</v>
      </c>
      <c r="E93">
        <v>2</v>
      </c>
      <c r="F93">
        <v>93.451</v>
      </c>
      <c r="G93">
        <v>289.553</v>
      </c>
      <c r="H93">
        <v>67.726</v>
      </c>
      <c r="I93">
        <v>3.098</v>
      </c>
    </row>
    <row r="94" spans="1:9">
      <c r="A94">
        <v>26</v>
      </c>
      <c r="B94">
        <v>576</v>
      </c>
      <c r="C94">
        <v>14</v>
      </c>
      <c r="D94">
        <v>5</v>
      </c>
      <c r="E94">
        <v>2</v>
      </c>
      <c r="F94">
        <v>71.676</v>
      </c>
      <c r="G94">
        <v>239.652</v>
      </c>
      <c r="H94">
        <v>70.091</v>
      </c>
      <c r="I94">
        <v>3.344</v>
      </c>
    </row>
    <row r="95" spans="1:9">
      <c r="A95">
        <v>27</v>
      </c>
      <c r="B95">
        <v>24</v>
      </c>
      <c r="C95">
        <v>56</v>
      </c>
      <c r="D95">
        <v>3</v>
      </c>
      <c r="E95">
        <v>2</v>
      </c>
      <c r="F95">
        <v>71.229</v>
      </c>
      <c r="G95">
        <v>122.346</v>
      </c>
      <c r="H95">
        <v>41.781</v>
      </c>
      <c r="I95">
        <v>1.718</v>
      </c>
    </row>
    <row r="96" spans="1:9">
      <c r="A96">
        <v>28</v>
      </c>
      <c r="B96">
        <v>48</v>
      </c>
      <c r="C96">
        <v>28</v>
      </c>
      <c r="D96">
        <v>3</v>
      </c>
      <c r="E96">
        <v>2</v>
      </c>
      <c r="F96">
        <v>67.821</v>
      </c>
      <c r="G96">
        <v>112.491</v>
      </c>
      <c r="H96">
        <v>39.71</v>
      </c>
      <c r="I96">
        <v>1.659</v>
      </c>
    </row>
    <row r="97" spans="1:9">
      <c r="A97">
        <v>29</v>
      </c>
      <c r="B97">
        <v>96</v>
      </c>
      <c r="C97">
        <v>14</v>
      </c>
      <c r="D97">
        <v>3</v>
      </c>
      <c r="E97">
        <v>2</v>
      </c>
      <c r="F97">
        <v>67.485</v>
      </c>
      <c r="G97">
        <v>112.442</v>
      </c>
      <c r="H97">
        <v>39.983</v>
      </c>
      <c r="I97">
        <v>1.666</v>
      </c>
    </row>
    <row r="98" spans="5:9">
      <c r="E98" t="s">
        <v>16</v>
      </c>
      <c r="F98" s="1">
        <f>AVERAGE(F68:F97)</f>
        <v>90.8786666666667</v>
      </c>
      <c r="G98" s="1">
        <f>AVERAGE(G68:G97)</f>
        <v>353.0431</v>
      </c>
      <c r="H98" s="1">
        <f>AVERAGE(H68:H97)</f>
        <v>63.4485</v>
      </c>
      <c r="I98" s="2">
        <f>AVERAGE(I68:I97)</f>
        <v>3.70066666666667</v>
      </c>
    </row>
    <row r="100" spans="2:9">
      <c r="B100" t="s">
        <v>0</v>
      </c>
      <c r="C100" t="s">
        <v>1</v>
      </c>
      <c r="D100" t="s">
        <v>2</v>
      </c>
      <c r="E100" t="s">
        <v>3</v>
      </c>
      <c r="F100" t="s">
        <v>21</v>
      </c>
      <c r="G100" t="s">
        <v>22</v>
      </c>
      <c r="H100" t="s">
        <v>6</v>
      </c>
      <c r="I100" t="s">
        <v>7</v>
      </c>
    </row>
    <row r="101" spans="1:9">
      <c r="A101">
        <v>0</v>
      </c>
      <c r="B101">
        <v>32</v>
      </c>
      <c r="C101">
        <v>112</v>
      </c>
      <c r="D101">
        <v>3</v>
      </c>
      <c r="E101">
        <v>1</v>
      </c>
      <c r="F101">
        <v>218.837</v>
      </c>
      <c r="G101">
        <v>5019.671</v>
      </c>
      <c r="H101">
        <v>95.64</v>
      </c>
      <c r="I101">
        <v>22.938</v>
      </c>
    </row>
    <row r="102" spans="1:9">
      <c r="A102">
        <v>1</v>
      </c>
      <c r="B102">
        <v>144</v>
      </c>
      <c r="C102">
        <v>56</v>
      </c>
      <c r="D102">
        <v>3</v>
      </c>
      <c r="E102">
        <v>1</v>
      </c>
      <c r="F102">
        <v>279.218</v>
      </c>
      <c r="G102">
        <v>1025.613</v>
      </c>
      <c r="H102">
        <v>72.775</v>
      </c>
      <c r="I102">
        <v>3.673</v>
      </c>
    </row>
    <row r="103" spans="1:9">
      <c r="A103">
        <v>2</v>
      </c>
      <c r="B103">
        <v>192</v>
      </c>
      <c r="C103">
        <v>28</v>
      </c>
      <c r="D103">
        <v>3</v>
      </c>
      <c r="E103">
        <v>1</v>
      </c>
      <c r="F103">
        <v>110.33</v>
      </c>
      <c r="G103">
        <v>444.154</v>
      </c>
      <c r="H103">
        <v>75.159</v>
      </c>
      <c r="I103">
        <v>4.026</v>
      </c>
    </row>
    <row r="104" spans="1:9">
      <c r="A104">
        <v>3</v>
      </c>
      <c r="B104">
        <v>240</v>
      </c>
      <c r="C104">
        <v>28</v>
      </c>
      <c r="D104">
        <v>5</v>
      </c>
      <c r="E104">
        <v>1</v>
      </c>
      <c r="F104">
        <v>128.336</v>
      </c>
      <c r="G104">
        <v>980.767</v>
      </c>
      <c r="H104">
        <v>86.915</v>
      </c>
      <c r="I104">
        <v>7.642</v>
      </c>
    </row>
    <row r="105" spans="1:9">
      <c r="A105">
        <v>4</v>
      </c>
      <c r="B105">
        <v>384</v>
      </c>
      <c r="C105">
        <v>14</v>
      </c>
      <c r="D105">
        <v>3</v>
      </c>
      <c r="E105">
        <v>1</v>
      </c>
      <c r="F105">
        <v>78.14</v>
      </c>
      <c r="G105">
        <v>356.382</v>
      </c>
      <c r="H105">
        <v>78.074</v>
      </c>
      <c r="I105">
        <v>4.561</v>
      </c>
    </row>
    <row r="106" spans="1:9">
      <c r="A106">
        <v>5</v>
      </c>
      <c r="B106">
        <v>480</v>
      </c>
      <c r="C106">
        <v>14</v>
      </c>
      <c r="D106">
        <v>3</v>
      </c>
      <c r="E106">
        <v>1</v>
      </c>
      <c r="F106">
        <v>86.028</v>
      </c>
      <c r="G106">
        <v>420.619</v>
      </c>
      <c r="H106">
        <v>79.547</v>
      </c>
      <c r="I106">
        <v>4.889</v>
      </c>
    </row>
    <row r="107" spans="1:9">
      <c r="A107">
        <v>6</v>
      </c>
      <c r="B107">
        <v>480</v>
      </c>
      <c r="C107">
        <v>14</v>
      </c>
      <c r="D107">
        <v>5</v>
      </c>
      <c r="E107">
        <v>1</v>
      </c>
      <c r="F107">
        <v>83.788</v>
      </c>
      <c r="G107">
        <v>678.734</v>
      </c>
      <c r="H107">
        <v>87.655</v>
      </c>
      <c r="I107">
        <v>8.101</v>
      </c>
    </row>
    <row r="108" spans="1:9">
      <c r="A108">
        <v>7</v>
      </c>
      <c r="B108">
        <v>576</v>
      </c>
      <c r="C108">
        <v>14</v>
      </c>
      <c r="D108">
        <v>3</v>
      </c>
      <c r="E108">
        <v>1</v>
      </c>
      <c r="F108">
        <v>93.867</v>
      </c>
      <c r="G108">
        <v>489.368</v>
      </c>
      <c r="H108">
        <v>80.819</v>
      </c>
      <c r="I108">
        <v>5.213</v>
      </c>
    </row>
    <row r="109" spans="1:9">
      <c r="A109">
        <v>8</v>
      </c>
      <c r="B109">
        <v>672</v>
      </c>
      <c r="C109">
        <v>14</v>
      </c>
      <c r="D109">
        <v>5</v>
      </c>
      <c r="E109">
        <v>1</v>
      </c>
      <c r="F109">
        <v>102.123</v>
      </c>
      <c r="G109">
        <v>912.882</v>
      </c>
      <c r="H109">
        <v>88.813</v>
      </c>
      <c r="I109">
        <v>8.939</v>
      </c>
    </row>
    <row r="110" spans="1:9">
      <c r="A110">
        <v>9</v>
      </c>
      <c r="B110">
        <v>960</v>
      </c>
      <c r="C110">
        <v>7</v>
      </c>
      <c r="D110">
        <v>3</v>
      </c>
      <c r="E110">
        <v>1</v>
      </c>
      <c r="F110">
        <v>71.884</v>
      </c>
      <c r="G110">
        <v>318.96</v>
      </c>
      <c r="H110">
        <v>77.463</v>
      </c>
      <c r="I110">
        <v>4.437</v>
      </c>
    </row>
    <row r="111" spans="1:9">
      <c r="A111">
        <v>10</v>
      </c>
      <c r="B111">
        <v>1152</v>
      </c>
      <c r="C111">
        <v>7</v>
      </c>
      <c r="D111">
        <v>3</v>
      </c>
      <c r="E111">
        <v>1</v>
      </c>
      <c r="F111">
        <v>75.148</v>
      </c>
      <c r="G111">
        <v>365.854</v>
      </c>
      <c r="H111">
        <v>79.459</v>
      </c>
      <c r="I111">
        <v>4.868</v>
      </c>
    </row>
    <row r="112" spans="1:9">
      <c r="A112">
        <v>11</v>
      </c>
      <c r="B112">
        <v>1152</v>
      </c>
      <c r="C112">
        <v>7</v>
      </c>
      <c r="D112">
        <v>5</v>
      </c>
      <c r="E112">
        <v>1</v>
      </c>
      <c r="F112">
        <v>77.34</v>
      </c>
      <c r="G112">
        <v>597.186</v>
      </c>
      <c r="H112">
        <v>87.049</v>
      </c>
      <c r="I112">
        <v>7.722</v>
      </c>
    </row>
    <row r="113" spans="1:9">
      <c r="A113">
        <v>12</v>
      </c>
      <c r="B113">
        <v>96</v>
      </c>
      <c r="C113">
        <v>112</v>
      </c>
      <c r="D113">
        <v>3</v>
      </c>
      <c r="E113">
        <v>2</v>
      </c>
      <c r="F113">
        <v>415.595</v>
      </c>
      <c r="G113">
        <v>820.167</v>
      </c>
      <c r="H113">
        <v>49.328</v>
      </c>
      <c r="I113">
        <v>1.973</v>
      </c>
    </row>
    <row r="114" spans="1:9">
      <c r="A114">
        <v>13</v>
      </c>
      <c r="B114">
        <v>144</v>
      </c>
      <c r="C114">
        <v>56</v>
      </c>
      <c r="D114">
        <v>3</v>
      </c>
      <c r="E114">
        <v>2</v>
      </c>
      <c r="F114">
        <v>220.405</v>
      </c>
      <c r="G114">
        <v>384.781</v>
      </c>
      <c r="H114">
        <v>42.719</v>
      </c>
      <c r="I114">
        <v>1.746</v>
      </c>
    </row>
    <row r="115" spans="1:9">
      <c r="A115">
        <v>14</v>
      </c>
      <c r="B115">
        <v>144</v>
      </c>
      <c r="C115">
        <v>56</v>
      </c>
      <c r="D115">
        <v>5</v>
      </c>
      <c r="E115">
        <v>2</v>
      </c>
      <c r="F115">
        <v>224.357</v>
      </c>
      <c r="G115">
        <v>778.761</v>
      </c>
      <c r="H115">
        <v>71.191</v>
      </c>
      <c r="I115">
        <v>3.471</v>
      </c>
    </row>
    <row r="116" spans="1:9">
      <c r="A116">
        <v>15</v>
      </c>
      <c r="B116">
        <v>192</v>
      </c>
      <c r="C116">
        <v>28</v>
      </c>
      <c r="D116">
        <v>3</v>
      </c>
      <c r="E116">
        <v>2</v>
      </c>
      <c r="F116">
        <v>89.483</v>
      </c>
      <c r="G116">
        <v>230.933</v>
      </c>
      <c r="H116">
        <v>61.251</v>
      </c>
      <c r="I116">
        <v>2.581</v>
      </c>
    </row>
    <row r="117" spans="1:9">
      <c r="A117">
        <v>16</v>
      </c>
      <c r="B117">
        <v>240</v>
      </c>
      <c r="C117">
        <v>28</v>
      </c>
      <c r="D117">
        <v>3</v>
      </c>
      <c r="E117">
        <v>2</v>
      </c>
      <c r="F117">
        <v>99.595</v>
      </c>
      <c r="G117">
        <v>262.451</v>
      </c>
      <c r="H117">
        <v>62.052</v>
      </c>
      <c r="I117">
        <v>2.635</v>
      </c>
    </row>
    <row r="118" spans="1:9">
      <c r="A118">
        <v>17</v>
      </c>
      <c r="B118">
        <v>576</v>
      </c>
      <c r="C118">
        <v>14</v>
      </c>
      <c r="D118">
        <v>3</v>
      </c>
      <c r="E118">
        <v>2</v>
      </c>
      <c r="F118">
        <v>81.5</v>
      </c>
      <c r="G118">
        <v>235.732</v>
      </c>
      <c r="H118">
        <v>65.427</v>
      </c>
      <c r="I118">
        <v>2.892</v>
      </c>
    </row>
    <row r="119" spans="1:9">
      <c r="A119">
        <v>18</v>
      </c>
      <c r="B119">
        <v>672</v>
      </c>
      <c r="C119">
        <v>14</v>
      </c>
      <c r="D119">
        <v>5</v>
      </c>
      <c r="E119">
        <v>2</v>
      </c>
      <c r="F119">
        <v>105.579</v>
      </c>
      <c r="G119">
        <v>431.563</v>
      </c>
      <c r="H119">
        <v>75.536</v>
      </c>
      <c r="I119">
        <v>4.088</v>
      </c>
    </row>
    <row r="120" spans="1:9">
      <c r="A120">
        <v>19</v>
      </c>
      <c r="B120">
        <v>72</v>
      </c>
      <c r="C120">
        <v>56</v>
      </c>
      <c r="D120">
        <v>3</v>
      </c>
      <c r="E120">
        <v>1</v>
      </c>
      <c r="F120">
        <v>165.496</v>
      </c>
      <c r="G120">
        <v>576.467</v>
      </c>
      <c r="H120">
        <v>71.291</v>
      </c>
      <c r="I120">
        <v>3.483</v>
      </c>
    </row>
    <row r="121" spans="1:9">
      <c r="A121">
        <v>20</v>
      </c>
      <c r="B121">
        <v>120</v>
      </c>
      <c r="C121">
        <v>28</v>
      </c>
      <c r="D121">
        <v>5</v>
      </c>
      <c r="E121">
        <v>1</v>
      </c>
      <c r="F121">
        <v>89.227</v>
      </c>
      <c r="G121">
        <v>547.013</v>
      </c>
      <c r="H121">
        <v>83.688</v>
      </c>
      <c r="I121">
        <v>6.131</v>
      </c>
    </row>
    <row r="122" spans="1:9">
      <c r="A122">
        <v>21</v>
      </c>
      <c r="B122">
        <v>24</v>
      </c>
      <c r="C122">
        <v>28</v>
      </c>
      <c r="D122">
        <v>3</v>
      </c>
      <c r="E122">
        <v>1</v>
      </c>
      <c r="F122">
        <v>71.181</v>
      </c>
      <c r="G122">
        <v>137.289</v>
      </c>
      <c r="H122">
        <v>48.153</v>
      </c>
      <c r="I122">
        <v>1.929</v>
      </c>
    </row>
    <row r="123" spans="1:9">
      <c r="A123">
        <v>22</v>
      </c>
      <c r="B123">
        <v>48</v>
      </c>
      <c r="C123">
        <v>14</v>
      </c>
      <c r="D123">
        <v>3</v>
      </c>
      <c r="E123">
        <v>1</v>
      </c>
      <c r="F123">
        <v>68.637</v>
      </c>
      <c r="G123">
        <v>118.602</v>
      </c>
      <c r="H123">
        <v>42.129</v>
      </c>
      <c r="I123">
        <v>1.728</v>
      </c>
    </row>
    <row r="124" spans="1:9">
      <c r="A124">
        <v>23</v>
      </c>
      <c r="B124">
        <v>96</v>
      </c>
      <c r="C124">
        <v>7</v>
      </c>
      <c r="D124">
        <v>3</v>
      </c>
      <c r="E124">
        <v>1</v>
      </c>
      <c r="F124">
        <v>67.181</v>
      </c>
      <c r="G124">
        <v>111.546</v>
      </c>
      <c r="H124">
        <v>39.773</v>
      </c>
      <c r="I124">
        <v>1.66</v>
      </c>
    </row>
    <row r="125" spans="1:9">
      <c r="A125">
        <v>24</v>
      </c>
      <c r="B125">
        <v>48</v>
      </c>
      <c r="C125">
        <v>112</v>
      </c>
      <c r="D125">
        <v>3</v>
      </c>
      <c r="E125">
        <v>2</v>
      </c>
      <c r="F125">
        <v>231.556</v>
      </c>
      <c r="G125">
        <v>480.92</v>
      </c>
      <c r="H125">
        <v>51.851</v>
      </c>
      <c r="I125">
        <v>2.077</v>
      </c>
    </row>
    <row r="126" spans="1:9">
      <c r="A126">
        <v>25</v>
      </c>
      <c r="B126">
        <v>72</v>
      </c>
      <c r="C126">
        <v>56</v>
      </c>
      <c r="D126">
        <v>5</v>
      </c>
      <c r="E126">
        <v>2</v>
      </c>
      <c r="F126">
        <v>137.945</v>
      </c>
      <c r="G126">
        <v>453.737</v>
      </c>
      <c r="H126">
        <v>69.598</v>
      </c>
      <c r="I126">
        <v>3.289</v>
      </c>
    </row>
    <row r="127" spans="1:9">
      <c r="A127">
        <v>26</v>
      </c>
      <c r="B127">
        <v>576</v>
      </c>
      <c r="C127">
        <v>14</v>
      </c>
      <c r="D127">
        <v>5</v>
      </c>
      <c r="E127">
        <v>2</v>
      </c>
      <c r="F127">
        <v>95.035</v>
      </c>
      <c r="G127">
        <v>382.141</v>
      </c>
      <c r="H127">
        <v>75.131</v>
      </c>
      <c r="I127">
        <v>4.021</v>
      </c>
    </row>
    <row r="128" spans="1:9">
      <c r="A128">
        <v>27</v>
      </c>
      <c r="B128">
        <v>24</v>
      </c>
      <c r="C128">
        <v>56</v>
      </c>
      <c r="D128">
        <v>3</v>
      </c>
      <c r="E128">
        <v>2</v>
      </c>
      <c r="F128">
        <v>77.02</v>
      </c>
      <c r="G128">
        <v>149.489</v>
      </c>
      <c r="H128">
        <v>48.478</v>
      </c>
      <c r="I128">
        <v>1.941</v>
      </c>
    </row>
    <row r="129" spans="1:9">
      <c r="A129">
        <v>28</v>
      </c>
      <c r="B129">
        <v>48</v>
      </c>
      <c r="C129">
        <v>28</v>
      </c>
      <c r="D129">
        <v>3</v>
      </c>
      <c r="E129">
        <v>2</v>
      </c>
      <c r="F129">
        <v>69.821</v>
      </c>
      <c r="G129">
        <v>124.49</v>
      </c>
      <c r="H129">
        <v>43.915</v>
      </c>
      <c r="I129">
        <v>1.783</v>
      </c>
    </row>
    <row r="130" spans="1:9">
      <c r="A130">
        <v>29</v>
      </c>
      <c r="B130">
        <v>96</v>
      </c>
      <c r="C130">
        <v>14</v>
      </c>
      <c r="D130">
        <v>3</v>
      </c>
      <c r="E130">
        <v>2</v>
      </c>
      <c r="F130">
        <v>68.189</v>
      </c>
      <c r="G130">
        <v>115.482</v>
      </c>
      <c r="H130">
        <v>40.953</v>
      </c>
      <c r="I130">
        <v>1.694</v>
      </c>
    </row>
    <row r="131" spans="5:9">
      <c r="E131" t="s">
        <v>16</v>
      </c>
      <c r="F131" s="1">
        <f>AVERAGE(F101:F130)</f>
        <v>126.0947</v>
      </c>
      <c r="G131" s="1">
        <f>AVERAGE(G101:G130)</f>
        <v>598.3918</v>
      </c>
      <c r="H131" s="1">
        <f>AVERAGE(H101:H130)</f>
        <v>67.7277333333333</v>
      </c>
      <c r="I131" s="2">
        <f>AVERAGE(I101:I130)</f>
        <v>4.5377</v>
      </c>
    </row>
    <row r="133" spans="2:9">
      <c r="B133" t="s">
        <v>0</v>
      </c>
      <c r="C133" t="s">
        <v>1</v>
      </c>
      <c r="D133" t="s">
        <v>2</v>
      </c>
      <c r="E133" t="s">
        <v>3</v>
      </c>
      <c r="F133" t="s">
        <v>23</v>
      </c>
      <c r="G133" t="s">
        <v>24</v>
      </c>
      <c r="H133" t="s">
        <v>6</v>
      </c>
      <c r="I133" t="s">
        <v>7</v>
      </c>
    </row>
    <row r="134" spans="1:9">
      <c r="A134">
        <v>0</v>
      </c>
      <c r="B134">
        <v>32</v>
      </c>
      <c r="C134">
        <v>112</v>
      </c>
      <c r="D134">
        <v>3</v>
      </c>
      <c r="E134">
        <v>1</v>
      </c>
      <c r="F134">
        <v>415.723</v>
      </c>
      <c r="G134">
        <v>616.641</v>
      </c>
      <c r="H134">
        <v>32.583</v>
      </c>
      <c r="I134">
        <v>1.483</v>
      </c>
    </row>
    <row r="135" spans="1:9">
      <c r="A135">
        <v>1</v>
      </c>
      <c r="B135">
        <v>144</v>
      </c>
      <c r="C135">
        <v>56</v>
      </c>
      <c r="D135">
        <v>3</v>
      </c>
      <c r="E135">
        <v>1</v>
      </c>
      <c r="F135">
        <v>500.967</v>
      </c>
      <c r="G135">
        <v>1959.31</v>
      </c>
      <c r="H135">
        <v>74.431</v>
      </c>
      <c r="I135">
        <v>3.911</v>
      </c>
    </row>
    <row r="136" spans="1:9">
      <c r="A136">
        <v>2</v>
      </c>
      <c r="B136">
        <v>192</v>
      </c>
      <c r="C136">
        <v>28</v>
      </c>
      <c r="D136">
        <v>3</v>
      </c>
      <c r="E136">
        <v>1</v>
      </c>
      <c r="F136">
        <v>172.615</v>
      </c>
      <c r="G136">
        <v>785.897</v>
      </c>
      <c r="H136">
        <v>78.036</v>
      </c>
      <c r="I136">
        <v>4.553</v>
      </c>
    </row>
    <row r="137" spans="1:9">
      <c r="A137">
        <v>3</v>
      </c>
      <c r="B137">
        <v>240</v>
      </c>
      <c r="C137">
        <v>28</v>
      </c>
      <c r="D137">
        <v>5</v>
      </c>
      <c r="E137">
        <v>1</v>
      </c>
      <c r="F137">
        <v>209.59</v>
      </c>
      <c r="G137">
        <v>1861.235</v>
      </c>
      <c r="H137">
        <v>88.739</v>
      </c>
      <c r="I137">
        <v>8.88</v>
      </c>
    </row>
    <row r="138" spans="1:9">
      <c r="A138">
        <v>4</v>
      </c>
      <c r="B138">
        <v>384</v>
      </c>
      <c r="C138">
        <v>14</v>
      </c>
      <c r="D138">
        <v>3</v>
      </c>
      <c r="E138">
        <v>1</v>
      </c>
      <c r="F138">
        <v>115.786</v>
      </c>
      <c r="G138">
        <v>627.137</v>
      </c>
      <c r="H138">
        <v>81.537</v>
      </c>
      <c r="I138">
        <v>5.416</v>
      </c>
    </row>
    <row r="139" spans="1:9">
      <c r="A139">
        <v>5</v>
      </c>
      <c r="B139">
        <v>480</v>
      </c>
      <c r="C139">
        <v>14</v>
      </c>
      <c r="D139">
        <v>3</v>
      </c>
      <c r="E139">
        <v>1</v>
      </c>
      <c r="F139">
        <v>124.714</v>
      </c>
      <c r="G139">
        <v>755.482</v>
      </c>
      <c r="H139">
        <v>83.492</v>
      </c>
      <c r="I139">
        <v>6.058</v>
      </c>
    </row>
    <row r="140" spans="1:9">
      <c r="A140">
        <v>6</v>
      </c>
      <c r="B140">
        <v>480</v>
      </c>
      <c r="C140">
        <v>14</v>
      </c>
      <c r="D140">
        <v>5</v>
      </c>
      <c r="E140">
        <v>1</v>
      </c>
      <c r="F140">
        <v>122.33</v>
      </c>
      <c r="G140">
        <v>1262.97</v>
      </c>
      <c r="H140">
        <v>90.314</v>
      </c>
      <c r="I140">
        <v>10.324</v>
      </c>
    </row>
    <row r="141" spans="1:9">
      <c r="A141">
        <v>7</v>
      </c>
      <c r="B141">
        <v>576</v>
      </c>
      <c r="C141">
        <v>14</v>
      </c>
      <c r="D141">
        <v>3</v>
      </c>
      <c r="E141">
        <v>1</v>
      </c>
      <c r="F141">
        <v>141.593</v>
      </c>
      <c r="G141">
        <v>888.724</v>
      </c>
      <c r="H141">
        <v>84.068</v>
      </c>
      <c r="I141">
        <v>6.277</v>
      </c>
    </row>
    <row r="142" spans="1:9">
      <c r="A142">
        <v>8</v>
      </c>
      <c r="B142">
        <v>672</v>
      </c>
      <c r="C142">
        <v>14</v>
      </c>
      <c r="D142">
        <v>5</v>
      </c>
      <c r="E142">
        <v>1</v>
      </c>
      <c r="F142">
        <v>155.72</v>
      </c>
      <c r="G142">
        <v>1731.498</v>
      </c>
      <c r="H142">
        <v>91.007</v>
      </c>
      <c r="I142">
        <v>11.119</v>
      </c>
    </row>
    <row r="143" spans="1:9">
      <c r="A143">
        <v>9</v>
      </c>
      <c r="B143">
        <v>960</v>
      </c>
      <c r="C143">
        <v>7</v>
      </c>
      <c r="D143">
        <v>3</v>
      </c>
      <c r="E143">
        <v>1</v>
      </c>
      <c r="F143">
        <v>96.731</v>
      </c>
      <c r="G143">
        <v>551.605</v>
      </c>
      <c r="H143">
        <v>82.464</v>
      </c>
      <c r="I143">
        <v>5.702</v>
      </c>
    </row>
    <row r="144" spans="1:9">
      <c r="A144">
        <v>10</v>
      </c>
      <c r="B144">
        <v>1152</v>
      </c>
      <c r="C144">
        <v>7</v>
      </c>
      <c r="D144">
        <v>3</v>
      </c>
      <c r="E144">
        <v>1</v>
      </c>
      <c r="F144">
        <v>106.843</v>
      </c>
      <c r="G144">
        <v>641.648</v>
      </c>
      <c r="H144">
        <v>83.349</v>
      </c>
      <c r="I144">
        <v>6.006</v>
      </c>
    </row>
    <row r="145" spans="1:9">
      <c r="A145">
        <v>11</v>
      </c>
      <c r="B145">
        <v>1152</v>
      </c>
      <c r="C145">
        <v>7</v>
      </c>
      <c r="D145">
        <v>5</v>
      </c>
      <c r="E145">
        <v>1</v>
      </c>
      <c r="F145">
        <v>110.858</v>
      </c>
      <c r="G145">
        <v>1103.737</v>
      </c>
      <c r="H145">
        <v>89.956</v>
      </c>
      <c r="I145">
        <v>9.956</v>
      </c>
    </row>
    <row r="146" spans="1:9">
      <c r="A146">
        <v>12</v>
      </c>
      <c r="B146">
        <v>96</v>
      </c>
      <c r="C146">
        <v>112</v>
      </c>
      <c r="D146">
        <v>3</v>
      </c>
      <c r="E146">
        <v>2</v>
      </c>
      <c r="F146">
        <v>791.129</v>
      </c>
      <c r="G146">
        <v>1500.373</v>
      </c>
      <c r="H146">
        <v>47.271</v>
      </c>
      <c r="I146">
        <v>1.896</v>
      </c>
    </row>
    <row r="147" spans="1:9">
      <c r="A147">
        <v>13</v>
      </c>
      <c r="B147">
        <v>144</v>
      </c>
      <c r="C147">
        <v>56</v>
      </c>
      <c r="D147">
        <v>3</v>
      </c>
      <c r="E147">
        <v>2</v>
      </c>
      <c r="F147">
        <v>395.82</v>
      </c>
      <c r="G147">
        <v>668.191</v>
      </c>
      <c r="H147">
        <v>40.762</v>
      </c>
      <c r="I147">
        <v>1.688</v>
      </c>
    </row>
    <row r="148" spans="1:9">
      <c r="A148">
        <v>14</v>
      </c>
      <c r="B148">
        <v>144</v>
      </c>
      <c r="C148">
        <v>56</v>
      </c>
      <c r="D148">
        <v>5</v>
      </c>
      <c r="E148">
        <v>2</v>
      </c>
      <c r="F148">
        <v>397.564</v>
      </c>
      <c r="G148">
        <v>1433.769</v>
      </c>
      <c r="H148">
        <v>72.271</v>
      </c>
      <c r="I148">
        <v>3.606</v>
      </c>
    </row>
    <row r="149" spans="1:9">
      <c r="A149">
        <v>15</v>
      </c>
      <c r="B149">
        <v>192</v>
      </c>
      <c r="C149">
        <v>28</v>
      </c>
      <c r="D149">
        <v>3</v>
      </c>
      <c r="E149">
        <v>2</v>
      </c>
      <c r="F149">
        <v>134.217</v>
      </c>
      <c r="G149">
        <v>367.646</v>
      </c>
      <c r="H149">
        <v>63.493</v>
      </c>
      <c r="I149">
        <v>2.739</v>
      </c>
    </row>
    <row r="150" spans="1:9">
      <c r="A150">
        <v>16</v>
      </c>
      <c r="B150">
        <v>240</v>
      </c>
      <c r="C150">
        <v>28</v>
      </c>
      <c r="D150">
        <v>3</v>
      </c>
      <c r="E150">
        <v>2</v>
      </c>
      <c r="F150">
        <v>153.176</v>
      </c>
      <c r="G150">
        <v>436.202</v>
      </c>
      <c r="H150">
        <v>64.884</v>
      </c>
      <c r="I150">
        <v>2.848</v>
      </c>
    </row>
    <row r="151" spans="1:9">
      <c r="A151">
        <v>17</v>
      </c>
      <c r="B151">
        <v>576</v>
      </c>
      <c r="C151">
        <v>14</v>
      </c>
      <c r="D151">
        <v>3</v>
      </c>
      <c r="E151">
        <v>2</v>
      </c>
      <c r="F151">
        <v>120.314</v>
      </c>
      <c r="G151">
        <v>379.325</v>
      </c>
      <c r="H151">
        <v>68.282</v>
      </c>
      <c r="I151">
        <v>3.153</v>
      </c>
    </row>
    <row r="152" spans="1:9">
      <c r="A152">
        <v>18</v>
      </c>
      <c r="B152">
        <v>672</v>
      </c>
      <c r="C152">
        <v>14</v>
      </c>
      <c r="D152">
        <v>5</v>
      </c>
      <c r="E152">
        <v>2</v>
      </c>
      <c r="F152">
        <v>165.912</v>
      </c>
      <c r="G152">
        <v>768.809</v>
      </c>
      <c r="H152">
        <v>78.42</v>
      </c>
      <c r="I152">
        <v>4.634</v>
      </c>
    </row>
    <row r="153" spans="1:9">
      <c r="A153">
        <v>19</v>
      </c>
      <c r="B153">
        <v>72</v>
      </c>
      <c r="C153">
        <v>56</v>
      </c>
      <c r="D153">
        <v>3</v>
      </c>
      <c r="E153">
        <v>1</v>
      </c>
      <c r="F153">
        <v>281.202</v>
      </c>
      <c r="G153">
        <v>1024.717</v>
      </c>
      <c r="H153">
        <v>72.558</v>
      </c>
      <c r="I153">
        <v>3.644</v>
      </c>
    </row>
    <row r="154" spans="1:9">
      <c r="A154">
        <v>20</v>
      </c>
      <c r="B154">
        <v>120</v>
      </c>
      <c r="C154">
        <v>28</v>
      </c>
      <c r="D154">
        <v>5</v>
      </c>
      <c r="E154">
        <v>1</v>
      </c>
      <c r="F154">
        <v>128.666</v>
      </c>
      <c r="G154">
        <v>984.188</v>
      </c>
      <c r="H154">
        <v>86.927</v>
      </c>
      <c r="I154">
        <v>7.649</v>
      </c>
    </row>
    <row r="155" spans="1:9">
      <c r="A155">
        <v>21</v>
      </c>
      <c r="B155">
        <v>24</v>
      </c>
      <c r="C155">
        <v>28</v>
      </c>
      <c r="D155">
        <v>3</v>
      </c>
      <c r="E155">
        <v>1</v>
      </c>
      <c r="F155">
        <v>71.292</v>
      </c>
      <c r="G155">
        <v>184.567</v>
      </c>
      <c r="H155">
        <v>61.373</v>
      </c>
      <c r="I155">
        <v>2.589</v>
      </c>
    </row>
    <row r="156" spans="1:9">
      <c r="A156">
        <v>22</v>
      </c>
      <c r="B156">
        <v>48</v>
      </c>
      <c r="C156">
        <v>14</v>
      </c>
      <c r="D156">
        <v>3</v>
      </c>
      <c r="E156">
        <v>1</v>
      </c>
      <c r="F156">
        <v>71.484</v>
      </c>
      <c r="G156">
        <v>153.88</v>
      </c>
      <c r="H156">
        <v>53.546</v>
      </c>
      <c r="I156">
        <v>2.153</v>
      </c>
    </row>
    <row r="157" spans="1:9">
      <c r="A157">
        <v>23</v>
      </c>
      <c r="B157">
        <v>96</v>
      </c>
      <c r="C157">
        <v>7</v>
      </c>
      <c r="D157">
        <v>3</v>
      </c>
      <c r="E157">
        <v>1</v>
      </c>
      <c r="F157">
        <v>68.525</v>
      </c>
      <c r="G157">
        <v>132.681</v>
      </c>
      <c r="H157">
        <v>48.354</v>
      </c>
      <c r="I157">
        <v>1.936</v>
      </c>
    </row>
    <row r="158" spans="1:9">
      <c r="A158">
        <v>24</v>
      </c>
      <c r="B158">
        <v>48</v>
      </c>
      <c r="C158">
        <v>112</v>
      </c>
      <c r="D158">
        <v>3</v>
      </c>
      <c r="E158">
        <v>2</v>
      </c>
      <c r="F158">
        <v>414.219</v>
      </c>
      <c r="G158">
        <v>823.031</v>
      </c>
      <c r="H158">
        <v>49.671</v>
      </c>
      <c r="I158">
        <v>1.987</v>
      </c>
    </row>
    <row r="159" spans="1:9">
      <c r="A159">
        <v>25</v>
      </c>
      <c r="B159">
        <v>72</v>
      </c>
      <c r="C159">
        <v>56</v>
      </c>
      <c r="D159">
        <v>5</v>
      </c>
      <c r="E159">
        <v>2</v>
      </c>
      <c r="F159">
        <v>223.045</v>
      </c>
      <c r="G159">
        <v>778.825</v>
      </c>
      <c r="H159">
        <v>71.361</v>
      </c>
      <c r="I159">
        <v>3.492</v>
      </c>
    </row>
    <row r="160" spans="1:9">
      <c r="A160">
        <v>26</v>
      </c>
      <c r="B160">
        <v>576</v>
      </c>
      <c r="C160">
        <v>14</v>
      </c>
      <c r="D160">
        <v>5</v>
      </c>
      <c r="E160">
        <v>2</v>
      </c>
      <c r="F160">
        <v>141.785</v>
      </c>
      <c r="G160">
        <v>671.183</v>
      </c>
      <c r="H160">
        <v>78.875</v>
      </c>
      <c r="I160">
        <v>4.734</v>
      </c>
    </row>
    <row r="161" spans="1:9">
      <c r="A161">
        <v>27</v>
      </c>
      <c r="B161">
        <v>24</v>
      </c>
      <c r="C161">
        <v>56</v>
      </c>
      <c r="D161">
        <v>3</v>
      </c>
      <c r="E161">
        <v>2</v>
      </c>
      <c r="F161">
        <v>106.603</v>
      </c>
      <c r="G161">
        <v>198.15</v>
      </c>
      <c r="H161">
        <v>46.201</v>
      </c>
      <c r="I161">
        <v>1.859</v>
      </c>
    </row>
    <row r="162" spans="1:9">
      <c r="A162">
        <v>28</v>
      </c>
      <c r="B162">
        <v>48</v>
      </c>
      <c r="C162">
        <v>28</v>
      </c>
      <c r="D162">
        <v>3</v>
      </c>
      <c r="E162">
        <v>2</v>
      </c>
      <c r="F162">
        <v>70.189</v>
      </c>
      <c r="G162">
        <v>163.064</v>
      </c>
      <c r="H162">
        <v>56.956</v>
      </c>
      <c r="I162">
        <v>2.323</v>
      </c>
    </row>
    <row r="163" spans="1:9">
      <c r="A163">
        <v>29</v>
      </c>
      <c r="B163">
        <v>96</v>
      </c>
      <c r="C163">
        <v>14</v>
      </c>
      <c r="D163">
        <v>3</v>
      </c>
      <c r="E163">
        <v>2</v>
      </c>
      <c r="F163">
        <v>70.989</v>
      </c>
      <c r="G163">
        <v>140.665</v>
      </c>
      <c r="H163">
        <v>49.534</v>
      </c>
      <c r="I163">
        <v>1.982</v>
      </c>
    </row>
    <row r="164" spans="5:9">
      <c r="E164" t="s">
        <v>16</v>
      </c>
      <c r="F164" s="1">
        <f>AVERAGE(F134:F163)</f>
        <v>202.653366666667</v>
      </c>
      <c r="G164" s="1">
        <f>AVERAGE(G134:G163)</f>
        <v>786.505</v>
      </c>
      <c r="H164" s="1">
        <f>AVERAGE(H134:H163)</f>
        <v>69.0238333333333</v>
      </c>
      <c r="I164" s="2">
        <f>AVERAGE(I134:I163)</f>
        <v>4.48656666666667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DCU_Depthwise_Extension_Result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Liu</dc:creator>
  <cp:lastModifiedBy>Mr.铮</cp:lastModifiedBy>
  <dcterms:created xsi:type="dcterms:W3CDTF">2024-09-13T21:24:00Z</dcterms:created>
  <dcterms:modified xsi:type="dcterms:W3CDTF">2024-09-15T12:44:57Z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9659D31BFE39069BB8CFE366A220FE57_42</vt:lpwstr>
  </property>
  <property fmtid="{D5CDD505-2E9C-101B-9397-08002B2CF9AE}" pid="3" name="KSOProductBuildVer">
    <vt:lpwstr>2052-6.10.2.8876</vt:lpwstr>
  </property>
</Properties>
</file>