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0500"/>
  </bookViews>
  <sheets>
    <sheet name="DCU_Depthwise_Kernel_Resul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<sst xmlns="http://schemas.openxmlformats.org/spreadsheetml/2006/main" count="64" uniqueCount="27">
  <si>
    <t>Input Channel</t>
  </si>
  <si>
    <t>Input Height/Width</t>
  </si>
  <si>
    <t>Filter Height/Width</t>
  </si>
  <si>
    <t>Stride</t>
  </si>
  <si>
    <t>Input Batch = 1 - Kernel (us)</t>
  </si>
  <si>
    <t>Input Batch = 1 - MIOpen (us)</t>
  </si>
  <si>
    <t>Faster (%)</t>
  </si>
  <si>
    <t>Speed Up</t>
  </si>
  <si>
    <t>Kernel Hit (%)</t>
  </si>
  <si>
    <t>MIOpen Hit (%)</t>
  </si>
  <si>
    <t>Kernel (us)</t>
  </si>
  <si>
    <t>MIOpen (us)</t>
  </si>
  <si>
    <t>Speed Up (X)</t>
  </si>
  <si>
    <t>Batch = 1</t>
  </si>
  <si>
    <t>Batch = 8</t>
  </si>
  <si>
    <t>Batch = 16</t>
  </si>
  <si>
    <t>Batch = 32</t>
  </si>
  <si>
    <t>Batch = 64</t>
  </si>
  <si>
    <t>Average</t>
  </si>
  <si>
    <t>Input Batch = 8 - Kernel (us)</t>
  </si>
  <si>
    <t>Input Batch = 8 - MIOpen (us)</t>
  </si>
  <si>
    <t>Input Batch = 16 - Kernel (us)</t>
  </si>
  <si>
    <t>Input Batch = 16 - MIOpen (us)</t>
  </si>
  <si>
    <t>Input Batch = 32 - Kernel (us)</t>
  </si>
  <si>
    <t>Input Batch = 32 - MIOpen (us)</t>
  </si>
  <si>
    <t>Input Batch = 64 - Kernel (us)</t>
  </si>
  <si>
    <t>Input Batch = 64 - MIOpen (us)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</si>
</sst>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_ "/>
    <numFmt numFmtId="177" formatCode="0.000_ "/>
  </numFmts>
  <fonts count="20"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color rgb="FFFF0000"/>
      <name val="等线"/>
      <charset val="134"/>
      <scheme val="minor"/>
    </font>
    <font>
      <sz val="18"/>
      <color theme="3"/>
      <name val="等线 Light"/>
      <charset val="134"/>
      <scheme val="major"/>
    </font>
    <font>
      <i/>
      <sz val="12"/>
      <color rgb="FF7F7F7F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rgb="FF3F3F76"/>
      <name val="等线"/>
      <charset val="134"/>
      <scheme val="minor"/>
    </font>
    <font>
      <b/>
      <sz val="12"/>
      <color rgb="FF3F3F3F"/>
      <name val="等线"/>
      <charset val="134"/>
      <scheme val="minor"/>
    </font>
    <font>
      <b/>
      <sz val="12"/>
      <color rgb="FFFA7D00"/>
      <name val="等线"/>
      <charset val="134"/>
      <scheme val="minor"/>
    </font>
    <font>
      <b/>
      <sz val="12"/>
      <color theme="0"/>
      <name val="等线"/>
      <charset val="134"/>
      <scheme val="minor"/>
    </font>
    <font>
      <sz val="12"/>
      <color rgb="FFFA7D00"/>
      <name val="等线"/>
      <charset val="134"/>
      <scheme val="minor"/>
    </font>
    <font>
      <sz val="12"/>
      <color rgb="FF006100"/>
      <name val="等线"/>
      <charset val="134"/>
      <scheme val="minor"/>
    </font>
    <font>
      <sz val="12"/>
      <color rgb="FF9C0006"/>
      <name val="等线"/>
      <charset val="134"/>
      <scheme val="minor"/>
    </font>
    <font>
      <sz val="12"/>
      <color rgb="FF9C5700"/>
      <name val="等线"/>
      <charset val="134"/>
      <scheme val="minor"/>
    </font>
    <font>
      <sz val="12"/>
      <color theme="0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0" fillId="10" borderId="0" applyNumberFormat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0" fillId="19" borderId="0" applyNumberFormat="0" applyBorder="0" applyAlignment="0" applyProtection="0">
      <alignment vertical="center"/>
    </xf>
    <xf numFmtId="0" fontId="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0" fillId="23" borderId="0" applyNumberFormat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0" fillId="26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0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Font="1" applyFill="1" applyAlignment="1">
      <alignment vertical="center"/>
    </xf>
    <xf numFmtId="176" fontId="1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64"/>
  <sheetViews>
    <sheetView tabSelected="1" workbookViewId="0">
      <selection activeCell="L20" sqref="L20"/>
    </sheetView>
  </sheetViews>
  <sheetFormatPr defaultColWidth="11" defaultRowHeight="17.6"/>
  <cols>
    <col min="6" max="6" width="26" customWidth="1"/>
    <col min="7" max="7" width="27.1666666666667" customWidth="1"/>
    <col min="8" max="8" width="12.6666666666667" customWidth="1"/>
    <col min="9" max="10" width="14.6666666666667" customWidth="1"/>
    <col min="11" max="11" width="13.5" customWidth="1"/>
    <col min="17" max="17" width="12.9083333333333" customWidth="1"/>
  </cols>
  <sheetData>
    <row r="1" spans="2:1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N1" t="s">
        <v>10</v>
      </c>
      <c r="O1" t="s">
        <v>11</v>
      </c>
      <c r="P1" t="s">
        <v>6</v>
      </c>
      <c r="Q1" t="s">
        <v>12</v>
      </c>
    </row>
    <row r="2" spans="1:17">
      <c r="A2">
        <v>0</v>
      </c>
      <c r="B2">
        <v>72</v>
      </c>
      <c r="C2">
        <v>56</v>
      </c>
      <c r="D2">
        <v>3</v>
      </c>
      <c r="E2">
        <v>1</v>
      </c>
      <c r="F2">
        <v>50.076</v>
      </c>
      <c r="G2">
        <v>218.068</v>
      </c>
      <c r="H2">
        <v>77.037</v>
      </c>
      <c r="I2">
        <v>4.355</v>
      </c>
      <c r="J2" s="2">
        <v>13.5240929999999</v>
      </c>
      <c r="K2" s="2">
        <v>2.28855766666666</v>
      </c>
      <c r="M2" t="s">
        <v>13</v>
      </c>
      <c r="N2">
        <v>52.88</v>
      </c>
      <c r="O2">
        <v>173.59</v>
      </c>
      <c r="P2">
        <v>69.22</v>
      </c>
      <c r="Q2">
        <v>3.32</v>
      </c>
    </row>
    <row r="3" spans="1:17">
      <c r="A3">
        <v>1</v>
      </c>
      <c r="B3">
        <v>120</v>
      </c>
      <c r="C3">
        <v>28</v>
      </c>
      <c r="D3">
        <v>5</v>
      </c>
      <c r="E3">
        <v>1</v>
      </c>
      <c r="F3">
        <v>58.609</v>
      </c>
      <c r="G3">
        <v>154.391</v>
      </c>
      <c r="H3">
        <v>62.038</v>
      </c>
      <c r="I3">
        <v>2.634</v>
      </c>
      <c r="J3" s="2">
        <v>25.6876253333333</v>
      </c>
      <c r="K3" s="2">
        <v>5.548684</v>
      </c>
      <c r="M3" t="s">
        <v>14</v>
      </c>
      <c r="N3">
        <v>81.83</v>
      </c>
      <c r="O3">
        <v>283.82</v>
      </c>
      <c r="P3">
        <v>67.97</v>
      </c>
      <c r="Q3">
        <v>3.47</v>
      </c>
    </row>
    <row r="4" spans="1:17">
      <c r="A4">
        <v>2</v>
      </c>
      <c r="B4">
        <v>24</v>
      </c>
      <c r="C4">
        <v>28</v>
      </c>
      <c r="D4">
        <v>3</v>
      </c>
      <c r="E4">
        <v>1</v>
      </c>
      <c r="F4">
        <v>51.836</v>
      </c>
      <c r="G4">
        <v>174.71</v>
      </c>
      <c r="H4">
        <v>70.33</v>
      </c>
      <c r="I4">
        <v>3.37</v>
      </c>
      <c r="J4" s="2">
        <v>25.0358833333333</v>
      </c>
      <c r="K4" s="2">
        <v>11.128509</v>
      </c>
      <c r="M4" t="s">
        <v>15</v>
      </c>
      <c r="N4">
        <v>113.82</v>
      </c>
      <c r="O4">
        <v>387.94</v>
      </c>
      <c r="P4">
        <v>66.08</v>
      </c>
      <c r="Q4">
        <v>3.59</v>
      </c>
    </row>
    <row r="5" spans="1:17">
      <c r="A5">
        <v>3</v>
      </c>
      <c r="B5">
        <v>48</v>
      </c>
      <c r="C5">
        <v>14</v>
      </c>
      <c r="D5">
        <v>3</v>
      </c>
      <c r="E5">
        <v>1</v>
      </c>
      <c r="F5">
        <v>46.076</v>
      </c>
      <c r="G5">
        <v>161.324</v>
      </c>
      <c r="H5">
        <v>71.439</v>
      </c>
      <c r="I5">
        <v>3.501</v>
      </c>
      <c r="J5" s="2">
        <v>38.1683353333333</v>
      </c>
      <c r="K5" s="2">
        <v>36.5180563333333</v>
      </c>
      <c r="M5" t="s">
        <v>16</v>
      </c>
      <c r="N5">
        <v>183.84</v>
      </c>
      <c r="O5">
        <v>606.12</v>
      </c>
      <c r="P5">
        <v>63.43</v>
      </c>
      <c r="Q5">
        <v>3.44</v>
      </c>
    </row>
    <row r="6" spans="1:17">
      <c r="A6">
        <v>4</v>
      </c>
      <c r="B6">
        <v>96</v>
      </c>
      <c r="C6">
        <v>7</v>
      </c>
      <c r="D6">
        <v>3</v>
      </c>
      <c r="E6">
        <v>1</v>
      </c>
      <c r="F6">
        <v>45.917</v>
      </c>
      <c r="G6">
        <v>172.737</v>
      </c>
      <c r="H6">
        <v>73.418</v>
      </c>
      <c r="I6">
        <v>3.762</v>
      </c>
      <c r="J6" s="2">
        <v>52.161794</v>
      </c>
      <c r="K6" s="2">
        <v>51.0876456666666</v>
      </c>
      <c r="M6" t="s">
        <v>17</v>
      </c>
      <c r="N6">
        <v>279.16</v>
      </c>
      <c r="O6">
        <v>782.29</v>
      </c>
      <c r="P6">
        <v>61.98</v>
      </c>
      <c r="Q6">
        <v>3.35</v>
      </c>
    </row>
    <row r="7" spans="1:11">
      <c r="A7">
        <v>5</v>
      </c>
      <c r="B7">
        <v>48</v>
      </c>
      <c r="C7">
        <v>112</v>
      </c>
      <c r="D7">
        <v>3</v>
      </c>
      <c r="E7">
        <v>2</v>
      </c>
      <c r="F7">
        <v>57.062</v>
      </c>
      <c r="G7">
        <v>206.762</v>
      </c>
      <c r="H7">
        <v>72.402</v>
      </c>
      <c r="I7">
        <v>3.623</v>
      </c>
      <c r="J7" s="2">
        <v>8.19921033333333</v>
      </c>
      <c r="K7" s="2">
        <v>1.21192233333333</v>
      </c>
    </row>
    <row r="8" spans="1:11">
      <c r="A8">
        <v>6</v>
      </c>
      <c r="B8">
        <v>72</v>
      </c>
      <c r="C8">
        <v>56</v>
      </c>
      <c r="D8">
        <v>5</v>
      </c>
      <c r="E8">
        <v>2</v>
      </c>
      <c r="F8">
        <v>60.689</v>
      </c>
      <c r="G8">
        <v>205.695</v>
      </c>
      <c r="H8">
        <v>70.496</v>
      </c>
      <c r="I8">
        <v>3.389</v>
      </c>
      <c r="J8" s="2">
        <v>16.9549693333333</v>
      </c>
      <c r="K8" s="2">
        <v>3.58402666666666</v>
      </c>
    </row>
    <row r="9" spans="1:11">
      <c r="A9">
        <v>7</v>
      </c>
      <c r="B9">
        <v>576</v>
      </c>
      <c r="C9">
        <v>14</v>
      </c>
      <c r="D9">
        <v>5</v>
      </c>
      <c r="E9">
        <v>2</v>
      </c>
      <c r="F9">
        <v>47.54</v>
      </c>
      <c r="G9">
        <v>129.978</v>
      </c>
      <c r="H9">
        <v>63.424</v>
      </c>
      <c r="I9">
        <v>2.734</v>
      </c>
      <c r="J9" s="2">
        <v>31.599281</v>
      </c>
      <c r="K9" s="2">
        <v>17.6106746666666</v>
      </c>
    </row>
    <row r="10" spans="1:11">
      <c r="A10">
        <v>8</v>
      </c>
      <c r="B10">
        <v>24</v>
      </c>
      <c r="C10">
        <v>56</v>
      </c>
      <c r="D10">
        <v>3</v>
      </c>
      <c r="E10">
        <v>2</v>
      </c>
      <c r="F10">
        <v>50.929</v>
      </c>
      <c r="G10">
        <v>141.059</v>
      </c>
      <c r="H10">
        <v>63.895</v>
      </c>
      <c r="I10">
        <v>2.77</v>
      </c>
      <c r="J10" s="2">
        <v>15.1768306666666</v>
      </c>
      <c r="K10" s="2">
        <v>5.144143</v>
      </c>
    </row>
    <row r="11" spans="1:11">
      <c r="A11">
        <v>9</v>
      </c>
      <c r="B11">
        <v>48</v>
      </c>
      <c r="C11">
        <v>28</v>
      </c>
      <c r="D11">
        <v>3</v>
      </c>
      <c r="E11">
        <v>2</v>
      </c>
      <c r="F11">
        <v>44.537</v>
      </c>
      <c r="G11">
        <v>131.405</v>
      </c>
      <c r="H11">
        <v>66.107</v>
      </c>
      <c r="I11">
        <v>2.95</v>
      </c>
      <c r="J11" s="2">
        <v>21.7585603333333</v>
      </c>
      <c r="K11" s="2">
        <v>19.164044</v>
      </c>
    </row>
    <row r="12" spans="1:11">
      <c r="A12">
        <v>10</v>
      </c>
      <c r="B12">
        <v>96</v>
      </c>
      <c r="C12">
        <v>14</v>
      </c>
      <c r="D12">
        <v>3</v>
      </c>
      <c r="E12">
        <v>2</v>
      </c>
      <c r="F12">
        <v>48.05</v>
      </c>
      <c r="G12">
        <v>128.313</v>
      </c>
      <c r="H12">
        <v>62.552</v>
      </c>
      <c r="I12">
        <v>2.67</v>
      </c>
      <c r="J12" s="2">
        <v>32.5648013333333</v>
      </c>
      <c r="K12" s="2">
        <v>32.8777763333333</v>
      </c>
    </row>
    <row r="13" spans="1:11">
      <c r="A13">
        <v>11</v>
      </c>
      <c r="B13">
        <v>32</v>
      </c>
      <c r="C13">
        <v>112</v>
      </c>
      <c r="D13">
        <v>3</v>
      </c>
      <c r="E13">
        <v>1</v>
      </c>
      <c r="F13">
        <v>65.862</v>
      </c>
      <c r="G13">
        <v>170.977</v>
      </c>
      <c r="H13">
        <v>61.479</v>
      </c>
      <c r="I13">
        <v>2.596</v>
      </c>
      <c r="J13" s="2">
        <v>5.089911</v>
      </c>
      <c r="K13" s="2">
        <v>50.1506386666666</v>
      </c>
    </row>
    <row r="14" spans="1:11">
      <c r="A14">
        <v>12</v>
      </c>
      <c r="B14">
        <v>144</v>
      </c>
      <c r="C14">
        <v>56</v>
      </c>
      <c r="D14">
        <v>3</v>
      </c>
      <c r="E14">
        <v>1</v>
      </c>
      <c r="F14">
        <v>49.436</v>
      </c>
      <c r="G14">
        <v>219.828</v>
      </c>
      <c r="H14">
        <v>77.512</v>
      </c>
      <c r="I14">
        <v>4.447</v>
      </c>
      <c r="J14" s="2">
        <v>12.4131763333333</v>
      </c>
      <c r="K14" s="2">
        <v>1.29110333333333</v>
      </c>
    </row>
    <row r="15" spans="1:11">
      <c r="A15">
        <v>13</v>
      </c>
      <c r="B15">
        <v>192</v>
      </c>
      <c r="C15">
        <v>28</v>
      </c>
      <c r="D15">
        <v>3</v>
      </c>
      <c r="E15">
        <v>1</v>
      </c>
      <c r="F15">
        <v>54.983</v>
      </c>
      <c r="G15">
        <v>175.937</v>
      </c>
      <c r="H15">
        <v>68.749</v>
      </c>
      <c r="I15">
        <v>3.2</v>
      </c>
      <c r="J15" s="2">
        <v>24.6793543333333</v>
      </c>
      <c r="K15" s="2">
        <v>3.993761</v>
      </c>
    </row>
    <row r="16" spans="1:11">
      <c r="A16">
        <v>14</v>
      </c>
      <c r="B16">
        <v>240</v>
      </c>
      <c r="C16">
        <v>28</v>
      </c>
      <c r="D16">
        <v>5</v>
      </c>
      <c r="E16">
        <v>1</v>
      </c>
      <c r="F16">
        <v>62.822</v>
      </c>
      <c r="G16">
        <v>192.522</v>
      </c>
      <c r="H16">
        <v>67.369</v>
      </c>
      <c r="I16">
        <v>3.065</v>
      </c>
      <c r="J16" s="2">
        <v>25.4945643333333</v>
      </c>
      <c r="K16" s="2">
        <v>3.44726033333333</v>
      </c>
    </row>
    <row r="17" spans="1:11">
      <c r="A17">
        <v>15</v>
      </c>
      <c r="B17">
        <v>384</v>
      </c>
      <c r="C17">
        <v>14</v>
      </c>
      <c r="D17">
        <v>3</v>
      </c>
      <c r="E17">
        <v>1</v>
      </c>
      <c r="F17">
        <v>46.876</v>
      </c>
      <c r="G17">
        <v>161.111</v>
      </c>
      <c r="H17">
        <v>70.904</v>
      </c>
      <c r="I17">
        <v>3.437</v>
      </c>
      <c r="J17" s="2">
        <v>38.0542586666666</v>
      </c>
      <c r="K17" s="2">
        <v>19.8748736666666</v>
      </c>
    </row>
    <row r="18" spans="1:11">
      <c r="A18">
        <v>16</v>
      </c>
      <c r="B18">
        <v>480</v>
      </c>
      <c r="C18">
        <v>14</v>
      </c>
      <c r="D18">
        <v>3</v>
      </c>
      <c r="E18">
        <v>1</v>
      </c>
      <c r="F18">
        <v>45.391</v>
      </c>
      <c r="G18">
        <v>174.34</v>
      </c>
      <c r="H18">
        <v>73.964</v>
      </c>
      <c r="I18">
        <v>3.841</v>
      </c>
      <c r="J18" s="2">
        <v>38.157207</v>
      </c>
      <c r="K18" s="2">
        <v>19.0672283333333</v>
      </c>
    </row>
    <row r="19" spans="1:11">
      <c r="A19">
        <v>17</v>
      </c>
      <c r="B19">
        <v>480</v>
      </c>
      <c r="C19">
        <v>14</v>
      </c>
      <c r="D19">
        <v>5</v>
      </c>
      <c r="E19">
        <v>1</v>
      </c>
      <c r="F19">
        <v>52.209</v>
      </c>
      <c r="G19">
        <v>176.204</v>
      </c>
      <c r="H19">
        <v>70.37</v>
      </c>
      <c r="I19">
        <v>3.375</v>
      </c>
      <c r="J19" s="2">
        <v>37.905473</v>
      </c>
      <c r="K19" s="2">
        <v>18.4382273333333</v>
      </c>
    </row>
    <row r="20" spans="1:11">
      <c r="A20">
        <v>18</v>
      </c>
      <c r="B20">
        <v>576</v>
      </c>
      <c r="C20">
        <v>14</v>
      </c>
      <c r="D20">
        <v>3</v>
      </c>
      <c r="E20">
        <v>1</v>
      </c>
      <c r="F20">
        <v>48.279</v>
      </c>
      <c r="G20">
        <v>175.924</v>
      </c>
      <c r="H20">
        <v>72.557</v>
      </c>
      <c r="I20">
        <v>3.644</v>
      </c>
      <c r="J20" s="2">
        <v>38.131065</v>
      </c>
      <c r="K20" s="2">
        <v>29.0908556666666</v>
      </c>
    </row>
    <row r="21" spans="1:11">
      <c r="A21">
        <v>19</v>
      </c>
      <c r="B21">
        <v>672</v>
      </c>
      <c r="C21">
        <v>14</v>
      </c>
      <c r="D21">
        <v>5</v>
      </c>
      <c r="E21">
        <v>1</v>
      </c>
      <c r="F21">
        <v>54.521</v>
      </c>
      <c r="G21">
        <v>179.367</v>
      </c>
      <c r="H21">
        <v>69.604</v>
      </c>
      <c r="I21">
        <v>3.29</v>
      </c>
      <c r="J21" s="2">
        <v>37.9855183333333</v>
      </c>
      <c r="K21" s="2">
        <v>28.4242076666666</v>
      </c>
    </row>
    <row r="22" spans="1:11">
      <c r="A22">
        <v>20</v>
      </c>
      <c r="B22">
        <v>960</v>
      </c>
      <c r="C22">
        <v>7</v>
      </c>
      <c r="D22">
        <v>3</v>
      </c>
      <c r="E22">
        <v>1</v>
      </c>
      <c r="F22">
        <v>48.255</v>
      </c>
      <c r="G22">
        <v>167.589</v>
      </c>
      <c r="H22">
        <v>71.206</v>
      </c>
      <c r="I22">
        <v>3.473</v>
      </c>
      <c r="J22" s="2">
        <v>52.6783556666666</v>
      </c>
      <c r="K22" s="2">
        <v>34.0390356666666</v>
      </c>
    </row>
    <row r="23" spans="1:11">
      <c r="A23">
        <v>21</v>
      </c>
      <c r="B23">
        <v>1152</v>
      </c>
      <c r="C23">
        <v>7</v>
      </c>
      <c r="D23">
        <v>3</v>
      </c>
      <c r="E23">
        <v>1</v>
      </c>
      <c r="F23">
        <v>55.996</v>
      </c>
      <c r="G23">
        <v>162.124</v>
      </c>
      <c r="H23">
        <v>65.461</v>
      </c>
      <c r="I23">
        <v>2.895</v>
      </c>
      <c r="J23" s="2">
        <v>52.650763</v>
      </c>
      <c r="K23" s="2">
        <v>34.3958286666666</v>
      </c>
    </row>
    <row r="24" spans="1:11">
      <c r="A24">
        <v>22</v>
      </c>
      <c r="B24">
        <v>1152</v>
      </c>
      <c r="C24">
        <v>7</v>
      </c>
      <c r="D24">
        <v>5</v>
      </c>
      <c r="E24">
        <v>1</v>
      </c>
      <c r="F24">
        <v>45.383</v>
      </c>
      <c r="G24">
        <v>183.67</v>
      </c>
      <c r="H24">
        <v>75.291</v>
      </c>
      <c r="I24">
        <v>4.047</v>
      </c>
      <c r="J24" s="2">
        <v>49.5251879999999</v>
      </c>
      <c r="K24" s="2">
        <v>36.2422713333333</v>
      </c>
    </row>
    <row r="25" spans="1:11">
      <c r="A25">
        <v>23</v>
      </c>
      <c r="B25">
        <v>96</v>
      </c>
      <c r="C25">
        <v>112</v>
      </c>
      <c r="D25">
        <v>3</v>
      </c>
      <c r="E25">
        <v>2</v>
      </c>
      <c r="F25">
        <v>68.102</v>
      </c>
      <c r="G25">
        <v>217.375</v>
      </c>
      <c r="H25">
        <v>68.671</v>
      </c>
      <c r="I25">
        <v>3.192</v>
      </c>
      <c r="J25" s="2">
        <v>7.42149233333333</v>
      </c>
      <c r="K25" s="2">
        <v>0.723819333333333</v>
      </c>
    </row>
    <row r="26" spans="1:11">
      <c r="A26">
        <v>24</v>
      </c>
      <c r="B26">
        <v>144</v>
      </c>
      <c r="C26">
        <v>56</v>
      </c>
      <c r="D26">
        <v>3</v>
      </c>
      <c r="E26">
        <v>2</v>
      </c>
      <c r="F26">
        <v>61.063</v>
      </c>
      <c r="G26">
        <v>175.19</v>
      </c>
      <c r="H26">
        <v>65.145</v>
      </c>
      <c r="I26">
        <v>2.869</v>
      </c>
      <c r="J26" s="2">
        <v>12.8110853333333</v>
      </c>
      <c r="K26" s="2">
        <v>2.41065166666666</v>
      </c>
    </row>
    <row r="27" spans="1:11">
      <c r="A27">
        <v>25</v>
      </c>
      <c r="B27">
        <v>144</v>
      </c>
      <c r="C27">
        <v>56</v>
      </c>
      <c r="D27">
        <v>5</v>
      </c>
      <c r="E27">
        <v>2</v>
      </c>
      <c r="F27">
        <v>76.422</v>
      </c>
      <c r="G27">
        <v>197.536</v>
      </c>
      <c r="H27">
        <v>61.313</v>
      </c>
      <c r="I27">
        <v>2.585</v>
      </c>
      <c r="J27" s="2">
        <v>14.7609553333333</v>
      </c>
      <c r="K27" s="2">
        <v>3.50485066666666</v>
      </c>
    </row>
    <row r="28" spans="1:11">
      <c r="A28">
        <v>26</v>
      </c>
      <c r="B28">
        <v>192</v>
      </c>
      <c r="C28">
        <v>28</v>
      </c>
      <c r="D28">
        <v>3</v>
      </c>
      <c r="E28">
        <v>2</v>
      </c>
      <c r="F28">
        <v>48.316</v>
      </c>
      <c r="G28">
        <v>165.804</v>
      </c>
      <c r="H28">
        <v>70.859</v>
      </c>
      <c r="I28">
        <v>3.432</v>
      </c>
      <c r="J28" s="2">
        <v>21.5574929999999</v>
      </c>
      <c r="K28" s="2">
        <v>10.2410643333333</v>
      </c>
    </row>
    <row r="29" spans="1:11">
      <c r="A29">
        <v>27</v>
      </c>
      <c r="B29">
        <v>240</v>
      </c>
      <c r="C29">
        <v>28</v>
      </c>
      <c r="D29">
        <v>3</v>
      </c>
      <c r="E29">
        <v>2</v>
      </c>
      <c r="F29">
        <v>51.036</v>
      </c>
      <c r="G29">
        <v>161.324</v>
      </c>
      <c r="H29">
        <v>68.364</v>
      </c>
      <c r="I29">
        <v>3.161</v>
      </c>
      <c r="J29" s="2">
        <v>21.2893123333333</v>
      </c>
      <c r="K29" s="2">
        <v>9.55268666666666</v>
      </c>
    </row>
    <row r="30" spans="1:11">
      <c r="A30">
        <v>28</v>
      </c>
      <c r="B30">
        <v>576</v>
      </c>
      <c r="C30">
        <v>14</v>
      </c>
      <c r="D30">
        <v>3</v>
      </c>
      <c r="E30">
        <v>2</v>
      </c>
      <c r="F30">
        <v>46.769</v>
      </c>
      <c r="G30">
        <v>162.604</v>
      </c>
      <c r="H30">
        <v>71.237</v>
      </c>
      <c r="I30">
        <v>3.477</v>
      </c>
      <c r="J30" s="2">
        <v>32.4880363333333</v>
      </c>
      <c r="K30" s="2">
        <v>18.6112443333333</v>
      </c>
    </row>
    <row r="31" spans="1:11">
      <c r="A31">
        <v>29</v>
      </c>
      <c r="B31">
        <v>672</v>
      </c>
      <c r="C31">
        <v>14</v>
      </c>
      <c r="D31">
        <v>5</v>
      </c>
      <c r="E31">
        <v>2</v>
      </c>
      <c r="F31">
        <v>43.41</v>
      </c>
      <c r="G31">
        <v>163.724</v>
      </c>
      <c r="H31">
        <v>73.486</v>
      </c>
      <c r="I31">
        <v>3.772</v>
      </c>
      <c r="J31" s="2">
        <v>31.6620433333333</v>
      </c>
      <c r="K31" s="2">
        <v>17.039206</v>
      </c>
    </row>
    <row r="32" spans="5:11">
      <c r="E32" t="s">
        <v>18</v>
      </c>
      <c r="F32" s="1">
        <f>AVERAGE(F2:F31)</f>
        <v>52.8817333333334</v>
      </c>
      <c r="G32" s="1">
        <f>AVERAGE(G2:G31)</f>
        <v>173.5864</v>
      </c>
      <c r="H32" s="1">
        <f>AVERAGE(H2:H31)</f>
        <v>69.2226333333333</v>
      </c>
      <c r="I32" s="3">
        <f>AVERAGE(I2:I31)</f>
        <v>3.31853333333333</v>
      </c>
      <c r="J32" s="4"/>
      <c r="K32" s="4"/>
    </row>
    <row r="34" spans="2:11">
      <c r="B34" t="s">
        <v>0</v>
      </c>
      <c r="C34" t="s">
        <v>1</v>
      </c>
      <c r="D34" t="s">
        <v>2</v>
      </c>
      <c r="E34" t="s">
        <v>3</v>
      </c>
      <c r="F34" t="s">
        <v>19</v>
      </c>
      <c r="G34" t="s">
        <v>20</v>
      </c>
      <c r="H34" t="s">
        <v>6</v>
      </c>
      <c r="I34" t="s">
        <v>7</v>
      </c>
      <c r="J34" t="s">
        <v>8</v>
      </c>
      <c r="K34" t="s">
        <v>9</v>
      </c>
    </row>
    <row r="35" spans="1:11">
      <c r="A35">
        <v>0</v>
      </c>
      <c r="B35">
        <v>72</v>
      </c>
      <c r="C35">
        <v>56</v>
      </c>
      <c r="D35">
        <v>3</v>
      </c>
      <c r="E35">
        <v>1</v>
      </c>
      <c r="F35">
        <v>81.886</v>
      </c>
      <c r="G35">
        <v>280.027</v>
      </c>
      <c r="H35">
        <v>70.758</v>
      </c>
      <c r="I35">
        <v>3.42</v>
      </c>
      <c r="J35" s="2">
        <v>11.6808826666666</v>
      </c>
      <c r="K35" s="2">
        <v>3.60343766666666</v>
      </c>
    </row>
    <row r="36" spans="1:11">
      <c r="A36">
        <v>1</v>
      </c>
      <c r="B36">
        <v>120</v>
      </c>
      <c r="C36">
        <v>28</v>
      </c>
      <c r="D36">
        <v>5</v>
      </c>
      <c r="E36">
        <v>1</v>
      </c>
      <c r="F36">
        <v>71.728</v>
      </c>
      <c r="G36">
        <v>276.442</v>
      </c>
      <c r="H36">
        <v>74.053</v>
      </c>
      <c r="I36">
        <v>3.854</v>
      </c>
      <c r="J36" s="2">
        <v>24.749532</v>
      </c>
      <c r="K36" s="2">
        <v>8.811283</v>
      </c>
    </row>
    <row r="37" spans="1:11">
      <c r="A37">
        <v>2</v>
      </c>
      <c r="B37">
        <v>24</v>
      </c>
      <c r="C37">
        <v>28</v>
      </c>
      <c r="D37">
        <v>3</v>
      </c>
      <c r="E37">
        <v>1</v>
      </c>
      <c r="F37">
        <v>59.836</v>
      </c>
      <c r="G37">
        <v>178.016</v>
      </c>
      <c r="H37">
        <v>66.388</v>
      </c>
      <c r="I37">
        <v>2.975</v>
      </c>
      <c r="J37" s="2">
        <v>24.9341553333333</v>
      </c>
      <c r="K37" s="2">
        <v>3.824159</v>
      </c>
    </row>
    <row r="38" spans="1:11">
      <c r="A38">
        <v>3</v>
      </c>
      <c r="B38">
        <v>48</v>
      </c>
      <c r="C38">
        <v>14</v>
      </c>
      <c r="D38">
        <v>3</v>
      </c>
      <c r="E38">
        <v>1</v>
      </c>
      <c r="F38">
        <v>51.516</v>
      </c>
      <c r="G38">
        <v>175.03</v>
      </c>
      <c r="H38">
        <v>70.567</v>
      </c>
      <c r="I38">
        <v>3.398</v>
      </c>
      <c r="J38" s="2">
        <v>39.3587893333333</v>
      </c>
      <c r="K38" s="2">
        <v>19.5872993333333</v>
      </c>
    </row>
    <row r="39" spans="1:11">
      <c r="A39">
        <v>4</v>
      </c>
      <c r="B39">
        <v>96</v>
      </c>
      <c r="C39">
        <v>7</v>
      </c>
      <c r="D39">
        <v>3</v>
      </c>
      <c r="E39">
        <v>1</v>
      </c>
      <c r="F39">
        <v>45.81</v>
      </c>
      <c r="G39">
        <v>173.697</v>
      </c>
      <c r="H39">
        <v>73.626</v>
      </c>
      <c r="I39">
        <v>3.792</v>
      </c>
      <c r="J39" s="2">
        <v>56.0918546666666</v>
      </c>
      <c r="K39" s="2">
        <v>34.23817</v>
      </c>
    </row>
    <row r="40" spans="1:11">
      <c r="A40">
        <v>5</v>
      </c>
      <c r="B40">
        <v>48</v>
      </c>
      <c r="C40">
        <v>112</v>
      </c>
      <c r="D40">
        <v>3</v>
      </c>
      <c r="E40">
        <v>2</v>
      </c>
      <c r="F40">
        <v>137.219</v>
      </c>
      <c r="G40">
        <v>296.677</v>
      </c>
      <c r="H40">
        <v>53.748</v>
      </c>
      <c r="I40">
        <v>2.162</v>
      </c>
      <c r="J40" s="2">
        <v>6.73105666666666</v>
      </c>
      <c r="K40" s="2">
        <v>26.017917</v>
      </c>
    </row>
    <row r="41" spans="1:11">
      <c r="A41">
        <v>6</v>
      </c>
      <c r="B41">
        <v>72</v>
      </c>
      <c r="C41">
        <v>56</v>
      </c>
      <c r="D41">
        <v>5</v>
      </c>
      <c r="E41">
        <v>2</v>
      </c>
      <c r="F41">
        <v>86.448</v>
      </c>
      <c r="G41">
        <v>279.718</v>
      </c>
      <c r="H41">
        <v>69.095</v>
      </c>
      <c r="I41">
        <v>3.236</v>
      </c>
      <c r="J41" s="2">
        <v>10.4436963333333</v>
      </c>
      <c r="K41" s="2">
        <v>88.184644</v>
      </c>
    </row>
    <row r="42" spans="1:11">
      <c r="A42">
        <v>7</v>
      </c>
      <c r="B42">
        <v>576</v>
      </c>
      <c r="C42">
        <v>14</v>
      </c>
      <c r="D42">
        <v>5</v>
      </c>
      <c r="E42">
        <v>2</v>
      </c>
      <c r="F42">
        <v>61.82</v>
      </c>
      <c r="G42">
        <v>182.139</v>
      </c>
      <c r="H42">
        <v>66.059</v>
      </c>
      <c r="I42">
        <v>2.946</v>
      </c>
      <c r="J42" s="2">
        <v>36.1011306666666</v>
      </c>
      <c r="K42" s="2">
        <v>25.5087013333333</v>
      </c>
    </row>
    <row r="43" spans="1:11">
      <c r="A43">
        <v>8</v>
      </c>
      <c r="B43">
        <v>24</v>
      </c>
      <c r="C43">
        <v>56</v>
      </c>
      <c r="D43">
        <v>3</v>
      </c>
      <c r="E43">
        <v>2</v>
      </c>
      <c r="F43">
        <v>61.969</v>
      </c>
      <c r="G43">
        <v>138.659</v>
      </c>
      <c r="H43">
        <v>55.308</v>
      </c>
      <c r="I43">
        <v>2.238</v>
      </c>
      <c r="J43" s="2">
        <v>11.8504006666666</v>
      </c>
      <c r="K43" s="2">
        <v>4.766095</v>
      </c>
    </row>
    <row r="44" spans="1:11">
      <c r="A44">
        <v>9</v>
      </c>
      <c r="B44">
        <v>48</v>
      </c>
      <c r="C44">
        <v>28</v>
      </c>
      <c r="D44">
        <v>3</v>
      </c>
      <c r="E44">
        <v>2</v>
      </c>
      <c r="F44">
        <v>49.995</v>
      </c>
      <c r="G44">
        <v>133.872</v>
      </c>
      <c r="H44">
        <v>62.655</v>
      </c>
      <c r="I44">
        <v>2.678</v>
      </c>
      <c r="J44" s="2">
        <v>21.8146096666666</v>
      </c>
      <c r="K44" s="2">
        <v>25.7708636666666</v>
      </c>
    </row>
    <row r="45" spans="1:11">
      <c r="A45">
        <v>10</v>
      </c>
      <c r="B45">
        <v>96</v>
      </c>
      <c r="C45">
        <v>14</v>
      </c>
      <c r="D45">
        <v>3</v>
      </c>
      <c r="E45">
        <v>2</v>
      </c>
      <c r="F45">
        <v>47.551</v>
      </c>
      <c r="G45">
        <v>125.239</v>
      </c>
      <c r="H45">
        <v>62.032</v>
      </c>
      <c r="I45">
        <v>2.634</v>
      </c>
      <c r="J45" s="2">
        <v>34.5317436666666</v>
      </c>
      <c r="K45" s="2">
        <v>16.993258</v>
      </c>
    </row>
    <row r="46" spans="1:11">
      <c r="A46">
        <v>11</v>
      </c>
      <c r="B46">
        <v>32</v>
      </c>
      <c r="C46">
        <v>112</v>
      </c>
      <c r="D46">
        <v>3</v>
      </c>
      <c r="E46">
        <v>1</v>
      </c>
      <c r="F46">
        <v>138.682</v>
      </c>
      <c r="G46">
        <v>1421.604</v>
      </c>
      <c r="H46">
        <v>90.245</v>
      </c>
      <c r="I46">
        <v>10.251</v>
      </c>
      <c r="J46" s="2">
        <v>3.49002266666666</v>
      </c>
      <c r="K46" s="2">
        <v>48.141256</v>
      </c>
    </row>
    <row r="47" spans="1:11">
      <c r="A47">
        <v>12</v>
      </c>
      <c r="B47">
        <v>144</v>
      </c>
      <c r="C47">
        <v>56</v>
      </c>
      <c r="D47">
        <v>3</v>
      </c>
      <c r="E47">
        <v>1</v>
      </c>
      <c r="F47">
        <v>141.218</v>
      </c>
      <c r="G47">
        <v>385.382</v>
      </c>
      <c r="H47">
        <v>63.356</v>
      </c>
      <c r="I47">
        <v>2.729</v>
      </c>
      <c r="J47" s="2">
        <v>11.533011</v>
      </c>
      <c r="K47" s="2">
        <v>2.40632166666666</v>
      </c>
    </row>
    <row r="48" spans="1:11">
      <c r="A48">
        <v>13</v>
      </c>
      <c r="B48">
        <v>192</v>
      </c>
      <c r="C48">
        <v>28</v>
      </c>
      <c r="D48">
        <v>3</v>
      </c>
      <c r="E48">
        <v>1</v>
      </c>
      <c r="F48">
        <v>77.382</v>
      </c>
      <c r="G48">
        <v>240.307</v>
      </c>
      <c r="H48">
        <v>67.799</v>
      </c>
      <c r="I48">
        <v>3.105</v>
      </c>
      <c r="J48" s="2">
        <v>23.540225</v>
      </c>
      <c r="K48" s="2">
        <v>4.43549833333333</v>
      </c>
    </row>
    <row r="49" spans="1:11">
      <c r="A49">
        <v>14</v>
      </c>
      <c r="B49">
        <v>240</v>
      </c>
      <c r="C49">
        <v>28</v>
      </c>
      <c r="D49">
        <v>5</v>
      </c>
      <c r="E49">
        <v>1</v>
      </c>
      <c r="F49">
        <v>97.648</v>
      </c>
      <c r="G49">
        <v>407.231</v>
      </c>
      <c r="H49">
        <v>76.022</v>
      </c>
      <c r="I49">
        <v>4.17</v>
      </c>
      <c r="J49" s="2">
        <v>24.1674736666666</v>
      </c>
      <c r="K49" s="2">
        <v>5.45667666666666</v>
      </c>
    </row>
    <row r="50" spans="1:11">
      <c r="A50">
        <v>15</v>
      </c>
      <c r="B50">
        <v>384</v>
      </c>
      <c r="C50">
        <v>14</v>
      </c>
      <c r="D50">
        <v>3</v>
      </c>
      <c r="E50">
        <v>1</v>
      </c>
      <c r="F50">
        <v>63.569</v>
      </c>
      <c r="G50">
        <v>222.441</v>
      </c>
      <c r="H50">
        <v>71.422</v>
      </c>
      <c r="I50">
        <v>3.499</v>
      </c>
      <c r="J50" s="2">
        <v>38.2637223333333</v>
      </c>
      <c r="K50" s="2">
        <v>18.434297</v>
      </c>
    </row>
    <row r="51" spans="1:11">
      <c r="A51">
        <v>16</v>
      </c>
      <c r="B51">
        <v>480</v>
      </c>
      <c r="C51">
        <v>14</v>
      </c>
      <c r="D51">
        <v>3</v>
      </c>
      <c r="E51">
        <v>1</v>
      </c>
      <c r="F51">
        <v>65.542</v>
      </c>
      <c r="G51">
        <v>229.587</v>
      </c>
      <c r="H51">
        <v>71.452</v>
      </c>
      <c r="I51">
        <v>3.503</v>
      </c>
      <c r="J51" s="2">
        <v>38.2128753333333</v>
      </c>
      <c r="K51" s="2">
        <v>18.0065263333333</v>
      </c>
    </row>
    <row r="52" spans="1:11">
      <c r="A52">
        <v>17</v>
      </c>
      <c r="B52">
        <v>480</v>
      </c>
      <c r="C52">
        <v>14</v>
      </c>
      <c r="D52">
        <v>5</v>
      </c>
      <c r="E52">
        <v>1</v>
      </c>
      <c r="F52">
        <v>64.902</v>
      </c>
      <c r="G52">
        <v>293.157</v>
      </c>
      <c r="H52">
        <v>77.861</v>
      </c>
      <c r="I52">
        <v>4.517</v>
      </c>
      <c r="J52" s="2">
        <v>39.5572766666666</v>
      </c>
      <c r="K52" s="2">
        <v>21.1465036666666</v>
      </c>
    </row>
    <row r="53" spans="1:11">
      <c r="A53">
        <v>18</v>
      </c>
      <c r="B53">
        <v>576</v>
      </c>
      <c r="C53">
        <v>14</v>
      </c>
      <c r="D53">
        <v>3</v>
      </c>
      <c r="E53">
        <v>1</v>
      </c>
      <c r="F53">
        <v>71.515</v>
      </c>
      <c r="G53">
        <v>263.506</v>
      </c>
      <c r="H53">
        <v>72.86</v>
      </c>
      <c r="I53">
        <v>3.685</v>
      </c>
      <c r="J53" s="2">
        <v>38.1955243333333</v>
      </c>
      <c r="K53" s="2">
        <v>17.8075553333333</v>
      </c>
    </row>
    <row r="54" spans="1:11">
      <c r="A54">
        <v>19</v>
      </c>
      <c r="B54">
        <v>672</v>
      </c>
      <c r="C54">
        <v>14</v>
      </c>
      <c r="D54">
        <v>5</v>
      </c>
      <c r="E54">
        <v>1</v>
      </c>
      <c r="F54">
        <v>78.754</v>
      </c>
      <c r="G54">
        <v>341.966</v>
      </c>
      <c r="H54">
        <v>76.97</v>
      </c>
      <c r="I54">
        <v>4.342</v>
      </c>
      <c r="J54" s="2">
        <v>39.442353</v>
      </c>
      <c r="K54" s="2">
        <v>20.389016</v>
      </c>
    </row>
    <row r="55" spans="1:11">
      <c r="A55">
        <v>20</v>
      </c>
      <c r="B55">
        <v>960</v>
      </c>
      <c r="C55">
        <v>7</v>
      </c>
      <c r="D55">
        <v>3</v>
      </c>
      <c r="E55">
        <v>1</v>
      </c>
      <c r="F55">
        <v>48.513</v>
      </c>
      <c r="G55">
        <v>229.049</v>
      </c>
      <c r="H55">
        <v>78.82</v>
      </c>
      <c r="I55">
        <v>4.721</v>
      </c>
      <c r="J55" s="2">
        <v>55.4715483333333</v>
      </c>
      <c r="K55" s="2">
        <v>32.8595369999999</v>
      </c>
    </row>
    <row r="56" spans="1:11">
      <c r="A56">
        <v>21</v>
      </c>
      <c r="B56">
        <v>1152</v>
      </c>
      <c r="C56">
        <v>7</v>
      </c>
      <c r="D56">
        <v>3</v>
      </c>
      <c r="E56">
        <v>1</v>
      </c>
      <c r="F56">
        <v>57.989</v>
      </c>
      <c r="G56">
        <v>231.714</v>
      </c>
      <c r="H56">
        <v>74.974</v>
      </c>
      <c r="I56">
        <v>3.996</v>
      </c>
      <c r="J56" s="2">
        <v>55.4304373333333</v>
      </c>
      <c r="K56" s="2">
        <v>32.487522</v>
      </c>
    </row>
    <row r="57" spans="1:11">
      <c r="A57">
        <v>22</v>
      </c>
      <c r="B57">
        <v>1152</v>
      </c>
      <c r="C57">
        <v>7</v>
      </c>
      <c r="D57">
        <v>5</v>
      </c>
      <c r="E57">
        <v>1</v>
      </c>
      <c r="F57">
        <v>66.769</v>
      </c>
      <c r="G57">
        <v>278.127</v>
      </c>
      <c r="H57">
        <v>75.993</v>
      </c>
      <c r="I57">
        <v>4.166</v>
      </c>
      <c r="J57" s="2">
        <v>57.6465356666666</v>
      </c>
      <c r="K57" s="2">
        <v>37.9535416666666</v>
      </c>
    </row>
    <row r="58" spans="1:11">
      <c r="A58">
        <v>23</v>
      </c>
      <c r="B58">
        <v>96</v>
      </c>
      <c r="C58">
        <v>112</v>
      </c>
      <c r="D58">
        <v>3</v>
      </c>
      <c r="E58">
        <v>2</v>
      </c>
      <c r="F58">
        <v>197.802</v>
      </c>
      <c r="G58">
        <v>338.275</v>
      </c>
      <c r="H58">
        <v>41.526</v>
      </c>
      <c r="I58">
        <v>1.71</v>
      </c>
      <c r="J58" s="2">
        <v>6.65607166666666</v>
      </c>
      <c r="K58" s="2">
        <v>41.4365836666666</v>
      </c>
    </row>
    <row r="59" spans="1:11">
      <c r="A59">
        <v>24</v>
      </c>
      <c r="B59">
        <v>144</v>
      </c>
      <c r="C59">
        <v>56</v>
      </c>
      <c r="D59">
        <v>3</v>
      </c>
      <c r="E59">
        <v>2</v>
      </c>
      <c r="F59">
        <v>116.366</v>
      </c>
      <c r="G59">
        <v>244.68</v>
      </c>
      <c r="H59">
        <v>52.442</v>
      </c>
      <c r="I59">
        <v>2.103</v>
      </c>
      <c r="J59" s="2">
        <v>8.830002</v>
      </c>
      <c r="K59" s="2">
        <v>58.434194</v>
      </c>
    </row>
    <row r="60" spans="1:11">
      <c r="A60">
        <v>25</v>
      </c>
      <c r="B60">
        <v>144</v>
      </c>
      <c r="C60">
        <v>56</v>
      </c>
      <c r="D60">
        <v>5</v>
      </c>
      <c r="E60">
        <v>2</v>
      </c>
      <c r="F60">
        <v>135.565</v>
      </c>
      <c r="G60">
        <v>322.703</v>
      </c>
      <c r="H60">
        <v>57.991</v>
      </c>
      <c r="I60">
        <v>2.38</v>
      </c>
      <c r="J60" s="2">
        <v>9.52444899999999</v>
      </c>
      <c r="K60" s="2">
        <v>87.0512263333333</v>
      </c>
    </row>
    <row r="61" spans="1:11">
      <c r="A61">
        <v>26</v>
      </c>
      <c r="B61">
        <v>192</v>
      </c>
      <c r="C61">
        <v>28</v>
      </c>
      <c r="D61">
        <v>3</v>
      </c>
      <c r="E61">
        <v>2</v>
      </c>
      <c r="F61">
        <v>72.262</v>
      </c>
      <c r="G61">
        <v>193.536</v>
      </c>
      <c r="H61">
        <v>62.662</v>
      </c>
      <c r="I61">
        <v>2.678</v>
      </c>
      <c r="J61" s="2">
        <v>19.724847</v>
      </c>
      <c r="K61" s="2">
        <v>33.2686036666666</v>
      </c>
    </row>
    <row r="62" spans="1:11">
      <c r="A62">
        <v>27</v>
      </c>
      <c r="B62">
        <v>240</v>
      </c>
      <c r="C62">
        <v>28</v>
      </c>
      <c r="D62">
        <v>3</v>
      </c>
      <c r="E62">
        <v>2</v>
      </c>
      <c r="F62">
        <v>72.688</v>
      </c>
      <c r="G62">
        <v>201.482</v>
      </c>
      <c r="H62">
        <v>63.923</v>
      </c>
      <c r="I62">
        <v>2.772</v>
      </c>
      <c r="J62" s="2">
        <v>19.5588433333333</v>
      </c>
      <c r="K62" s="2">
        <v>32.2108506666666</v>
      </c>
    </row>
    <row r="63" spans="1:11">
      <c r="A63">
        <v>28</v>
      </c>
      <c r="B63">
        <v>576</v>
      </c>
      <c r="C63">
        <v>14</v>
      </c>
      <c r="D63">
        <v>3</v>
      </c>
      <c r="E63">
        <v>2</v>
      </c>
      <c r="F63">
        <v>63.409</v>
      </c>
      <c r="G63">
        <v>204.309</v>
      </c>
      <c r="H63">
        <v>68.964</v>
      </c>
      <c r="I63">
        <v>3.222</v>
      </c>
      <c r="J63" s="2">
        <v>33.7020553333333</v>
      </c>
      <c r="K63" s="2">
        <v>21.3095526666666</v>
      </c>
    </row>
    <row r="64" spans="1:11">
      <c r="A64">
        <v>29</v>
      </c>
      <c r="B64">
        <v>672</v>
      </c>
      <c r="C64">
        <v>14</v>
      </c>
      <c r="D64">
        <v>5</v>
      </c>
      <c r="E64">
        <v>2</v>
      </c>
      <c r="F64">
        <v>68.688</v>
      </c>
      <c r="G64">
        <v>225.908</v>
      </c>
      <c r="H64">
        <v>69.595</v>
      </c>
      <c r="I64">
        <v>3.289</v>
      </c>
      <c r="J64" s="2">
        <v>35.9879</v>
      </c>
      <c r="K64" s="2">
        <v>24.4107376666666</v>
      </c>
    </row>
    <row r="65" spans="5:11">
      <c r="E65" t="s">
        <v>18</v>
      </c>
      <c r="F65" s="1">
        <f>AVERAGE(F35:F64)</f>
        <v>81.8347</v>
      </c>
      <c r="G65" s="1">
        <f>AVERAGE(G35:G64)</f>
        <v>283.816</v>
      </c>
      <c r="H65" s="1">
        <f>AVERAGE(H35:H64)</f>
        <v>67.9722</v>
      </c>
      <c r="I65" s="3">
        <f>AVERAGE(I35:I64)</f>
        <v>3.47236666666667</v>
      </c>
      <c r="J65" s="1"/>
      <c r="K65" s="1"/>
    </row>
    <row r="67" spans="2:11">
      <c r="B67" t="s">
        <v>0</v>
      </c>
      <c r="C67" t="s">
        <v>1</v>
      </c>
      <c r="D67" t="s">
        <v>2</v>
      </c>
      <c r="E67" t="s">
        <v>3</v>
      </c>
      <c r="F67" t="s">
        <v>21</v>
      </c>
      <c r="G67" t="s">
        <v>22</v>
      </c>
      <c r="H67" t="s">
        <v>6</v>
      </c>
      <c r="I67" t="s">
        <v>7</v>
      </c>
      <c r="J67" t="s">
        <v>8</v>
      </c>
      <c r="K67" t="s">
        <v>9</v>
      </c>
    </row>
    <row r="68" spans="1:11">
      <c r="A68">
        <v>0</v>
      </c>
      <c r="B68">
        <v>72</v>
      </c>
      <c r="C68">
        <v>56</v>
      </c>
      <c r="D68">
        <v>3</v>
      </c>
      <c r="E68">
        <v>1</v>
      </c>
      <c r="F68">
        <v>142.125</v>
      </c>
      <c r="G68">
        <v>379.286</v>
      </c>
      <c r="H68">
        <v>62.528</v>
      </c>
      <c r="I68">
        <v>2.669</v>
      </c>
      <c r="J68" s="2">
        <v>11.528457</v>
      </c>
      <c r="K68" s="2">
        <v>2.35856133333333</v>
      </c>
    </row>
    <row r="69" spans="1:11">
      <c r="A69">
        <v>1</v>
      </c>
      <c r="B69">
        <v>120</v>
      </c>
      <c r="C69">
        <v>28</v>
      </c>
      <c r="D69">
        <v>5</v>
      </c>
      <c r="E69">
        <v>1</v>
      </c>
      <c r="F69">
        <v>88.436</v>
      </c>
      <c r="G69">
        <v>373.114</v>
      </c>
      <c r="H69">
        <v>76.298</v>
      </c>
      <c r="I69">
        <v>4.219</v>
      </c>
      <c r="J69" s="2">
        <v>24.244394</v>
      </c>
      <c r="K69" s="2">
        <v>5.12635033333333</v>
      </c>
    </row>
    <row r="70" spans="1:11">
      <c r="A70">
        <v>2</v>
      </c>
      <c r="B70">
        <v>24</v>
      </c>
      <c r="C70">
        <v>28</v>
      </c>
      <c r="D70">
        <v>3</v>
      </c>
      <c r="E70">
        <v>1</v>
      </c>
      <c r="F70">
        <v>56.956</v>
      </c>
      <c r="G70">
        <v>188.939</v>
      </c>
      <c r="H70">
        <v>69.855</v>
      </c>
      <c r="I70">
        <v>3.317</v>
      </c>
      <c r="J70" s="2">
        <v>24.7951753333333</v>
      </c>
      <c r="K70" s="2">
        <v>2.31729133333333</v>
      </c>
    </row>
    <row r="71" spans="1:11">
      <c r="A71">
        <v>3</v>
      </c>
      <c r="B71">
        <v>48</v>
      </c>
      <c r="C71">
        <v>14</v>
      </c>
      <c r="D71">
        <v>3</v>
      </c>
      <c r="E71">
        <v>1</v>
      </c>
      <c r="F71">
        <v>53.81</v>
      </c>
      <c r="G71">
        <v>193.141</v>
      </c>
      <c r="H71">
        <v>72.14</v>
      </c>
      <c r="I71">
        <v>3.589</v>
      </c>
      <c r="J71" s="2">
        <v>39.3725849999999</v>
      </c>
      <c r="K71" s="2">
        <v>23.9181813333333</v>
      </c>
    </row>
    <row r="72" spans="1:11">
      <c r="A72">
        <v>4</v>
      </c>
      <c r="B72">
        <v>96</v>
      </c>
      <c r="C72">
        <v>7</v>
      </c>
      <c r="D72">
        <v>3</v>
      </c>
      <c r="E72">
        <v>1</v>
      </c>
      <c r="F72">
        <v>46.29</v>
      </c>
      <c r="G72">
        <v>172.63</v>
      </c>
      <c r="H72">
        <v>73.186</v>
      </c>
      <c r="I72">
        <v>3.729</v>
      </c>
      <c r="J72" s="2">
        <v>56.3413569999999</v>
      </c>
      <c r="K72" s="2">
        <v>36.9441953333333</v>
      </c>
    </row>
    <row r="73" spans="1:11">
      <c r="A73">
        <v>5</v>
      </c>
      <c r="B73">
        <v>48</v>
      </c>
      <c r="C73">
        <v>112</v>
      </c>
      <c r="D73">
        <v>3</v>
      </c>
      <c r="E73">
        <v>2</v>
      </c>
      <c r="F73">
        <v>195.401</v>
      </c>
      <c r="G73">
        <v>342.755</v>
      </c>
      <c r="H73">
        <v>42.991</v>
      </c>
      <c r="I73">
        <v>1.754</v>
      </c>
      <c r="J73" s="2">
        <v>6.66330966666666</v>
      </c>
      <c r="K73" s="2">
        <v>41.4584696666666</v>
      </c>
    </row>
    <row r="74" spans="1:11">
      <c r="A74">
        <v>6</v>
      </c>
      <c r="B74">
        <v>72</v>
      </c>
      <c r="C74">
        <v>56</v>
      </c>
      <c r="D74">
        <v>5</v>
      </c>
      <c r="E74">
        <v>2</v>
      </c>
      <c r="F74">
        <v>135.299</v>
      </c>
      <c r="G74">
        <v>355.554</v>
      </c>
      <c r="H74">
        <v>61.947</v>
      </c>
      <c r="I74">
        <v>2.628</v>
      </c>
      <c r="J74" s="2">
        <v>9.54817633333333</v>
      </c>
      <c r="K74" s="2">
        <v>87.129857</v>
      </c>
    </row>
    <row r="75" spans="1:11">
      <c r="A75">
        <v>7</v>
      </c>
      <c r="B75">
        <v>576</v>
      </c>
      <c r="C75">
        <v>14</v>
      </c>
      <c r="D75">
        <v>5</v>
      </c>
      <c r="E75">
        <v>2</v>
      </c>
      <c r="F75">
        <v>70.502</v>
      </c>
      <c r="G75">
        <v>258.333</v>
      </c>
      <c r="H75">
        <v>72.709</v>
      </c>
      <c r="I75">
        <v>3.664</v>
      </c>
      <c r="J75" s="2">
        <v>36.2271766666666</v>
      </c>
      <c r="K75" s="2">
        <v>21.1158273333333</v>
      </c>
    </row>
    <row r="76" spans="1:11">
      <c r="A76">
        <v>8</v>
      </c>
      <c r="B76">
        <v>24</v>
      </c>
      <c r="C76">
        <v>56</v>
      </c>
      <c r="D76">
        <v>3</v>
      </c>
      <c r="E76">
        <v>2</v>
      </c>
      <c r="F76">
        <v>81.115</v>
      </c>
      <c r="G76">
        <v>150.658</v>
      </c>
      <c r="H76">
        <v>46.16</v>
      </c>
      <c r="I76">
        <v>1.857</v>
      </c>
      <c r="J76" s="2">
        <v>10.0800466666666</v>
      </c>
      <c r="K76" s="2">
        <v>34.035869</v>
      </c>
    </row>
    <row r="77" spans="1:11">
      <c r="A77">
        <v>9</v>
      </c>
      <c r="B77">
        <v>48</v>
      </c>
      <c r="C77">
        <v>28</v>
      </c>
      <c r="D77">
        <v>3</v>
      </c>
      <c r="E77">
        <v>2</v>
      </c>
      <c r="F77">
        <v>57.009</v>
      </c>
      <c r="G77">
        <v>139.779</v>
      </c>
      <c r="H77">
        <v>59.215</v>
      </c>
      <c r="I77">
        <v>2.452</v>
      </c>
      <c r="J77" s="2">
        <v>20.5742066666666</v>
      </c>
      <c r="K77" s="2">
        <v>36.9251056666666</v>
      </c>
    </row>
    <row r="78" spans="1:11">
      <c r="A78">
        <v>10</v>
      </c>
      <c r="B78">
        <v>96</v>
      </c>
      <c r="C78">
        <v>14</v>
      </c>
      <c r="D78">
        <v>3</v>
      </c>
      <c r="E78">
        <v>2</v>
      </c>
      <c r="F78">
        <v>51.783</v>
      </c>
      <c r="G78">
        <v>137.059</v>
      </c>
      <c r="H78">
        <v>62.219</v>
      </c>
      <c r="I78">
        <v>2.647</v>
      </c>
      <c r="J78" s="2">
        <v>34.617386</v>
      </c>
      <c r="K78" s="2">
        <v>24.4062129999999</v>
      </c>
    </row>
    <row r="79" spans="1:11">
      <c r="A79">
        <v>11</v>
      </c>
      <c r="B79">
        <v>32</v>
      </c>
      <c r="C79">
        <v>112</v>
      </c>
      <c r="D79">
        <v>3</v>
      </c>
      <c r="E79">
        <v>1</v>
      </c>
      <c r="F79">
        <v>160.684</v>
      </c>
      <c r="G79">
        <v>2354.437</v>
      </c>
      <c r="H79">
        <v>93.175</v>
      </c>
      <c r="I79">
        <v>14.653</v>
      </c>
      <c r="J79" s="2">
        <v>3.34201599999999</v>
      </c>
      <c r="K79" s="2">
        <v>46.5311856666666</v>
      </c>
    </row>
    <row r="80" spans="1:11">
      <c r="A80">
        <v>12</v>
      </c>
      <c r="B80">
        <v>144</v>
      </c>
      <c r="C80">
        <v>56</v>
      </c>
      <c r="D80">
        <v>3</v>
      </c>
      <c r="E80">
        <v>1</v>
      </c>
      <c r="F80">
        <v>278.057</v>
      </c>
      <c r="G80">
        <v>588.743</v>
      </c>
      <c r="H80">
        <v>52.771</v>
      </c>
      <c r="I80">
        <v>2.117</v>
      </c>
      <c r="J80" s="2">
        <v>11.4452713333333</v>
      </c>
      <c r="K80" s="2">
        <v>1.86275033333333</v>
      </c>
    </row>
    <row r="81" spans="1:11">
      <c r="A81">
        <v>13</v>
      </c>
      <c r="B81">
        <v>192</v>
      </c>
      <c r="C81">
        <v>28</v>
      </c>
      <c r="D81">
        <v>3</v>
      </c>
      <c r="E81">
        <v>1</v>
      </c>
      <c r="F81">
        <v>117.506</v>
      </c>
      <c r="G81">
        <v>315.217</v>
      </c>
      <c r="H81">
        <v>62.722</v>
      </c>
      <c r="I81">
        <v>2.683</v>
      </c>
      <c r="J81" s="2">
        <v>23.3408429999999</v>
      </c>
      <c r="K81" s="2">
        <v>2.540505</v>
      </c>
    </row>
    <row r="82" spans="1:11">
      <c r="A82">
        <v>14</v>
      </c>
      <c r="B82">
        <v>240</v>
      </c>
      <c r="C82">
        <v>28</v>
      </c>
      <c r="D82">
        <v>5</v>
      </c>
      <c r="E82">
        <v>1</v>
      </c>
      <c r="F82">
        <v>144.525</v>
      </c>
      <c r="G82">
        <v>566.176</v>
      </c>
      <c r="H82">
        <v>74.473</v>
      </c>
      <c r="I82">
        <v>3.917</v>
      </c>
      <c r="J82" s="2">
        <v>23.9507476666666</v>
      </c>
      <c r="K82" s="2">
        <v>3.40583333333333</v>
      </c>
    </row>
    <row r="83" spans="1:11">
      <c r="A83">
        <v>15</v>
      </c>
      <c r="B83">
        <v>384</v>
      </c>
      <c r="C83">
        <v>14</v>
      </c>
      <c r="D83">
        <v>3</v>
      </c>
      <c r="E83">
        <v>1</v>
      </c>
      <c r="F83">
        <v>72.102</v>
      </c>
      <c r="G83">
        <v>276.252</v>
      </c>
      <c r="H83">
        <v>73.9</v>
      </c>
      <c r="I83">
        <v>3.831</v>
      </c>
      <c r="J83" s="2">
        <v>38.2074216666666</v>
      </c>
      <c r="K83" s="2">
        <v>16.8174576666666</v>
      </c>
    </row>
    <row r="84" spans="1:11">
      <c r="A84">
        <v>16</v>
      </c>
      <c r="B84">
        <v>480</v>
      </c>
      <c r="C84">
        <v>14</v>
      </c>
      <c r="D84">
        <v>3</v>
      </c>
      <c r="E84">
        <v>1</v>
      </c>
      <c r="F84">
        <v>87.887</v>
      </c>
      <c r="G84">
        <v>308.197</v>
      </c>
      <c r="H84">
        <v>71.483</v>
      </c>
      <c r="I84">
        <v>3.507</v>
      </c>
      <c r="J84" s="2">
        <v>38.1911543333333</v>
      </c>
      <c r="K84" s="2">
        <v>16.496353</v>
      </c>
    </row>
    <row r="85" spans="1:11">
      <c r="A85">
        <v>17</v>
      </c>
      <c r="B85">
        <v>480</v>
      </c>
      <c r="C85">
        <v>14</v>
      </c>
      <c r="D85">
        <v>5</v>
      </c>
      <c r="E85">
        <v>1</v>
      </c>
      <c r="F85">
        <v>83.781</v>
      </c>
      <c r="G85">
        <v>414.218</v>
      </c>
      <c r="H85">
        <v>79.774</v>
      </c>
      <c r="I85">
        <v>4.944</v>
      </c>
      <c r="J85" s="2">
        <v>39.6048413333333</v>
      </c>
      <c r="K85" s="2">
        <v>19.228977</v>
      </c>
    </row>
    <row r="86" spans="1:11">
      <c r="A86">
        <v>18</v>
      </c>
      <c r="B86">
        <v>576</v>
      </c>
      <c r="C86">
        <v>14</v>
      </c>
      <c r="D86">
        <v>3</v>
      </c>
      <c r="E86">
        <v>1</v>
      </c>
      <c r="F86">
        <v>88.848</v>
      </c>
      <c r="G86">
        <v>347.181</v>
      </c>
      <c r="H86">
        <v>74.409</v>
      </c>
      <c r="I86">
        <v>3.908</v>
      </c>
      <c r="J86" s="2">
        <v>38.1700116666666</v>
      </c>
      <c r="K86" s="2">
        <v>16.3543956666666</v>
      </c>
    </row>
    <row r="87" spans="1:11">
      <c r="A87">
        <v>19</v>
      </c>
      <c r="B87">
        <v>672</v>
      </c>
      <c r="C87">
        <v>14</v>
      </c>
      <c r="D87">
        <v>5</v>
      </c>
      <c r="E87">
        <v>1</v>
      </c>
      <c r="F87">
        <v>112.332</v>
      </c>
      <c r="G87">
        <v>543.023</v>
      </c>
      <c r="H87">
        <v>79.314</v>
      </c>
      <c r="I87">
        <v>4.834</v>
      </c>
      <c r="J87" s="2">
        <v>39.5616243333333</v>
      </c>
      <c r="K87" s="2">
        <v>18.8221713333333</v>
      </c>
    </row>
    <row r="88" spans="1:11">
      <c r="A88">
        <v>20</v>
      </c>
      <c r="B88">
        <v>960</v>
      </c>
      <c r="C88">
        <v>7</v>
      </c>
      <c r="D88">
        <v>3</v>
      </c>
      <c r="E88">
        <v>1</v>
      </c>
      <c r="F88">
        <v>69.115</v>
      </c>
      <c r="G88">
        <v>266.119</v>
      </c>
      <c r="H88">
        <v>74.029</v>
      </c>
      <c r="I88">
        <v>3.85</v>
      </c>
      <c r="J88" s="2">
        <v>55.661325</v>
      </c>
      <c r="K88" s="2">
        <v>30.3930546666666</v>
      </c>
    </row>
    <row r="89" spans="1:11">
      <c r="A89">
        <v>21</v>
      </c>
      <c r="B89">
        <v>1152</v>
      </c>
      <c r="C89">
        <v>7</v>
      </c>
      <c r="D89">
        <v>3</v>
      </c>
      <c r="E89">
        <v>1</v>
      </c>
      <c r="F89">
        <v>62.641</v>
      </c>
      <c r="G89">
        <v>282.419</v>
      </c>
      <c r="H89">
        <v>77.82</v>
      </c>
      <c r="I89">
        <v>4.509</v>
      </c>
      <c r="J89" s="2">
        <v>55.6474409999999</v>
      </c>
      <c r="K89" s="2">
        <v>30.212787</v>
      </c>
    </row>
    <row r="90" spans="1:11">
      <c r="A90">
        <v>22</v>
      </c>
      <c r="B90">
        <v>1152</v>
      </c>
      <c r="C90">
        <v>7</v>
      </c>
      <c r="D90">
        <v>5</v>
      </c>
      <c r="E90">
        <v>1</v>
      </c>
      <c r="F90">
        <v>74.422</v>
      </c>
      <c r="G90">
        <v>388.755</v>
      </c>
      <c r="H90">
        <v>80.856</v>
      </c>
      <c r="I90">
        <v>5.224</v>
      </c>
      <c r="J90" s="2">
        <v>58.203672</v>
      </c>
      <c r="K90" s="2">
        <v>35.825273</v>
      </c>
    </row>
    <row r="91" spans="1:11">
      <c r="A91">
        <v>23</v>
      </c>
      <c r="B91">
        <v>96</v>
      </c>
      <c r="C91">
        <v>112</v>
      </c>
      <c r="D91">
        <v>3</v>
      </c>
      <c r="E91">
        <v>2</v>
      </c>
      <c r="F91">
        <v>398.25</v>
      </c>
      <c r="G91">
        <v>519.289</v>
      </c>
      <c r="H91">
        <v>23.309</v>
      </c>
      <c r="I91">
        <v>1.304</v>
      </c>
      <c r="J91" s="2">
        <v>6.66285133333333</v>
      </c>
      <c r="K91" s="2">
        <v>46.154507</v>
      </c>
    </row>
    <row r="92" spans="1:11">
      <c r="A92">
        <v>24</v>
      </c>
      <c r="B92">
        <v>144</v>
      </c>
      <c r="C92">
        <v>56</v>
      </c>
      <c r="D92">
        <v>3</v>
      </c>
      <c r="E92">
        <v>2</v>
      </c>
      <c r="F92">
        <v>154.306</v>
      </c>
      <c r="G92">
        <v>289.551</v>
      </c>
      <c r="H92">
        <v>46.708</v>
      </c>
      <c r="I92">
        <v>1.876</v>
      </c>
      <c r="J92" s="2">
        <v>8.51960333333333</v>
      </c>
      <c r="K92" s="2">
        <v>52.6141233333333</v>
      </c>
    </row>
    <row r="93" spans="1:11">
      <c r="A93">
        <v>25</v>
      </c>
      <c r="B93">
        <v>144</v>
      </c>
      <c r="C93">
        <v>56</v>
      </c>
      <c r="D93">
        <v>5</v>
      </c>
      <c r="E93">
        <v>2</v>
      </c>
      <c r="F93">
        <v>183.189</v>
      </c>
      <c r="G93">
        <v>500.344</v>
      </c>
      <c r="H93">
        <v>63.387</v>
      </c>
      <c r="I93">
        <v>2.731</v>
      </c>
      <c r="J93" s="2">
        <v>9.047374</v>
      </c>
      <c r="K93" s="2">
        <v>86.208995</v>
      </c>
    </row>
    <row r="94" spans="1:11">
      <c r="A94">
        <v>26</v>
      </c>
      <c r="B94">
        <v>192</v>
      </c>
      <c r="C94">
        <v>28</v>
      </c>
      <c r="D94">
        <v>3</v>
      </c>
      <c r="E94">
        <v>2</v>
      </c>
      <c r="F94">
        <v>93.007</v>
      </c>
      <c r="G94">
        <v>212.842</v>
      </c>
      <c r="H94">
        <v>56.302</v>
      </c>
      <c r="I94">
        <v>2.288</v>
      </c>
      <c r="J94" s="2">
        <v>19.366622</v>
      </c>
      <c r="K94" s="2">
        <v>25.860617</v>
      </c>
    </row>
    <row r="95" spans="1:11">
      <c r="A95">
        <v>27</v>
      </c>
      <c r="B95">
        <v>240</v>
      </c>
      <c r="C95">
        <v>28</v>
      </c>
      <c r="D95">
        <v>3</v>
      </c>
      <c r="E95">
        <v>2</v>
      </c>
      <c r="F95">
        <v>91.781</v>
      </c>
      <c r="G95">
        <v>225.321</v>
      </c>
      <c r="H95">
        <v>59.267</v>
      </c>
      <c r="I95">
        <v>2.455</v>
      </c>
      <c r="J95" s="2">
        <v>19.2762486666666</v>
      </c>
      <c r="K95" s="2">
        <v>20.6188396666666</v>
      </c>
    </row>
    <row r="96" spans="1:11">
      <c r="A96">
        <v>28</v>
      </c>
      <c r="B96">
        <v>576</v>
      </c>
      <c r="C96">
        <v>14</v>
      </c>
      <c r="D96">
        <v>3</v>
      </c>
      <c r="E96">
        <v>2</v>
      </c>
      <c r="F96">
        <v>71.622</v>
      </c>
      <c r="G96">
        <v>218.708</v>
      </c>
      <c r="H96">
        <v>67.252</v>
      </c>
      <c r="I96">
        <v>3.054</v>
      </c>
      <c r="J96" s="2">
        <v>33.6340716666666</v>
      </c>
      <c r="K96" s="2">
        <v>16.961507</v>
      </c>
    </row>
    <row r="97" spans="1:11">
      <c r="A97">
        <v>29</v>
      </c>
      <c r="B97">
        <v>672</v>
      </c>
      <c r="C97">
        <v>14</v>
      </c>
      <c r="D97">
        <v>5</v>
      </c>
      <c r="E97">
        <v>2</v>
      </c>
      <c r="F97">
        <v>91.887</v>
      </c>
      <c r="G97">
        <v>330.276</v>
      </c>
      <c r="H97">
        <v>72.179</v>
      </c>
      <c r="I97">
        <v>3.594</v>
      </c>
      <c r="J97" s="2">
        <v>36.1642623333333</v>
      </c>
      <c r="K97" s="2">
        <v>20.4772853333333</v>
      </c>
    </row>
    <row r="98" spans="5:9">
      <c r="E98" t="s">
        <v>18</v>
      </c>
      <c r="F98" s="1">
        <f>AVERAGE(F68:F97)</f>
        <v>113.822266666667</v>
      </c>
      <c r="G98" s="1">
        <f>AVERAGE(G68:G97)</f>
        <v>387.943866666667</v>
      </c>
      <c r="H98" s="1">
        <f>AVERAGE(H68:H97)</f>
        <v>66.0792666666667</v>
      </c>
      <c r="I98" s="3">
        <f>AVERAGE(I68:I97)</f>
        <v>3.59346666666667</v>
      </c>
    </row>
    <row r="100" spans="2:11">
      <c r="B100" t="s">
        <v>0</v>
      </c>
      <c r="C100" t="s">
        <v>1</v>
      </c>
      <c r="D100" t="s">
        <v>2</v>
      </c>
      <c r="E100" t="s">
        <v>3</v>
      </c>
      <c r="F100" t="s">
        <v>23</v>
      </c>
      <c r="G100" t="s">
        <v>24</v>
      </c>
      <c r="H100" t="s">
        <v>6</v>
      </c>
      <c r="I100" t="s">
        <v>7</v>
      </c>
      <c r="J100" t="s">
        <v>8</v>
      </c>
      <c r="K100" t="s">
        <v>9</v>
      </c>
    </row>
    <row r="101" spans="1:11">
      <c r="A101">
        <v>0</v>
      </c>
      <c r="B101">
        <v>72</v>
      </c>
      <c r="C101">
        <v>56</v>
      </c>
      <c r="D101">
        <v>3</v>
      </c>
      <c r="E101">
        <v>1</v>
      </c>
      <c r="F101">
        <v>288.037</v>
      </c>
      <c r="G101">
        <v>609.515</v>
      </c>
      <c r="H101">
        <v>52.743</v>
      </c>
      <c r="I101">
        <v>2.116</v>
      </c>
      <c r="J101" s="2">
        <v>11.3944813333333</v>
      </c>
      <c r="K101" s="2">
        <v>1.83474333333333</v>
      </c>
    </row>
    <row r="102" spans="1:11">
      <c r="A102">
        <v>1</v>
      </c>
      <c r="B102">
        <v>120</v>
      </c>
      <c r="C102">
        <v>28</v>
      </c>
      <c r="D102">
        <v>5</v>
      </c>
      <c r="E102">
        <v>1</v>
      </c>
      <c r="F102">
        <v>151.032</v>
      </c>
      <c r="G102">
        <v>561.41</v>
      </c>
      <c r="H102">
        <v>73.098</v>
      </c>
      <c r="I102">
        <v>3.717</v>
      </c>
      <c r="J102" s="2">
        <v>23.9770436666666</v>
      </c>
      <c r="K102" s="2">
        <v>2.917855</v>
      </c>
    </row>
    <row r="103" spans="1:11">
      <c r="A103">
        <v>2</v>
      </c>
      <c r="B103">
        <v>24</v>
      </c>
      <c r="C103">
        <v>28</v>
      </c>
      <c r="D103">
        <v>3</v>
      </c>
      <c r="E103">
        <v>1</v>
      </c>
      <c r="F103">
        <v>57.223</v>
      </c>
      <c r="G103">
        <v>202.709</v>
      </c>
      <c r="H103">
        <v>71.771</v>
      </c>
      <c r="I103">
        <v>3.542</v>
      </c>
      <c r="J103" s="2">
        <v>24.082477</v>
      </c>
      <c r="K103" s="2">
        <v>6.38785</v>
      </c>
    </row>
    <row r="104" spans="1:11">
      <c r="A104">
        <v>3</v>
      </c>
      <c r="B104">
        <v>48</v>
      </c>
      <c r="C104">
        <v>14</v>
      </c>
      <c r="D104">
        <v>3</v>
      </c>
      <c r="E104">
        <v>1</v>
      </c>
      <c r="F104">
        <v>56.878</v>
      </c>
      <c r="G104">
        <v>191.264</v>
      </c>
      <c r="H104">
        <v>70.262</v>
      </c>
      <c r="I104">
        <v>3.363</v>
      </c>
      <c r="J104" s="2">
        <v>38.7702286666666</v>
      </c>
      <c r="K104" s="2">
        <v>19.2181433333333</v>
      </c>
    </row>
    <row r="105" spans="1:11">
      <c r="A105">
        <v>4</v>
      </c>
      <c r="B105">
        <v>96</v>
      </c>
      <c r="C105">
        <v>7</v>
      </c>
      <c r="D105">
        <v>3</v>
      </c>
      <c r="E105">
        <v>1</v>
      </c>
      <c r="F105">
        <v>50.199</v>
      </c>
      <c r="G105">
        <v>198.475</v>
      </c>
      <c r="H105">
        <v>74.708</v>
      </c>
      <c r="I105">
        <v>3.954</v>
      </c>
      <c r="J105" s="2">
        <v>56.1818326666666</v>
      </c>
      <c r="K105" s="2">
        <v>32.9887143333333</v>
      </c>
    </row>
    <row r="106" spans="1:11">
      <c r="A106">
        <v>5</v>
      </c>
      <c r="B106">
        <v>48</v>
      </c>
      <c r="C106">
        <v>112</v>
      </c>
      <c r="D106">
        <v>3</v>
      </c>
      <c r="E106">
        <v>2</v>
      </c>
      <c r="F106">
        <v>325.14</v>
      </c>
      <c r="G106">
        <v>509.681</v>
      </c>
      <c r="H106">
        <v>36.207</v>
      </c>
      <c r="I106">
        <v>1.568</v>
      </c>
      <c r="J106" s="2">
        <v>6.68198266666666</v>
      </c>
      <c r="K106" s="2">
        <v>45.7200756666666</v>
      </c>
    </row>
    <row r="107" spans="1:11">
      <c r="A107">
        <v>6</v>
      </c>
      <c r="B107">
        <v>72</v>
      </c>
      <c r="C107">
        <v>56</v>
      </c>
      <c r="D107">
        <v>5</v>
      </c>
      <c r="E107">
        <v>2</v>
      </c>
      <c r="F107">
        <v>181.003</v>
      </c>
      <c r="G107">
        <v>466.002</v>
      </c>
      <c r="H107">
        <v>61.158</v>
      </c>
      <c r="I107">
        <v>2.575</v>
      </c>
      <c r="J107" s="2">
        <v>9.04355933333333</v>
      </c>
      <c r="K107" s="2">
        <v>86.1913523333333</v>
      </c>
    </row>
    <row r="108" spans="1:11">
      <c r="A108">
        <v>7</v>
      </c>
      <c r="B108">
        <v>576</v>
      </c>
      <c r="C108">
        <v>14</v>
      </c>
      <c r="D108">
        <v>5</v>
      </c>
      <c r="E108">
        <v>2</v>
      </c>
      <c r="F108">
        <v>118.553</v>
      </c>
      <c r="G108">
        <v>388.886</v>
      </c>
      <c r="H108">
        <v>69.515</v>
      </c>
      <c r="I108">
        <v>3.28</v>
      </c>
      <c r="J108" s="2">
        <v>36.275395</v>
      </c>
      <c r="K108" s="2">
        <v>17.0260143333333</v>
      </c>
    </row>
    <row r="109" spans="1:11">
      <c r="A109">
        <v>8</v>
      </c>
      <c r="B109">
        <v>24</v>
      </c>
      <c r="C109">
        <v>56</v>
      </c>
      <c r="D109">
        <v>3</v>
      </c>
      <c r="E109">
        <v>2</v>
      </c>
      <c r="F109">
        <v>105.753</v>
      </c>
      <c r="G109">
        <v>180.577</v>
      </c>
      <c r="H109">
        <v>41.436</v>
      </c>
      <c r="I109">
        <v>1.708</v>
      </c>
      <c r="J109" s="2">
        <v>9.12413466666666</v>
      </c>
      <c r="K109" s="2">
        <v>57.9639243333333</v>
      </c>
    </row>
    <row r="110" spans="1:11">
      <c r="A110">
        <v>9</v>
      </c>
      <c r="B110">
        <v>48</v>
      </c>
      <c r="C110">
        <v>28</v>
      </c>
      <c r="D110">
        <v>3</v>
      </c>
      <c r="E110">
        <v>2</v>
      </c>
      <c r="F110">
        <v>67.515</v>
      </c>
      <c r="G110">
        <v>151.031</v>
      </c>
      <c r="H110">
        <v>55.297</v>
      </c>
      <c r="I110">
        <v>2.237</v>
      </c>
      <c r="J110" s="2">
        <v>19.7882289999999</v>
      </c>
      <c r="K110" s="2">
        <v>29.2433369999999</v>
      </c>
    </row>
    <row r="111" spans="1:11">
      <c r="A111">
        <v>10</v>
      </c>
      <c r="B111">
        <v>96</v>
      </c>
      <c r="C111">
        <v>14</v>
      </c>
      <c r="D111">
        <v>3</v>
      </c>
      <c r="E111">
        <v>2</v>
      </c>
      <c r="F111">
        <v>54.983</v>
      </c>
      <c r="G111">
        <v>146.979</v>
      </c>
      <c r="H111">
        <v>62.591</v>
      </c>
      <c r="I111">
        <v>2.673</v>
      </c>
      <c r="J111" s="2">
        <v>34.1253763333333</v>
      </c>
      <c r="K111" s="2">
        <v>21.8335186666666</v>
      </c>
    </row>
    <row r="112" spans="1:11">
      <c r="A112">
        <v>11</v>
      </c>
      <c r="B112">
        <v>32</v>
      </c>
      <c r="C112">
        <v>112</v>
      </c>
      <c r="D112">
        <v>3</v>
      </c>
      <c r="E112">
        <v>1</v>
      </c>
      <c r="F112">
        <v>353.954</v>
      </c>
      <c r="G112">
        <v>4447.129</v>
      </c>
      <c r="H112">
        <v>92.041</v>
      </c>
      <c r="I112">
        <v>12.564</v>
      </c>
      <c r="J112" s="2">
        <v>3.30495133333333</v>
      </c>
      <c r="K112" s="2">
        <v>47.9039173333333</v>
      </c>
    </row>
    <row r="113" spans="1:11">
      <c r="A113">
        <v>12</v>
      </c>
      <c r="B113">
        <v>144</v>
      </c>
      <c r="C113">
        <v>56</v>
      </c>
      <c r="D113">
        <v>3</v>
      </c>
      <c r="E113">
        <v>1</v>
      </c>
      <c r="F113">
        <v>395.072</v>
      </c>
      <c r="G113">
        <v>981.335</v>
      </c>
      <c r="H113">
        <v>59.741</v>
      </c>
      <c r="I113">
        <v>2.484</v>
      </c>
      <c r="J113" s="2">
        <v>11.3551126666666</v>
      </c>
      <c r="K113" s="2">
        <v>1.315074</v>
      </c>
    </row>
    <row r="114" spans="1:11">
      <c r="A114">
        <v>13</v>
      </c>
      <c r="B114">
        <v>192</v>
      </c>
      <c r="C114">
        <v>28</v>
      </c>
      <c r="D114">
        <v>3</v>
      </c>
      <c r="E114">
        <v>1</v>
      </c>
      <c r="F114">
        <v>164.608</v>
      </c>
      <c r="G114">
        <v>488.986</v>
      </c>
      <c r="H114">
        <v>66.337</v>
      </c>
      <c r="I114">
        <v>2.971</v>
      </c>
      <c r="J114" s="2">
        <v>23.2298823333333</v>
      </c>
      <c r="K114" s="2">
        <v>1.292404</v>
      </c>
    </row>
    <row r="115" spans="1:11">
      <c r="A115">
        <v>14</v>
      </c>
      <c r="B115">
        <v>240</v>
      </c>
      <c r="C115">
        <v>28</v>
      </c>
      <c r="D115">
        <v>5</v>
      </c>
      <c r="E115">
        <v>1</v>
      </c>
      <c r="F115">
        <v>197.78</v>
      </c>
      <c r="G115">
        <v>948.753</v>
      </c>
      <c r="H115">
        <v>79.154</v>
      </c>
      <c r="I115">
        <v>4.797</v>
      </c>
      <c r="J115" s="2">
        <v>23.8387573333333</v>
      </c>
      <c r="K115" s="2">
        <v>1.99284833333333</v>
      </c>
    </row>
    <row r="116" spans="1:11">
      <c r="A116">
        <v>15</v>
      </c>
      <c r="B116">
        <v>384</v>
      </c>
      <c r="C116">
        <v>14</v>
      </c>
      <c r="D116">
        <v>3</v>
      </c>
      <c r="E116">
        <v>1</v>
      </c>
      <c r="F116">
        <v>102.567</v>
      </c>
      <c r="G116">
        <v>392.946</v>
      </c>
      <c r="H116">
        <v>73.898</v>
      </c>
      <c r="I116">
        <v>3.831</v>
      </c>
      <c r="J116" s="2">
        <v>38.1734233333333</v>
      </c>
      <c r="K116" s="2">
        <v>15.1026056666666</v>
      </c>
    </row>
    <row r="117" spans="1:11">
      <c r="A117">
        <v>16</v>
      </c>
      <c r="B117">
        <v>480</v>
      </c>
      <c r="C117">
        <v>14</v>
      </c>
      <c r="D117">
        <v>3</v>
      </c>
      <c r="E117">
        <v>1</v>
      </c>
      <c r="F117">
        <v>137.698</v>
      </c>
      <c r="G117">
        <v>480.134</v>
      </c>
      <c r="H117">
        <v>71.321</v>
      </c>
      <c r="I117">
        <v>3.487</v>
      </c>
      <c r="J117" s="2">
        <v>38.157981</v>
      </c>
      <c r="K117" s="2">
        <v>14.973978</v>
      </c>
    </row>
    <row r="118" spans="1:11">
      <c r="A118">
        <v>17</v>
      </c>
      <c r="B118">
        <v>480</v>
      </c>
      <c r="C118">
        <v>14</v>
      </c>
      <c r="D118">
        <v>5</v>
      </c>
      <c r="E118">
        <v>1</v>
      </c>
      <c r="F118">
        <v>142.978</v>
      </c>
      <c r="G118">
        <v>671.911</v>
      </c>
      <c r="H118">
        <v>78.721</v>
      </c>
      <c r="I118">
        <v>4.699</v>
      </c>
      <c r="J118" s="2">
        <v>39.6210156666666</v>
      </c>
      <c r="K118" s="2">
        <v>17.04541</v>
      </c>
    </row>
    <row r="119" spans="1:11">
      <c r="A119">
        <v>18</v>
      </c>
      <c r="B119">
        <v>576</v>
      </c>
      <c r="C119">
        <v>14</v>
      </c>
      <c r="D119">
        <v>3</v>
      </c>
      <c r="E119">
        <v>1</v>
      </c>
      <c r="F119">
        <v>149.325</v>
      </c>
      <c r="G119">
        <v>509.52</v>
      </c>
      <c r="H119">
        <v>70.693</v>
      </c>
      <c r="I119">
        <v>3.412</v>
      </c>
      <c r="J119" s="2">
        <v>38.148849</v>
      </c>
      <c r="K119" s="2">
        <v>14.8890586666666</v>
      </c>
    </row>
    <row r="120" spans="1:11">
      <c r="A120">
        <v>19</v>
      </c>
      <c r="B120">
        <v>672</v>
      </c>
      <c r="C120">
        <v>14</v>
      </c>
      <c r="D120">
        <v>5</v>
      </c>
      <c r="E120">
        <v>1</v>
      </c>
      <c r="F120">
        <v>179.35</v>
      </c>
      <c r="G120">
        <v>870.568</v>
      </c>
      <c r="H120">
        <v>79.399</v>
      </c>
      <c r="I120">
        <v>4.854</v>
      </c>
      <c r="J120" s="2">
        <v>39.5986776666666</v>
      </c>
      <c r="K120" s="2">
        <v>16.823402</v>
      </c>
    </row>
    <row r="121" spans="1:11">
      <c r="A121">
        <v>20</v>
      </c>
      <c r="B121">
        <v>960</v>
      </c>
      <c r="C121">
        <v>7</v>
      </c>
      <c r="D121">
        <v>3</v>
      </c>
      <c r="E121">
        <v>1</v>
      </c>
      <c r="F121">
        <v>89.807</v>
      </c>
      <c r="G121">
        <v>375.82</v>
      </c>
      <c r="H121">
        <v>76.104</v>
      </c>
      <c r="I121">
        <v>4.185</v>
      </c>
      <c r="J121" s="2">
        <v>55.7428009999999</v>
      </c>
      <c r="K121" s="2">
        <v>27.595849</v>
      </c>
    </row>
    <row r="122" spans="1:11">
      <c r="A122">
        <v>21</v>
      </c>
      <c r="B122">
        <v>1152</v>
      </c>
      <c r="C122">
        <v>7</v>
      </c>
      <c r="D122">
        <v>3</v>
      </c>
      <c r="E122">
        <v>1</v>
      </c>
      <c r="F122">
        <v>99.937</v>
      </c>
      <c r="G122">
        <v>400.118</v>
      </c>
      <c r="H122">
        <v>75.023</v>
      </c>
      <c r="I122">
        <v>4.004</v>
      </c>
      <c r="J122" s="2">
        <v>55.726823</v>
      </c>
      <c r="K122" s="2">
        <v>27.456574</v>
      </c>
    </row>
    <row r="123" spans="1:11">
      <c r="A123">
        <v>22</v>
      </c>
      <c r="B123">
        <v>1152</v>
      </c>
      <c r="C123">
        <v>7</v>
      </c>
      <c r="D123">
        <v>5</v>
      </c>
      <c r="E123">
        <v>1</v>
      </c>
      <c r="F123">
        <v>93.914</v>
      </c>
      <c r="G123">
        <v>630.687</v>
      </c>
      <c r="H123">
        <v>85.109</v>
      </c>
      <c r="I123">
        <v>6.716</v>
      </c>
      <c r="J123" s="2">
        <v>58.4424</v>
      </c>
      <c r="K123" s="2">
        <v>31.9390669999999</v>
      </c>
    </row>
    <row r="124" spans="1:11">
      <c r="A124">
        <v>23</v>
      </c>
      <c r="B124">
        <v>96</v>
      </c>
      <c r="C124">
        <v>112</v>
      </c>
      <c r="D124">
        <v>3</v>
      </c>
      <c r="E124">
        <v>2</v>
      </c>
      <c r="F124">
        <v>772.332</v>
      </c>
      <c r="G124">
        <v>884.754</v>
      </c>
      <c r="H124">
        <v>12.707</v>
      </c>
      <c r="I124">
        <v>1.146</v>
      </c>
      <c r="J124" s="2">
        <v>6.67084266666666</v>
      </c>
      <c r="K124" s="2">
        <v>44.2646506666666</v>
      </c>
    </row>
    <row r="125" spans="1:11">
      <c r="A125">
        <v>24</v>
      </c>
      <c r="B125">
        <v>144</v>
      </c>
      <c r="C125">
        <v>56</v>
      </c>
      <c r="D125">
        <v>3</v>
      </c>
      <c r="E125">
        <v>2</v>
      </c>
      <c r="F125">
        <v>309.371</v>
      </c>
      <c r="G125">
        <v>417.496</v>
      </c>
      <c r="H125">
        <v>25.898</v>
      </c>
      <c r="I125">
        <v>1.349</v>
      </c>
      <c r="J125" s="2">
        <v>8.360539</v>
      </c>
      <c r="K125" s="2">
        <v>48.4422886666666</v>
      </c>
    </row>
    <row r="126" spans="1:11">
      <c r="A126">
        <v>25</v>
      </c>
      <c r="B126">
        <v>144</v>
      </c>
      <c r="C126">
        <v>56</v>
      </c>
      <c r="D126">
        <v>5</v>
      </c>
      <c r="E126">
        <v>2</v>
      </c>
      <c r="F126">
        <v>332.73</v>
      </c>
      <c r="G126">
        <v>763.945</v>
      </c>
      <c r="H126">
        <v>56.446</v>
      </c>
      <c r="I126">
        <v>2.296</v>
      </c>
      <c r="J126" s="2">
        <v>8.80102766666666</v>
      </c>
      <c r="K126" s="2">
        <v>86.1740453333333</v>
      </c>
    </row>
    <row r="127" spans="1:11">
      <c r="A127">
        <v>26</v>
      </c>
      <c r="B127">
        <v>192</v>
      </c>
      <c r="C127">
        <v>28</v>
      </c>
      <c r="D127">
        <v>3</v>
      </c>
      <c r="E127">
        <v>2</v>
      </c>
      <c r="F127">
        <v>118.598</v>
      </c>
      <c r="G127">
        <v>272.142</v>
      </c>
      <c r="H127">
        <v>56.421</v>
      </c>
      <c r="I127">
        <v>2.295</v>
      </c>
      <c r="J127" s="2">
        <v>19.182006</v>
      </c>
      <c r="K127" s="2">
        <v>19.8084233333333</v>
      </c>
    </row>
    <row r="128" spans="1:11">
      <c r="A128">
        <v>27</v>
      </c>
      <c r="B128">
        <v>240</v>
      </c>
      <c r="C128">
        <v>28</v>
      </c>
      <c r="D128">
        <v>3</v>
      </c>
      <c r="E128">
        <v>2</v>
      </c>
      <c r="F128">
        <v>159.671</v>
      </c>
      <c r="G128">
        <v>308.982</v>
      </c>
      <c r="H128">
        <v>48.324</v>
      </c>
      <c r="I128">
        <v>1.935</v>
      </c>
      <c r="J128" s="2">
        <v>19.13761</v>
      </c>
      <c r="K128" s="2">
        <v>17.6441309999999</v>
      </c>
    </row>
    <row r="129" spans="1:11">
      <c r="A129">
        <v>28</v>
      </c>
      <c r="B129">
        <v>576</v>
      </c>
      <c r="C129">
        <v>14</v>
      </c>
      <c r="D129">
        <v>3</v>
      </c>
      <c r="E129">
        <v>2</v>
      </c>
      <c r="F129">
        <v>113.326</v>
      </c>
      <c r="G129">
        <v>273.158</v>
      </c>
      <c r="H129">
        <v>58.513</v>
      </c>
      <c r="I129">
        <v>2.41</v>
      </c>
      <c r="J129" s="2">
        <v>33.567845</v>
      </c>
      <c r="K129" s="2">
        <v>13.7196776666666</v>
      </c>
    </row>
    <row r="130" spans="1:11">
      <c r="A130">
        <v>29</v>
      </c>
      <c r="B130">
        <v>672</v>
      </c>
      <c r="C130">
        <v>14</v>
      </c>
      <c r="D130">
        <v>5</v>
      </c>
      <c r="E130">
        <v>2</v>
      </c>
      <c r="F130">
        <v>145.912</v>
      </c>
      <c r="G130">
        <v>458.749</v>
      </c>
      <c r="H130">
        <v>68.194</v>
      </c>
      <c r="I130">
        <v>3.144</v>
      </c>
      <c r="J130" s="2">
        <v>36.2637673333333</v>
      </c>
      <c r="K130" s="2">
        <v>16.667011</v>
      </c>
    </row>
    <row r="131" spans="5:10">
      <c r="E131" t="s">
        <v>18</v>
      </c>
      <c r="F131" s="1">
        <f>AVERAGE(F101:F130)</f>
        <v>183.841533333333</v>
      </c>
      <c r="G131" s="1">
        <f>AVERAGE(G101:G130)</f>
        <v>606.122066666667</v>
      </c>
      <c r="H131" s="1">
        <f>AVERAGE(H101:H130)</f>
        <v>63.4276666666667</v>
      </c>
      <c r="I131" s="3">
        <f>AVERAGE(I101:I130)</f>
        <v>3.44373333333333</v>
      </c>
      <c r="J131" s="4"/>
    </row>
    <row r="133" spans="2:11">
      <c r="B133" t="s">
        <v>0</v>
      </c>
      <c r="C133" t="s">
        <v>1</v>
      </c>
      <c r="D133" t="s">
        <v>2</v>
      </c>
      <c r="E133" t="s">
        <v>3</v>
      </c>
      <c r="F133" t="s">
        <v>25</v>
      </c>
      <c r="G133" t="s">
        <v>26</v>
      </c>
      <c r="H133" t="s">
        <v>6</v>
      </c>
      <c r="I133" t="s">
        <v>7</v>
      </c>
      <c r="J133" t="s">
        <v>8</v>
      </c>
      <c r="K133" t="s">
        <v>9</v>
      </c>
    </row>
    <row r="134" spans="1:11">
      <c r="A134">
        <v>0</v>
      </c>
      <c r="B134">
        <v>72</v>
      </c>
      <c r="C134">
        <v>56</v>
      </c>
      <c r="D134">
        <v>3</v>
      </c>
      <c r="E134">
        <v>1</v>
      </c>
      <c r="F134">
        <v>392.565</v>
      </c>
      <c r="G134">
        <v>976.749</v>
      </c>
      <c r="H134">
        <v>59.809</v>
      </c>
      <c r="I134">
        <v>2.488</v>
      </c>
      <c r="J134" s="2">
        <v>11.3168693333333</v>
      </c>
      <c r="K134" s="2">
        <v>1.36079133333333</v>
      </c>
    </row>
    <row r="135" spans="1:11">
      <c r="A135">
        <v>1</v>
      </c>
      <c r="B135">
        <v>120</v>
      </c>
      <c r="C135">
        <v>28</v>
      </c>
      <c r="D135">
        <v>5</v>
      </c>
      <c r="E135">
        <v>1</v>
      </c>
      <c r="F135">
        <v>240.2</v>
      </c>
      <c r="G135">
        <v>961.069</v>
      </c>
      <c r="H135">
        <v>75.007</v>
      </c>
      <c r="I135">
        <v>4.001</v>
      </c>
      <c r="J135" s="2">
        <v>23.829069</v>
      </c>
      <c r="K135" s="2">
        <v>1.50107266666666</v>
      </c>
    </row>
    <row r="136" spans="1:11">
      <c r="A136">
        <v>2</v>
      </c>
      <c r="B136">
        <v>24</v>
      </c>
      <c r="C136">
        <v>28</v>
      </c>
      <c r="D136">
        <v>3</v>
      </c>
      <c r="E136">
        <v>1</v>
      </c>
      <c r="F136">
        <v>85.435</v>
      </c>
      <c r="G136">
        <v>259.826</v>
      </c>
      <c r="H136">
        <v>67.118</v>
      </c>
      <c r="I136">
        <v>3.041</v>
      </c>
      <c r="J136" s="2">
        <v>23.5463453333333</v>
      </c>
      <c r="K136" s="2">
        <v>3.59679466666666</v>
      </c>
    </row>
    <row r="137" spans="1:11">
      <c r="A137">
        <v>3</v>
      </c>
      <c r="B137">
        <v>48</v>
      </c>
      <c r="C137">
        <v>14</v>
      </c>
      <c r="D137">
        <v>3</v>
      </c>
      <c r="E137">
        <v>1</v>
      </c>
      <c r="F137">
        <v>62.396</v>
      </c>
      <c r="G137">
        <v>213.961</v>
      </c>
      <c r="H137">
        <v>70.838</v>
      </c>
      <c r="I137">
        <v>3.429</v>
      </c>
      <c r="J137" s="2">
        <v>38.405446</v>
      </c>
      <c r="K137" s="2">
        <v>16.277856</v>
      </c>
    </row>
    <row r="138" spans="1:11">
      <c r="A138">
        <v>4</v>
      </c>
      <c r="B138">
        <v>96</v>
      </c>
      <c r="C138">
        <v>7</v>
      </c>
      <c r="D138">
        <v>3</v>
      </c>
      <c r="E138">
        <v>1</v>
      </c>
      <c r="F138">
        <v>52.859</v>
      </c>
      <c r="G138">
        <v>220.045</v>
      </c>
      <c r="H138">
        <v>75.978</v>
      </c>
      <c r="I138">
        <v>4.163</v>
      </c>
      <c r="J138" s="2">
        <v>55.8836436666666</v>
      </c>
      <c r="K138" s="2">
        <v>28.6341216666666</v>
      </c>
    </row>
    <row r="139" spans="1:11">
      <c r="A139">
        <v>5</v>
      </c>
      <c r="B139">
        <v>48</v>
      </c>
      <c r="C139">
        <v>112</v>
      </c>
      <c r="D139">
        <v>3</v>
      </c>
      <c r="E139">
        <v>2</v>
      </c>
      <c r="F139">
        <v>579.382</v>
      </c>
      <c r="G139">
        <v>833.876</v>
      </c>
      <c r="H139">
        <v>30.519</v>
      </c>
      <c r="I139">
        <v>1.439</v>
      </c>
      <c r="J139" s="2">
        <v>6.66403633333333</v>
      </c>
      <c r="K139" s="2">
        <v>44.0664496666666</v>
      </c>
    </row>
    <row r="140" spans="1:11">
      <c r="A140">
        <v>6</v>
      </c>
      <c r="B140">
        <v>72</v>
      </c>
      <c r="C140">
        <v>56</v>
      </c>
      <c r="D140">
        <v>5</v>
      </c>
      <c r="E140">
        <v>2</v>
      </c>
      <c r="F140">
        <v>268.723</v>
      </c>
      <c r="G140">
        <v>755.663</v>
      </c>
      <c r="H140">
        <v>64.439</v>
      </c>
      <c r="I140">
        <v>2.812</v>
      </c>
      <c r="J140" s="2">
        <v>8.797029</v>
      </c>
      <c r="K140" s="2">
        <v>86.1180943333333</v>
      </c>
    </row>
    <row r="141" spans="1:11">
      <c r="A141">
        <v>7</v>
      </c>
      <c r="B141">
        <v>576</v>
      </c>
      <c r="C141">
        <v>14</v>
      </c>
      <c r="D141">
        <v>5</v>
      </c>
      <c r="E141">
        <v>2</v>
      </c>
      <c r="F141">
        <v>150.551</v>
      </c>
      <c r="G141">
        <v>696.421</v>
      </c>
      <c r="H141">
        <v>78.382</v>
      </c>
      <c r="I141">
        <v>4.626</v>
      </c>
      <c r="J141" s="2">
        <v>36.3198146666666</v>
      </c>
      <c r="K141" s="2">
        <v>13.8034856666666</v>
      </c>
    </row>
    <row r="142" spans="1:11">
      <c r="A142">
        <v>8</v>
      </c>
      <c r="B142">
        <v>24</v>
      </c>
      <c r="C142">
        <v>56</v>
      </c>
      <c r="D142">
        <v>3</v>
      </c>
      <c r="E142">
        <v>2</v>
      </c>
      <c r="F142">
        <v>149.858</v>
      </c>
      <c r="G142">
        <v>223.988</v>
      </c>
      <c r="H142">
        <v>33.095</v>
      </c>
      <c r="I142">
        <v>1.495</v>
      </c>
      <c r="J142" s="2">
        <v>8.60621133333333</v>
      </c>
      <c r="K142" s="2">
        <v>56.66298</v>
      </c>
    </row>
    <row r="143" spans="1:11">
      <c r="A143">
        <v>9</v>
      </c>
      <c r="B143">
        <v>48</v>
      </c>
      <c r="C143">
        <v>28</v>
      </c>
      <c r="D143">
        <v>3</v>
      </c>
      <c r="E143">
        <v>2</v>
      </c>
      <c r="F143">
        <v>92.794</v>
      </c>
      <c r="G143">
        <v>190.123</v>
      </c>
      <c r="H143">
        <v>51.193</v>
      </c>
      <c r="I143">
        <v>2.049</v>
      </c>
      <c r="J143" s="2">
        <v>19.3075966666666</v>
      </c>
      <c r="K143" s="2">
        <v>23.6790716666666</v>
      </c>
    </row>
    <row r="144" spans="1:11">
      <c r="A144">
        <v>10</v>
      </c>
      <c r="B144">
        <v>96</v>
      </c>
      <c r="C144">
        <v>14</v>
      </c>
      <c r="D144">
        <v>3</v>
      </c>
      <c r="E144">
        <v>2</v>
      </c>
      <c r="F144">
        <v>57.116</v>
      </c>
      <c r="G144">
        <v>171.244</v>
      </c>
      <c r="H144">
        <v>66.647</v>
      </c>
      <c r="I144">
        <v>2.998</v>
      </c>
      <c r="J144" s="2">
        <v>33.6989636666666</v>
      </c>
      <c r="K144" s="2">
        <v>16.3680816666666</v>
      </c>
    </row>
    <row r="145" spans="1:11">
      <c r="A145">
        <v>11</v>
      </c>
      <c r="B145">
        <v>32</v>
      </c>
      <c r="C145">
        <v>112</v>
      </c>
      <c r="D145">
        <v>3</v>
      </c>
      <c r="E145">
        <v>1</v>
      </c>
      <c r="F145">
        <v>741.454</v>
      </c>
      <c r="G145">
        <v>894.673</v>
      </c>
      <c r="H145">
        <v>17.126</v>
      </c>
      <c r="I145">
        <v>1.207</v>
      </c>
      <c r="J145" s="2">
        <v>3.301902</v>
      </c>
      <c r="K145" s="2">
        <v>50.1128023333333</v>
      </c>
    </row>
    <row r="146" spans="1:11">
      <c r="A146">
        <v>12</v>
      </c>
      <c r="B146">
        <v>144</v>
      </c>
      <c r="C146">
        <v>56</v>
      </c>
      <c r="D146">
        <v>3</v>
      </c>
      <c r="E146">
        <v>1</v>
      </c>
      <c r="F146">
        <v>574.956</v>
      </c>
      <c r="G146">
        <v>1770.894</v>
      </c>
      <c r="H146">
        <v>67.533</v>
      </c>
      <c r="I146">
        <v>3.08</v>
      </c>
      <c r="J146" s="2">
        <v>11.3151636666666</v>
      </c>
      <c r="K146" s="2">
        <v>1.08660433333333</v>
      </c>
    </row>
    <row r="147" spans="1:11">
      <c r="A147">
        <v>13</v>
      </c>
      <c r="B147">
        <v>192</v>
      </c>
      <c r="C147">
        <v>28</v>
      </c>
      <c r="D147">
        <v>3</v>
      </c>
      <c r="E147">
        <v>1</v>
      </c>
      <c r="F147">
        <v>331.928</v>
      </c>
      <c r="G147">
        <v>765.347</v>
      </c>
      <c r="H147">
        <v>56.63</v>
      </c>
      <c r="I147">
        <v>2.306</v>
      </c>
      <c r="J147" s="2">
        <v>23.1680793333333</v>
      </c>
      <c r="K147" s="2">
        <v>0.670899666666666</v>
      </c>
    </row>
    <row r="148" spans="1:11">
      <c r="A148">
        <v>14</v>
      </c>
      <c r="B148">
        <v>240</v>
      </c>
      <c r="C148">
        <v>28</v>
      </c>
      <c r="D148">
        <v>5</v>
      </c>
      <c r="E148">
        <v>1</v>
      </c>
      <c r="F148">
        <v>346.541</v>
      </c>
      <c r="G148">
        <v>1745.616</v>
      </c>
      <c r="H148">
        <v>80.148</v>
      </c>
      <c r="I148">
        <v>5.037</v>
      </c>
      <c r="J148" s="2">
        <v>23.773046</v>
      </c>
      <c r="K148" s="2">
        <v>1.02598666666666</v>
      </c>
    </row>
    <row r="149" spans="1:11">
      <c r="A149">
        <v>15</v>
      </c>
      <c r="B149">
        <v>384</v>
      </c>
      <c r="C149">
        <v>14</v>
      </c>
      <c r="D149">
        <v>3</v>
      </c>
      <c r="E149">
        <v>1</v>
      </c>
      <c r="F149">
        <v>185.041</v>
      </c>
      <c r="G149">
        <v>636.071</v>
      </c>
      <c r="H149">
        <v>70.909</v>
      </c>
      <c r="I149">
        <v>3.437</v>
      </c>
      <c r="J149" s="2">
        <v>38.0919389999999</v>
      </c>
      <c r="K149" s="2">
        <v>14.0677803333333</v>
      </c>
    </row>
    <row r="150" spans="1:11">
      <c r="A150">
        <v>16</v>
      </c>
      <c r="B150">
        <v>480</v>
      </c>
      <c r="C150">
        <v>14</v>
      </c>
      <c r="D150">
        <v>3</v>
      </c>
      <c r="E150">
        <v>1</v>
      </c>
      <c r="F150">
        <v>161.431</v>
      </c>
      <c r="G150">
        <v>741.549</v>
      </c>
      <c r="H150">
        <v>78.231</v>
      </c>
      <c r="I150">
        <v>4.594</v>
      </c>
      <c r="J150" s="2">
        <v>38.068155</v>
      </c>
      <c r="K150" s="2">
        <v>13.9962173333333</v>
      </c>
    </row>
    <row r="151" spans="1:11">
      <c r="A151">
        <v>17</v>
      </c>
      <c r="B151">
        <v>480</v>
      </c>
      <c r="C151">
        <v>14</v>
      </c>
      <c r="D151">
        <v>5</v>
      </c>
      <c r="E151">
        <v>1</v>
      </c>
      <c r="F151">
        <v>155.37</v>
      </c>
      <c r="G151">
        <v>1189.628</v>
      </c>
      <c r="H151">
        <v>86.94</v>
      </c>
      <c r="I151">
        <v>7.657</v>
      </c>
      <c r="J151" s="2">
        <v>39.5772996666666</v>
      </c>
      <c r="K151" s="2">
        <v>15.188999</v>
      </c>
    </row>
    <row r="152" spans="1:11">
      <c r="A152">
        <v>18</v>
      </c>
      <c r="B152">
        <v>576</v>
      </c>
      <c r="C152">
        <v>14</v>
      </c>
      <c r="D152">
        <v>3</v>
      </c>
      <c r="E152">
        <v>1</v>
      </c>
      <c r="F152">
        <v>271.345</v>
      </c>
      <c r="G152">
        <v>835.583</v>
      </c>
      <c r="H152">
        <v>67.526</v>
      </c>
      <c r="I152">
        <v>3.079</v>
      </c>
      <c r="J152" s="2">
        <v>38.0774533333333</v>
      </c>
      <c r="K152" s="2">
        <v>13.942158</v>
      </c>
    </row>
    <row r="153" spans="1:11">
      <c r="A153">
        <v>19</v>
      </c>
      <c r="B153">
        <v>672</v>
      </c>
      <c r="C153">
        <v>14</v>
      </c>
      <c r="D153">
        <v>5</v>
      </c>
      <c r="E153">
        <v>1</v>
      </c>
      <c r="F153">
        <v>209.641</v>
      </c>
      <c r="G153">
        <v>1590.317</v>
      </c>
      <c r="H153">
        <v>86.818</v>
      </c>
      <c r="I153">
        <v>7.586</v>
      </c>
      <c r="J153" s="2">
        <v>39.5797793333333</v>
      </c>
      <c r="K153" s="2">
        <v>15.0713013333333</v>
      </c>
    </row>
    <row r="154" spans="1:11">
      <c r="A154">
        <v>20</v>
      </c>
      <c r="B154">
        <v>960</v>
      </c>
      <c r="C154">
        <v>7</v>
      </c>
      <c r="D154">
        <v>3</v>
      </c>
      <c r="E154">
        <v>1</v>
      </c>
      <c r="F154">
        <v>121.913</v>
      </c>
      <c r="G154">
        <v>560.077</v>
      </c>
      <c r="H154">
        <v>78.233</v>
      </c>
      <c r="I154">
        <v>4.594</v>
      </c>
      <c r="J154" s="2">
        <v>55.6134143333333</v>
      </c>
      <c r="K154" s="2">
        <v>25.5362416666666</v>
      </c>
    </row>
    <row r="155" spans="1:11">
      <c r="A155">
        <v>21</v>
      </c>
      <c r="B155">
        <v>1152</v>
      </c>
      <c r="C155">
        <v>7</v>
      </c>
      <c r="D155">
        <v>3</v>
      </c>
      <c r="E155">
        <v>1</v>
      </c>
      <c r="F155">
        <v>157.431</v>
      </c>
      <c r="G155">
        <v>633.94</v>
      </c>
      <c r="H155">
        <v>75.166</v>
      </c>
      <c r="I155">
        <v>4.027</v>
      </c>
      <c r="J155" s="2">
        <v>55.6438473333333</v>
      </c>
      <c r="K155" s="2">
        <v>25.4759443333333</v>
      </c>
    </row>
    <row r="156" spans="1:11">
      <c r="A156">
        <v>22</v>
      </c>
      <c r="B156">
        <v>1152</v>
      </c>
      <c r="C156">
        <v>7</v>
      </c>
      <c r="D156">
        <v>5</v>
      </c>
      <c r="E156">
        <v>1</v>
      </c>
      <c r="F156">
        <v>159.618</v>
      </c>
      <c r="G156">
        <v>1041.813</v>
      </c>
      <c r="H156">
        <v>84.679</v>
      </c>
      <c r="I156">
        <v>6.527</v>
      </c>
      <c r="J156" s="2">
        <v>58.2022186666666</v>
      </c>
      <c r="K156" s="2">
        <v>28.307405</v>
      </c>
    </row>
    <row r="157" spans="1:11">
      <c r="A157">
        <v>23</v>
      </c>
      <c r="B157">
        <v>96</v>
      </c>
      <c r="C157">
        <v>112</v>
      </c>
      <c r="D157">
        <v>3</v>
      </c>
      <c r="E157">
        <v>2</v>
      </c>
      <c r="F157">
        <v>796.118</v>
      </c>
      <c r="G157">
        <v>1450.538</v>
      </c>
      <c r="H157">
        <v>45.116</v>
      </c>
      <c r="I157">
        <v>1.822</v>
      </c>
      <c r="J157" s="2">
        <v>6.65459233333333</v>
      </c>
      <c r="K157" s="2">
        <v>43.448967</v>
      </c>
    </row>
    <row r="158" spans="1:11">
      <c r="A158">
        <v>24</v>
      </c>
      <c r="B158">
        <v>144</v>
      </c>
      <c r="C158">
        <v>56</v>
      </c>
      <c r="D158">
        <v>3</v>
      </c>
      <c r="E158">
        <v>2</v>
      </c>
      <c r="F158">
        <v>542.478</v>
      </c>
      <c r="G158">
        <v>672.978</v>
      </c>
      <c r="H158">
        <v>19.391</v>
      </c>
      <c r="I158">
        <v>1.241</v>
      </c>
      <c r="J158" s="2">
        <v>8.29362866666666</v>
      </c>
      <c r="K158" s="2">
        <v>46.2222636666666</v>
      </c>
    </row>
    <row r="159" spans="1:11">
      <c r="A159">
        <v>25</v>
      </c>
      <c r="B159">
        <v>144</v>
      </c>
      <c r="C159">
        <v>56</v>
      </c>
      <c r="D159">
        <v>5</v>
      </c>
      <c r="E159">
        <v>2</v>
      </c>
      <c r="F159">
        <v>590.688</v>
      </c>
      <c r="G159">
        <v>1403.394</v>
      </c>
      <c r="H159">
        <v>57.91</v>
      </c>
      <c r="I159">
        <v>2.376</v>
      </c>
      <c r="J159" s="2">
        <v>8.68385599999999</v>
      </c>
      <c r="K159" s="2">
        <v>86.084895</v>
      </c>
    </row>
    <row r="160" spans="1:11">
      <c r="A160">
        <v>26</v>
      </c>
      <c r="B160">
        <v>192</v>
      </c>
      <c r="C160">
        <v>28</v>
      </c>
      <c r="D160">
        <v>3</v>
      </c>
      <c r="E160">
        <v>2</v>
      </c>
      <c r="F160">
        <v>230.949</v>
      </c>
      <c r="G160">
        <v>399.925</v>
      </c>
      <c r="H160">
        <v>42.252</v>
      </c>
      <c r="I160">
        <v>1.732</v>
      </c>
      <c r="J160" s="2">
        <v>19.0783256666666</v>
      </c>
      <c r="K160" s="2">
        <v>17.4911403333333</v>
      </c>
    </row>
    <row r="161" spans="1:11">
      <c r="A161">
        <v>27</v>
      </c>
      <c r="B161">
        <v>240</v>
      </c>
      <c r="C161">
        <v>28</v>
      </c>
      <c r="D161">
        <v>3</v>
      </c>
      <c r="E161">
        <v>2</v>
      </c>
      <c r="F161">
        <v>271.718</v>
      </c>
      <c r="G161">
        <v>466.695</v>
      </c>
      <c r="H161">
        <v>41.778</v>
      </c>
      <c r="I161">
        <v>1.718</v>
      </c>
      <c r="J161" s="2">
        <v>19.0535196666666</v>
      </c>
      <c r="K161" s="2">
        <v>17.3428046666666</v>
      </c>
    </row>
    <row r="162" spans="1:11">
      <c r="A162">
        <v>28</v>
      </c>
      <c r="B162">
        <v>576</v>
      </c>
      <c r="C162">
        <v>14</v>
      </c>
      <c r="D162">
        <v>3</v>
      </c>
      <c r="E162">
        <v>2</v>
      </c>
      <c r="F162">
        <v>161.644</v>
      </c>
      <c r="G162">
        <v>412.961</v>
      </c>
      <c r="H162">
        <v>60.857</v>
      </c>
      <c r="I162">
        <v>2.555</v>
      </c>
      <c r="J162" s="2">
        <v>33.5131373333333</v>
      </c>
      <c r="K162" s="2">
        <v>11.8578619999999</v>
      </c>
    </row>
    <row r="163" spans="1:11">
      <c r="A163">
        <v>29</v>
      </c>
      <c r="B163">
        <v>672</v>
      </c>
      <c r="C163">
        <v>14</v>
      </c>
      <c r="D163">
        <v>5</v>
      </c>
      <c r="E163">
        <v>2</v>
      </c>
      <c r="F163">
        <v>232.734</v>
      </c>
      <c r="G163">
        <v>753.757</v>
      </c>
      <c r="H163">
        <v>69.123</v>
      </c>
      <c r="I163">
        <v>3.239</v>
      </c>
      <c r="J163" s="2">
        <v>36.3124673333333</v>
      </c>
      <c r="K163" s="2">
        <v>13.6140396666666</v>
      </c>
    </row>
    <row r="164" spans="5:9">
      <c r="E164" t="s">
        <v>18</v>
      </c>
      <c r="F164" s="1">
        <f>AVERAGE(F134:F163)</f>
        <v>279.162566666667</v>
      </c>
      <c r="G164" s="1">
        <f>AVERAGE(G134:G163)</f>
        <v>782.2907</v>
      </c>
      <c r="H164" s="1">
        <f>AVERAGE(H134:H163)</f>
        <v>61.9797</v>
      </c>
      <c r="I164" s="3">
        <f>AVERAGE(I134:I163)</f>
        <v>3.34516666666667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DCU_Depthwise_Kernel_Result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Liu</dc:creator>
  <cp:lastModifiedBy>Mr.铮</cp:lastModifiedBy>
  <dcterms:created xsi:type="dcterms:W3CDTF">2024-09-11T20:59:00Z</dcterms:created>
  <dcterms:modified xsi:type="dcterms:W3CDTF">2024-09-15T12:33:58Z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2052-6.10.2.8876</vt:lpwstr>
  </property>
  <property fmtid="{D5CDD505-2E9C-101B-9397-08002B2CF9AE}" pid="3" name="ICV">
    <vt:lpwstr>C256DE252601FA0C5ACBE366E8EE4CFD_42</vt:lpwstr>
  </property>
</Properties>
</file>