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uperadminict888.sharepoint.com/sites/SBKPHIT-SBKPH/Shared Documents/SBK PH/Technical/Firewall/IDP-6090 [iBot] Move iBot Server Component from PH to TW/"/>
    </mc:Choice>
  </mc:AlternateContent>
  <xr:revisionPtr revIDLastSave="266" documentId="8_{5DAAD426-1CD9-46EC-A701-73BAD222A8DB}" xr6:coauthVersionLast="45" xr6:coauthVersionMax="45" xr10:uidLastSave="{75D83035-34DA-46D5-8A5B-2A3A07DFD0F4}"/>
  <bookViews>
    <workbookView xWindow="32190" yWindow="495" windowWidth="28425" windowHeight="15975" xr2:uid="{00000000-000D-0000-FFFF-FFFF00000000}"/>
  </bookViews>
  <sheets>
    <sheet name="Request" sheetId="21" r:id="rId1"/>
    <sheet name="INS_FW" sheetId="10" state="hidden" r:id="rId2"/>
    <sheet name="DMZ_FW" sheetId="11" state="hidden" r:id="rId3"/>
    <sheet name="IPLC" sheetId="13" state="hidden" r:id="rId4"/>
    <sheet name="10.0.0.44" sheetId="14" state="hidden" r:id="rId5"/>
    <sheet name="工作表1" sheetId="7" state="hidden" r:id="rId6"/>
    <sheet name="issue" sheetId="8" state="hidden" r:id="rId7"/>
    <sheet name="工作表3" sheetId="9" state="hidden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<sst xmlns="http://schemas.openxmlformats.org/spreadsheetml/2006/main" count="732" uniqueCount="479">
  <si>
    <t>From</t>
  </si>
  <si>
    <t>To</t>
  </si>
  <si>
    <t>Source</t>
    <phoneticPr fontId="1" type="noConversion"/>
  </si>
  <si>
    <t>Destination</t>
    <phoneticPr fontId="1" type="noConversion"/>
  </si>
  <si>
    <t>Date</t>
  </si>
  <si>
    <t>Code</t>
  </si>
  <si>
    <t>ENV</t>
    <phoneticPr fontId="1" type="noConversion"/>
  </si>
  <si>
    <t>Status</t>
    <phoneticPr fontId="11" type="noConversion"/>
  </si>
  <si>
    <t>Zone</t>
    <phoneticPr fontId="2" type="noConversion"/>
  </si>
  <si>
    <t>Zone2</t>
    <phoneticPr fontId="2" type="noConversion"/>
  </si>
  <si>
    <t>ID</t>
    <phoneticPr fontId="1" type="noConversion"/>
  </si>
  <si>
    <t>Name/Des</t>
  </si>
  <si>
    <t>IP_Private</t>
  </si>
  <si>
    <t>IP_Public</t>
  </si>
  <si>
    <t>Name/Des2</t>
  </si>
  <si>
    <t>IP_Public2</t>
  </si>
  <si>
    <t>Virtual_IP</t>
    <phoneticPr fontId="1" type="noConversion"/>
  </si>
  <si>
    <t>IP_Private2</t>
  </si>
  <si>
    <t>Port</t>
  </si>
  <si>
    <t>Type</t>
    <phoneticPr fontId="11" type="noConversion"/>
  </si>
  <si>
    <t>Purpose (optional)</t>
  </si>
  <si>
    <t>Service Name</t>
    <phoneticPr fontId="11" type="noConversion"/>
  </si>
  <si>
    <t>Existing Inside FW</t>
    <phoneticPr fontId="1" type="noConversion"/>
  </si>
  <si>
    <t>status</t>
    <phoneticPr fontId="1" type="noConversion"/>
  </si>
  <si>
    <t>Where</t>
    <phoneticPr fontId="1" type="noConversion"/>
  </si>
  <si>
    <t>Pro</t>
    <phoneticPr fontId="1" type="noConversion"/>
  </si>
  <si>
    <t>Src_Name/Des</t>
    <phoneticPr fontId="1" type="noConversion"/>
  </si>
  <si>
    <t>Src_IP_Private</t>
    <phoneticPr fontId="1" type="noConversion"/>
  </si>
  <si>
    <t>Src_IP_Public</t>
    <phoneticPr fontId="1" type="noConversion"/>
  </si>
  <si>
    <t>Src_Port</t>
  </si>
  <si>
    <t>Dst_Name/Des2</t>
    <phoneticPr fontId="1" type="noConversion"/>
  </si>
  <si>
    <t>Dst_IP_Public</t>
    <phoneticPr fontId="1" type="noConversion"/>
  </si>
  <si>
    <t>Dst_Virtual_IP</t>
    <phoneticPr fontId="1" type="noConversion"/>
  </si>
  <si>
    <t>Dst_IP_Private</t>
    <phoneticPr fontId="1" type="noConversion"/>
  </si>
  <si>
    <t>Dst_Port</t>
    <phoneticPr fontId="1" type="noConversion"/>
  </si>
  <si>
    <t>Type</t>
  </si>
  <si>
    <t>INS_FW</t>
    <phoneticPr fontId="1" type="noConversion"/>
  </si>
  <si>
    <t>Legacy Casino WEB</t>
  </si>
  <si>
    <t>192.168.88.32
192.168.88.35</t>
    <phoneticPr fontId="1" type="noConversion"/>
  </si>
  <si>
    <t>TWPGWADC01</t>
  </si>
  <si>
    <t>10.0.0.44</t>
    <phoneticPr fontId="1" type="noConversion"/>
  </si>
  <si>
    <t>tcp:29090</t>
    <phoneticPr fontId="1" type="noConversion"/>
  </si>
  <si>
    <t>Web</t>
    <phoneticPr fontId="1" type="noConversion"/>
  </si>
  <si>
    <t>net_LTM-sNAT</t>
  </si>
  <si>
    <t>10.21.47.0/24</t>
    <phoneticPr fontId="1" type="noConversion"/>
  </si>
  <si>
    <t>tcp:27070</t>
    <phoneticPr fontId="1" type="noConversion"/>
  </si>
  <si>
    <t>LTM sNAT to BO</t>
    <phoneticPr fontId="1" type="noConversion"/>
  </si>
  <si>
    <t>net_DMZ</t>
  </si>
  <si>
    <t>192.168.88.0</t>
  </si>
  <si>
    <t>tcp:27070
tcp:29090</t>
    <phoneticPr fontId="1" type="noConversion"/>
  </si>
  <si>
    <t>Legacy DMZ to BO</t>
    <phoneticPr fontId="1" type="noConversion"/>
  </si>
  <si>
    <t>10.0.0.44</t>
  </si>
  <si>
    <t>Payment_Gateway_Provider</t>
  </si>
  <si>
    <t>tcp:80, 443</t>
    <phoneticPr fontId="1" type="noConversion"/>
  </si>
  <si>
    <t>BO to external PGW</t>
    <phoneticPr fontId="1" type="noConversion"/>
  </si>
  <si>
    <t>NewG_Vlan500_11 ~
NewG_Vlan500_30</t>
    <phoneticPr fontId="1" type="noConversion"/>
  </si>
  <si>
    <t>172.21.0.11 ~
172.21.0.30</t>
    <phoneticPr fontId="1" type="noConversion"/>
  </si>
  <si>
    <t>tcp:1433
tcp:1521
tcp:1522</t>
    <phoneticPr fontId="1" type="noConversion"/>
  </si>
  <si>
    <t>DB</t>
    <phoneticPr fontId="1" type="noConversion"/>
  </si>
  <si>
    <t>BO to AGB DB</t>
    <phoneticPr fontId="1" type="noConversion"/>
  </si>
  <si>
    <t>NewG_Vlan532_19</t>
  </si>
  <si>
    <t>172.21.32.19</t>
  </si>
  <si>
    <t>tcp:81</t>
    <phoneticPr fontId="1" type="noConversion"/>
  </si>
  <si>
    <t>BO to ??</t>
    <phoneticPr fontId="1" type="noConversion"/>
  </si>
  <si>
    <t>NewG_Vlan536_180
NewG_Vlan536_181
NewG_Vlan536_182
NewG_Vlan536_183</t>
    <phoneticPr fontId="1" type="noConversion"/>
  </si>
  <si>
    <t>172.21.36.180
172.21.36.181
172.21.36.182
172.21.36.183</t>
    <phoneticPr fontId="1" type="noConversion"/>
  </si>
  <si>
    <t>Mobenga CASHE to PCH_SPI</t>
    <phoneticPr fontId="1" type="noConversion"/>
  </si>
  <si>
    <t>NewG_Vlan532</t>
  </si>
  <si>
    <t>172.21.32.0/24</t>
    <phoneticPr fontId="1" type="noConversion"/>
  </si>
  <si>
    <t>AGB DMZ to SPI</t>
    <phoneticPr fontId="1" type="noConversion"/>
  </si>
  <si>
    <t>NewG_Vlan509_128
NewG_Vlan509_129</t>
    <phoneticPr fontId="1" type="noConversion"/>
  </si>
  <si>
    <t>172.21.9.128
172.21.9.129</t>
    <phoneticPr fontId="1" type="noConversion"/>
  </si>
  <si>
    <t>AGB OWB to SPI</t>
    <phoneticPr fontId="1" type="noConversion"/>
  </si>
  <si>
    <t>New, Done</t>
    <phoneticPr fontId="1" type="noConversion"/>
  </si>
  <si>
    <t>UAT</t>
    <phoneticPr fontId="1" type="noConversion"/>
  </si>
  <si>
    <t>ext_Office_AgileBet</t>
  </si>
  <si>
    <t>vs1730_188_PCH_BO_27070</t>
  </si>
  <si>
    <t>182.239.39.188</t>
  </si>
  <si>
    <t>172.20.16.191</t>
  </si>
  <si>
    <t>172.20.8.43
172.20.8.44</t>
    <phoneticPr fontId="1" type="noConversion"/>
  </si>
  <si>
    <t>tcp:27070</t>
  </si>
  <si>
    <t>Office to PCH_BO</t>
    <phoneticPr fontId="1" type="noConversion"/>
  </si>
  <si>
    <t>Existing DMZ FW</t>
    <phoneticPr fontId="1" type="noConversion"/>
  </si>
  <si>
    <t>DMZ_FW</t>
    <phoneticPr fontId="1" type="noConversion"/>
  </si>
  <si>
    <t>HTTP</t>
    <phoneticPr fontId="1" type="noConversion"/>
  </si>
  <si>
    <t>PCH_Backend</t>
  </si>
  <si>
    <t>122.252.24.254</t>
    <phoneticPr fontId="1" type="noConversion"/>
  </si>
  <si>
    <t>PCH_Web_45
PCH_Web_46</t>
    <phoneticPr fontId="1" type="noConversion"/>
  </si>
  <si>
    <t>192.168.88.45
192.168.88.46</t>
    <phoneticPr fontId="1" type="noConversion"/>
  </si>
  <si>
    <t>tcp:80, 443</t>
  </si>
  <si>
    <t>PG_www.gv-merchants.com
PG_www.nextpay.in.th</t>
    <phoneticPr fontId="1" type="noConversion"/>
  </si>
  <si>
    <t>tcp:8800</t>
    <phoneticPr fontId="1" type="noConversion"/>
  </si>
  <si>
    <t>188Bet - PCH_Admin_SPI</t>
  </si>
  <si>
    <t>122.252.31.4</t>
    <phoneticPr fontId="1" type="noConversion"/>
  </si>
  <si>
    <t>10.21.32.17</t>
  </si>
  <si>
    <t xml:space="preserve">set policy id 220 from "Trust" to "Untrust"  "PCH_Backend" "Payment_Gateway_Provider" "HTTP" nat src dip-id 4 permit log </t>
  </si>
  <si>
    <t>set policy id 220</t>
  </si>
  <si>
    <t>set src-address "PCH_Web_45"</t>
  </si>
  <si>
    <t>set src-address "PCH_Web_46"</t>
  </si>
  <si>
    <t>set service "HTTPS"</t>
  </si>
  <si>
    <t xml:space="preserve">set policy id 10024 from "Trust" to "Untrust"  "PCH_Backend" "PG_www.gv-merchants.com" "HTTP:8800" nat src dip-id 4 permit </t>
  </si>
  <si>
    <t>set policy id 10024</t>
  </si>
  <si>
    <t>set dst-address "PG_www.nextpay.in.th"</t>
  </si>
  <si>
    <t xml:space="preserve">set policy id 808 from "Untrust" to "Untrust"  "ext_Office_AgileBet" "188Bet - PCH_Admin_SPI" "TCP_27070" nat dst ip 10.21.32.17 permit log </t>
  </si>
  <si>
    <t>IPLC to PH</t>
    <phoneticPr fontId="1" type="noConversion"/>
  </si>
  <si>
    <t>WAN_IN</t>
  </si>
  <si>
    <t>192.168.0.0/16</t>
    <phoneticPr fontId="1" type="noConversion"/>
  </si>
  <si>
    <t>icmp
tcp:80, 27070</t>
    <phoneticPr fontId="1" type="noConversion"/>
  </si>
  <si>
    <t>PH to PCH_BO</t>
    <phoneticPr fontId="1" type="noConversion"/>
  </si>
  <si>
    <t>qos_iplc_pch</t>
  </si>
  <si>
    <t>tcp:80, 27070</t>
    <phoneticPr fontId="1" type="noConversion"/>
  </si>
  <si>
    <t>192.168.0.0/16</t>
  </si>
  <si>
    <t>QoS setting</t>
    <phoneticPr fontId="1" type="noConversion"/>
  </si>
  <si>
    <t>ip access-list extended WAN_IN</t>
  </si>
  <si>
    <t>ip access-list extended WAN_IN</t>
    <phoneticPr fontId="1" type="noConversion"/>
  </si>
  <si>
    <t xml:space="preserve"> permit icmp 192.168.0.0 0.0.255.255 host 10.0.0.44</t>
  </si>
  <si>
    <t xml:space="preserve"> permit tcp 192.168.0.0 0.0.255.255 host 172.20.16.191 eq 27070</t>
    <phoneticPr fontId="1" type="noConversion"/>
  </si>
  <si>
    <t xml:space="preserve"> permit tcp 192.168.0.0 0.0.255.255 host 10.0.0.44 eq 27070</t>
  </si>
  <si>
    <t xml:space="preserve"> permit tcp 192.168.0.0 0.0.255.255 host 10.0.0.43 eq 27070</t>
    <phoneticPr fontId="1" type="noConversion"/>
  </si>
  <si>
    <t xml:space="preserve"> permit tcp 192.168.0.0 0.0.255.255 host 10.0.0.44 eq www</t>
  </si>
  <si>
    <t xml:space="preserve"> permit tcp 192.168.0.0 0.0.255.255 host 10.21.34.23 eq 27070</t>
    <phoneticPr fontId="1" type="noConversion"/>
  </si>
  <si>
    <t>ip access-list extended qos_iplc_pch</t>
  </si>
  <si>
    <t xml:space="preserve"> permit tcp host 10.0.0.44 eq www 192.168.82.0 0.0.0.255</t>
  </si>
  <si>
    <t>permit tcp host 10.0.0.43 eq 27070 192.168.81.0 0.0.0.255</t>
    <phoneticPr fontId="1" type="noConversion"/>
  </si>
  <si>
    <t xml:space="preserve"> permit tcp host 10.0.0.44 eq www 192.168.83.0 0.0.0.255</t>
  </si>
  <si>
    <t>permit tcp host 10.0.0.43 eq 27070 192.168.82.0 0.0.0.255</t>
  </si>
  <si>
    <t xml:space="preserve"> permit tcp host 10.0.0.44 eq www 192.168.84.0 0.0.0.255</t>
  </si>
  <si>
    <t>permit tcp host 10.0.0.43 eq 27070 192.168.83.0 0.0.0.255</t>
  </si>
  <si>
    <t xml:space="preserve"> permit tcp host 10.0.0.44 eq www 192.168.85.0 0.0.0.255</t>
  </si>
  <si>
    <t>permit tcp host 10.0.0.43 eq 27070 192.168.84.0 0.0.0.255</t>
  </si>
  <si>
    <t xml:space="preserve"> permit tcp host 10.0.0.44 eq 27070 192.168.82.0 0.0.0.255</t>
  </si>
  <si>
    <t>permit tcp host 10.0.0.43 eq 27070 192.168.85.0 0.0.0.255</t>
  </si>
  <si>
    <t xml:space="preserve"> permit tcp host 10.0.0.44 eq 27070 192.168.83.0 0.0.0.255</t>
  </si>
  <si>
    <t>permit tcp host 10.0.0.43 eq 27070 192.168.12.0 0.0.1.255</t>
  </si>
  <si>
    <t xml:space="preserve"> permit tcp host 10.0.0.44 eq 27070 192.168.84.0 0.0.0.255</t>
  </si>
  <si>
    <t>permit tcp host 10.21.34.23 eq 27070 192.168.81.0 0.0.0.255</t>
  </si>
  <si>
    <t xml:space="preserve"> permit tcp host 10.0.0.44 eq 27070 192.168.85.0 0.0.0.255</t>
  </si>
  <si>
    <t>permit tcp host 10.21.34.23 eq 27070 192.168.82.0 0.0.0.255</t>
  </si>
  <si>
    <t xml:space="preserve"> permit tcp host 10.0.0.44 eq www 192.168.12.0 0.0.1.255</t>
  </si>
  <si>
    <t>permit tcp host 10.21.34.23 eq 27070 192.168.83.0 0.0.0.255</t>
  </si>
  <si>
    <t xml:space="preserve"> permit tcp host 10.0.0.44 eq www 192.168.81.0 0.0.0.255</t>
  </si>
  <si>
    <t>permit tcp host 10.21.34.23 eq 27070 192.168.84.0 0.0.0.255</t>
  </si>
  <si>
    <t xml:space="preserve"> permit tcp host 10.0.0.44 eq 27070 192.168.12.0 0.0.1.255</t>
  </si>
  <si>
    <t>permit tcp host 10.21.34.23 eq 27070 192.168.85.0 0.0.0.255</t>
  </si>
  <si>
    <t xml:space="preserve"> permit tcp host 10.0.0.44 eq 27070 192.168.81.0 0.0.0.255</t>
  </si>
  <si>
    <t>permit tcp host 10.21.34.23 eq 27070 192.168.12.0 0.0.1.255</t>
  </si>
  <si>
    <t>interface Serial2/0</t>
  </si>
  <si>
    <t xml:space="preserve"> description Connect To CASPO_Router S3/0</t>
  </si>
  <si>
    <t xml:space="preserve"> ip access-group WAN_IN in</t>
  </si>
  <si>
    <t xml:space="preserve"> ip address 10.21.4.1 255.255.255.252</t>
  </si>
  <si>
    <t xml:space="preserve"> service-policy output qos_iplc_out</t>
  </si>
  <si>
    <t xml:space="preserve"> ip flow ingress</t>
  </si>
  <si>
    <t xml:space="preserve"> logging event subif-link-status ignore-bulk</t>
  </si>
  <si>
    <t>no ip access-group WAN_IN in</t>
    <phoneticPr fontId="1" type="noConversion"/>
  </si>
  <si>
    <t xml:space="preserve"> load-interval 30</t>
  </si>
  <si>
    <t>no service-policy output qos_iplc_out</t>
    <phoneticPr fontId="1" type="noConversion"/>
  </si>
  <si>
    <t xml:space="preserve"> dsu bandwidth 44210</t>
  </si>
  <si>
    <t xml:space="preserve"> max-reserved-bandwidth 90</t>
  </si>
  <si>
    <t>!</t>
  </si>
  <si>
    <t xml:space="preserve"> permit icmp any any</t>
  </si>
  <si>
    <t xml:space="preserve"> permit udp any any</t>
  </si>
  <si>
    <t xml:space="preserve"> permit pim any any</t>
  </si>
  <si>
    <t xml:space="preserve"> permit tcp host 10.21.4.2 eq bgp host 10.21.4.1</t>
  </si>
  <si>
    <t xml:space="preserve"> permit tcp host 10.21.4.2 host 10.21.4.1</t>
  </si>
  <si>
    <t xml:space="preserve"> permit tcp host 10.21.4.2 host 10.21.4.1 eq bgp</t>
  </si>
  <si>
    <t xml:space="preserve"> permit tcp host 10.21.4.2 eq 22 host 10.21.4.1</t>
  </si>
  <si>
    <t xml:space="preserve"> permit ip 79.170.35.192 0.0.0.7 any</t>
  </si>
  <si>
    <t xml:space="preserve"> permit ip 119.2.39.192 0.0.0.7 any</t>
  </si>
  <si>
    <t xml:space="preserve"> permit ip 61.14.177.176 0.0.0.15 any</t>
  </si>
  <si>
    <t xml:space="preserve"> permit tcp 192.168.0.0 0.0.255.255 172.31.253.0 0.0.0.255 eq www</t>
  </si>
  <si>
    <t xml:space="preserve"> permit tcp 192.168.0.0 0.0.255.255 172.31.253.0 0.0.0.255 eq 9753</t>
  </si>
  <si>
    <t>permit tcp host 10.0.0.43 eq 27070 192.168.81.0 0.0.0.255</t>
  </si>
  <si>
    <t xml:space="preserve"> permit tcp 192.168.0.0 0.0.255.255 172.31.253.0 0.0.0.255 eq 1935</t>
  </si>
  <si>
    <t xml:space="preserve"> permit icmp 192.168.0.0 0.0.255.255 172.31.253.0 0.0.0.255</t>
  </si>
  <si>
    <t xml:space="preserve"> permit tcp host 172.30.150.11 eq 22 host 172.21.0.80</t>
  </si>
  <si>
    <t xml:space="preserve"> permit tcp 192.168.12.0 0.0.1.255 host 10.21.34.21 eq www</t>
  </si>
  <si>
    <t xml:space="preserve"> permit tcp 192.168.16.0 0.0.0.255 host 10.21.34.21 eq www</t>
  </si>
  <si>
    <t xml:space="preserve"> permit tcp 192.168.20.0 0.0.1.255 host 10.21.34.21 eq www</t>
  </si>
  <si>
    <t xml:space="preserve"> permit tcp 192.168.81.0 0.0.0.255 host 10.21.34.21 eq www</t>
  </si>
  <si>
    <t xml:space="preserve"> permit tcp 192.168.82.0 0.0.0.255 host 10.21.34.21 eq www</t>
  </si>
  <si>
    <t xml:space="preserve"> permit tcp 192.168.83.0 0.0.0.255 host 10.21.34.21 eq www</t>
  </si>
  <si>
    <t xml:space="preserve"> permit tcp 192.168.84.0 0.0.0.255 host 10.21.34.21 eq www</t>
  </si>
  <si>
    <t xml:space="preserve"> permit tcp 192.168.85.0 0.0.0.255 host 10.21.34.21 eq www</t>
  </si>
  <si>
    <t xml:space="preserve"> permit tcp 192.168.103.0 0.0.0.255 host 10.21.34.21 eq www</t>
  </si>
  <si>
    <t xml:space="preserve"> permit tcp 192.168.106.0 0.0.0.255 host 10.21.34.21 eq www</t>
  </si>
  <si>
    <t xml:space="preserve"> permit tcp 192.168.107.0 0.0.0.255 host 10.21.34.21 eq www</t>
  </si>
  <si>
    <t xml:space="preserve"> permit tcp 192.168.108.0 0.0.0.255 host 10.21.34.21 eq www</t>
  </si>
  <si>
    <t xml:space="preserve"> permit tcp 192.168.136.0 0.0.1.255 host 10.21.34.21 eq www</t>
  </si>
  <si>
    <t xml:space="preserve"> permit tcp 192.168.138.0 0.0.1.255 host 10.21.34.21 eq www</t>
  </si>
  <si>
    <t xml:space="preserve"> permit tcp 192.168.51.0 0.0.0.255 host 10.21.34.21 eq www</t>
  </si>
  <si>
    <t xml:space="preserve"> permit tcp 192.168.0.0 0.0.255.255 host 10.0.0.8 eq www</t>
  </si>
  <si>
    <t xml:space="preserve"> permit tcp 192.168.0.0 0.0.255.255 host 10.0.0.18 eq www</t>
  </si>
  <si>
    <t xml:space="preserve"> permit tcp 192.168.0.0 0.0.255.255 host 10.0.0.19 eq www</t>
  </si>
  <si>
    <t xml:space="preserve"> permit icmp 192.168.0.0 0.0.255.255 host 10.0.0.8</t>
  </si>
  <si>
    <t xml:space="preserve"> permit icmp 192.168.0.0 0.0.255.255 host 10.0.0.18</t>
  </si>
  <si>
    <t xml:space="preserve"> permit icmp 192.168.0.0 0.0.255.255 host 10.0.0.19</t>
  </si>
  <si>
    <t xml:space="preserve"> permit icmp 192.168.0.0 0.0.255.255 host 10.0.0.83</t>
  </si>
  <si>
    <t xml:space="preserve"> permit icmp 192.168.0.0 0.0.255.255 host 10.0.0.84</t>
  </si>
  <si>
    <t xml:space="preserve"> permit tcp 192.168.0.0 0.0.255.255 host 10.0.0.83 eq www</t>
  </si>
  <si>
    <t xml:space="preserve"> permit tcp 192.168.0.0 0.0.255.255 host 10.0.0.84 eq www</t>
  </si>
  <si>
    <t xml:space="preserve"> permit tcp 192.168.0.0 0.0.255.255 host 172.20.16.191 eq 27070</t>
  </si>
  <si>
    <t xml:space="preserve"> permit tcp 192.168.0.0 0.0.255.255 host 10.0.0.43 eq 27070</t>
  </si>
  <si>
    <t xml:space="preserve"> permit tcp 192.168.0.0 0.0.255.255 host 10.21.34.23 eq 27070</t>
  </si>
  <si>
    <t xml:space="preserve"> permit tcp 192.168.0.0 0.0.255.255 host 10.0.0.10 eq www</t>
  </si>
  <si>
    <t xml:space="preserve"> permit tcp 192.168.0.0 0.0.255.255 host 10.0.0.5 eq www</t>
  </si>
  <si>
    <t xml:space="preserve"> permit tcp host 192.168.26.1 eq 22 host 10.0.0.38</t>
  </si>
  <si>
    <t xml:space="preserve"> permit tcp host 192.168.12.20 eq 22 host 10.0.0.38</t>
  </si>
  <si>
    <t xml:space="preserve"> permit tcp host 192.168.66.44 eq 22 host 10.0.0.198</t>
  </si>
  <si>
    <t xml:space="preserve"> permit tcp 192.168.12.0 0.0.1.255 host 10.0.0.101 eq www</t>
  </si>
  <si>
    <t xml:space="preserve"> permit tcp host 192.168.13.20 host 192.168.88.183 eq www</t>
  </si>
  <si>
    <t xml:space="preserve"> permit ip 192.168.51.0 0.0.0.255 host 192.168.89.250</t>
  </si>
  <si>
    <t xml:space="preserve"> remark *** PH Clearn Room TWEAG52 ***</t>
  </si>
  <si>
    <t xml:space="preserve"> permit tcp host 192.168.12.241 eq 3389 host 10.0.0.102</t>
  </si>
  <si>
    <t xml:space="preserve"> permit tcp host 192.168.12.241 eq 3389 host 10.0.5.250</t>
  </si>
  <si>
    <t xml:space="preserve"> permit ip host 63.216.197.11 any</t>
  </si>
  <si>
    <t xml:space="preserve"> permit ip host 61.14.151.111 any</t>
  </si>
  <si>
    <t xml:space="preserve"> permit tcp host 192.168.26.1 eq 22 host 172.20.0.80</t>
  </si>
  <si>
    <t xml:space="preserve"> permit tcp host 192.168.12.20 eq 22 host 172.20.0.80</t>
  </si>
  <si>
    <t xml:space="preserve"> permit tcp host 192.168.76.11 host 172.21.9.161 eq www</t>
  </si>
  <si>
    <t xml:space="preserve"> permit tcp host 192.168.174.11 host 172.21.9.161 eq www</t>
  </si>
  <si>
    <t xml:space="preserve"> permit tcp host 192.168.76.11 host 172.21.9.163 eq www</t>
  </si>
  <si>
    <t xml:space="preserve"> permit tcp host 192.168.174.11 host 172.21.9.163 eq www</t>
  </si>
  <si>
    <t xml:space="preserve"> permit tcp host 192.168.76.11 host 172.21.9.164 eq 1935</t>
  </si>
  <si>
    <t xml:space="preserve"> permit tcp host 192.168.174.11 host 172.21.9.164 eq 1935</t>
  </si>
  <si>
    <t xml:space="preserve"> permit tcp host 192.168.76.11 host 172.21.9.165 eq 1935</t>
  </si>
  <si>
    <t xml:space="preserve"> permit tcp host 192.168.174.11 host 172.21.9.165 eq 1935</t>
  </si>
  <si>
    <t xml:space="preserve"> permit tcp host 192.168.76.11 host 172.21.12.131 eq domain</t>
  </si>
  <si>
    <t xml:space="preserve"> permit tcp host 192.168.174.11 host 172.21.12.131 eq domain</t>
  </si>
  <si>
    <t xml:space="preserve"> permit tcp host 192.168.76.11 host 172.21.12.132 eq domain</t>
  </si>
  <si>
    <t xml:space="preserve"> permit tcp host 192.168.174.11 host 172.21.12.132 eq domain</t>
  </si>
  <si>
    <t xml:space="preserve"> permit tcp host 192.168.76.12 host 172.21.12.131 eq domain</t>
  </si>
  <si>
    <t xml:space="preserve"> permit tcp host 192.168.174.12 host 172.21.12.131 eq domain</t>
  </si>
  <si>
    <t xml:space="preserve"> permit tcp host 192.168.76.12 host 172.21.12.132 eq domain</t>
  </si>
  <si>
    <t xml:space="preserve"> permit tcp host 192.168.174.12 host 172.21.12.132 eq domain</t>
  </si>
  <si>
    <t xml:space="preserve"> permit tcp host 192.168.76.13 host 172.21.12.131 eq domain</t>
  </si>
  <si>
    <t xml:space="preserve"> permit tcp host 192.168.174.13 host 172.21.12.131 eq domain</t>
  </si>
  <si>
    <t xml:space="preserve"> permit tcp host 192.168.76.13 host 172.21.12.132 eq domain</t>
  </si>
  <si>
    <t xml:space="preserve"> permit tcp host 192.168.174.13 host 172.21.12.132 eq domain</t>
  </si>
  <si>
    <t xml:space="preserve"> permit tcp host 192.168.27.3 host 172.21.12.131 eq domain</t>
  </si>
  <si>
    <t xml:space="preserve"> permit tcp host 192.168.27.3 host 172.21.12.132 eq domain</t>
  </si>
  <si>
    <t xml:space="preserve"> permit tcp host 192.168.65.12 host 172.21.12.131 eq domain</t>
  </si>
  <si>
    <t xml:space="preserve"> permit tcp host 192.168.65.12 host 172.21.12.132 eq domain</t>
  </si>
  <si>
    <t xml:space="preserve"> permit tcp 192.168.10.0 0.0.1.255 host 172.21.9.161 eq www</t>
  </si>
  <si>
    <t xml:space="preserve"> permit tcp 192.168.168.0 0.0.1.255 host 172.21.9.161 eq www</t>
  </si>
  <si>
    <t xml:space="preserve"> permit tcp 192.168.10.0 0.0.1.255 host 172.21.9.162 eq www</t>
  </si>
  <si>
    <t xml:space="preserve"> permit tcp 192.168.168.0 0.0.1.255 host 172.21.9.162 eq www</t>
  </si>
  <si>
    <t xml:space="preserve"> permit tcp 192.168.10.0 0.0.1.255 host 172.21.9.163 eq www</t>
  </si>
  <si>
    <t xml:space="preserve"> permit tcp 192.168.168.0 0.0.1.255 host 172.21.9.163 eq www</t>
  </si>
  <si>
    <t xml:space="preserve"> permit tcp 192.168.80.0 0.0.1.255 host 172.21.9.161 eq www</t>
  </si>
  <si>
    <t xml:space="preserve"> permit tcp 192.168.80.0 0.0.1.255 host 172.21.9.162 eq www</t>
  </si>
  <si>
    <t xml:space="preserve"> permit tcp 192.168.80.0 0.0.1.255 host 172.21.9.163 eq www</t>
  </si>
  <si>
    <t xml:space="preserve"> permit tcp 192.168.82.0 0.0.1.255 host 172.21.9.161 eq www</t>
  </si>
  <si>
    <t xml:space="preserve"> permit tcp 192.168.82.0 0.0.1.255 host 172.21.9.162 eq www</t>
  </si>
  <si>
    <t xml:space="preserve"> permit tcp 192.168.82.0 0.0.1.255 host 172.21.9.163 eq www</t>
  </si>
  <si>
    <t xml:space="preserve"> permit tcp 192.168.84.0 0.0.1.255 host 172.21.9.161 eq www</t>
  </si>
  <si>
    <t xml:space="preserve"> permit tcp 192.168.84.0 0.0.1.255 host 172.21.9.162 eq www</t>
  </si>
  <si>
    <t xml:space="preserve"> permit tcp 192.168.84.0 0.0.1.255 host 172.21.9.163 eq www</t>
  </si>
  <si>
    <t xml:space="preserve"> permit tcp host 192.168.11.21 host 172.21.9.161 eq www</t>
  </si>
  <si>
    <t xml:space="preserve"> permit tcp host 192.168.174.106 host 172.21.9.161 eq www</t>
  </si>
  <si>
    <t xml:space="preserve"> permit tcp host 192.168.11.21 host 172.21.9.162 eq www</t>
  </si>
  <si>
    <t xml:space="preserve"> permit tcp host 192.168.174.106 host 172.21.9.162 eq www</t>
  </si>
  <si>
    <t xml:space="preserve"> permit tcp host 192.168.11.21 host 172.21.9.163 eq www</t>
  </si>
  <si>
    <t xml:space="preserve"> permit tcp host 192.168.174.106 host 172.21.9.163 eq www</t>
  </si>
  <si>
    <t xml:space="preserve"> permit tcp host 192.168.11.21 host 172.21.9.164 eq 1111</t>
  </si>
  <si>
    <t xml:space="preserve"> permit tcp host 192.168.174.106 host 172.21.9.164 eq 1111</t>
  </si>
  <si>
    <t xml:space="preserve"> permit tcp host 192.168.11.21 host 172.21.9.165 eq 1111</t>
  </si>
  <si>
    <t xml:space="preserve"> permit tcp host 192.168.174.106 host 172.21.9.165 eq 1111</t>
  </si>
  <si>
    <t xml:space="preserve"> permit tcp host 192.168.11.21 host 172.21.9.164 eq 1935</t>
  </si>
  <si>
    <t xml:space="preserve"> permit tcp host 192.168.174.106 host 172.21.9.164 eq 1935</t>
  </si>
  <si>
    <t xml:space="preserve"> permit tcp host 192.168.11.21 host 172.21.9.165 eq 1935</t>
  </si>
  <si>
    <t xml:space="preserve"> permit tcp host 192.168.174.106 host 172.21.9.165 eq 1935</t>
  </si>
  <si>
    <t xml:space="preserve"> permit tcp host 192.168.11.21 host 172.21.33.201 eq 1111</t>
  </si>
  <si>
    <t xml:space="preserve"> permit tcp host 192.168.174.106 host 172.21.33.201 eq 1111</t>
  </si>
  <si>
    <t xml:space="preserve"> permit tcp host 192.168.11.21 host 172.21.33.202 eq 1111</t>
  </si>
  <si>
    <t xml:space="preserve"> permit tcp host 192.168.174.106 host 172.21.33.202 eq 1111</t>
  </si>
  <si>
    <t xml:space="preserve"> permit tcp host 192.168.11.21 host 172.21.33.203 eq 1111</t>
  </si>
  <si>
    <t xml:space="preserve"> permit tcp host 192.168.174.106 host 172.21.33.203 eq 1111</t>
  </si>
  <si>
    <t xml:space="preserve"> permit tcp host 192.168.11.21 host 172.21.33.201 eq 1935</t>
  </si>
  <si>
    <t xml:space="preserve"> permit tcp host 192.168.174.106 host 172.21.33.201 eq 1935</t>
  </si>
  <si>
    <t xml:space="preserve"> permit tcp host 192.168.11.21 host 172.21.33.202 eq 1935</t>
  </si>
  <si>
    <t xml:space="preserve"> permit tcp host 192.168.174.106 host 172.21.33.202 eq 1935</t>
  </si>
  <si>
    <t xml:space="preserve"> permit tcp host 192.168.11.21 host 172.21.33.203 eq 1935</t>
  </si>
  <si>
    <t xml:space="preserve"> permit tcp host 192.168.174.106 host 172.21.33.203 eq 1935</t>
  </si>
  <si>
    <t xml:space="preserve"> permit tcp host 192.168.11.21 host 172.21.33.205 eq www</t>
  </si>
  <si>
    <t xml:space="preserve"> permit tcp host 192.168.174.106 host 172.21.33.205 eq 1111</t>
  </si>
  <si>
    <t xml:space="preserve"> permit tcp host 192.168.11.21 host 172.21.33.206 eq www</t>
  </si>
  <si>
    <t xml:space="preserve"> permit tcp host 192.168.174.106 host 172.21.33.206 eq 1111</t>
  </si>
  <si>
    <t xml:space="preserve"> permit tcp 192.168.12.0 0.0.1.255 172.21.8.0 0.0.0.255 eq 808</t>
  </si>
  <si>
    <t xml:space="preserve"> permit tcp 192.168.12.0 0.0.1.255 172.21.8.0 0.0.0.255 eq 810</t>
  </si>
  <si>
    <t xml:space="preserve"> permit tcp 192.168.12.0 0.0.1.255 172.21.8.0 0.0.0.255 eq www</t>
  </si>
  <si>
    <t xml:space="preserve"> permit tcp 192.168.12.0 0.0.1.255 host 172.21.9.18 eq www</t>
  </si>
  <si>
    <t xml:space="preserve"> permit tcp 192.168.12.0 0.0.1.255 host 172.21.9.19 eq www</t>
  </si>
  <si>
    <t xml:space="preserve"> permit tcp 192.168.12.0 0.0.1.255 host 172.21.9.20 eq www</t>
  </si>
  <si>
    <t xml:space="preserve"> permit tcp 192.168.12.0 0.0.1.255 host 172.21.9.21 eq www</t>
  </si>
  <si>
    <t xml:space="preserve"> permit tcp 192.168.12.0 0.0.1.255 host 172.21.9.128 eq www</t>
  </si>
  <si>
    <t xml:space="preserve"> permit tcp 192.168.12.0 0.0.1.255 host 172.21.9.129 eq www</t>
  </si>
  <si>
    <t xml:space="preserve"> permit tcp 192.168.16.0 0.0.0.255 172.21.8.0 0.0.0.255 eq 808</t>
  </si>
  <si>
    <t xml:space="preserve"> permit tcp 192.168.16.0 0.0.0.255 172.21.8.0 0.0.0.255 eq 810</t>
  </si>
  <si>
    <t xml:space="preserve"> permit tcp 192.168.16.0 0.0.0.255 172.21.8.0 0.0.0.255 eq www</t>
  </si>
  <si>
    <t xml:space="preserve"> permit tcp 192.168.16.0 0.0.0.255 host 172.21.9.18 eq www</t>
  </si>
  <si>
    <t xml:space="preserve"> permit tcp 192.168.16.0 0.0.0.255 host 172.21.9.19 eq www</t>
  </si>
  <si>
    <t xml:space="preserve"> permit tcp 192.168.16.0 0.0.0.255 host 172.21.9.20 eq www</t>
  </si>
  <si>
    <t xml:space="preserve"> permit tcp 192.168.16.0 0.0.0.255 host 172.21.9.21 eq www</t>
  </si>
  <si>
    <t xml:space="preserve"> permit tcp 192.168.16.0 0.0.0.255 host 172.21.9.128 eq www</t>
  </si>
  <si>
    <t xml:space="preserve"> permit tcp 192.168.16.0 0.0.0.255 host 172.21.9.129 eq www</t>
  </si>
  <si>
    <t xml:space="preserve"> permit tcp 192.168.20.0 0.0.1.255 172.21.8.0 0.0.0.255 eq 808</t>
  </si>
  <si>
    <t xml:space="preserve"> permit tcp 192.168.20.0 0.0.1.255 172.21.8.0 0.0.0.255 eq 810</t>
  </si>
  <si>
    <t xml:space="preserve"> permit tcp 192.168.20.0 0.0.1.255 172.21.8.0 0.0.0.255 eq www</t>
  </si>
  <si>
    <t xml:space="preserve"> permit tcp 192.168.20.0 0.0.1.255 host 172.21.9.18 eq www</t>
  </si>
  <si>
    <t xml:space="preserve"> permit tcp 192.168.20.0 0.0.1.255 host 172.21.9.19 eq www</t>
  </si>
  <si>
    <t xml:space="preserve"> permit tcp 192.168.20.0 0.0.1.255 host 172.21.9.20 eq www</t>
  </si>
  <si>
    <t xml:space="preserve"> permit tcp 192.168.20.0 0.0.1.255 host 172.21.9.21 eq www</t>
  </si>
  <si>
    <t xml:space="preserve"> permit tcp 192.168.20.0 0.0.1.255 host 172.21.9.128 eq www</t>
  </si>
  <si>
    <t xml:space="preserve"> permit tcp 192.168.20.0 0.0.1.255 host 172.21.9.129 eq www</t>
  </si>
  <si>
    <t xml:space="preserve"> permit tcp 192.168.81.0 0.0.0.255 172.21.8.0 0.0.0.255 eq 808</t>
  </si>
  <si>
    <t xml:space="preserve"> permit tcp 192.168.81.0 0.0.0.255 172.21.8.0 0.0.0.255 eq 810</t>
  </si>
  <si>
    <t xml:space="preserve"> permit tcp 192.168.81.0 0.0.0.255 172.21.8.0 0.0.0.255 eq www</t>
  </si>
  <si>
    <t xml:space="preserve"> permit tcp 192.168.81.0 0.0.0.255 host 172.21.9.18 eq www</t>
  </si>
  <si>
    <t xml:space="preserve"> permit tcp 192.168.81.0 0.0.0.255 host 172.21.9.19 eq www</t>
  </si>
  <si>
    <t xml:space="preserve"> permit tcp 192.168.81.0 0.0.0.255 host 172.21.9.20 eq www</t>
  </si>
  <si>
    <t xml:space="preserve"> permit tcp 192.168.81.0 0.0.0.255 host 172.21.9.21 eq www</t>
  </si>
  <si>
    <t xml:space="preserve"> permit tcp 192.168.81.0 0.0.0.255 host 172.21.9.128 eq www</t>
  </si>
  <si>
    <t xml:space="preserve"> permit tcp 192.168.81.0 0.0.0.255 host 172.21.9.129 eq www</t>
  </si>
  <si>
    <t xml:space="preserve"> permit tcp 192.168.82.0 0.0.1.255 172.21.8.0 0.0.0.255 eq 808</t>
  </si>
  <si>
    <t xml:space="preserve"> permit tcp 192.168.82.0 0.0.1.255 172.21.8.0 0.0.0.255 eq 810</t>
  </si>
  <si>
    <t xml:space="preserve"> permit tcp 192.168.82.0 0.0.1.255 172.21.8.0 0.0.0.255 eq www</t>
  </si>
  <si>
    <t xml:space="preserve"> permit tcp 192.168.82.0 0.0.1.255 host 172.21.9.18 eq www</t>
  </si>
  <si>
    <t xml:space="preserve"> permit tcp 192.168.82.0 0.0.1.255 host 172.21.9.19 eq www</t>
  </si>
  <si>
    <t xml:space="preserve"> permit tcp 192.168.82.0 0.0.1.255 host 172.21.9.20 eq www</t>
  </si>
  <si>
    <t xml:space="preserve"> permit tcp 192.168.82.0 0.0.1.255 host 172.21.9.21 eq www</t>
  </si>
  <si>
    <t xml:space="preserve"> permit tcp 192.168.82.0 0.0.1.255 host 172.21.9.128 eq www</t>
  </si>
  <si>
    <t xml:space="preserve"> permit tcp 192.168.82.0 0.0.1.255 host 172.21.9.129 eq www</t>
  </si>
  <si>
    <t xml:space="preserve"> permit tcp 192.168.84.0 0.0.1.255 172.21.8.0 0.0.0.255 eq 808</t>
  </si>
  <si>
    <t xml:space="preserve"> permit tcp 192.168.84.0 0.0.1.255 172.21.8.0 0.0.0.255 eq 810</t>
  </si>
  <si>
    <t xml:space="preserve"> permit tcp 192.168.84.0 0.0.1.255 172.21.8.0 0.0.0.255 eq www</t>
  </si>
  <si>
    <t xml:space="preserve"> permit tcp 192.168.84.0 0.0.1.255 host 172.21.9.18 eq www</t>
  </si>
  <si>
    <t xml:space="preserve"> permit tcp 192.168.84.0 0.0.1.255 host 172.21.9.19 eq www</t>
  </si>
  <si>
    <t xml:space="preserve"> permit tcp 192.168.84.0 0.0.1.255 host 172.21.9.20 eq www</t>
  </si>
  <si>
    <t xml:space="preserve"> permit tcp 192.168.84.0 0.0.1.255 host 172.21.9.21 eq www</t>
  </si>
  <si>
    <t xml:space="preserve"> permit tcp 192.168.84.0 0.0.1.255 host 172.21.9.128 eq www</t>
  </si>
  <si>
    <t xml:space="preserve"> permit tcp 192.168.84.0 0.0.1.255 host 172.21.9.129 eq www</t>
  </si>
  <si>
    <t xml:space="preserve"> permit tcp 192.168.103.0 0.0.0.255 172.21.8.0 0.0.0.255 eq 808</t>
  </si>
  <si>
    <t xml:space="preserve"> permit tcp 192.168.103.0 0.0.0.255 172.21.8.0 0.0.0.255 eq 810</t>
  </si>
  <si>
    <t xml:space="preserve"> permit tcp 192.168.103.0 0.0.0.255 172.21.8.0 0.0.0.255 eq www</t>
  </si>
  <si>
    <t xml:space="preserve"> permit tcp 192.168.103.0 0.0.0.255 host 172.21.9.18 eq www</t>
  </si>
  <si>
    <t xml:space="preserve"> permit tcp 192.168.103.0 0.0.0.255 host 172.21.9.19 eq www</t>
  </si>
  <si>
    <t xml:space="preserve"> permit tcp 192.168.103.0 0.0.0.255 host 172.21.9.20 eq www</t>
  </si>
  <si>
    <t xml:space="preserve"> permit tcp 192.168.103.0 0.0.0.255 host 172.21.9.21 eq www</t>
  </si>
  <si>
    <t xml:space="preserve"> permit tcp 192.168.103.0 0.0.0.255 host 172.21.9.128 eq www</t>
  </si>
  <si>
    <t xml:space="preserve"> permit tcp 192.168.103.0 0.0.0.255 host 172.21.9.129 eq www</t>
  </si>
  <si>
    <t xml:space="preserve"> permit tcp 192.168.106.0 0.0.1.255 172.21.8.0 0.0.0.255 eq 808</t>
  </si>
  <si>
    <t xml:space="preserve"> permit tcp 192.168.106.0 0.0.1.255 172.21.8.0 0.0.0.255 eq 810</t>
  </si>
  <si>
    <t xml:space="preserve"> permit tcp 192.168.106.0 0.0.1.255 172.21.8.0 0.0.0.255 eq www</t>
  </si>
  <si>
    <t xml:space="preserve"> permit tcp 192.168.106.0 0.0.1.255 host 172.21.9.18 eq www</t>
  </si>
  <si>
    <t xml:space="preserve"> permit tcp 192.168.106.0 0.0.1.255 host 172.21.9.19 eq www</t>
  </si>
  <si>
    <t xml:space="preserve"> permit tcp 192.168.106.0 0.0.1.255 host 172.21.9.20 eq www</t>
  </si>
  <si>
    <t xml:space="preserve"> permit tcp 192.168.106.0 0.0.1.255 host 172.21.9.21 eq www</t>
  </si>
  <si>
    <t xml:space="preserve"> permit tcp 192.168.106.0 0.0.1.255 host 172.21.9.128 eq www</t>
  </si>
  <si>
    <t xml:space="preserve"> permit tcp 192.168.106.0 0.0.1.255 host 172.21.9.129 eq www</t>
  </si>
  <si>
    <t xml:space="preserve"> permit tcp 192.168.108.0 0.0.1.255 172.21.8.0 0.0.0.255 eq 808</t>
  </si>
  <si>
    <t xml:space="preserve"> permit tcp 192.168.108.0 0.0.1.255 172.21.8.0 0.0.0.255 eq 810</t>
  </si>
  <si>
    <t xml:space="preserve"> permit tcp 192.168.108.0 0.0.1.255 172.21.8.0 0.0.0.255 eq www</t>
  </si>
  <si>
    <t xml:space="preserve"> permit tcp 192.168.108.0 0.0.1.255 host 172.21.9.18 eq www</t>
  </si>
  <si>
    <t xml:space="preserve"> permit tcp 192.168.108.0 0.0.1.255 host 172.21.9.19 eq www</t>
  </si>
  <si>
    <t xml:space="preserve"> permit tcp 192.168.108.0 0.0.1.255 host 172.21.9.20 eq www</t>
  </si>
  <si>
    <t xml:space="preserve"> permit tcp 192.168.108.0 0.0.1.255 host 172.21.9.21 eq www</t>
  </si>
  <si>
    <t xml:space="preserve"> permit tcp 192.168.108.0 0.0.1.255 host 172.21.9.128 eq www</t>
  </si>
  <si>
    <t xml:space="preserve"> permit tcp 192.168.108.0 0.0.1.255 host 172.21.9.129 eq www</t>
  </si>
  <si>
    <t xml:space="preserve"> permit tcp 192.168.136.0 0.0.1.255 172.21.8.0 0.0.0.255 eq 808</t>
  </si>
  <si>
    <t xml:space="preserve"> permit tcp 192.168.136.0 0.0.1.255 172.21.8.0 0.0.0.255 eq 810</t>
  </si>
  <si>
    <t xml:space="preserve"> permit tcp 192.168.136.0 0.0.1.255 172.21.8.0 0.0.0.255 eq www</t>
  </si>
  <si>
    <t xml:space="preserve"> permit tcp 192.168.136.0 0.0.1.255 host 172.21.9.18 eq www</t>
  </si>
  <si>
    <t xml:space="preserve"> permit tcp 192.168.136.0 0.0.1.255 host 172.21.9.19 eq www</t>
  </si>
  <si>
    <t xml:space="preserve"> permit tcp 192.168.136.0 0.0.1.255 host 172.21.9.20 eq www</t>
  </si>
  <si>
    <t xml:space="preserve"> permit tcp 192.168.136.0 0.0.1.255 host 172.21.9.21 eq www</t>
  </si>
  <si>
    <t xml:space="preserve"> permit tcp 192.168.136.0 0.0.1.255 host 172.21.9.128 eq www</t>
  </si>
  <si>
    <t xml:space="preserve"> permit tcp 192.168.136.0 0.0.1.255 host 172.21.9.129 eq www</t>
  </si>
  <si>
    <t xml:space="preserve"> permit tcp 192.168.12.0 0.0.1.255 host 172.21.0.85 eq www</t>
  </si>
  <si>
    <t xml:space="preserve"> permit tcp 192.168.138.0 0.0.1.255 172.21.8.0 0.0.0.255 eq 808</t>
  </si>
  <si>
    <t xml:space="preserve"> permit tcp 192.168.138.0 0.0.1.255 172.21.8.0 0.0.0.255 eq 810</t>
  </si>
  <si>
    <t xml:space="preserve"> permit tcp 192.168.138.0 0.0.1.255 172.21.8.0 0.0.0.255 eq www</t>
  </si>
  <si>
    <t xml:space="preserve"> permit tcp 192.168.138.0 0.0.1.255 host 172.21.9.18 eq www</t>
  </si>
  <si>
    <t xml:space="preserve"> permit tcp 192.168.138.0 0.0.1.255 host 172.21.9.19 eq www</t>
  </si>
  <si>
    <t xml:space="preserve"> permit tcp 192.168.138.0 0.0.1.255 host 172.21.9.20 eq www</t>
  </si>
  <si>
    <t xml:space="preserve"> permit tcp 192.168.138.0 0.0.1.255 host 172.21.9.21 eq www</t>
  </si>
  <si>
    <t xml:space="preserve"> permit tcp 192.168.138.0 0.0.1.255 host 172.21.9.128 eq www</t>
  </si>
  <si>
    <t xml:space="preserve"> permit tcp 192.168.138.0 0.0.1.255 host 172.21.9.129 eq www</t>
  </si>
  <si>
    <t xml:space="preserve"> permit tcp 192.168.20.0 0.0.1.255 10.21.32.0 0.0.1.255 eq www</t>
  </si>
  <si>
    <t xml:space="preserve"> permit tcp 192.168.20.0 0.0.1.255 10.21.32.0 0.0.1.255 eq 443</t>
  </si>
  <si>
    <t xml:space="preserve"> permit tcp 192.168.12.0 0.0.1.255 10.21.32.0 0.0.1.255 eq www</t>
  </si>
  <si>
    <t xml:space="preserve"> permit tcp 192.168.12.0 0.0.1.255 10.21.32.0 0.0.1.255 eq 443</t>
  </si>
  <si>
    <t xml:space="preserve"> permit tcp host 192.168.50.12 host 172.21.12.131 eq domain</t>
  </si>
  <si>
    <t xml:space="preserve"> permit tcp host 192.168.12.221 host 172.21.192.51 eq 443</t>
  </si>
  <si>
    <t xml:space="preserve"> permit tcp host 192.168.12.221 host 172.21.192.52 eq 443</t>
  </si>
  <si>
    <t xml:space="preserve"> permit tcp host 192.168.12.222 host 172.21.192.51 eq 443</t>
  </si>
  <si>
    <t xml:space="preserve"> permit tcp host 192.168.12.222 host 172.21.192.52 eq 443</t>
  </si>
  <si>
    <t xml:space="preserve"> permit tcp host 192.168.12.221 host 172.21.250.32 eq 5724</t>
  </si>
  <si>
    <t xml:space="preserve"> permit tcp host 192.168.12.221 host 172.21.250.32 eq 51908</t>
  </si>
  <si>
    <t xml:space="preserve"> permit tcp host 192.168.12.222 host 172.21.250.32 eq 5724</t>
  </si>
  <si>
    <t xml:space="preserve"> permit tcp host 192.168.12.222 host 172.21.250.32 eq 51908</t>
  </si>
  <si>
    <t xml:space="preserve"> permit ip 10.49.0.0 0.0.255.255 172.20.0.0 0.0.255.255</t>
  </si>
  <si>
    <t xml:space="preserve"> permit ip 192.168.0.0 0.0.255.255 172.20.0.0 0.0.255.255</t>
  </si>
  <si>
    <t xml:space="preserve"> permit ip 192.168.0.0 0.0.255.255 172.21.0.0 0.0.255.255</t>
  </si>
  <si>
    <t>from 10.0.0.44</t>
    <phoneticPr fontId="1" type="noConversion"/>
  </si>
  <si>
    <t>SMTP</t>
    <phoneticPr fontId="1" type="noConversion"/>
  </si>
  <si>
    <t>po170_188_PCH_BO</t>
  </si>
  <si>
    <t>192.168.88.184</t>
    <phoneticPr fontId="1" type="noConversion"/>
  </si>
  <si>
    <t>TCP</t>
  </si>
  <si>
    <t>po1732_188_PCH_SPI_29090</t>
  </si>
  <si>
    <t>Database</t>
  </si>
  <si>
    <t>10.0.0.148</t>
  </si>
  <si>
    <t>DB</t>
  </si>
  <si>
    <t>PCH_BO to PCH_DB</t>
  </si>
  <si>
    <t>10.0.0.149</t>
    <phoneticPr fontId="1" type="noConversion"/>
  </si>
  <si>
    <t>HTTP</t>
  </si>
  <si>
    <t>vs1736_188_Synet_SPI_80</t>
  </si>
  <si>
    <t>172.21.8.98</t>
    <phoneticPr fontId="1" type="noConversion"/>
  </si>
  <si>
    <t>tcp:80</t>
  </si>
  <si>
    <t>Web</t>
  </si>
  <si>
    <t>PCH_BO to PCH_SPI</t>
  </si>
  <si>
    <t>po1310_188_188bet</t>
  </si>
  <si>
    <t>172.21.33.131</t>
    <phoneticPr fontId="1" type="noConversion"/>
  </si>
  <si>
    <t>vs1732_188_PCH_SPI_29090</t>
  </si>
  <si>
    <t>CASH server to PCH_SPI</t>
    <phoneticPr fontId="1" type="noConversion"/>
  </si>
  <si>
    <t>172.21.33.135</t>
    <phoneticPr fontId="1" type="noConversion"/>
  </si>
  <si>
    <t>172.21.33.134</t>
    <phoneticPr fontId="1" type="noConversion"/>
  </si>
  <si>
    <t>172.21.33.144</t>
    <phoneticPr fontId="1" type="noConversion"/>
  </si>
  <si>
    <t>TCP</t>
    <phoneticPr fontId="1" type="noConversion"/>
  </si>
  <si>
    <t>LTM sNAT</t>
    <phoneticPr fontId="1" type="noConversion"/>
  </si>
  <si>
    <t>10.22.47.252</t>
    <phoneticPr fontId="1" type="noConversion"/>
  </si>
  <si>
    <t>10.22.47.253</t>
    <phoneticPr fontId="1" type="noConversion"/>
  </si>
  <si>
    <t>192.168.82.8</t>
    <phoneticPr fontId="1" type="noConversion"/>
  </si>
  <si>
    <t>192.168.82.12</t>
    <phoneticPr fontId="1" type="noConversion"/>
  </si>
  <si>
    <t>192.168.82.19</t>
    <phoneticPr fontId="1" type="noConversion"/>
  </si>
  <si>
    <t>192.168.82.26</t>
    <phoneticPr fontId="1" type="noConversion"/>
  </si>
  <si>
    <t>192.168.81.5</t>
    <phoneticPr fontId="1" type="noConversion"/>
  </si>
  <si>
    <t>po150_188_PCH_MemSite to vs1732_188_PCH_SPI ?</t>
  </si>
  <si>
    <t>po170_188_PCH_BO to ext PGW?</t>
  </si>
  <si>
    <t>id 200/10024</t>
  </si>
  <si>
    <t xml:space="preserve">             </t>
  </si>
  <si>
    <t>Using URL for connecting PCH BO</t>
  </si>
  <si>
    <t>URL: http://pch.stellent.com:27070/crossauthentication.jview</t>
    <phoneticPr fontId="1" type="noConversion"/>
  </si>
  <si>
    <t>set policy id 808</t>
  </si>
  <si>
    <t>Which URL they access? Use DNS? Or hosts file?</t>
    <phoneticPr fontId="1" type="noConversion"/>
  </si>
  <si>
    <t>From</t>
    <phoneticPr fontId="1" type="noConversion"/>
  </si>
  <si>
    <t>OWB</t>
    <phoneticPr fontId="1" type="noConversion"/>
  </si>
  <si>
    <t>SPI</t>
    <phoneticPr fontId="1" type="noConversion"/>
  </si>
  <si>
    <t>PH</t>
    <phoneticPr fontId="1" type="noConversion"/>
  </si>
  <si>
    <t>MBG Cache Server</t>
    <phoneticPr fontId="1" type="noConversion"/>
  </si>
  <si>
    <t>CASH Member Site</t>
    <phoneticPr fontId="1" type="noConversion"/>
  </si>
  <si>
    <t>IOM</t>
    <phoneticPr fontId="1" type="noConversion"/>
  </si>
  <si>
    <t>Legacy Casino WEB</t>
    <phoneticPr fontId="1" type="noConversion"/>
  </si>
  <si>
    <t>PCH's original design is like this:</t>
  </si>
  <si>
    <t>OWB uses 27070</t>
  </si>
  <si>
    <t>SPI uses 29090</t>
  </si>
  <si>
    <t>MS uses 28080</t>
  </si>
  <si>
    <t>PROD</t>
  </si>
  <si>
    <t>No</t>
  </si>
  <si>
    <t>IOM Trading</t>
  </si>
  <si>
    <t>Trading 
172.30.8.0/24
172.30.9.0/24
172.30.10.0/24</t>
  </si>
  <si>
    <t xml:space="preserve"> </t>
  </si>
  <si>
    <t>ibot</t>
  </si>
  <si>
    <t>10.18.18.1</t>
  </si>
  <si>
    <t>PH Trader VPN</t>
  </si>
  <si>
    <t>New server IP - TBD</t>
  </si>
  <si>
    <t>New virtual IP - TBD</t>
  </si>
  <si>
    <t>New iBot web/spi UAT server connection to UAT DB</t>
  </si>
  <si>
    <t>10.18.18.101</t>
  </si>
  <si>
    <t>ST – 172.30.231.0/24
RB – 172.30.232.0/24
OS – 172.30.233.0/24
App Support  – 172.30.236.0/24
SBK PH Devs – 192.168.171.0/24</t>
  </si>
  <si>
    <t>PH Trading &amp; IT</t>
  </si>
  <si>
    <t>Zscaler</t>
  </si>
  <si>
    <t xml:space="preserve">iBot PROD Web/SPI </t>
  </si>
  <si>
    <t>UAT</t>
  </si>
  <si>
    <r>
      <t xml:space="preserve">iBot PROD DB 
</t>
    </r>
    <r>
      <rPr>
        <i/>
        <sz val="10"/>
        <rFont val="Calibri"/>
        <family val="2"/>
      </rPr>
      <t>ibot-db-ora.sbk.prod</t>
    </r>
  </si>
  <si>
    <r>
      <t xml:space="preserve">iBot PROD Web/SPI
</t>
    </r>
    <r>
      <rPr>
        <i/>
        <sz val="10"/>
        <rFont val="Calibri"/>
        <family val="2"/>
      </rPr>
      <t>ibot-spi.sbk.prod
ibot.sbk.prod</t>
    </r>
  </si>
  <si>
    <r>
      <t xml:space="preserve">iBot UAT Web/SPI
</t>
    </r>
    <r>
      <rPr>
        <i/>
        <sz val="10"/>
        <rFont val="Calibri"/>
        <family val="2"/>
      </rPr>
      <t>ibot-spi.sbk.uat
ibot.sbk.uat</t>
    </r>
  </si>
  <si>
    <t xml:space="preserve">Trader access to SPI via client app
IT access to Web </t>
  </si>
  <si>
    <t>172.20.15.60</t>
  </si>
  <si>
    <t>172.20.17.150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</si>
</sst>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4]aaaa;@"/>
    <numFmt numFmtId="165" formatCode="yyyy/m/d"/>
  </numFmts>
  <fonts count="23">
    <font>
      <sz val="11"/>
      <color theme="1"/>
      <name val="Calibri"/>
      <family val="2"/>
      <charset val="136"/>
    </font>
    <font>
      <sz val="9"/>
      <name val="Calibri"/>
      <family val="2"/>
      <charset val="136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1"/>
      <charset val="136"/>
      <scheme val="minor"/>
    </font>
    <font>
      <sz val="11"/>
      <color theme="0"/>
      <name val="Calibri"/>
      <family val="2"/>
      <charset val="136"/>
    </font>
    <font>
      <sz val="11"/>
      <color theme="0"/>
      <name val="Calibri"/>
      <family val="2"/>
    </font>
    <font>
      <sz val="11"/>
      <name val="Calibri"/>
      <family val="2"/>
      <charset val="136"/>
    </font>
    <font>
      <sz val="11"/>
      <name val="Calibri"/>
      <family val="2"/>
    </font>
    <font>
      <sz val="11"/>
      <color theme="0"/>
      <name val="Calibri"/>
      <family val="2"/>
      <charset val="136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36"/>
    </font>
    <font>
      <sz val="9"/>
      <name val="Calibri"/>
      <family val="2"/>
      <charset val="136"/>
      <scheme val="minor"/>
    </font>
    <font>
      <sz val="10"/>
      <name val="Calibri"/>
      <family val="2"/>
      <charset val="136"/>
    </font>
    <font>
      <sz val="12"/>
      <color theme="0"/>
      <name val="Calibri"/>
      <family val="2"/>
      <charset val="136"/>
    </font>
    <font>
      <b/>
      <sz val="10"/>
      <name val="Calibri"/>
      <family val="2"/>
      <charset val="136"/>
    </font>
    <font>
      <b/>
      <sz val="10"/>
      <color theme="0"/>
      <name val="Calibri"/>
      <family val="2"/>
      <charset val="136"/>
    </font>
    <font>
      <sz val="10"/>
      <name val="Calibri"/>
      <family val="2"/>
    </font>
    <font>
      <b/>
      <sz val="10"/>
      <color theme="0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  <font>
      <u/>
      <sz val="11"/>
      <color theme="10"/>
      <name val="Calibri"/>
      <family val="2"/>
      <charset val="136"/>
    </font>
    <font>
      <sz val="10"/>
      <color theme="3"/>
      <name val="Calibri"/>
      <family val="2"/>
    </font>
    <font>
      <i/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</borders>
  <cellStyleXfs count="7">
    <xf numFmtId="0" fontId="0" fillId="0" borderId="0">
      <alignment vertical="center"/>
    </xf>
    <xf numFmtId="164" fontId="2" fillId="0" borderId="0"/>
    <xf numFmtId="0" fontId="3" fillId="0" borderId="0"/>
    <xf numFmtId="0" fontId="8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13" fillId="5" borderId="0" applyNumberFormat="0" applyBorder="0" applyAlignment="0" applyProtection="0"/>
    <xf numFmtId="0" fontId="20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 applyBorder="1">
      <alignment vertical="center"/>
    </xf>
    <xf numFmtId="0" fontId="6" fillId="3" borderId="0" xfId="0" applyFont="1" applyFill="1" applyBorder="1">
      <alignment vertical="center"/>
    </xf>
    <xf numFmtId="0" fontId="7" fillId="3" borderId="0" xfId="0" applyFont="1" applyFill="1" applyBorder="1">
      <alignment vertical="center"/>
    </xf>
    <xf numFmtId="14" fontId="0" fillId="0" borderId="0" xfId="0" applyNumberFormat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NumberFormat="1" applyFill="1" applyBorder="1">
      <alignment vertical="center"/>
    </xf>
    <xf numFmtId="0" fontId="7" fillId="0" borderId="0" xfId="0" applyFont="1" applyFill="1" applyBorder="1" applyAlignment="1">
      <alignment vertical="center" wrapText="1"/>
    </xf>
    <xf numFmtId="0" fontId="0" fillId="0" borderId="0" xfId="0" applyNumberFormat="1">
      <alignment vertical="center"/>
    </xf>
    <xf numFmtId="0" fontId="6" fillId="0" borderId="0" xfId="0" applyFont="1" applyFill="1" applyBorder="1" applyAlignment="1">
      <alignment vertical="center" wrapText="1"/>
    </xf>
    <xf numFmtId="0" fontId="0" fillId="0" borderId="0" xfId="0" applyAlignment="1">
      <alignment horizontal="left" vertical="center" indent="1"/>
    </xf>
    <xf numFmtId="0" fontId="0" fillId="3" borderId="0" xfId="0" applyFill="1">
      <alignment vertical="center"/>
    </xf>
    <xf numFmtId="0" fontId="0" fillId="3" borderId="0" xfId="0" applyNumberFormat="1" applyFill="1">
      <alignment vertical="center"/>
    </xf>
    <xf numFmtId="0" fontId="0" fillId="3" borderId="0" xfId="0" applyFill="1" applyAlignment="1">
      <alignment vertical="center" wrapText="1"/>
    </xf>
    <xf numFmtId="0" fontId="9" fillId="6" borderId="1" xfId="4" applyFont="1" applyFill="1" applyBorder="1" applyAlignment="1">
      <alignment vertical="top" wrapText="1"/>
    </xf>
    <xf numFmtId="0" fontId="9" fillId="6" borderId="1" xfId="4" applyFont="1" applyFill="1" applyBorder="1" applyAlignment="1">
      <alignment horizontal="left" vertical="top" wrapText="1"/>
    </xf>
    <xf numFmtId="14" fontId="10" fillId="0" borderId="1" xfId="4" applyNumberFormat="1" applyFont="1" applyBorder="1" applyAlignment="1">
      <alignment horizontal="center" vertical="top" wrapText="1"/>
    </xf>
    <xf numFmtId="14" fontId="15" fillId="4" borderId="1" xfId="3" applyNumberFormat="1" applyFont="1" applyBorder="1" applyAlignment="1">
      <alignment horizontal="center" vertical="top" wrapText="1"/>
    </xf>
    <xf numFmtId="14" fontId="14" fillId="3" borderId="1" xfId="5" applyNumberFormat="1" applyFont="1" applyFill="1" applyBorder="1" applyAlignment="1">
      <alignment horizontal="center" vertical="top" wrapText="1"/>
    </xf>
    <xf numFmtId="0" fontId="10" fillId="0" borderId="1" xfId="4" applyFont="1" applyBorder="1" applyAlignment="1">
      <alignment horizontal="center" vertical="top" wrapText="1"/>
    </xf>
    <xf numFmtId="0" fontId="10" fillId="0" borderId="0" xfId="4" applyFont="1" applyAlignment="1">
      <alignment vertical="top" wrapText="1"/>
    </xf>
    <xf numFmtId="0" fontId="10" fillId="2" borderId="1" xfId="4" applyFont="1" applyFill="1" applyBorder="1" applyAlignment="1">
      <alignment horizontal="center" vertical="top" wrapText="1"/>
    </xf>
    <xf numFmtId="0" fontId="12" fillId="3" borderId="1" xfId="4" applyFont="1" applyFill="1" applyBorder="1" applyAlignment="1">
      <alignment horizontal="center" vertical="top" wrapText="1"/>
    </xf>
    <xf numFmtId="0" fontId="18" fillId="2" borderId="1" xfId="4" applyFont="1" applyFill="1" applyBorder="1" applyAlignment="1">
      <alignment horizontal="center" vertical="top" wrapText="1"/>
    </xf>
    <xf numFmtId="0" fontId="19" fillId="3" borderId="1" xfId="4" applyFont="1" applyFill="1" applyBorder="1" applyAlignment="1">
      <alignment horizontal="center" vertical="top" wrapText="1"/>
    </xf>
    <xf numFmtId="0" fontId="9" fillId="0" borderId="1" xfId="4" applyFont="1" applyBorder="1" applyAlignment="1">
      <alignment horizontal="center" vertical="top" wrapText="1"/>
    </xf>
    <xf numFmtId="14" fontId="9" fillId="6" borderId="1" xfId="4" applyNumberFormat="1" applyFont="1" applyFill="1" applyBorder="1" applyAlignment="1">
      <alignment vertical="top" wrapText="1"/>
    </xf>
    <xf numFmtId="0" fontId="9" fillId="6" borderId="1" xfId="4" applyFont="1" applyFill="1" applyBorder="1" applyAlignment="1">
      <alignment horizontal="right" vertical="top" wrapText="1"/>
    </xf>
    <xf numFmtId="0" fontId="16" fillId="6" borderId="1" xfId="4" applyFont="1" applyFill="1" applyBorder="1" applyAlignment="1">
      <alignment vertical="top" wrapText="1"/>
    </xf>
    <xf numFmtId="0" fontId="9" fillId="6" borderId="1" xfId="4" applyNumberFormat="1" applyFont="1" applyFill="1" applyBorder="1" applyAlignment="1">
      <alignment vertical="top" wrapText="1"/>
    </xf>
    <xf numFmtId="165" fontId="9" fillId="6" borderId="1" xfId="4" applyNumberFormat="1" applyFont="1" applyFill="1" applyBorder="1" applyAlignment="1">
      <alignment vertical="top" wrapText="1"/>
    </xf>
    <xf numFmtId="0" fontId="9" fillId="0" borderId="2" xfId="4" applyFont="1" applyFill="1" applyBorder="1" applyAlignment="1">
      <alignment vertical="top" wrapText="1"/>
    </xf>
    <xf numFmtId="14" fontId="10" fillId="6" borderId="1" xfId="4" applyNumberFormat="1" applyFont="1" applyFill="1" applyBorder="1" applyAlignment="1">
      <alignment vertical="top" wrapText="1"/>
    </xf>
    <xf numFmtId="0" fontId="10" fillId="6" borderId="1" xfId="4" applyFont="1" applyFill="1" applyBorder="1" applyAlignment="1">
      <alignment vertical="top" wrapText="1"/>
    </xf>
    <xf numFmtId="0" fontId="10" fillId="0" borderId="1" xfId="4" applyFont="1" applyBorder="1" applyAlignment="1">
      <alignment vertical="top" wrapText="1"/>
    </xf>
    <xf numFmtId="0" fontId="10" fillId="0" borderId="0" xfId="4" applyFont="1" applyFill="1" applyBorder="1" applyAlignment="1">
      <alignment vertical="top" wrapText="1"/>
    </xf>
    <xf numFmtId="14" fontId="10" fillId="0" borderId="0" xfId="4" applyNumberFormat="1" applyFont="1" applyAlignment="1">
      <alignment vertical="top" wrapText="1"/>
    </xf>
    <xf numFmtId="0" fontId="15" fillId="7" borderId="1" xfId="4" applyNumberFormat="1" applyFont="1" applyFill="1" applyBorder="1" applyAlignment="1">
      <alignment horizontal="center" vertical="top" wrapText="1"/>
    </xf>
    <xf numFmtId="1" fontId="9" fillId="6" borderId="1" xfId="4" applyNumberFormat="1" applyFont="1" applyFill="1" applyBorder="1" applyAlignment="1">
      <alignment horizontal="center" vertical="top" wrapText="1"/>
    </xf>
    <xf numFmtId="0" fontId="16" fillId="6" borderId="1" xfId="0" applyFont="1" applyFill="1" applyBorder="1" applyAlignment="1">
      <alignment vertical="top" wrapText="1"/>
    </xf>
    <xf numFmtId="0" fontId="16" fillId="6" borderId="1" xfId="0" applyFont="1" applyFill="1" applyBorder="1" applyAlignment="1">
      <alignment vertical="top"/>
    </xf>
    <xf numFmtId="14" fontId="9" fillId="6" borderId="1" xfId="4" applyNumberFormat="1" applyFont="1" applyFill="1" applyBorder="1" applyAlignment="1">
      <alignment horizontal="center" vertical="top" wrapText="1"/>
    </xf>
    <xf numFmtId="14" fontId="9" fillId="6" borderId="3" xfId="4" applyNumberFormat="1" applyFont="1" applyFill="1" applyBorder="1" applyAlignment="1">
      <alignment vertical="top" wrapText="1"/>
    </xf>
    <xf numFmtId="0" fontId="9" fillId="6" borderId="3" xfId="4" applyFont="1" applyFill="1" applyBorder="1" applyAlignment="1">
      <alignment vertical="top" wrapText="1"/>
    </xf>
    <xf numFmtId="0" fontId="9" fillId="6" borderId="3" xfId="4" applyFont="1" applyFill="1" applyBorder="1" applyAlignment="1">
      <alignment horizontal="right" vertical="top" wrapText="1"/>
    </xf>
    <xf numFmtId="0" fontId="16" fillId="6" borderId="3" xfId="4" applyFont="1" applyFill="1" applyBorder="1" applyAlignment="1">
      <alignment vertical="top" wrapText="1"/>
    </xf>
    <xf numFmtId="0" fontId="21" fillId="6" borderId="1" xfId="4" applyFont="1" applyFill="1" applyBorder="1" applyAlignment="1">
      <alignment vertical="top" wrapText="1"/>
    </xf>
    <xf numFmtId="0" fontId="17" fillId="2" borderId="1" xfId="4" applyFont="1" applyFill="1" applyBorder="1" applyAlignment="1">
      <alignment horizontal="center" vertical="top" wrapText="1"/>
    </xf>
    <xf numFmtId="0" fontId="18" fillId="3" borderId="1" xfId="4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9" fillId="8" borderId="1" xfId="4" applyFont="1" applyFill="1" applyBorder="1" applyAlignment="1">
      <alignment vertical="top" wrapText="1"/>
    </xf>
  </cellXfs>
  <cellStyles count="7">
    <cellStyle name="Accent2" xfId="3" builtinId="33"/>
    <cellStyle name="Hyperlink" xfId="6" xr:uid="{00000000-000B-0000-0000-000008000000}"/>
    <cellStyle name="Normal" xfId="0" builtinId="0"/>
    <cellStyle name="Normal 2" xfId="1" xr:uid="{00000000-0005-0000-0000-000002000000}"/>
    <cellStyle name="Normal 2 2" xfId="2" xr:uid="{00000000-0005-0000-0000-000003000000}"/>
    <cellStyle name="Normal 3" xfId="4" xr:uid="{00000000-0005-0000-0000-000004000000}"/>
    <cellStyle name="輔色6 2" xfId="5" xr:uid="{00000000-0005-0000-0000-000005000000}"/>
  </cellStyles>
  <dxfs count="170"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  <border diagonalUp="0" diagonalDown="0" outline="0">
        <left style="thin">
          <color theme="6" tint="-0.249977111117893"/>
        </left>
        <right/>
        <top style="thin">
          <color theme="6" tint="-0.249977111117893"/>
        </top>
        <bottom style="thin">
          <color theme="6" tint="-0.249977111117893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solid">
          <fgColor indexed="64"/>
          <bgColor theme="0" tint="-0.14999847407452621"/>
        </patternFill>
      </fill>
      <alignment vertical="top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solid">
          <fgColor indexed="64"/>
          <bgColor theme="0" tint="-0.14999847407452621"/>
        </patternFill>
      </fill>
      <alignment vertical="top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solid">
          <fgColor indexed="64"/>
          <bgColor theme="0" tint="-0.14999847407452621"/>
        </patternFill>
      </fill>
      <alignment vertical="top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vertical="top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0" tint="-0.14999847407452621"/>
        </patternFill>
      </fill>
      <alignment vertical="top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0" tint="-0.14999847407452621"/>
        </patternFill>
      </fill>
      <alignment vertical="top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solid">
          <fgColor indexed="64"/>
          <bgColor theme="0" tint="-0.14999847407452621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solid">
          <fgColor indexed="64"/>
          <bgColor theme="0" tint="-0.14999847407452621"/>
        </patternFill>
      </fill>
      <alignment vertical="top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165" formatCode="yyyy/m/d"/>
      <fill>
        <patternFill patternType="solid">
          <fgColor indexed="64"/>
          <bgColor theme="0" tint="-0.14999847407452621"/>
        </patternFill>
      </fill>
      <alignment vertical="top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165" formatCode="yyyy/m/d"/>
      <fill>
        <patternFill patternType="solid">
          <fgColor indexed="64"/>
          <bgColor theme="0" tint="-0.1499984740745262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466058</xdr:colOff>
      <xdr:row>3</xdr:row>
      <xdr:rowOff>123762</xdr:rowOff>
    </xdr:to>
    <xdr:pic>
      <xdr:nvPicPr>
        <xdr:cNvPr id="37" name="圖片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190500"/>
          <a:ext cx="5342858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9</xdr:col>
      <xdr:colOff>513677</xdr:colOff>
      <xdr:row>15</xdr:row>
      <xdr:rowOff>133072</xdr:rowOff>
    </xdr:to>
    <xdr:pic>
      <xdr:nvPicPr>
        <xdr:cNvPr id="38" name="圖片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" y="762000"/>
          <a:ext cx="5390477" cy="22285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9</xdr:col>
      <xdr:colOff>523200</xdr:colOff>
      <xdr:row>18</xdr:row>
      <xdr:rowOff>142810</xdr:rowOff>
    </xdr:to>
    <xdr:pic>
      <xdr:nvPicPr>
        <xdr:cNvPr id="39" name="圖片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9600" y="3048000"/>
          <a:ext cx="5400000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9</xdr:col>
      <xdr:colOff>475581</xdr:colOff>
      <xdr:row>22</xdr:row>
      <xdr:rowOff>28500</xdr:rowOff>
    </xdr:to>
    <xdr:pic>
      <xdr:nvPicPr>
        <xdr:cNvPr id="40" name="圖片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9600" y="3619500"/>
          <a:ext cx="5352381" cy="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9</xdr:col>
      <xdr:colOff>389867</xdr:colOff>
      <xdr:row>41</xdr:row>
      <xdr:rowOff>180524</xdr:rowOff>
    </xdr:to>
    <xdr:pic>
      <xdr:nvPicPr>
        <xdr:cNvPr id="41" name="圖片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09600" y="4381500"/>
          <a:ext cx="5266667" cy="36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15</xdr:col>
      <xdr:colOff>132267</xdr:colOff>
      <xdr:row>44</xdr:row>
      <xdr:rowOff>114238</xdr:rowOff>
    </xdr:to>
    <xdr:pic>
      <xdr:nvPicPr>
        <xdr:cNvPr id="42" name="圖片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9600" y="8001000"/>
          <a:ext cx="8666667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</xdr:col>
      <xdr:colOff>37410</xdr:colOff>
      <xdr:row>49</xdr:row>
      <xdr:rowOff>123714</xdr:rowOff>
    </xdr:to>
    <xdr:pic>
      <xdr:nvPicPr>
        <xdr:cNvPr id="43" name="圖片 4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609600" y="8572500"/>
          <a:ext cx="5523810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9</xdr:col>
      <xdr:colOff>485105</xdr:colOff>
      <xdr:row>52</xdr:row>
      <xdr:rowOff>133286</xdr:rowOff>
    </xdr:to>
    <xdr:pic>
      <xdr:nvPicPr>
        <xdr:cNvPr id="44" name="圖片 43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09600" y="9525000"/>
          <a:ext cx="5361905" cy="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9</xdr:col>
      <xdr:colOff>494629</xdr:colOff>
      <xdr:row>56</xdr:row>
      <xdr:rowOff>18976</xdr:rowOff>
    </xdr:to>
    <xdr:pic>
      <xdr:nvPicPr>
        <xdr:cNvPr id="45" name="圖片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09600" y="10096500"/>
          <a:ext cx="5371429" cy="5904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表格4_3910" displayName="表格4_3910" ref="B2:S9" totalsRowShown="0" headerRowDxfId="85" dataDxfId="84">
  <tableColumns count="18">
    <tableColumn id="4" xr3:uid="{00000000-0010-0000-0000-000004000000}" name="Date" dataDxfId="83"/>
    <tableColumn id="12" xr3:uid="{00000000-0010-0000-0000-00000C000000}" name="Code" dataDxfId="82"/>
    <tableColumn id="14" xr3:uid="{00000000-0010-0000-0000-00000E000000}" name="ENV" dataDxfId="81"/>
    <tableColumn id="18" xr3:uid="{00000000-0010-0000-0000-000012000000}" name="Status" dataDxfId="80"/>
    <tableColumn id="2" xr3:uid="{00000000-0010-0000-0000-000002000000}" name="Zone" dataDxfId="79"/>
    <tableColumn id="16" xr3:uid="{00000000-0010-0000-0000-000010000000}" name="Zone2" dataDxfId="78"/>
    <tableColumn id="1" xr3:uid="{00000000-0010-0000-0000-000001000000}" name="ID" dataDxfId="77"/>
    <tableColumn id="3" xr3:uid="{00000000-0010-0000-0000-000003000000}" name="Name/Des" dataDxfId="76"/>
    <tableColumn id="13" xr3:uid="{00000000-0010-0000-0000-00000D000000}" name="IP_Private" dataDxfId="75"/>
    <tableColumn id="9" xr3:uid="{00000000-0010-0000-0000-000009000000}" name="IP_Public" dataDxfId="74"/>
    <tableColumn id="11" xr3:uid="{00000000-0010-0000-0000-00000B000000}" name="Name/Des2" dataDxfId="73"/>
    <tableColumn id="5" xr3:uid="{00000000-0010-0000-0000-000005000000}" name="IP_Public2" dataDxfId="72"/>
    <tableColumn id="15" xr3:uid="{00000000-0010-0000-0000-00000F000000}" name="Virtual_IP" dataDxfId="71"/>
    <tableColumn id="10" xr3:uid="{00000000-0010-0000-0000-00000A000000}" name="IP_Private2" dataDxfId="70"/>
    <tableColumn id="6" xr3:uid="{00000000-0010-0000-0000-000006000000}" name="Port" dataDxfId="69"/>
    <tableColumn id="7" xr3:uid="{00000000-0010-0000-0000-000007000000}" name="Type" dataDxfId="68"/>
    <tableColumn id="8" xr3:uid="{00000000-0010-0000-0000-000008000000}" name="Purpose (optional)" dataDxfId="67"/>
    <tableColumn id="17" xr3:uid="{00000000-0010-0000-0000-000011000000}" name="Service Name" dataDxfId="6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表格4_32" displayName="表格4_32" ref="B2:P12" totalsRowShown="0" dataDxfId="65">
  <autoFilter ref="B2:P12" xr:uid="{00000000-0009-0000-0100-000001000000}"/>
  <tableColumns count="15">
    <tableColumn id="12" xr3:uid="{00000000-0010-0000-0100-00000C000000}" name="status" dataDxfId="64"/>
    <tableColumn id="14" xr3:uid="{00000000-0010-0000-0100-00000E000000}" name="Where" dataDxfId="63"/>
    <tableColumn id="1" xr3:uid="{00000000-0010-0000-0100-000001000000}" name="ID" dataDxfId="62"/>
    <tableColumn id="2" xr3:uid="{00000000-0010-0000-0100-000002000000}" name="Pro" dataDxfId="61"/>
    <tableColumn id="3" xr3:uid="{00000000-0010-0000-0100-000003000000}" name="Src_Name/Des" dataDxfId="60"/>
    <tableColumn id="13" xr3:uid="{00000000-0010-0000-0100-00000D000000}" name="Src_IP_Private" dataDxfId="59"/>
    <tableColumn id="9" xr3:uid="{00000000-0010-0000-0100-000009000000}" name="Src_IP_Public" dataDxfId="58"/>
    <tableColumn id="4" xr3:uid="{00000000-0010-0000-0100-000004000000}" name="Src_Port" dataDxfId="57"/>
    <tableColumn id="11" xr3:uid="{00000000-0010-0000-0100-00000B000000}" name="Dst_Name/Des2" dataDxfId="56"/>
    <tableColumn id="5" xr3:uid="{00000000-0010-0000-0100-000005000000}" name="Dst_IP_Public" dataDxfId="55"/>
    <tableColumn id="15" xr3:uid="{00000000-0010-0000-0100-00000F000000}" name="Dst_Virtual_IP" dataDxfId="54"/>
    <tableColumn id="10" xr3:uid="{00000000-0010-0000-0100-00000A000000}" name="Dst_IP_Private" dataDxfId="53"/>
    <tableColumn id="6" xr3:uid="{00000000-0010-0000-0100-000006000000}" name="Dst_Port" dataDxfId="52"/>
    <tableColumn id="7" xr3:uid="{00000000-0010-0000-0100-000007000000}" name="Type" dataDxfId="51"/>
    <tableColumn id="8" xr3:uid="{00000000-0010-0000-0100-000008000000}" name="Purpose (optional)" dataDxfId="5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格4_34" displayName="表格4_34" ref="B2:P7" totalsRowShown="0" dataDxfId="49">
  <autoFilter ref="B2:P7" xr:uid="{00000000-0009-0000-0100-000003000000}"/>
  <tableColumns count="15">
    <tableColumn id="12" xr3:uid="{00000000-0010-0000-0200-00000C000000}" name="status" dataDxfId="48"/>
    <tableColumn id="14" xr3:uid="{00000000-0010-0000-0200-00000E000000}" name="Where" dataDxfId="47"/>
    <tableColumn id="1" xr3:uid="{00000000-0010-0000-0200-000001000000}" name="ID" dataDxfId="46"/>
    <tableColumn id="2" xr3:uid="{00000000-0010-0000-0200-000002000000}" name="Pro" dataDxfId="45"/>
    <tableColumn id="3" xr3:uid="{00000000-0010-0000-0200-000003000000}" name="Src_Name/Des" dataDxfId="44"/>
    <tableColumn id="13" xr3:uid="{00000000-0010-0000-0200-00000D000000}" name="Src_IP_Private" dataDxfId="43"/>
    <tableColumn id="9" xr3:uid="{00000000-0010-0000-0200-000009000000}" name="Src_IP_Public" dataDxfId="42"/>
    <tableColumn id="4" xr3:uid="{00000000-0010-0000-0200-000004000000}" name="Src_Port" dataDxfId="41"/>
    <tableColumn id="11" xr3:uid="{00000000-0010-0000-0200-00000B000000}" name="Dst_Name/Des2" dataDxfId="40"/>
    <tableColumn id="5" xr3:uid="{00000000-0010-0000-0200-000005000000}" name="Dst_IP_Public" dataDxfId="39"/>
    <tableColumn id="15" xr3:uid="{00000000-0010-0000-0200-00000F000000}" name="Dst_Virtual_IP" dataDxfId="38"/>
    <tableColumn id="10" xr3:uid="{00000000-0010-0000-0200-00000A000000}" name="Dst_IP_Private" dataDxfId="37"/>
    <tableColumn id="6" xr3:uid="{00000000-0010-0000-0200-000006000000}" name="Dst_Port" dataDxfId="36"/>
    <tableColumn id="7" xr3:uid="{00000000-0010-0000-0200-000007000000}" name="Type" dataDxfId="35"/>
    <tableColumn id="8" xr3:uid="{00000000-0010-0000-0200-000008000000}" name="Purpose (optional)" dataDxfId="34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表格4_346" displayName="表格4_346" ref="B2:P4" totalsRowShown="0" dataDxfId="33">
  <autoFilter ref="B2:P4" xr:uid="{00000000-0009-0000-0100-000005000000}"/>
  <tableColumns count="15">
    <tableColumn id="12" xr3:uid="{00000000-0010-0000-0300-00000C000000}" name="status" dataDxfId="32"/>
    <tableColumn id="14" xr3:uid="{00000000-0010-0000-0300-00000E000000}" name="Where" dataDxfId="31"/>
    <tableColumn id="1" xr3:uid="{00000000-0010-0000-0300-000001000000}" name="ID" dataDxfId="30"/>
    <tableColumn id="2" xr3:uid="{00000000-0010-0000-0300-000002000000}" name="Pro" dataDxfId="29"/>
    <tableColumn id="3" xr3:uid="{00000000-0010-0000-0300-000003000000}" name="Src_Name/Des" dataDxfId="28"/>
    <tableColumn id="13" xr3:uid="{00000000-0010-0000-0300-00000D000000}" name="Src_IP_Private" dataDxfId="27"/>
    <tableColumn id="9" xr3:uid="{00000000-0010-0000-0300-000009000000}" name="Src_IP_Public" dataDxfId="26"/>
    <tableColumn id="4" xr3:uid="{00000000-0010-0000-0300-000004000000}" name="Src_Port" dataDxfId="25"/>
    <tableColumn id="11" xr3:uid="{00000000-0010-0000-0300-00000B000000}" name="Dst_Name/Des2" dataDxfId="24"/>
    <tableColumn id="5" xr3:uid="{00000000-0010-0000-0300-000005000000}" name="Dst_IP_Public" dataDxfId="23"/>
    <tableColumn id="15" xr3:uid="{00000000-0010-0000-0300-00000F000000}" name="Dst_Virtual_IP" dataDxfId="22"/>
    <tableColumn id="10" xr3:uid="{00000000-0010-0000-0300-00000A000000}" name="Dst_IP_Private" dataDxfId="21"/>
    <tableColumn id="6" xr3:uid="{00000000-0010-0000-0300-000006000000}" name="Dst_Port" dataDxfId="20"/>
    <tableColumn id="7" xr3:uid="{00000000-0010-0000-0300-000007000000}" name="Type" dataDxfId="19"/>
    <tableColumn id="8" xr3:uid="{00000000-0010-0000-0300-000008000000}" name="Purpose (optional)" dataDxfId="18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表格4_3465" displayName="表格4_3465" ref="B2:P18" totalsRowShown="0" dataDxfId="17">
  <autoFilter ref="B2:P18" xr:uid="{00000000-0009-0000-0100-000004000000}"/>
  <tableColumns count="15">
    <tableColumn id="12" xr3:uid="{00000000-0010-0000-0400-00000C000000}" name="status" dataDxfId="16"/>
    <tableColumn id="14" xr3:uid="{00000000-0010-0000-0400-00000E000000}" name="Where" dataDxfId="15"/>
    <tableColumn id="1" xr3:uid="{00000000-0010-0000-0400-000001000000}" name="ID" dataDxfId="14"/>
    <tableColumn id="2" xr3:uid="{00000000-0010-0000-0400-000002000000}" name="Pro" dataDxfId="13"/>
    <tableColumn id="3" xr3:uid="{00000000-0010-0000-0400-000003000000}" name="Src_Name/Des" dataDxfId="12"/>
    <tableColumn id="13" xr3:uid="{00000000-0010-0000-0400-00000D000000}" name="Src_IP_Private" dataDxfId="11"/>
    <tableColumn id="9" xr3:uid="{00000000-0010-0000-0400-000009000000}" name="Src_IP_Public" dataDxfId="10"/>
    <tableColumn id="4" xr3:uid="{00000000-0010-0000-0400-000004000000}" name="Src_Port" dataDxfId="9"/>
    <tableColumn id="11" xr3:uid="{00000000-0010-0000-0400-00000B000000}" name="Dst_Name/Des2" dataDxfId="8"/>
    <tableColumn id="5" xr3:uid="{00000000-0010-0000-0400-000005000000}" name="Dst_IP_Public" dataDxfId="7"/>
    <tableColumn id="15" xr3:uid="{00000000-0010-0000-0400-00000F000000}" name="Dst_Virtual_IP" dataDxfId="6"/>
    <tableColumn id="10" xr3:uid="{00000000-0010-0000-0400-00000A000000}" name="Dst_IP_Private" dataDxfId="5"/>
    <tableColumn id="6" xr3:uid="{00000000-0010-0000-0400-000006000000}" name="Dst_Port" dataDxfId="4"/>
    <tableColumn id="7" xr3:uid="{00000000-0010-0000-0400-000007000000}" name="Type" dataDxfId="3"/>
    <tableColumn id="8" xr3:uid="{00000000-0010-0000-0400-000008000000}" name="Purpose (optional)" dataDxfId="2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表格7" displayName="表格7" ref="C3:C9" totalsRowShown="0" dataDxfId="1">
  <autoFilter ref="C3:C9" xr:uid="{00000000-0009-0000-0100-000007000000}"/>
  <tableColumns count="1">
    <tableColumn id="1" xr3:uid="{00000000-0010-0000-0500-000001000000}" name="From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workbookViewId="0">
      <selection activeCell="I30" sqref="I30"/>
    </sheetView>
  </sheetViews>
  <sheetFormatPr defaultColWidth="42" defaultRowHeight="12.75"/>
  <cols>
    <col min="1" max="1" width="4.140625" style="26" customWidth="1"/>
    <col min="2" max="2" width="11.28515625" style="42" bestFit="1" customWidth="1"/>
    <col min="3" max="3" width="9" style="26" customWidth="1"/>
    <col min="4" max="4" width="7.28515625" style="26" bestFit="1" customWidth="1"/>
    <col min="5" max="5" width="7.28515625" style="26" customWidth="1"/>
    <col min="6" max="6" width="7.85546875" style="26" bestFit="1" customWidth="1"/>
    <col min="7" max="7" width="8.85546875" style="26" bestFit="1" customWidth="1"/>
    <col min="8" max="8" width="7" style="26" customWidth="1"/>
    <col min="9" max="9" width="23.5703125" style="26" customWidth="1"/>
    <col min="10" max="10" width="27.85546875" style="26" customWidth="1"/>
    <col min="11" max="11" width="26.28515625" style="26" customWidth="1"/>
    <col min="12" max="12" width="27.28515625" style="26" customWidth="1"/>
    <col min="13" max="13" width="18" style="26" customWidth="1"/>
    <col min="14" max="14" width="20" style="26" customWidth="1"/>
    <col min="15" max="15" width="19.28515625" style="26" customWidth="1"/>
    <col min="16" max="16" width="11.42578125" style="26" customWidth="1"/>
    <col min="17" max="17" width="12.28515625" style="26" customWidth="1"/>
    <col min="18" max="18" width="66" style="26" customWidth="1"/>
    <col min="19" max="19" width="15" style="26" customWidth="1"/>
    <col min="20" max="16384" width="42" style="26"/>
  </cols>
  <sheetData>
    <row r="1" spans="1:19">
      <c r="B1" s="22"/>
      <c r="C1" s="22"/>
      <c r="D1" s="23" t="s">
        <v>0</v>
      </c>
      <c r="E1" s="23"/>
      <c r="F1" s="24" t="s">
        <v>1</v>
      </c>
      <c r="G1" s="24"/>
      <c r="H1" s="25"/>
      <c r="I1" s="53" t="s">
        <v>2</v>
      </c>
      <c r="J1" s="53"/>
      <c r="K1" s="53"/>
      <c r="L1" s="54" t="s">
        <v>3</v>
      </c>
      <c r="M1" s="54"/>
      <c r="N1" s="54"/>
      <c r="O1" s="54"/>
      <c r="P1" s="54"/>
      <c r="Q1" s="25"/>
      <c r="R1" s="25"/>
      <c r="S1" s="25"/>
    </row>
    <row r="2" spans="1:19">
      <c r="A2" s="43" t="s">
        <v>457</v>
      </c>
      <c r="B2" s="22" t="s">
        <v>4</v>
      </c>
      <c r="C2" s="25" t="s">
        <v>5</v>
      </c>
      <c r="D2" s="25" t="s">
        <v>6</v>
      </c>
      <c r="E2" s="25" t="s">
        <v>7</v>
      </c>
      <c r="F2" s="27" t="s">
        <v>8</v>
      </c>
      <c r="G2" s="28" t="s">
        <v>9</v>
      </c>
      <c r="H2" s="25" t="s">
        <v>10</v>
      </c>
      <c r="I2" s="29" t="s">
        <v>11</v>
      </c>
      <c r="J2" s="29" t="s">
        <v>12</v>
      </c>
      <c r="K2" s="29" t="s">
        <v>13</v>
      </c>
      <c r="L2" s="30" t="s">
        <v>14</v>
      </c>
      <c r="M2" s="30" t="s">
        <v>15</v>
      </c>
      <c r="N2" s="30" t="s">
        <v>16</v>
      </c>
      <c r="O2" s="30" t="s">
        <v>17</v>
      </c>
      <c r="P2" s="30" t="s">
        <v>18</v>
      </c>
      <c r="Q2" s="25" t="s">
        <v>19</v>
      </c>
      <c r="R2" s="25" t="s">
        <v>20</v>
      </c>
      <c r="S2" s="31" t="s">
        <v>21</v>
      </c>
    </row>
    <row r="3" spans="1:19" ht="25.5">
      <c r="A3" s="44">
        <v>1</v>
      </c>
      <c r="B3" s="47">
        <v>44459</v>
      </c>
      <c r="C3" s="32"/>
      <c r="D3" s="20" t="s">
        <v>456</v>
      </c>
      <c r="E3" s="20"/>
      <c r="F3" s="20"/>
      <c r="G3" s="20"/>
      <c r="H3" s="33"/>
      <c r="I3" s="20" t="s">
        <v>471</v>
      </c>
      <c r="J3" s="52" t="s">
        <v>464</v>
      </c>
      <c r="K3" s="34"/>
      <c r="L3" s="45" t="s">
        <v>473</v>
      </c>
      <c r="M3" s="46"/>
      <c r="N3" s="35" t="s">
        <v>462</v>
      </c>
      <c r="O3" s="20" t="s">
        <v>467</v>
      </c>
      <c r="P3" s="21">
        <v>1521</v>
      </c>
      <c r="Q3" s="20"/>
      <c r="R3" s="20" t="s">
        <v>466</v>
      </c>
      <c r="S3" s="37" t="s">
        <v>461</v>
      </c>
    </row>
    <row r="4" spans="1:19" ht="63.75">
      <c r="A4" s="44">
        <v>2</v>
      </c>
      <c r="B4" s="47">
        <v>44459</v>
      </c>
      <c r="C4" s="36"/>
      <c r="D4" s="20" t="s">
        <v>456</v>
      </c>
      <c r="E4" s="20"/>
      <c r="F4" s="20"/>
      <c r="G4" s="20"/>
      <c r="H4" s="33"/>
      <c r="I4" s="20" t="s">
        <v>469</v>
      </c>
      <c r="J4" s="49" t="s">
        <v>468</v>
      </c>
      <c r="K4" s="34"/>
      <c r="L4" s="45" t="s">
        <v>474</v>
      </c>
      <c r="M4" s="34"/>
      <c r="N4" s="52" t="s">
        <v>465</v>
      </c>
      <c r="O4" s="52" t="s">
        <v>464</v>
      </c>
      <c r="P4" s="21">
        <v>80</v>
      </c>
      <c r="Q4" s="20"/>
      <c r="R4" s="20" t="s">
        <v>476</v>
      </c>
      <c r="S4" s="37" t="s">
        <v>461</v>
      </c>
    </row>
    <row r="5" spans="1:19" ht="51">
      <c r="A5" s="44">
        <v>3</v>
      </c>
      <c r="B5" s="47">
        <v>44459</v>
      </c>
      <c r="C5" s="48"/>
      <c r="D5" s="49" t="s">
        <v>456</v>
      </c>
      <c r="E5" s="49"/>
      <c r="F5" s="49"/>
      <c r="G5" s="49"/>
      <c r="H5" s="50"/>
      <c r="I5" s="39" t="s">
        <v>458</v>
      </c>
      <c r="J5" s="20" t="s">
        <v>459</v>
      </c>
      <c r="K5" s="51"/>
      <c r="L5" s="45" t="s">
        <v>474</v>
      </c>
      <c r="M5" s="34"/>
      <c r="N5" s="52" t="s">
        <v>465</v>
      </c>
      <c r="O5" s="52" t="s">
        <v>464</v>
      </c>
      <c r="P5" s="21">
        <v>80</v>
      </c>
      <c r="Q5" s="20"/>
      <c r="R5" s="20" t="s">
        <v>476</v>
      </c>
      <c r="S5" s="37" t="s">
        <v>461</v>
      </c>
    </row>
    <row r="6" spans="1:19" ht="38.25">
      <c r="A6" s="44">
        <v>4</v>
      </c>
      <c r="B6" s="47">
        <v>44459</v>
      </c>
      <c r="C6" s="39"/>
      <c r="D6" s="39" t="s">
        <v>456</v>
      </c>
      <c r="E6" s="39"/>
      <c r="F6" s="39"/>
      <c r="G6" s="39"/>
      <c r="H6" s="39"/>
      <c r="I6" s="20" t="s">
        <v>463</v>
      </c>
      <c r="J6" s="49" t="s">
        <v>470</v>
      </c>
      <c r="K6" s="34"/>
      <c r="L6" s="45" t="s">
        <v>474</v>
      </c>
      <c r="M6" s="34"/>
      <c r="N6" s="52" t="s">
        <v>465</v>
      </c>
      <c r="O6" s="52" t="s">
        <v>464</v>
      </c>
      <c r="P6" s="21">
        <v>80</v>
      </c>
      <c r="Q6" s="20"/>
      <c r="R6" s="20" t="s">
        <v>476</v>
      </c>
      <c r="S6" s="37" t="s">
        <v>461</v>
      </c>
    </row>
    <row r="7" spans="1:19" ht="63.75">
      <c r="A7" s="44">
        <v>5</v>
      </c>
      <c r="B7" s="47">
        <v>44459</v>
      </c>
      <c r="C7" s="39"/>
      <c r="D7" s="20" t="s">
        <v>472</v>
      </c>
      <c r="E7" s="20"/>
      <c r="F7" s="20"/>
      <c r="G7" s="20"/>
      <c r="H7" s="33"/>
      <c r="I7" s="20" t="s">
        <v>469</v>
      </c>
      <c r="J7" s="49" t="s">
        <v>468</v>
      </c>
      <c r="K7" s="34"/>
      <c r="L7" s="45" t="s">
        <v>475</v>
      </c>
      <c r="M7" s="34"/>
      <c r="N7" s="58" t="s">
        <v>477</v>
      </c>
      <c r="O7" s="58" t="s">
        <v>478</v>
      </c>
      <c r="P7" s="21">
        <v>80</v>
      </c>
      <c r="Q7" s="20"/>
      <c r="R7" s="20" t="s">
        <v>476</v>
      </c>
      <c r="S7" s="37" t="s">
        <v>461</v>
      </c>
    </row>
    <row r="8" spans="1:19" ht="51">
      <c r="A8" s="44">
        <v>5</v>
      </c>
      <c r="B8" s="47">
        <v>44459</v>
      </c>
      <c r="C8" s="39"/>
      <c r="D8" s="49" t="s">
        <v>472</v>
      </c>
      <c r="E8" s="49"/>
      <c r="F8" s="49"/>
      <c r="G8" s="49"/>
      <c r="H8" s="50"/>
      <c r="I8" s="39" t="s">
        <v>458</v>
      </c>
      <c r="J8" s="20" t="s">
        <v>459</v>
      </c>
      <c r="K8" s="51"/>
      <c r="L8" s="45" t="s">
        <v>475</v>
      </c>
      <c r="M8" s="34"/>
      <c r="N8" s="58" t="s">
        <v>477</v>
      </c>
      <c r="O8" s="58" t="s">
        <v>478</v>
      </c>
      <c r="P8" s="21">
        <v>80</v>
      </c>
      <c r="Q8" s="20"/>
      <c r="R8" s="20" t="s">
        <v>476</v>
      </c>
      <c r="S8" s="37" t="s">
        <v>461</v>
      </c>
    </row>
    <row r="9" spans="1:19" ht="38.25">
      <c r="A9" s="44">
        <v>5</v>
      </c>
      <c r="B9" s="47">
        <v>44459</v>
      </c>
      <c r="C9" s="39"/>
      <c r="D9" s="39" t="s">
        <v>472</v>
      </c>
      <c r="E9" s="39"/>
      <c r="F9" s="39"/>
      <c r="G9" s="39"/>
      <c r="H9" s="39"/>
      <c r="I9" s="20" t="s">
        <v>463</v>
      </c>
      <c r="J9" s="49" t="s">
        <v>470</v>
      </c>
      <c r="K9" s="34"/>
      <c r="L9" s="45" t="s">
        <v>475</v>
      </c>
      <c r="M9" s="34"/>
      <c r="N9" s="58" t="s">
        <v>477</v>
      </c>
      <c r="O9" s="58" t="s">
        <v>478</v>
      </c>
      <c r="P9" s="21">
        <v>80</v>
      </c>
      <c r="Q9" s="20"/>
      <c r="R9" s="20" t="s">
        <v>476</v>
      </c>
      <c r="S9" s="37" t="s">
        <v>461</v>
      </c>
    </row>
    <row r="10" spans="1:19">
      <c r="A10" s="38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  <row r="11" spans="1:19">
      <c r="A11" s="38"/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40"/>
    </row>
    <row r="12" spans="1:19">
      <c r="A12" s="38"/>
      <c r="B12" s="38"/>
      <c r="C12" s="39"/>
      <c r="D12" s="39"/>
      <c r="E12" s="39"/>
      <c r="F12" s="39"/>
      <c r="G12" s="39"/>
      <c r="H12" s="39"/>
      <c r="I12" s="39"/>
      <c r="J12" s="39" t="s">
        <v>460</v>
      </c>
      <c r="K12" s="39"/>
      <c r="L12" s="39"/>
      <c r="M12" s="39"/>
      <c r="N12" s="39"/>
      <c r="O12" s="39"/>
      <c r="P12" s="39"/>
      <c r="Q12" s="39"/>
      <c r="R12" s="39"/>
      <c r="S12" s="40"/>
    </row>
    <row r="13" spans="1:19">
      <c r="A13" s="38"/>
      <c r="B13" s="38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40"/>
    </row>
    <row r="14" spans="1:19">
      <c r="A14" s="38"/>
      <c r="B14" s="38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40"/>
    </row>
    <row r="15" spans="1:19">
      <c r="A15" s="38"/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40"/>
    </row>
    <row r="16" spans="1:19">
      <c r="A16" s="38"/>
      <c r="B16" s="38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40"/>
    </row>
    <row r="17" spans="1:19">
      <c r="A17" s="38"/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40"/>
    </row>
    <row r="18" spans="1:19">
      <c r="A18" s="38"/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40"/>
    </row>
    <row r="19" spans="1:19">
      <c r="A19" s="38"/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0"/>
    </row>
    <row r="20" spans="1:19">
      <c r="A20" s="38"/>
      <c r="B20" s="38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0"/>
    </row>
    <row r="21" spans="1:19">
      <c r="A21" s="38"/>
      <c r="B21" s="38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40"/>
    </row>
    <row r="34" spans="2:18">
      <c r="B34" s="26"/>
      <c r="R34" s="41"/>
    </row>
  </sheetData>
  <mergeCells count="2">
    <mergeCell ref="I1:K1"/>
    <mergeCell ref="L1:P1"/>
  </mergeCells>
  <phoneticPr fontId="1" type="noConversion"/>
  <conditionalFormatting sqref="A1:XFD1 B2:XFD2 T4:XFD1048576 R8:R9 M8:M9 A10:S1048576">
    <cfRule type="containsBlanks" dxfId="169" priority="293">
      <formula>LEN(TRIM(A1))=0</formula>
    </cfRule>
  </conditionalFormatting>
  <conditionalFormatting sqref="D1:E2 D10:E1048576">
    <cfRule type="containsText" dxfId="168" priority="291" operator="containsText" text="PRD">
      <formula>NOT(ISERROR(SEARCH("PRD",D1)))</formula>
    </cfRule>
    <cfRule type="containsText" dxfId="167" priority="292" operator="containsText" text="PIL">
      <formula>NOT(ISERROR(SEARCH("PIL",D1)))</formula>
    </cfRule>
  </conditionalFormatting>
  <conditionalFormatting sqref="T3:XFD3 B3 E3:H3 P3:P4">
    <cfRule type="containsBlanks" dxfId="166" priority="237">
      <formula>LEN(TRIM(B3))=0</formula>
    </cfRule>
  </conditionalFormatting>
  <conditionalFormatting sqref="E3">
    <cfRule type="containsText" dxfId="165" priority="235" operator="containsText" text="PRD">
      <formula>NOT(ISERROR(SEARCH("PRD",E3)))</formula>
    </cfRule>
    <cfRule type="containsText" dxfId="164" priority="236" operator="containsText" text="PIL">
      <formula>NOT(ISERROR(SEARCH("PIL",E3)))</formula>
    </cfRule>
  </conditionalFormatting>
  <conditionalFormatting sqref="J3">
    <cfRule type="containsBlanks" dxfId="163" priority="234">
      <formula>LEN(TRIM(J3))=0</formula>
    </cfRule>
  </conditionalFormatting>
  <conditionalFormatting sqref="M3">
    <cfRule type="containsBlanks" dxfId="162" priority="233">
      <formula>LEN(TRIM(M3))=0</formula>
    </cfRule>
  </conditionalFormatting>
  <conditionalFormatting sqref="H3">
    <cfRule type="duplicateValues" dxfId="161" priority="238"/>
  </conditionalFormatting>
  <conditionalFormatting sqref="R3">
    <cfRule type="containsBlanks" dxfId="160" priority="231">
      <formula>LEN(TRIM(R3))=0</formula>
    </cfRule>
  </conditionalFormatting>
  <conditionalFormatting sqref="I3">
    <cfRule type="containsBlanks" dxfId="159" priority="230">
      <formula>LEN(TRIM(I3))=0</formula>
    </cfRule>
  </conditionalFormatting>
  <conditionalFormatting sqref="C3">
    <cfRule type="containsBlanks" dxfId="158" priority="217">
      <formula>LEN(TRIM(C3))=0</formula>
    </cfRule>
  </conditionalFormatting>
  <conditionalFormatting sqref="P4 D4:H4">
    <cfRule type="containsBlanks" dxfId="157" priority="190">
      <formula>LEN(TRIM(D4))=0</formula>
    </cfRule>
  </conditionalFormatting>
  <conditionalFormatting sqref="D4:E4">
    <cfRule type="containsText" dxfId="156" priority="188" operator="containsText" text="PRD">
      <formula>NOT(ISERROR(SEARCH("PRD",D4)))</formula>
    </cfRule>
    <cfRule type="containsText" dxfId="155" priority="189" operator="containsText" text="PIL">
      <formula>NOT(ISERROR(SEARCH("PIL",D4)))</formula>
    </cfRule>
  </conditionalFormatting>
  <conditionalFormatting sqref="H4">
    <cfRule type="duplicateValues" dxfId="154" priority="191"/>
  </conditionalFormatting>
  <conditionalFormatting sqref="C4">
    <cfRule type="containsBlanks" dxfId="153" priority="167">
      <formula>LEN(TRIM(C4))=0</formula>
    </cfRule>
  </conditionalFormatting>
  <conditionalFormatting sqref="L3">
    <cfRule type="containsBlanks" dxfId="152" priority="132">
      <formula>LEN(TRIM(L3))=0</formula>
    </cfRule>
  </conditionalFormatting>
  <conditionalFormatting sqref="A3">
    <cfRule type="containsBlanks" dxfId="151" priority="123">
      <formula>LEN(TRIM(A3))=0</formula>
    </cfRule>
  </conditionalFormatting>
  <conditionalFormatting sqref="S3">
    <cfRule type="containsBlanks" dxfId="150" priority="130">
      <formula>LEN(TRIM(S3))=0</formula>
    </cfRule>
  </conditionalFormatting>
  <conditionalFormatting sqref="A2">
    <cfRule type="containsBlanks" dxfId="149" priority="124">
      <formula>LEN(TRIM(A2))=0</formula>
    </cfRule>
  </conditionalFormatting>
  <conditionalFormatting sqref="A4">
    <cfRule type="containsBlanks" dxfId="148" priority="122">
      <formula>LEN(TRIM(A4))=0</formula>
    </cfRule>
  </conditionalFormatting>
  <conditionalFormatting sqref="L4">
    <cfRule type="containsBlanks" dxfId="147" priority="121">
      <formula>LEN(TRIM(L4))=0</formula>
    </cfRule>
  </conditionalFormatting>
  <conditionalFormatting sqref="R4:R9">
    <cfRule type="containsBlanks" dxfId="146" priority="120">
      <formula>LEN(TRIM(R4))=0</formula>
    </cfRule>
  </conditionalFormatting>
  <conditionalFormatting sqref="C5:H5 M7 K5 J6:K6">
    <cfRule type="containsBlanks" dxfId="145" priority="91">
      <formula>LEN(TRIM(C5))=0</formula>
    </cfRule>
  </conditionalFormatting>
  <conditionalFormatting sqref="D5:E5">
    <cfRule type="containsText" dxfId="144" priority="89" operator="containsText" text="PRD">
      <formula>NOT(ISERROR(SEARCH("PRD",D5)))</formula>
    </cfRule>
    <cfRule type="containsText" dxfId="143" priority="90" operator="containsText" text="PIL">
      <formula>NOT(ISERROR(SEARCH("PIL",D5)))</formula>
    </cfRule>
  </conditionalFormatting>
  <conditionalFormatting sqref="A5">
    <cfRule type="containsBlanks" dxfId="142" priority="88">
      <formula>LEN(TRIM(A5))=0</formula>
    </cfRule>
  </conditionalFormatting>
  <conditionalFormatting sqref="A6">
    <cfRule type="containsBlanks" dxfId="141" priority="87">
      <formula>LEN(TRIM(A6))=0</formula>
    </cfRule>
  </conditionalFormatting>
  <conditionalFormatting sqref="A7">
    <cfRule type="containsBlanks" dxfId="140" priority="86">
      <formula>LEN(TRIM(A7))=0</formula>
    </cfRule>
  </conditionalFormatting>
  <conditionalFormatting sqref="R5">
    <cfRule type="containsBlanks" dxfId="139" priority="83">
      <formula>LEN(TRIM(R5))=0</formula>
    </cfRule>
  </conditionalFormatting>
  <conditionalFormatting sqref="R6">
    <cfRule type="containsBlanks" dxfId="138" priority="79">
      <formula>LEN(TRIM(R6))=0</formula>
    </cfRule>
  </conditionalFormatting>
  <conditionalFormatting sqref="C6:H6">
    <cfRule type="containsBlanks" dxfId="137" priority="78">
      <formula>LEN(TRIM(C6))=0</formula>
    </cfRule>
  </conditionalFormatting>
  <conditionalFormatting sqref="D6:E6">
    <cfRule type="containsText" dxfId="136" priority="76" operator="containsText" text="PRD">
      <formula>NOT(ISERROR(SEARCH("PRD",D6)))</formula>
    </cfRule>
    <cfRule type="containsText" dxfId="135" priority="77" operator="containsText" text="PIL">
      <formula>NOT(ISERROR(SEARCH("PIL",D6)))</formula>
    </cfRule>
  </conditionalFormatting>
  <conditionalFormatting sqref="C7">
    <cfRule type="containsBlanks" dxfId="134" priority="75">
      <formula>LEN(TRIM(C7))=0</formula>
    </cfRule>
  </conditionalFormatting>
  <conditionalFormatting sqref="I6">
    <cfRule type="containsBlanks" dxfId="133" priority="72">
      <formula>LEN(TRIM(I6))=0</formula>
    </cfRule>
  </conditionalFormatting>
  <conditionalFormatting sqref="R7">
    <cfRule type="containsBlanks" dxfId="132" priority="68">
      <formula>LEN(TRIM(R7))=0</formula>
    </cfRule>
  </conditionalFormatting>
  <conditionalFormatting sqref="P7">
    <cfRule type="containsBlanks" dxfId="131" priority="71">
      <formula>LEN(TRIM(P7))=0</formula>
    </cfRule>
  </conditionalFormatting>
  <conditionalFormatting sqref="P7">
    <cfRule type="containsBlanks" dxfId="130" priority="70">
      <formula>LEN(TRIM(P7))=0</formula>
    </cfRule>
  </conditionalFormatting>
  <conditionalFormatting sqref="S4:S9">
    <cfRule type="containsBlanks" dxfId="129" priority="54">
      <formula>LEN(TRIM(S4))=0</formula>
    </cfRule>
  </conditionalFormatting>
  <conditionalFormatting sqref="D3">
    <cfRule type="containsBlanks" dxfId="128" priority="53">
      <formula>LEN(TRIM(D3))=0</formula>
    </cfRule>
  </conditionalFormatting>
  <conditionalFormatting sqref="D3">
    <cfRule type="containsText" dxfId="127" priority="51" operator="containsText" text="PRD">
      <formula>NOT(ISERROR(SEARCH("PRD",D3)))</formula>
    </cfRule>
    <cfRule type="containsText" dxfId="126" priority="52" operator="containsText" text="PIL">
      <formula>NOT(ISERROR(SEARCH("PIL",D3)))</formula>
    </cfRule>
  </conditionalFormatting>
  <conditionalFormatting sqref="B4">
    <cfRule type="containsBlanks" dxfId="125" priority="50">
      <formula>LEN(TRIM(B4))=0</formula>
    </cfRule>
  </conditionalFormatting>
  <conditionalFormatting sqref="I4">
    <cfRule type="containsBlanks" dxfId="124" priority="48">
      <formula>LEN(TRIM(I4))=0</formula>
    </cfRule>
  </conditionalFormatting>
  <conditionalFormatting sqref="J4">
    <cfRule type="containsBlanks" dxfId="123" priority="47">
      <formula>LEN(TRIM(J4))=0</formula>
    </cfRule>
  </conditionalFormatting>
  <conditionalFormatting sqref="J5">
    <cfRule type="containsBlanks" dxfId="122" priority="46">
      <formula>LEN(TRIM(J5))=0</formula>
    </cfRule>
  </conditionalFormatting>
  <conditionalFormatting sqref="I5">
    <cfRule type="containsBlanks" dxfId="121" priority="45">
      <formula>LEN(TRIM(I5))=0</formula>
    </cfRule>
  </conditionalFormatting>
  <conditionalFormatting sqref="N4">
    <cfRule type="containsBlanks" dxfId="120" priority="44">
      <formula>LEN(TRIM(N4))=0</formula>
    </cfRule>
  </conditionalFormatting>
  <conditionalFormatting sqref="O4">
    <cfRule type="containsBlanks" dxfId="119" priority="43">
      <formula>LEN(TRIM(O4))=0</formula>
    </cfRule>
  </conditionalFormatting>
  <conditionalFormatting sqref="P5">
    <cfRule type="containsBlanks" dxfId="118" priority="42">
      <formula>LEN(TRIM(P5))=0</formula>
    </cfRule>
  </conditionalFormatting>
  <conditionalFormatting sqref="P5">
    <cfRule type="containsBlanks" dxfId="117" priority="41">
      <formula>LEN(TRIM(P5))=0</formula>
    </cfRule>
  </conditionalFormatting>
  <conditionalFormatting sqref="N5">
    <cfRule type="containsBlanks" dxfId="116" priority="39">
      <formula>LEN(TRIM(N5))=0</formula>
    </cfRule>
  </conditionalFormatting>
  <conditionalFormatting sqref="O5">
    <cfRule type="containsBlanks" dxfId="115" priority="38">
      <formula>LEN(TRIM(O5))=0</formula>
    </cfRule>
  </conditionalFormatting>
  <conditionalFormatting sqref="P6">
    <cfRule type="containsBlanks" dxfId="114" priority="37">
      <formula>LEN(TRIM(P6))=0</formula>
    </cfRule>
  </conditionalFormatting>
  <conditionalFormatting sqref="P6">
    <cfRule type="containsBlanks" dxfId="113" priority="36">
      <formula>LEN(TRIM(P6))=0</formula>
    </cfRule>
  </conditionalFormatting>
  <conditionalFormatting sqref="N6">
    <cfRule type="containsBlanks" dxfId="112" priority="34">
      <formula>LEN(TRIM(N6))=0</formula>
    </cfRule>
  </conditionalFormatting>
  <conditionalFormatting sqref="O6">
    <cfRule type="containsBlanks" dxfId="111" priority="33">
      <formula>LEN(TRIM(O6))=0</formula>
    </cfRule>
  </conditionalFormatting>
  <conditionalFormatting sqref="B5:B7">
    <cfRule type="containsBlanks" dxfId="110" priority="30">
      <formula>LEN(TRIM(B5))=0</formula>
    </cfRule>
  </conditionalFormatting>
  <conditionalFormatting sqref="D7:H7">
    <cfRule type="containsBlanks" dxfId="109" priority="26">
      <formula>LEN(TRIM(D7))=0</formula>
    </cfRule>
  </conditionalFormatting>
  <conditionalFormatting sqref="D7:E7">
    <cfRule type="containsText" dxfId="108" priority="24" operator="containsText" text="PRD">
      <formula>NOT(ISERROR(SEARCH("PRD",D7)))</formula>
    </cfRule>
    <cfRule type="containsText" dxfId="107" priority="25" operator="containsText" text="PIL">
      <formula>NOT(ISERROR(SEARCH("PIL",D7)))</formula>
    </cfRule>
  </conditionalFormatting>
  <conditionalFormatting sqref="H7">
    <cfRule type="duplicateValues" dxfId="106" priority="27"/>
  </conditionalFormatting>
  <conditionalFormatting sqref="L7">
    <cfRule type="containsBlanks" dxfId="105" priority="23">
      <formula>LEN(TRIM(L7))=0</formula>
    </cfRule>
  </conditionalFormatting>
  <conditionalFormatting sqref="D8:H8 K8 J9:K9">
    <cfRule type="containsBlanks" dxfId="104" priority="22">
      <formula>LEN(TRIM(D8))=0</formula>
    </cfRule>
  </conditionalFormatting>
  <conditionalFormatting sqref="D8:E8">
    <cfRule type="containsText" dxfId="103" priority="20" operator="containsText" text="PRD">
      <formula>NOT(ISERROR(SEARCH("PRD",D8)))</formula>
    </cfRule>
    <cfRule type="containsText" dxfId="102" priority="21" operator="containsText" text="PIL">
      <formula>NOT(ISERROR(SEARCH("PIL",D8)))</formula>
    </cfRule>
  </conditionalFormatting>
  <conditionalFormatting sqref="D9:H9">
    <cfRule type="containsBlanks" dxfId="101" priority="19">
      <formula>LEN(TRIM(D9))=0</formula>
    </cfRule>
  </conditionalFormatting>
  <conditionalFormatting sqref="D9:E9">
    <cfRule type="containsText" dxfId="100" priority="17" operator="containsText" text="PRD">
      <formula>NOT(ISERROR(SEARCH("PRD",D9)))</formula>
    </cfRule>
    <cfRule type="containsText" dxfId="99" priority="18" operator="containsText" text="PIL">
      <formula>NOT(ISERROR(SEARCH("PIL",D9)))</formula>
    </cfRule>
  </conditionalFormatting>
  <conditionalFormatting sqref="I9">
    <cfRule type="containsBlanks" dxfId="98" priority="16">
      <formula>LEN(TRIM(I9))=0</formula>
    </cfRule>
  </conditionalFormatting>
  <conditionalFormatting sqref="I7">
    <cfRule type="containsBlanks" dxfId="97" priority="15">
      <formula>LEN(TRIM(I7))=0</formula>
    </cfRule>
  </conditionalFormatting>
  <conditionalFormatting sqref="J7">
    <cfRule type="containsBlanks" dxfId="96" priority="14">
      <formula>LEN(TRIM(J7))=0</formula>
    </cfRule>
  </conditionalFormatting>
  <conditionalFormatting sqref="J8">
    <cfRule type="containsBlanks" dxfId="95" priority="13">
      <formula>LEN(TRIM(J8))=0</formula>
    </cfRule>
  </conditionalFormatting>
  <conditionalFormatting sqref="I8">
    <cfRule type="containsBlanks" dxfId="94" priority="12">
      <formula>LEN(TRIM(I8))=0</formula>
    </cfRule>
  </conditionalFormatting>
  <conditionalFormatting sqref="A8:A9">
    <cfRule type="containsBlanks" dxfId="93" priority="9">
      <formula>LEN(TRIM(A8))=0</formula>
    </cfRule>
  </conditionalFormatting>
  <conditionalFormatting sqref="C8:C9">
    <cfRule type="containsBlanks" dxfId="92" priority="8">
      <formula>LEN(TRIM(C8))=0</formula>
    </cfRule>
  </conditionalFormatting>
  <conditionalFormatting sqref="B8:B9">
    <cfRule type="containsBlanks" dxfId="91" priority="7">
      <formula>LEN(TRIM(B8))=0</formula>
    </cfRule>
  </conditionalFormatting>
  <conditionalFormatting sqref="P8:P9">
    <cfRule type="containsBlanks" dxfId="90" priority="5">
      <formula>LEN(TRIM(P8))=0</formula>
    </cfRule>
  </conditionalFormatting>
  <conditionalFormatting sqref="P8:P9">
    <cfRule type="containsBlanks" dxfId="89" priority="4">
      <formula>LEN(TRIM(P8))=0</formula>
    </cfRule>
  </conditionalFormatting>
  <conditionalFormatting sqref="L5">
    <cfRule type="containsBlanks" dxfId="88" priority="3">
      <formula>LEN(TRIM(L5))=0</formula>
    </cfRule>
  </conditionalFormatting>
  <conditionalFormatting sqref="L6">
    <cfRule type="containsBlanks" dxfId="87" priority="2">
      <formula>LEN(TRIM(L6))=0</formula>
    </cfRule>
  </conditionalFormatting>
  <conditionalFormatting sqref="L8:L9">
    <cfRule type="containsBlanks" dxfId="86" priority="1">
      <formula>LEN(TRIM(L8))=0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2"/>
  <sheetViews>
    <sheetView workbookViewId="0">
      <pane xSplit="7" ySplit="2" topLeftCell="J3" activePane="bottomRight" state="frozen"/>
      <selection pane="topRight" activeCell="B9" sqref="B9"/>
      <selection pane="bottomLeft" activeCell="B9" sqref="B9"/>
      <selection pane="bottomRight" activeCell="B9" sqref="B9"/>
    </sheetView>
  </sheetViews>
  <sheetFormatPr defaultRowHeight="15"/>
  <cols>
    <col min="1" max="1" width="2.5703125" customWidth="1"/>
    <col min="2" max="2" width="10.42578125" bestFit="1" customWidth="1"/>
    <col min="3" max="3" width="10.140625" bestFit="1" customWidth="1"/>
    <col min="4" max="4" width="5.85546875" bestFit="1" customWidth="1"/>
    <col min="5" max="5" width="7" bestFit="1" customWidth="1"/>
    <col min="6" max="6" width="20.28515625" bestFit="1" customWidth="1"/>
    <col min="7" max="7" width="17.140625" bestFit="1" customWidth="1"/>
    <col min="8" max="8" width="9.5703125" customWidth="1"/>
    <col min="9" max="9" width="7.42578125" customWidth="1"/>
    <col min="10" max="10" width="25.85546875" customWidth="1"/>
    <col min="11" max="11" width="15.7109375" customWidth="1"/>
    <col min="12" max="12" width="15.42578125" customWidth="1"/>
    <col min="13" max="13" width="17.42578125" bestFit="1" customWidth="1"/>
    <col min="14" max="14" width="11.5703125" bestFit="1" customWidth="1"/>
    <col min="15" max="15" width="8.28515625" bestFit="1" customWidth="1"/>
    <col min="16" max="16" width="22.85546875" customWidth="1"/>
  </cols>
  <sheetData>
    <row r="1" spans="2:16">
      <c r="B1" s="8" t="s">
        <v>22</v>
      </c>
      <c r="C1" s="8"/>
      <c r="F1" s="55" t="s">
        <v>2</v>
      </c>
      <c r="G1" s="55"/>
      <c r="H1" s="56"/>
      <c r="I1" s="56"/>
      <c r="J1" s="57" t="s">
        <v>3</v>
      </c>
      <c r="K1" s="57"/>
      <c r="L1" s="57"/>
      <c r="M1" s="57"/>
      <c r="N1" s="57"/>
    </row>
    <row r="2" spans="2:16">
      <c r="B2" t="s">
        <v>23</v>
      </c>
      <c r="C2" t="s">
        <v>24</v>
      </c>
      <c r="D2" t="s">
        <v>10</v>
      </c>
      <c r="E2" t="s">
        <v>25</v>
      </c>
      <c r="F2" s="5" t="s">
        <v>26</v>
      </c>
      <c r="G2" s="5" t="s">
        <v>27</v>
      </c>
      <c r="H2" s="5" t="s">
        <v>28</v>
      </c>
      <c r="I2" s="5" t="s">
        <v>29</v>
      </c>
      <c r="J2" s="6" t="s">
        <v>30</v>
      </c>
      <c r="K2" s="7" t="s">
        <v>31</v>
      </c>
      <c r="L2" s="7" t="s">
        <v>32</v>
      </c>
      <c r="M2" s="7" t="s">
        <v>33</v>
      </c>
      <c r="N2" s="7" t="s">
        <v>34</v>
      </c>
      <c r="O2" t="s">
        <v>35</v>
      </c>
      <c r="P2" t="s">
        <v>20</v>
      </c>
    </row>
    <row r="3" spans="2:16" ht="30">
      <c r="B3" s="1"/>
      <c r="C3" s="1" t="s">
        <v>36</v>
      </c>
      <c r="D3" s="1">
        <v>13</v>
      </c>
      <c r="E3" s="1"/>
      <c r="F3" s="3" t="s">
        <v>37</v>
      </c>
      <c r="G3" s="2" t="s">
        <v>38</v>
      </c>
      <c r="H3" s="3"/>
      <c r="I3" s="3"/>
      <c r="J3" s="9" t="s">
        <v>39</v>
      </c>
      <c r="K3" s="1"/>
      <c r="L3" s="10"/>
      <c r="M3" s="10" t="s">
        <v>40</v>
      </c>
      <c r="N3" s="2" t="s">
        <v>41</v>
      </c>
      <c r="O3" s="1" t="s">
        <v>42</v>
      </c>
      <c r="P3" s="1"/>
    </row>
    <row r="4" spans="2:16">
      <c r="B4" s="1"/>
      <c r="C4" s="1" t="s">
        <v>36</v>
      </c>
      <c r="D4" s="1">
        <v>27</v>
      </c>
      <c r="E4" s="1"/>
      <c r="F4" s="3" t="s">
        <v>43</v>
      </c>
      <c r="G4" s="2" t="s">
        <v>44</v>
      </c>
      <c r="H4" s="3"/>
      <c r="I4" s="3"/>
      <c r="J4" s="9" t="s">
        <v>39</v>
      </c>
      <c r="K4" s="10"/>
      <c r="L4" s="10"/>
      <c r="M4" s="10" t="s">
        <v>40</v>
      </c>
      <c r="N4" s="2" t="s">
        <v>45</v>
      </c>
      <c r="O4" s="1" t="s">
        <v>42</v>
      </c>
      <c r="P4" s="1" t="s">
        <v>46</v>
      </c>
    </row>
    <row r="5" spans="2:16" ht="30">
      <c r="B5" s="1"/>
      <c r="C5" s="1" t="s">
        <v>36</v>
      </c>
      <c r="D5" s="1">
        <v>37</v>
      </c>
      <c r="E5" s="1"/>
      <c r="F5" s="3" t="s">
        <v>47</v>
      </c>
      <c r="G5" s="2" t="s">
        <v>48</v>
      </c>
      <c r="H5" s="3"/>
      <c r="I5" s="3"/>
      <c r="J5" s="9" t="s">
        <v>39</v>
      </c>
      <c r="K5" s="10"/>
      <c r="L5" s="10"/>
      <c r="M5" s="10" t="s">
        <v>40</v>
      </c>
      <c r="N5" s="2" t="s">
        <v>49</v>
      </c>
      <c r="O5" s="1" t="s">
        <v>42</v>
      </c>
      <c r="P5" s="1" t="s">
        <v>50</v>
      </c>
    </row>
    <row r="6" spans="2:16">
      <c r="B6" s="1"/>
      <c r="C6" s="1" t="s">
        <v>36</v>
      </c>
      <c r="D6" s="1">
        <v>59</v>
      </c>
      <c r="E6" s="1"/>
      <c r="F6" s="3" t="s">
        <v>39</v>
      </c>
      <c r="G6" s="13" t="s">
        <v>51</v>
      </c>
      <c r="H6" s="3"/>
      <c r="I6" s="3"/>
      <c r="J6" s="3" t="s">
        <v>52</v>
      </c>
      <c r="K6" s="3"/>
      <c r="L6" s="3"/>
      <c r="M6" s="2"/>
      <c r="N6" s="11" t="s">
        <v>53</v>
      </c>
      <c r="O6" s="1" t="s">
        <v>42</v>
      </c>
      <c r="P6" s="4" t="s">
        <v>54</v>
      </c>
    </row>
    <row r="7" spans="2:16" ht="45">
      <c r="B7" s="1"/>
      <c r="C7" s="1" t="s">
        <v>36</v>
      </c>
      <c r="D7" s="1">
        <v>63</v>
      </c>
      <c r="E7" s="1"/>
      <c r="F7" s="3" t="s">
        <v>39</v>
      </c>
      <c r="G7" s="13" t="s">
        <v>51</v>
      </c>
      <c r="H7" s="3"/>
      <c r="I7" s="3"/>
      <c r="J7" s="2" t="s">
        <v>55</v>
      </c>
      <c r="K7" s="3"/>
      <c r="L7" s="12"/>
      <c r="M7" s="2" t="s">
        <v>56</v>
      </c>
      <c r="N7" s="11" t="s">
        <v>57</v>
      </c>
      <c r="O7" s="1" t="s">
        <v>58</v>
      </c>
      <c r="P7" s="4" t="s">
        <v>59</v>
      </c>
    </row>
    <row r="8" spans="2:16">
      <c r="B8" s="1"/>
      <c r="C8" s="1" t="s">
        <v>36</v>
      </c>
      <c r="D8" s="1">
        <v>65</v>
      </c>
      <c r="E8" s="1"/>
      <c r="F8" s="3" t="s">
        <v>39</v>
      </c>
      <c r="G8" s="13" t="s">
        <v>51</v>
      </c>
      <c r="H8" s="1"/>
      <c r="I8" s="1"/>
      <c r="J8" s="1" t="s">
        <v>60</v>
      </c>
      <c r="K8" s="1"/>
      <c r="L8" s="14"/>
      <c r="M8" s="1" t="s">
        <v>61</v>
      </c>
      <c r="N8" s="1" t="s">
        <v>62</v>
      </c>
      <c r="O8" s="1" t="s">
        <v>42</v>
      </c>
      <c r="P8" s="1" t="s">
        <v>63</v>
      </c>
    </row>
    <row r="9" spans="2:16" ht="60">
      <c r="B9" s="1"/>
      <c r="C9" s="1" t="s">
        <v>36</v>
      </c>
      <c r="D9" s="1">
        <v>104</v>
      </c>
      <c r="E9" s="1"/>
      <c r="F9" s="4" t="s">
        <v>64</v>
      </c>
      <c r="G9" s="4" t="s">
        <v>65</v>
      </c>
      <c r="H9" s="1"/>
      <c r="I9" s="1"/>
      <c r="J9" s="9" t="s">
        <v>39</v>
      </c>
      <c r="K9" s="1"/>
      <c r="L9" s="10"/>
      <c r="M9" s="10" t="s">
        <v>40</v>
      </c>
      <c r="N9" s="2" t="s">
        <v>41</v>
      </c>
      <c r="O9" s="1" t="s">
        <v>42</v>
      </c>
      <c r="P9" s="1" t="s">
        <v>66</v>
      </c>
    </row>
    <row r="10" spans="2:16">
      <c r="B10" s="1"/>
      <c r="C10" s="1" t="s">
        <v>36</v>
      </c>
      <c r="D10" s="1">
        <v>132</v>
      </c>
      <c r="E10" s="1"/>
      <c r="F10" s="1" t="s">
        <v>67</v>
      </c>
      <c r="G10" s="1" t="s">
        <v>68</v>
      </c>
      <c r="H10" s="1"/>
      <c r="I10" s="1"/>
      <c r="J10" s="9" t="s">
        <v>39</v>
      </c>
      <c r="K10" s="1"/>
      <c r="L10" s="10"/>
      <c r="M10" s="10" t="s">
        <v>40</v>
      </c>
      <c r="N10" s="2" t="s">
        <v>41</v>
      </c>
      <c r="O10" s="1"/>
      <c r="P10" s="1" t="s">
        <v>69</v>
      </c>
    </row>
    <row r="11" spans="2:16" ht="30">
      <c r="B11" s="1"/>
      <c r="C11" s="1" t="s">
        <v>36</v>
      </c>
      <c r="D11" s="1">
        <v>136</v>
      </c>
      <c r="E11" s="1"/>
      <c r="F11" s="4" t="s">
        <v>70</v>
      </c>
      <c r="G11" s="4" t="s">
        <v>71</v>
      </c>
      <c r="H11" s="1"/>
      <c r="I11" s="1"/>
      <c r="J11" s="9" t="s">
        <v>39</v>
      </c>
      <c r="K11" s="1"/>
      <c r="L11" s="10"/>
      <c r="M11" s="10" t="s">
        <v>40</v>
      </c>
      <c r="N11" s="2" t="s">
        <v>41</v>
      </c>
      <c r="O11" s="1"/>
      <c r="P11" s="1" t="s">
        <v>72</v>
      </c>
    </row>
    <row r="12" spans="2:16" ht="30">
      <c r="B12" s="17" t="s">
        <v>73</v>
      </c>
      <c r="C12" s="17" t="s">
        <v>74</v>
      </c>
      <c r="D12" s="17">
        <v>67</v>
      </c>
      <c r="E12" s="17"/>
      <c r="F12" s="17" t="s">
        <v>75</v>
      </c>
      <c r="G12" s="17"/>
      <c r="H12" s="17"/>
      <c r="I12" s="17"/>
      <c r="J12" s="17" t="s">
        <v>76</v>
      </c>
      <c r="K12" s="17" t="s">
        <v>77</v>
      </c>
      <c r="L12" s="18" t="s">
        <v>78</v>
      </c>
      <c r="M12" s="19" t="s">
        <v>79</v>
      </c>
      <c r="N12" s="17" t="s">
        <v>80</v>
      </c>
      <c r="O12" s="17" t="s">
        <v>42</v>
      </c>
      <c r="P12" s="17" t="s">
        <v>81</v>
      </c>
    </row>
  </sheetData>
  <mergeCells count="2">
    <mergeCell ref="F1:I1"/>
    <mergeCell ref="J1:N1"/>
  </mergeCells>
  <phoneticPr fontId="1" type="noConversion"/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22"/>
  <sheetViews>
    <sheetView workbookViewId="0">
      <selection activeCell="D14" sqref="D14"/>
    </sheetView>
  </sheetViews>
  <sheetFormatPr defaultRowHeight="15"/>
  <cols>
    <col min="1" max="1" width="2.5703125" customWidth="1"/>
    <col min="2" max="2" width="10.42578125" bestFit="1" customWidth="1"/>
    <col min="3" max="3" width="10.42578125" customWidth="1"/>
    <col min="4" max="4" width="6.7109375" bestFit="1" customWidth="1"/>
    <col min="5" max="5" width="11.42578125" customWidth="1"/>
    <col min="6" max="6" width="19.85546875" bestFit="1" customWidth="1"/>
    <col min="7" max="7" width="19.85546875" customWidth="1"/>
    <col min="8" max="8" width="16.140625" bestFit="1" customWidth="1"/>
    <col min="9" max="9" width="11.28515625" bestFit="1" customWidth="1"/>
    <col min="10" max="10" width="27.7109375" bestFit="1" customWidth="1"/>
    <col min="11" max="11" width="17" bestFit="1" customWidth="1"/>
    <col min="12" max="12" width="17" customWidth="1"/>
    <col min="13" max="13" width="20.7109375" bestFit="1" customWidth="1"/>
    <col min="14" max="14" width="16.7109375" bestFit="1" customWidth="1"/>
    <col min="15" max="15" width="8.28515625" bestFit="1" customWidth="1"/>
    <col min="16" max="16" width="23.7109375" customWidth="1"/>
  </cols>
  <sheetData>
    <row r="1" spans="2:16">
      <c r="B1" s="8" t="s">
        <v>82</v>
      </c>
      <c r="C1" s="8"/>
      <c r="F1" s="55" t="s">
        <v>2</v>
      </c>
      <c r="G1" s="55"/>
      <c r="H1" s="56"/>
      <c r="I1" s="56"/>
      <c r="J1" s="57" t="s">
        <v>3</v>
      </c>
      <c r="K1" s="57"/>
      <c r="L1" s="57"/>
      <c r="M1" s="57"/>
      <c r="N1" s="57"/>
    </row>
    <row r="2" spans="2:16">
      <c r="B2" t="s">
        <v>23</v>
      </c>
      <c r="C2" t="s">
        <v>24</v>
      </c>
      <c r="D2" t="s">
        <v>10</v>
      </c>
      <c r="E2" t="s">
        <v>25</v>
      </c>
      <c r="F2" s="5" t="s">
        <v>26</v>
      </c>
      <c r="G2" s="5" t="s">
        <v>27</v>
      </c>
      <c r="H2" s="5" t="s">
        <v>28</v>
      </c>
      <c r="I2" s="5" t="s">
        <v>29</v>
      </c>
      <c r="J2" s="6" t="s">
        <v>30</v>
      </c>
      <c r="K2" s="7" t="s">
        <v>31</v>
      </c>
      <c r="L2" s="7" t="s">
        <v>32</v>
      </c>
      <c r="M2" s="7" t="s">
        <v>33</v>
      </c>
      <c r="N2" s="7" t="s">
        <v>34</v>
      </c>
      <c r="O2" t="s">
        <v>35</v>
      </c>
      <c r="P2" t="s">
        <v>20</v>
      </c>
    </row>
    <row r="3" spans="2:16">
      <c r="B3" s="1"/>
      <c r="C3" s="1" t="s">
        <v>83</v>
      </c>
      <c r="D3" s="1">
        <v>220</v>
      </c>
      <c r="E3" s="1" t="s">
        <v>84</v>
      </c>
      <c r="F3" s="3" t="s">
        <v>85</v>
      </c>
      <c r="G3" s="2" t="s">
        <v>51</v>
      </c>
      <c r="H3" s="3" t="s">
        <v>86</v>
      </c>
      <c r="I3" s="3"/>
      <c r="J3" s="9" t="s">
        <v>52</v>
      </c>
      <c r="K3" s="10"/>
      <c r="L3" s="3"/>
      <c r="M3" s="13"/>
      <c r="N3" s="2" t="s">
        <v>53</v>
      </c>
      <c r="O3" s="1"/>
      <c r="P3" s="1"/>
    </row>
    <row r="4" spans="2:16" ht="30">
      <c r="B4" s="1"/>
      <c r="C4" s="1" t="s">
        <v>83</v>
      </c>
      <c r="D4" s="1">
        <v>220</v>
      </c>
      <c r="E4" s="1" t="s">
        <v>84</v>
      </c>
      <c r="F4" s="2" t="s">
        <v>87</v>
      </c>
      <c r="G4" s="2" t="s">
        <v>88</v>
      </c>
      <c r="H4" s="3" t="s">
        <v>86</v>
      </c>
      <c r="I4" s="3"/>
      <c r="J4" s="9" t="s">
        <v>52</v>
      </c>
      <c r="K4" s="10"/>
      <c r="L4" s="3"/>
      <c r="M4" s="13"/>
      <c r="N4" s="2" t="s">
        <v>89</v>
      </c>
      <c r="O4" s="1"/>
      <c r="P4" s="1"/>
    </row>
    <row r="5" spans="2:16" ht="30">
      <c r="B5" s="1"/>
      <c r="C5" s="1" t="s">
        <v>83</v>
      </c>
      <c r="D5" s="1">
        <v>10024</v>
      </c>
      <c r="E5" s="1" t="s">
        <v>84</v>
      </c>
      <c r="F5" s="3" t="s">
        <v>85</v>
      </c>
      <c r="G5" s="2" t="s">
        <v>51</v>
      </c>
      <c r="H5" s="3" t="s">
        <v>86</v>
      </c>
      <c r="I5" s="3"/>
      <c r="J5" s="15" t="s">
        <v>90</v>
      </c>
      <c r="K5" s="10"/>
      <c r="L5" s="3"/>
      <c r="M5" s="13"/>
      <c r="N5" s="2" t="s">
        <v>91</v>
      </c>
      <c r="O5" s="1"/>
      <c r="P5" s="1"/>
    </row>
    <row r="6" spans="2:16" ht="30">
      <c r="B6" s="1"/>
      <c r="C6" s="1" t="s">
        <v>83</v>
      </c>
      <c r="D6" s="1">
        <v>10024</v>
      </c>
      <c r="E6" s="1" t="s">
        <v>84</v>
      </c>
      <c r="F6" s="2" t="s">
        <v>87</v>
      </c>
      <c r="G6" s="2" t="s">
        <v>88</v>
      </c>
      <c r="H6" s="3" t="s">
        <v>86</v>
      </c>
      <c r="I6" s="3"/>
      <c r="J6" s="15" t="s">
        <v>90</v>
      </c>
      <c r="K6" s="3"/>
      <c r="L6" s="3"/>
      <c r="M6" s="2"/>
      <c r="N6" s="2" t="s">
        <v>91</v>
      </c>
      <c r="O6" s="1"/>
      <c r="P6" s="4"/>
    </row>
    <row r="7" spans="2:16">
      <c r="B7" s="1"/>
      <c r="C7" s="1" t="s">
        <v>83</v>
      </c>
      <c r="D7" s="1">
        <v>808</v>
      </c>
      <c r="E7" s="1" t="s">
        <v>84</v>
      </c>
      <c r="F7" s="2" t="s">
        <v>75</v>
      </c>
      <c r="G7" s="2"/>
      <c r="H7" s="3"/>
      <c r="I7" s="3"/>
      <c r="J7" s="15" t="s">
        <v>92</v>
      </c>
      <c r="K7" s="3" t="s">
        <v>93</v>
      </c>
      <c r="L7" s="12" t="s">
        <v>94</v>
      </c>
      <c r="M7" s="2" t="s">
        <v>40</v>
      </c>
      <c r="N7" s="2" t="s">
        <v>45</v>
      </c>
      <c r="O7" s="1"/>
      <c r="P7" s="4"/>
    </row>
    <row r="10" spans="2:16">
      <c r="C10" t="s">
        <v>95</v>
      </c>
    </row>
    <row r="11" spans="2:16">
      <c r="C11" t="s">
        <v>96</v>
      </c>
    </row>
    <row r="12" spans="2:16">
      <c r="C12" t="s">
        <v>97</v>
      </c>
    </row>
    <row r="13" spans="2:16">
      <c r="C13" t="s">
        <v>98</v>
      </c>
    </row>
    <row r="14" spans="2:16">
      <c r="C14" t="s">
        <v>99</v>
      </c>
    </row>
    <row r="16" spans="2:16">
      <c r="C16" t="s">
        <v>100</v>
      </c>
    </row>
    <row r="17" spans="3:3">
      <c r="C17" t="s">
        <v>101</v>
      </c>
    </row>
    <row r="18" spans="3:3">
      <c r="C18" t="s">
        <v>97</v>
      </c>
    </row>
    <row r="19" spans="3:3">
      <c r="C19" t="s">
        <v>98</v>
      </c>
    </row>
    <row r="20" spans="3:3">
      <c r="C20" t="s">
        <v>102</v>
      </c>
    </row>
    <row r="22" spans="3:3">
      <c r="C22" t="s">
        <v>103</v>
      </c>
    </row>
  </sheetData>
  <mergeCells count="2">
    <mergeCell ref="F1:I1"/>
    <mergeCell ref="J1:N1"/>
  </mergeCells>
  <phoneticPr fontId="1" type="noConversion"/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285"/>
  <sheetViews>
    <sheetView workbookViewId="0">
      <selection activeCell="H18" sqref="H18"/>
    </sheetView>
  </sheetViews>
  <sheetFormatPr defaultRowHeight="15"/>
  <cols>
    <col min="1" max="1" width="2.5703125" customWidth="1"/>
    <col min="2" max="2" width="10.42578125" bestFit="1" customWidth="1"/>
    <col min="3" max="3" width="10.42578125" customWidth="1"/>
    <col min="4" max="4" width="12.7109375" customWidth="1"/>
    <col min="5" max="5" width="11.42578125" customWidth="1"/>
    <col min="6" max="6" width="19.85546875" bestFit="1" customWidth="1"/>
    <col min="7" max="7" width="19.85546875" customWidth="1"/>
    <col min="8" max="8" width="16.140625" bestFit="1" customWidth="1"/>
    <col min="9" max="9" width="11.28515625" bestFit="1" customWidth="1"/>
    <col min="10" max="10" width="27.7109375" bestFit="1" customWidth="1"/>
    <col min="11" max="11" width="17" bestFit="1" customWidth="1"/>
    <col min="12" max="12" width="17" customWidth="1"/>
    <col min="13" max="13" width="20.7109375" bestFit="1" customWidth="1"/>
    <col min="14" max="14" width="16.7109375" bestFit="1" customWidth="1"/>
    <col min="15" max="15" width="8.28515625" bestFit="1" customWidth="1"/>
    <col min="16" max="16" width="23.7109375" customWidth="1"/>
  </cols>
  <sheetData>
    <row r="1" spans="2:16">
      <c r="B1" s="8" t="s">
        <v>82</v>
      </c>
      <c r="C1" s="8"/>
      <c r="F1" s="55" t="s">
        <v>2</v>
      </c>
      <c r="G1" s="55"/>
      <c r="H1" s="56"/>
      <c r="I1" s="56"/>
      <c r="J1" s="57" t="s">
        <v>3</v>
      </c>
      <c r="K1" s="57"/>
      <c r="L1" s="57"/>
      <c r="M1" s="57"/>
      <c r="N1" s="57"/>
    </row>
    <row r="2" spans="2:16">
      <c r="B2" t="s">
        <v>23</v>
      </c>
      <c r="C2" t="s">
        <v>24</v>
      </c>
      <c r="D2" t="s">
        <v>10</v>
      </c>
      <c r="E2" t="s">
        <v>25</v>
      </c>
      <c r="F2" s="5" t="s">
        <v>26</v>
      </c>
      <c r="G2" s="5" t="s">
        <v>27</v>
      </c>
      <c r="H2" s="5" t="s">
        <v>28</v>
      </c>
      <c r="I2" s="5" t="s">
        <v>29</v>
      </c>
      <c r="J2" s="6" t="s">
        <v>30</v>
      </c>
      <c r="K2" s="7" t="s">
        <v>31</v>
      </c>
      <c r="L2" s="7" t="s">
        <v>32</v>
      </c>
      <c r="M2" s="7" t="s">
        <v>33</v>
      </c>
      <c r="N2" s="7" t="s">
        <v>34</v>
      </c>
      <c r="O2" t="s">
        <v>35</v>
      </c>
      <c r="P2" t="s">
        <v>20</v>
      </c>
    </row>
    <row r="3" spans="2:16" ht="30">
      <c r="B3" s="1"/>
      <c r="C3" s="1" t="s">
        <v>104</v>
      </c>
      <c r="D3" s="1" t="s">
        <v>105</v>
      </c>
      <c r="E3" s="1" t="s">
        <v>84</v>
      </c>
      <c r="F3" s="3"/>
      <c r="G3" s="2" t="s">
        <v>106</v>
      </c>
      <c r="H3" s="3"/>
      <c r="I3" s="3"/>
      <c r="J3" s="9"/>
      <c r="K3" s="10" t="s">
        <v>51</v>
      </c>
      <c r="L3" s="3"/>
      <c r="M3" s="13"/>
      <c r="N3" s="2" t="s">
        <v>107</v>
      </c>
      <c r="O3" s="1"/>
      <c r="P3" s="1" t="s">
        <v>108</v>
      </c>
    </row>
    <row r="4" spans="2:16">
      <c r="B4" s="1"/>
      <c r="C4" s="1" t="s">
        <v>104</v>
      </c>
      <c r="D4" s="1" t="s">
        <v>109</v>
      </c>
      <c r="E4" s="1" t="s">
        <v>84</v>
      </c>
      <c r="F4" s="2"/>
      <c r="G4" s="2" t="s">
        <v>51</v>
      </c>
      <c r="H4" s="3"/>
      <c r="I4" s="3" t="s">
        <v>110</v>
      </c>
      <c r="J4" s="9"/>
      <c r="K4" s="10"/>
      <c r="L4" s="3"/>
      <c r="M4" s="13" t="s">
        <v>111</v>
      </c>
      <c r="N4" s="2"/>
      <c r="O4" s="1"/>
      <c r="P4" s="1" t="s">
        <v>112</v>
      </c>
    </row>
    <row r="7" spans="2:16">
      <c r="C7" t="s">
        <v>113</v>
      </c>
      <c r="G7" t="s">
        <v>114</v>
      </c>
    </row>
    <row r="8" spans="2:16">
      <c r="C8" t="s">
        <v>115</v>
      </c>
      <c r="G8" t="s">
        <v>116</v>
      </c>
    </row>
    <row r="9" spans="2:16">
      <c r="C9" t="s">
        <v>117</v>
      </c>
      <c r="G9" t="s">
        <v>118</v>
      </c>
    </row>
    <row r="10" spans="2:16">
      <c r="C10" t="s">
        <v>119</v>
      </c>
      <c r="G10" t="s">
        <v>120</v>
      </c>
    </row>
    <row r="12" spans="2:16">
      <c r="C12" t="s">
        <v>121</v>
      </c>
      <c r="G12" t="s">
        <v>121</v>
      </c>
    </row>
    <row r="13" spans="2:16">
      <c r="C13" t="s">
        <v>122</v>
      </c>
      <c r="G13" s="16" t="s">
        <v>123</v>
      </c>
    </row>
    <row r="14" spans="2:16">
      <c r="C14" t="s">
        <v>124</v>
      </c>
      <c r="G14" s="16" t="s">
        <v>125</v>
      </c>
    </row>
    <row r="15" spans="2:16">
      <c r="C15" t="s">
        <v>126</v>
      </c>
      <c r="G15" s="16" t="s">
        <v>127</v>
      </c>
    </row>
    <row r="16" spans="2:16">
      <c r="C16" t="s">
        <v>128</v>
      </c>
      <c r="G16" s="16" t="s">
        <v>129</v>
      </c>
    </row>
    <row r="17" spans="3:7">
      <c r="C17" t="s">
        <v>130</v>
      </c>
      <c r="G17" s="16" t="s">
        <v>131</v>
      </c>
    </row>
    <row r="18" spans="3:7">
      <c r="C18" t="s">
        <v>132</v>
      </c>
      <c r="G18" s="16" t="s">
        <v>133</v>
      </c>
    </row>
    <row r="19" spans="3:7">
      <c r="C19" t="s">
        <v>134</v>
      </c>
      <c r="G19" s="16" t="s">
        <v>135</v>
      </c>
    </row>
    <row r="20" spans="3:7">
      <c r="C20" t="s">
        <v>136</v>
      </c>
      <c r="G20" s="16" t="s">
        <v>137</v>
      </c>
    </row>
    <row r="21" spans="3:7">
      <c r="C21" t="s">
        <v>138</v>
      </c>
      <c r="G21" s="16" t="s">
        <v>139</v>
      </c>
    </row>
    <row r="22" spans="3:7">
      <c r="C22" t="s">
        <v>140</v>
      </c>
      <c r="G22" s="16" t="s">
        <v>141</v>
      </c>
    </row>
    <row r="23" spans="3:7">
      <c r="C23" t="s">
        <v>142</v>
      </c>
      <c r="G23" s="16" t="s">
        <v>143</v>
      </c>
    </row>
    <row r="24" spans="3:7">
      <c r="C24" t="s">
        <v>144</v>
      </c>
      <c r="G24" s="16" t="s">
        <v>145</v>
      </c>
    </row>
    <row r="26" spans="3:7">
      <c r="C26" t="s">
        <v>146</v>
      </c>
      <c r="G26" t="s">
        <v>146</v>
      </c>
    </row>
    <row r="27" spans="3:7">
      <c r="C27" t="s">
        <v>147</v>
      </c>
      <c r="G27" t="s">
        <v>148</v>
      </c>
    </row>
    <row r="28" spans="3:7">
      <c r="C28" t="s">
        <v>149</v>
      </c>
      <c r="G28" t="s">
        <v>150</v>
      </c>
    </row>
    <row r="29" spans="3:7">
      <c r="C29" t="s">
        <v>148</v>
      </c>
    </row>
    <row r="30" spans="3:7">
      <c r="C30" t="s">
        <v>151</v>
      </c>
      <c r="G30" t="s">
        <v>146</v>
      </c>
    </row>
    <row r="31" spans="3:7">
      <c r="C31" t="s">
        <v>152</v>
      </c>
      <c r="G31" t="s">
        <v>153</v>
      </c>
    </row>
    <row r="32" spans="3:7">
      <c r="C32" t="s">
        <v>154</v>
      </c>
      <c r="G32" t="s">
        <v>155</v>
      </c>
    </row>
    <row r="33" spans="3:7">
      <c r="C33" t="s">
        <v>156</v>
      </c>
    </row>
    <row r="34" spans="3:7">
      <c r="C34" t="s">
        <v>157</v>
      </c>
    </row>
    <row r="35" spans="3:7">
      <c r="C35" t="s">
        <v>150</v>
      </c>
    </row>
    <row r="36" spans="3:7">
      <c r="C36" t="s">
        <v>158</v>
      </c>
    </row>
    <row r="39" spans="3:7">
      <c r="C39" t="s">
        <v>121</v>
      </c>
      <c r="G39" t="s">
        <v>113</v>
      </c>
    </row>
    <row r="40" spans="3:7">
      <c r="C40" t="s">
        <v>122</v>
      </c>
      <c r="G40" t="s">
        <v>159</v>
      </c>
    </row>
    <row r="41" spans="3:7">
      <c r="C41" t="s">
        <v>124</v>
      </c>
      <c r="G41" t="s">
        <v>160</v>
      </c>
    </row>
    <row r="42" spans="3:7">
      <c r="C42" t="s">
        <v>126</v>
      </c>
      <c r="G42" t="s">
        <v>161</v>
      </c>
    </row>
    <row r="43" spans="3:7">
      <c r="C43" t="s">
        <v>128</v>
      </c>
      <c r="G43" t="s">
        <v>162</v>
      </c>
    </row>
    <row r="44" spans="3:7">
      <c r="C44" t="s">
        <v>130</v>
      </c>
      <c r="G44" t="s">
        <v>163</v>
      </c>
    </row>
    <row r="45" spans="3:7">
      <c r="C45" t="s">
        <v>132</v>
      </c>
      <c r="G45" t="s">
        <v>164</v>
      </c>
    </row>
    <row r="46" spans="3:7">
      <c r="C46" t="s">
        <v>134</v>
      </c>
      <c r="G46" t="s">
        <v>165</v>
      </c>
    </row>
    <row r="47" spans="3:7">
      <c r="C47" t="s">
        <v>136</v>
      </c>
      <c r="G47" t="s">
        <v>166</v>
      </c>
    </row>
    <row r="48" spans="3:7">
      <c r="C48" t="s">
        <v>138</v>
      </c>
      <c r="G48" t="s">
        <v>167</v>
      </c>
    </row>
    <row r="49" spans="3:7">
      <c r="C49" t="s">
        <v>140</v>
      </c>
      <c r="G49" t="s">
        <v>168</v>
      </c>
    </row>
    <row r="50" spans="3:7">
      <c r="C50" t="s">
        <v>142</v>
      </c>
      <c r="G50" t="s">
        <v>169</v>
      </c>
    </row>
    <row r="51" spans="3:7">
      <c r="C51" t="s">
        <v>144</v>
      </c>
      <c r="G51" t="s">
        <v>170</v>
      </c>
    </row>
    <row r="52" spans="3:7">
      <c r="C52" t="s">
        <v>171</v>
      </c>
      <c r="G52" t="s">
        <v>172</v>
      </c>
    </row>
    <row r="53" spans="3:7">
      <c r="C53" t="s">
        <v>125</v>
      </c>
      <c r="G53" t="s">
        <v>173</v>
      </c>
    </row>
    <row r="54" spans="3:7">
      <c r="C54" t="s">
        <v>127</v>
      </c>
      <c r="G54" t="s">
        <v>174</v>
      </c>
    </row>
    <row r="55" spans="3:7">
      <c r="C55" t="s">
        <v>129</v>
      </c>
      <c r="G55" t="s">
        <v>175</v>
      </c>
    </row>
    <row r="56" spans="3:7">
      <c r="C56" t="s">
        <v>131</v>
      </c>
      <c r="G56" t="s">
        <v>176</v>
      </c>
    </row>
    <row r="57" spans="3:7">
      <c r="C57" t="s">
        <v>133</v>
      </c>
      <c r="G57" t="s">
        <v>177</v>
      </c>
    </row>
    <row r="58" spans="3:7">
      <c r="C58" t="s">
        <v>135</v>
      </c>
      <c r="G58" t="s">
        <v>178</v>
      </c>
    </row>
    <row r="59" spans="3:7">
      <c r="C59" t="s">
        <v>137</v>
      </c>
      <c r="G59" t="s">
        <v>179</v>
      </c>
    </row>
    <row r="60" spans="3:7">
      <c r="C60" t="s">
        <v>139</v>
      </c>
      <c r="G60" t="s">
        <v>180</v>
      </c>
    </row>
    <row r="61" spans="3:7">
      <c r="C61" t="s">
        <v>141</v>
      </c>
      <c r="G61" t="s">
        <v>181</v>
      </c>
    </row>
    <row r="62" spans="3:7">
      <c r="C62" t="s">
        <v>143</v>
      </c>
      <c r="G62" t="s">
        <v>182</v>
      </c>
    </row>
    <row r="63" spans="3:7">
      <c r="C63" t="s">
        <v>145</v>
      </c>
      <c r="G63" t="s">
        <v>183</v>
      </c>
    </row>
    <row r="64" spans="3:7">
      <c r="G64" t="s">
        <v>184</v>
      </c>
    </row>
    <row r="65" spans="7:7">
      <c r="G65" t="s">
        <v>185</v>
      </c>
    </row>
    <row r="66" spans="7:7">
      <c r="G66" t="s">
        <v>186</v>
      </c>
    </row>
    <row r="67" spans="7:7">
      <c r="G67" t="s">
        <v>187</v>
      </c>
    </row>
    <row r="68" spans="7:7">
      <c r="G68" t="s">
        <v>188</v>
      </c>
    </row>
    <row r="69" spans="7:7">
      <c r="G69" t="s">
        <v>189</v>
      </c>
    </row>
    <row r="70" spans="7:7">
      <c r="G70" t="s">
        <v>190</v>
      </c>
    </row>
    <row r="71" spans="7:7">
      <c r="G71" t="s">
        <v>191</v>
      </c>
    </row>
    <row r="72" spans="7:7">
      <c r="G72" t="s">
        <v>192</v>
      </c>
    </row>
    <row r="73" spans="7:7">
      <c r="G73" t="s">
        <v>193</v>
      </c>
    </row>
    <row r="74" spans="7:7">
      <c r="G74" t="s">
        <v>194</v>
      </c>
    </row>
    <row r="75" spans="7:7">
      <c r="G75" t="s">
        <v>195</v>
      </c>
    </row>
    <row r="76" spans="7:7">
      <c r="G76" t="s">
        <v>196</v>
      </c>
    </row>
    <row r="77" spans="7:7">
      <c r="G77" t="s">
        <v>197</v>
      </c>
    </row>
    <row r="78" spans="7:7">
      <c r="G78" t="s">
        <v>115</v>
      </c>
    </row>
    <row r="79" spans="7:7">
      <c r="G79" t="s">
        <v>198</v>
      </c>
    </row>
    <row r="80" spans="7:7">
      <c r="G80" t="s">
        <v>199</v>
      </c>
    </row>
    <row r="81" spans="7:7">
      <c r="G81" t="s">
        <v>117</v>
      </c>
    </row>
    <row r="82" spans="7:7">
      <c r="G82" t="s">
        <v>119</v>
      </c>
    </row>
    <row r="83" spans="7:7">
      <c r="G83" t="s">
        <v>200</v>
      </c>
    </row>
    <row r="84" spans="7:7">
      <c r="G84" t="s">
        <v>201</v>
      </c>
    </row>
    <row r="85" spans="7:7">
      <c r="G85" t="s">
        <v>202</v>
      </c>
    </row>
    <row r="86" spans="7:7">
      <c r="G86" t="s">
        <v>203</v>
      </c>
    </row>
    <row r="87" spans="7:7">
      <c r="G87" t="s">
        <v>204</v>
      </c>
    </row>
    <row r="88" spans="7:7">
      <c r="G88" t="s">
        <v>205</v>
      </c>
    </row>
    <row r="89" spans="7:7">
      <c r="G89" t="s">
        <v>206</v>
      </c>
    </row>
    <row r="90" spans="7:7">
      <c r="G90" t="s">
        <v>207</v>
      </c>
    </row>
    <row r="91" spans="7:7">
      <c r="G91" t="s">
        <v>208</v>
      </c>
    </row>
    <row r="92" spans="7:7">
      <c r="G92" t="s">
        <v>209</v>
      </c>
    </row>
    <row r="93" spans="7:7">
      <c r="G93" t="s">
        <v>210</v>
      </c>
    </row>
    <row r="94" spans="7:7">
      <c r="G94" t="s">
        <v>211</v>
      </c>
    </row>
    <row r="95" spans="7:7">
      <c r="G95" t="s">
        <v>212</v>
      </c>
    </row>
    <row r="96" spans="7:7">
      <c r="G96" t="s">
        <v>213</v>
      </c>
    </row>
    <row r="97" spans="7:7">
      <c r="G97" t="s">
        <v>214</v>
      </c>
    </row>
    <row r="98" spans="7:7">
      <c r="G98" t="s">
        <v>215</v>
      </c>
    </row>
    <row r="99" spans="7:7">
      <c r="G99" t="s">
        <v>216</v>
      </c>
    </row>
    <row r="100" spans="7:7">
      <c r="G100" t="s">
        <v>217</v>
      </c>
    </row>
    <row r="101" spans="7:7">
      <c r="G101" t="s">
        <v>218</v>
      </c>
    </row>
    <row r="102" spans="7:7">
      <c r="G102" t="s">
        <v>219</v>
      </c>
    </row>
    <row r="103" spans="7:7">
      <c r="G103" t="s">
        <v>220</v>
      </c>
    </row>
    <row r="104" spans="7:7">
      <c r="G104" t="s">
        <v>221</v>
      </c>
    </row>
    <row r="105" spans="7:7">
      <c r="G105" t="s">
        <v>222</v>
      </c>
    </row>
    <row r="106" spans="7:7">
      <c r="G106" t="s">
        <v>223</v>
      </c>
    </row>
    <row r="107" spans="7:7">
      <c r="G107" t="s">
        <v>224</v>
      </c>
    </row>
    <row r="108" spans="7:7">
      <c r="G108" t="s">
        <v>225</v>
      </c>
    </row>
    <row r="109" spans="7:7">
      <c r="G109" t="s">
        <v>226</v>
      </c>
    </row>
    <row r="110" spans="7:7">
      <c r="G110" t="s">
        <v>227</v>
      </c>
    </row>
    <row r="111" spans="7:7">
      <c r="G111" t="s">
        <v>228</v>
      </c>
    </row>
    <row r="112" spans="7:7">
      <c r="G112" t="s">
        <v>229</v>
      </c>
    </row>
    <row r="113" spans="7:7">
      <c r="G113" t="s">
        <v>230</v>
      </c>
    </row>
    <row r="114" spans="7:7">
      <c r="G114" t="s">
        <v>231</v>
      </c>
    </row>
    <row r="115" spans="7:7">
      <c r="G115" t="s">
        <v>232</v>
      </c>
    </row>
    <row r="116" spans="7:7">
      <c r="G116" t="s">
        <v>233</v>
      </c>
    </row>
    <row r="117" spans="7:7">
      <c r="G117" t="s">
        <v>234</v>
      </c>
    </row>
    <row r="118" spans="7:7">
      <c r="G118" t="s">
        <v>235</v>
      </c>
    </row>
    <row r="119" spans="7:7">
      <c r="G119" t="s">
        <v>236</v>
      </c>
    </row>
    <row r="120" spans="7:7">
      <c r="G120" t="s">
        <v>237</v>
      </c>
    </row>
    <row r="121" spans="7:7">
      <c r="G121" t="s">
        <v>238</v>
      </c>
    </row>
    <row r="122" spans="7:7">
      <c r="G122" t="s">
        <v>239</v>
      </c>
    </row>
    <row r="123" spans="7:7">
      <c r="G123" t="s">
        <v>240</v>
      </c>
    </row>
    <row r="124" spans="7:7">
      <c r="G124" t="s">
        <v>241</v>
      </c>
    </row>
    <row r="125" spans="7:7">
      <c r="G125" t="s">
        <v>242</v>
      </c>
    </row>
    <row r="126" spans="7:7">
      <c r="G126" t="s">
        <v>243</v>
      </c>
    </row>
    <row r="127" spans="7:7">
      <c r="G127" t="s">
        <v>244</v>
      </c>
    </row>
    <row r="128" spans="7:7">
      <c r="G128" t="s">
        <v>245</v>
      </c>
    </row>
    <row r="129" spans="7:7">
      <c r="G129" t="s">
        <v>246</v>
      </c>
    </row>
    <row r="130" spans="7:7">
      <c r="G130" t="s">
        <v>247</v>
      </c>
    </row>
    <row r="131" spans="7:7">
      <c r="G131" t="s">
        <v>248</v>
      </c>
    </row>
    <row r="132" spans="7:7">
      <c r="G132" t="s">
        <v>249</v>
      </c>
    </row>
    <row r="133" spans="7:7">
      <c r="G133" t="s">
        <v>250</v>
      </c>
    </row>
    <row r="134" spans="7:7">
      <c r="G134" t="s">
        <v>251</v>
      </c>
    </row>
    <row r="135" spans="7:7">
      <c r="G135" t="s">
        <v>252</v>
      </c>
    </row>
    <row r="136" spans="7:7">
      <c r="G136" t="s">
        <v>253</v>
      </c>
    </row>
    <row r="137" spans="7:7">
      <c r="G137" t="s">
        <v>254</v>
      </c>
    </row>
    <row r="138" spans="7:7">
      <c r="G138" t="s">
        <v>255</v>
      </c>
    </row>
    <row r="139" spans="7:7">
      <c r="G139" t="s">
        <v>256</v>
      </c>
    </row>
    <row r="140" spans="7:7">
      <c r="G140" t="s">
        <v>257</v>
      </c>
    </row>
    <row r="141" spans="7:7">
      <c r="G141" t="s">
        <v>258</v>
      </c>
    </row>
    <row r="142" spans="7:7">
      <c r="G142" t="s">
        <v>259</v>
      </c>
    </row>
    <row r="143" spans="7:7">
      <c r="G143" t="s">
        <v>260</v>
      </c>
    </row>
    <row r="144" spans="7:7">
      <c r="G144" t="s">
        <v>261</v>
      </c>
    </row>
    <row r="145" spans="7:7">
      <c r="G145" t="s">
        <v>262</v>
      </c>
    </row>
    <row r="146" spans="7:7">
      <c r="G146" t="s">
        <v>263</v>
      </c>
    </row>
    <row r="147" spans="7:7">
      <c r="G147" t="s">
        <v>264</v>
      </c>
    </row>
    <row r="148" spans="7:7">
      <c r="G148" t="s">
        <v>265</v>
      </c>
    </row>
    <row r="149" spans="7:7">
      <c r="G149" t="s">
        <v>266</v>
      </c>
    </row>
    <row r="150" spans="7:7">
      <c r="G150" t="s">
        <v>267</v>
      </c>
    </row>
    <row r="151" spans="7:7">
      <c r="G151" t="s">
        <v>268</v>
      </c>
    </row>
    <row r="152" spans="7:7">
      <c r="G152" t="s">
        <v>269</v>
      </c>
    </row>
    <row r="153" spans="7:7">
      <c r="G153" t="s">
        <v>270</v>
      </c>
    </row>
    <row r="154" spans="7:7">
      <c r="G154" t="s">
        <v>271</v>
      </c>
    </row>
    <row r="155" spans="7:7">
      <c r="G155" t="s">
        <v>272</v>
      </c>
    </row>
    <row r="156" spans="7:7">
      <c r="G156" t="s">
        <v>273</v>
      </c>
    </row>
    <row r="157" spans="7:7">
      <c r="G157" t="s">
        <v>274</v>
      </c>
    </row>
    <row r="158" spans="7:7">
      <c r="G158" t="s">
        <v>275</v>
      </c>
    </row>
    <row r="159" spans="7:7">
      <c r="G159" t="s">
        <v>276</v>
      </c>
    </row>
    <row r="160" spans="7:7">
      <c r="G160" t="s">
        <v>277</v>
      </c>
    </row>
    <row r="161" spans="7:7">
      <c r="G161" t="s">
        <v>278</v>
      </c>
    </row>
    <row r="162" spans="7:7">
      <c r="G162" t="s">
        <v>279</v>
      </c>
    </row>
    <row r="163" spans="7:7">
      <c r="G163" t="s">
        <v>280</v>
      </c>
    </row>
    <row r="164" spans="7:7">
      <c r="G164" t="s">
        <v>281</v>
      </c>
    </row>
    <row r="165" spans="7:7">
      <c r="G165" t="s">
        <v>282</v>
      </c>
    </row>
    <row r="166" spans="7:7">
      <c r="G166" t="s">
        <v>283</v>
      </c>
    </row>
    <row r="167" spans="7:7">
      <c r="G167" t="s">
        <v>284</v>
      </c>
    </row>
    <row r="168" spans="7:7">
      <c r="G168" t="s">
        <v>285</v>
      </c>
    </row>
    <row r="169" spans="7:7">
      <c r="G169" t="s">
        <v>286</v>
      </c>
    </row>
    <row r="170" spans="7:7">
      <c r="G170" t="s">
        <v>287</v>
      </c>
    </row>
    <row r="171" spans="7:7">
      <c r="G171" t="s">
        <v>288</v>
      </c>
    </row>
    <row r="172" spans="7:7">
      <c r="G172" t="s">
        <v>289</v>
      </c>
    </row>
    <row r="173" spans="7:7">
      <c r="G173" t="s">
        <v>290</v>
      </c>
    </row>
    <row r="174" spans="7:7">
      <c r="G174" t="s">
        <v>291</v>
      </c>
    </row>
    <row r="175" spans="7:7">
      <c r="G175" t="s">
        <v>292</v>
      </c>
    </row>
    <row r="176" spans="7:7">
      <c r="G176" t="s">
        <v>293</v>
      </c>
    </row>
    <row r="177" spans="7:7">
      <c r="G177" t="s">
        <v>294</v>
      </c>
    </row>
    <row r="178" spans="7:7">
      <c r="G178" t="s">
        <v>295</v>
      </c>
    </row>
    <row r="179" spans="7:7">
      <c r="G179" t="s">
        <v>296</v>
      </c>
    </row>
    <row r="180" spans="7:7">
      <c r="G180" t="s">
        <v>297</v>
      </c>
    </row>
    <row r="181" spans="7:7">
      <c r="G181" t="s">
        <v>298</v>
      </c>
    </row>
    <row r="182" spans="7:7">
      <c r="G182" t="s">
        <v>299</v>
      </c>
    </row>
    <row r="183" spans="7:7">
      <c r="G183" t="s">
        <v>300</v>
      </c>
    </row>
    <row r="184" spans="7:7">
      <c r="G184" t="s">
        <v>301</v>
      </c>
    </row>
    <row r="185" spans="7:7">
      <c r="G185" t="s">
        <v>302</v>
      </c>
    </row>
    <row r="186" spans="7:7">
      <c r="G186" t="s">
        <v>303</v>
      </c>
    </row>
    <row r="187" spans="7:7">
      <c r="G187" t="s">
        <v>304</v>
      </c>
    </row>
    <row r="188" spans="7:7">
      <c r="G188" t="s">
        <v>305</v>
      </c>
    </row>
    <row r="189" spans="7:7">
      <c r="G189" t="s">
        <v>306</v>
      </c>
    </row>
    <row r="190" spans="7:7">
      <c r="G190" t="s">
        <v>307</v>
      </c>
    </row>
    <row r="191" spans="7:7">
      <c r="G191" t="s">
        <v>308</v>
      </c>
    </row>
    <row r="192" spans="7:7">
      <c r="G192" t="s">
        <v>309</v>
      </c>
    </row>
    <row r="193" spans="7:7">
      <c r="G193" t="s">
        <v>310</v>
      </c>
    </row>
    <row r="194" spans="7:7">
      <c r="G194" t="s">
        <v>311</v>
      </c>
    </row>
    <row r="195" spans="7:7">
      <c r="G195" t="s">
        <v>312</v>
      </c>
    </row>
    <row r="196" spans="7:7">
      <c r="G196" t="s">
        <v>313</v>
      </c>
    </row>
    <row r="197" spans="7:7">
      <c r="G197" t="s">
        <v>314</v>
      </c>
    </row>
    <row r="198" spans="7:7">
      <c r="G198" t="s">
        <v>315</v>
      </c>
    </row>
    <row r="199" spans="7:7">
      <c r="G199" t="s">
        <v>316</v>
      </c>
    </row>
    <row r="200" spans="7:7">
      <c r="G200" t="s">
        <v>317</v>
      </c>
    </row>
    <row r="201" spans="7:7">
      <c r="G201" t="s">
        <v>318</v>
      </c>
    </row>
    <row r="202" spans="7:7">
      <c r="G202" t="s">
        <v>319</v>
      </c>
    </row>
    <row r="203" spans="7:7">
      <c r="G203" t="s">
        <v>320</v>
      </c>
    </row>
    <row r="204" spans="7:7">
      <c r="G204" t="s">
        <v>321</v>
      </c>
    </row>
    <row r="205" spans="7:7">
      <c r="G205" t="s">
        <v>322</v>
      </c>
    </row>
    <row r="206" spans="7:7">
      <c r="G206" t="s">
        <v>323</v>
      </c>
    </row>
    <row r="207" spans="7:7">
      <c r="G207" t="s">
        <v>324</v>
      </c>
    </row>
    <row r="208" spans="7:7">
      <c r="G208" t="s">
        <v>325</v>
      </c>
    </row>
    <row r="209" spans="7:7">
      <c r="G209" t="s">
        <v>326</v>
      </c>
    </row>
    <row r="210" spans="7:7">
      <c r="G210" t="s">
        <v>327</v>
      </c>
    </row>
    <row r="211" spans="7:7">
      <c r="G211" t="s">
        <v>328</v>
      </c>
    </row>
    <row r="212" spans="7:7">
      <c r="G212" t="s">
        <v>329</v>
      </c>
    </row>
    <row r="213" spans="7:7">
      <c r="G213" t="s">
        <v>330</v>
      </c>
    </row>
    <row r="214" spans="7:7">
      <c r="G214" t="s">
        <v>331</v>
      </c>
    </row>
    <row r="215" spans="7:7">
      <c r="G215" t="s">
        <v>332</v>
      </c>
    </row>
    <row r="216" spans="7:7">
      <c r="G216" t="s">
        <v>333</v>
      </c>
    </row>
    <row r="217" spans="7:7">
      <c r="G217" t="s">
        <v>334</v>
      </c>
    </row>
    <row r="218" spans="7:7">
      <c r="G218" t="s">
        <v>335</v>
      </c>
    </row>
    <row r="219" spans="7:7">
      <c r="G219" t="s">
        <v>336</v>
      </c>
    </row>
    <row r="220" spans="7:7">
      <c r="G220" t="s">
        <v>337</v>
      </c>
    </row>
    <row r="221" spans="7:7">
      <c r="G221" t="s">
        <v>338</v>
      </c>
    </row>
    <row r="222" spans="7:7">
      <c r="G222" t="s">
        <v>339</v>
      </c>
    </row>
    <row r="223" spans="7:7">
      <c r="G223" t="s">
        <v>340</v>
      </c>
    </row>
    <row r="224" spans="7:7">
      <c r="G224" t="s">
        <v>341</v>
      </c>
    </row>
    <row r="225" spans="7:7">
      <c r="G225" t="s">
        <v>342</v>
      </c>
    </row>
    <row r="226" spans="7:7">
      <c r="G226" t="s">
        <v>343</v>
      </c>
    </row>
    <row r="227" spans="7:7">
      <c r="G227" t="s">
        <v>344</v>
      </c>
    </row>
    <row r="228" spans="7:7">
      <c r="G228" t="s">
        <v>345</v>
      </c>
    </row>
    <row r="229" spans="7:7">
      <c r="G229" t="s">
        <v>346</v>
      </c>
    </row>
    <row r="230" spans="7:7">
      <c r="G230" t="s">
        <v>347</v>
      </c>
    </row>
    <row r="231" spans="7:7">
      <c r="G231" t="s">
        <v>348</v>
      </c>
    </row>
    <row r="232" spans="7:7">
      <c r="G232" t="s">
        <v>349</v>
      </c>
    </row>
    <row r="233" spans="7:7">
      <c r="G233" t="s">
        <v>350</v>
      </c>
    </row>
    <row r="234" spans="7:7">
      <c r="G234" t="s">
        <v>351</v>
      </c>
    </row>
    <row r="235" spans="7:7">
      <c r="G235" t="s">
        <v>352</v>
      </c>
    </row>
    <row r="236" spans="7:7">
      <c r="G236" t="s">
        <v>353</v>
      </c>
    </row>
    <row r="237" spans="7:7">
      <c r="G237" t="s">
        <v>354</v>
      </c>
    </row>
    <row r="238" spans="7:7">
      <c r="G238" t="s">
        <v>355</v>
      </c>
    </row>
    <row r="239" spans="7:7">
      <c r="G239" t="s">
        <v>356</v>
      </c>
    </row>
    <row r="240" spans="7:7">
      <c r="G240" t="s">
        <v>357</v>
      </c>
    </row>
    <row r="241" spans="7:7">
      <c r="G241" t="s">
        <v>358</v>
      </c>
    </row>
    <row r="242" spans="7:7">
      <c r="G242" t="s">
        <v>359</v>
      </c>
    </row>
    <row r="243" spans="7:7">
      <c r="G243" t="s">
        <v>360</v>
      </c>
    </row>
    <row r="244" spans="7:7">
      <c r="G244" t="s">
        <v>361</v>
      </c>
    </row>
    <row r="245" spans="7:7">
      <c r="G245" t="s">
        <v>362</v>
      </c>
    </row>
    <row r="246" spans="7:7">
      <c r="G246" t="s">
        <v>363</v>
      </c>
    </row>
    <row r="247" spans="7:7">
      <c r="G247" t="s">
        <v>364</v>
      </c>
    </row>
    <row r="248" spans="7:7">
      <c r="G248" t="s">
        <v>365</v>
      </c>
    </row>
    <row r="249" spans="7:7">
      <c r="G249" t="s">
        <v>366</v>
      </c>
    </row>
    <row r="250" spans="7:7">
      <c r="G250" t="s">
        <v>367</v>
      </c>
    </row>
    <row r="251" spans="7:7">
      <c r="G251" t="s">
        <v>368</v>
      </c>
    </row>
    <row r="252" spans="7:7">
      <c r="G252" t="s">
        <v>369</v>
      </c>
    </row>
    <row r="253" spans="7:7">
      <c r="G253" t="s">
        <v>370</v>
      </c>
    </row>
    <row r="254" spans="7:7">
      <c r="G254" t="s">
        <v>371</v>
      </c>
    </row>
    <row r="255" spans="7:7">
      <c r="G255" t="s">
        <v>372</v>
      </c>
    </row>
    <row r="256" spans="7:7">
      <c r="G256" t="s">
        <v>373</v>
      </c>
    </row>
    <row r="257" spans="7:7">
      <c r="G257" t="s">
        <v>374</v>
      </c>
    </row>
    <row r="258" spans="7:7">
      <c r="G258" t="s">
        <v>375</v>
      </c>
    </row>
    <row r="259" spans="7:7">
      <c r="G259" t="s">
        <v>376</v>
      </c>
    </row>
    <row r="260" spans="7:7">
      <c r="G260" t="s">
        <v>377</v>
      </c>
    </row>
    <row r="261" spans="7:7">
      <c r="G261" t="s">
        <v>378</v>
      </c>
    </row>
    <row r="262" spans="7:7">
      <c r="G262" t="s">
        <v>379</v>
      </c>
    </row>
    <row r="263" spans="7:7">
      <c r="G263" t="s">
        <v>380</v>
      </c>
    </row>
    <row r="264" spans="7:7">
      <c r="G264" t="s">
        <v>381</v>
      </c>
    </row>
    <row r="265" spans="7:7">
      <c r="G265" t="s">
        <v>382</v>
      </c>
    </row>
    <row r="266" spans="7:7">
      <c r="G266" t="s">
        <v>383</v>
      </c>
    </row>
    <row r="267" spans="7:7">
      <c r="G267" t="s">
        <v>384</v>
      </c>
    </row>
    <row r="268" spans="7:7">
      <c r="G268" t="s">
        <v>385</v>
      </c>
    </row>
    <row r="269" spans="7:7">
      <c r="G269" t="s">
        <v>386</v>
      </c>
    </row>
    <row r="270" spans="7:7">
      <c r="G270" t="s">
        <v>387</v>
      </c>
    </row>
    <row r="271" spans="7:7">
      <c r="G271" t="s">
        <v>388</v>
      </c>
    </row>
    <row r="272" spans="7:7">
      <c r="G272" t="s">
        <v>389</v>
      </c>
    </row>
    <row r="273" spans="7:7">
      <c r="G273" t="s">
        <v>390</v>
      </c>
    </row>
    <row r="274" spans="7:7">
      <c r="G274" t="s">
        <v>391</v>
      </c>
    </row>
    <row r="275" spans="7:7">
      <c r="G275" t="s">
        <v>392</v>
      </c>
    </row>
    <row r="276" spans="7:7">
      <c r="G276" t="s">
        <v>393</v>
      </c>
    </row>
    <row r="277" spans="7:7">
      <c r="G277" t="s">
        <v>394</v>
      </c>
    </row>
    <row r="278" spans="7:7">
      <c r="G278" t="s">
        <v>395</v>
      </c>
    </row>
    <row r="279" spans="7:7">
      <c r="G279" t="s">
        <v>396</v>
      </c>
    </row>
    <row r="280" spans="7:7">
      <c r="G280" t="s">
        <v>397</v>
      </c>
    </row>
    <row r="281" spans="7:7">
      <c r="G281" t="s">
        <v>398</v>
      </c>
    </row>
    <row r="282" spans="7:7">
      <c r="G282" t="s">
        <v>399</v>
      </c>
    </row>
    <row r="283" spans="7:7">
      <c r="G283" t="s">
        <v>400</v>
      </c>
    </row>
    <row r="284" spans="7:7">
      <c r="G284" t="s">
        <v>401</v>
      </c>
    </row>
    <row r="285" spans="7:7">
      <c r="G285" t="s">
        <v>402</v>
      </c>
    </row>
  </sheetData>
  <mergeCells count="2">
    <mergeCell ref="F1:I1"/>
    <mergeCell ref="J1:N1"/>
  </mergeCells>
  <phoneticPr fontId="1" type="noConversion"/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18"/>
  <sheetViews>
    <sheetView workbookViewId="0">
      <selection activeCell="B9" sqref="B9"/>
    </sheetView>
  </sheetViews>
  <sheetFormatPr defaultRowHeight="15"/>
  <cols>
    <col min="1" max="1" width="2.5703125" customWidth="1"/>
    <col min="2" max="2" width="10.42578125" bestFit="1" customWidth="1"/>
    <col min="3" max="3" width="10.42578125" customWidth="1"/>
    <col min="4" max="4" width="12.7109375" customWidth="1"/>
    <col min="5" max="5" width="11.42578125" customWidth="1"/>
    <col min="6" max="6" width="19.85546875" bestFit="1" customWidth="1"/>
    <col min="7" max="7" width="19.85546875" customWidth="1"/>
    <col min="8" max="8" width="9.85546875" customWidth="1"/>
    <col min="9" max="9" width="7.28515625" customWidth="1"/>
    <col min="10" max="10" width="26" bestFit="1" customWidth="1"/>
    <col min="11" max="11" width="10.28515625" customWidth="1"/>
    <col min="12" max="12" width="17" customWidth="1"/>
    <col min="13" max="13" width="20.7109375" bestFit="1" customWidth="1"/>
    <col min="14" max="14" width="11.5703125" bestFit="1" customWidth="1"/>
    <col min="15" max="15" width="8.28515625" bestFit="1" customWidth="1"/>
    <col min="16" max="16" width="23.7109375" customWidth="1"/>
  </cols>
  <sheetData>
    <row r="1" spans="2:16">
      <c r="B1" s="8" t="s">
        <v>403</v>
      </c>
      <c r="C1" s="8"/>
      <c r="F1" s="55" t="s">
        <v>2</v>
      </c>
      <c r="G1" s="55"/>
      <c r="H1" s="56"/>
      <c r="I1" s="56"/>
      <c r="J1" s="57" t="s">
        <v>3</v>
      </c>
      <c r="K1" s="57"/>
      <c r="L1" s="57"/>
      <c r="M1" s="57"/>
      <c r="N1" s="57"/>
    </row>
    <row r="2" spans="2:16">
      <c r="B2" t="s">
        <v>23</v>
      </c>
      <c r="C2" t="s">
        <v>24</v>
      </c>
      <c r="D2" t="s">
        <v>10</v>
      </c>
      <c r="E2" t="s">
        <v>25</v>
      </c>
      <c r="F2" s="5" t="s">
        <v>26</v>
      </c>
      <c r="G2" s="5" t="s">
        <v>27</v>
      </c>
      <c r="H2" s="5" t="s">
        <v>28</v>
      </c>
      <c r="I2" s="5" t="s">
        <v>29</v>
      </c>
      <c r="J2" s="6" t="s">
        <v>30</v>
      </c>
      <c r="K2" s="7" t="s">
        <v>31</v>
      </c>
      <c r="L2" s="7" t="s">
        <v>32</v>
      </c>
      <c r="M2" s="7" t="s">
        <v>33</v>
      </c>
      <c r="N2" s="7" t="s">
        <v>34</v>
      </c>
      <c r="O2" t="s">
        <v>35</v>
      </c>
      <c r="P2" t="s">
        <v>20</v>
      </c>
    </row>
    <row r="3" spans="2:16">
      <c r="B3" s="1"/>
      <c r="C3" s="1" t="s">
        <v>40</v>
      </c>
      <c r="D3" s="1"/>
      <c r="E3" s="1" t="s">
        <v>404</v>
      </c>
      <c r="F3" s="3" t="s">
        <v>405</v>
      </c>
      <c r="G3" s="2" t="s">
        <v>40</v>
      </c>
      <c r="H3" s="3"/>
      <c r="I3" s="3"/>
      <c r="J3" s="9"/>
      <c r="K3" s="10"/>
      <c r="L3" s="3"/>
      <c r="M3" s="2" t="s">
        <v>406</v>
      </c>
      <c r="N3" s="2">
        <v>25</v>
      </c>
      <c r="O3" s="1" t="s">
        <v>404</v>
      </c>
      <c r="P3" s="1"/>
    </row>
    <row r="4" spans="2:16">
      <c r="B4" s="1"/>
      <c r="C4" s="1" t="s">
        <v>40</v>
      </c>
      <c r="D4" s="1"/>
      <c r="E4" s="1" t="s">
        <v>407</v>
      </c>
      <c r="F4" s="3" t="s">
        <v>408</v>
      </c>
      <c r="G4" s="2" t="s">
        <v>40</v>
      </c>
      <c r="H4" s="3"/>
      <c r="I4" s="3"/>
      <c r="J4" s="9" t="s">
        <v>409</v>
      </c>
      <c r="K4" s="10"/>
      <c r="L4" s="14"/>
      <c r="M4" s="3" t="s">
        <v>410</v>
      </c>
      <c r="N4" s="2">
        <v>1521</v>
      </c>
      <c r="O4" s="1" t="s">
        <v>411</v>
      </c>
      <c r="P4" s="1" t="s">
        <v>412</v>
      </c>
    </row>
    <row r="5" spans="2:16">
      <c r="B5" s="1"/>
      <c r="C5" s="1" t="s">
        <v>40</v>
      </c>
      <c r="D5" s="1"/>
      <c r="E5" s="1" t="s">
        <v>407</v>
      </c>
      <c r="F5" s="3" t="s">
        <v>408</v>
      </c>
      <c r="G5" s="2" t="s">
        <v>40</v>
      </c>
      <c r="H5" s="3"/>
      <c r="I5" s="3"/>
      <c r="J5" s="9" t="s">
        <v>409</v>
      </c>
      <c r="K5" s="10"/>
      <c r="L5" s="14"/>
      <c r="M5" s="3" t="s">
        <v>413</v>
      </c>
      <c r="N5" s="2">
        <v>1522</v>
      </c>
      <c r="O5" s="1" t="s">
        <v>411</v>
      </c>
      <c r="P5" s="1" t="s">
        <v>412</v>
      </c>
    </row>
    <row r="6" spans="2:16">
      <c r="B6" s="1"/>
      <c r="C6" s="1" t="s">
        <v>51</v>
      </c>
      <c r="D6" s="1"/>
      <c r="E6" s="1" t="s">
        <v>414</v>
      </c>
      <c r="F6" s="3" t="s">
        <v>408</v>
      </c>
      <c r="G6" s="2" t="s">
        <v>40</v>
      </c>
      <c r="H6" s="3"/>
      <c r="I6" s="3"/>
      <c r="J6" s="9" t="s">
        <v>415</v>
      </c>
      <c r="K6" s="10"/>
      <c r="L6" s="14"/>
      <c r="M6" s="13" t="s">
        <v>416</v>
      </c>
      <c r="N6" s="2" t="s">
        <v>417</v>
      </c>
      <c r="O6" s="1" t="s">
        <v>418</v>
      </c>
      <c r="P6" s="1" t="s">
        <v>419</v>
      </c>
    </row>
    <row r="7" spans="2:16">
      <c r="B7" s="1"/>
      <c r="C7" s="1" t="s">
        <v>51</v>
      </c>
      <c r="D7" s="1"/>
      <c r="E7" s="1"/>
      <c r="F7" s="3" t="s">
        <v>420</v>
      </c>
      <c r="G7" s="2" t="s">
        <v>421</v>
      </c>
      <c r="H7" s="1"/>
      <c r="I7" s="1"/>
      <c r="J7" s="3" t="s">
        <v>422</v>
      </c>
      <c r="K7" s="1"/>
      <c r="L7" s="14"/>
      <c r="M7" s="2" t="s">
        <v>40</v>
      </c>
      <c r="N7" s="1">
        <v>29090</v>
      </c>
      <c r="O7" s="1"/>
      <c r="P7" s="1" t="s">
        <v>423</v>
      </c>
    </row>
    <row r="8" spans="2:16">
      <c r="B8" s="1"/>
      <c r="C8" s="1" t="s">
        <v>51</v>
      </c>
      <c r="D8" s="1"/>
      <c r="E8" s="1"/>
      <c r="F8" s="3" t="s">
        <v>420</v>
      </c>
      <c r="G8" s="2" t="s">
        <v>424</v>
      </c>
      <c r="H8" s="1"/>
      <c r="I8" s="1"/>
      <c r="J8" s="3" t="s">
        <v>422</v>
      </c>
      <c r="K8" s="1"/>
      <c r="L8" s="14"/>
      <c r="M8" s="2" t="s">
        <v>40</v>
      </c>
      <c r="N8" s="1">
        <v>29090</v>
      </c>
      <c r="O8" s="1"/>
      <c r="P8" s="1" t="s">
        <v>423</v>
      </c>
    </row>
    <row r="9" spans="2:16">
      <c r="B9" s="1"/>
      <c r="C9" s="1" t="s">
        <v>51</v>
      </c>
      <c r="D9" s="1"/>
      <c r="E9" s="1"/>
      <c r="F9" s="3" t="s">
        <v>420</v>
      </c>
      <c r="G9" s="2" t="s">
        <v>425</v>
      </c>
      <c r="H9" s="1"/>
      <c r="I9" s="1"/>
      <c r="J9" s="3" t="s">
        <v>422</v>
      </c>
      <c r="K9" s="1"/>
      <c r="L9" s="14"/>
      <c r="M9" s="2" t="s">
        <v>40</v>
      </c>
      <c r="N9" s="1">
        <v>29090</v>
      </c>
      <c r="O9" s="1"/>
      <c r="P9" s="1" t="s">
        <v>423</v>
      </c>
    </row>
    <row r="10" spans="2:16">
      <c r="B10" s="1"/>
      <c r="C10" s="1" t="s">
        <v>51</v>
      </c>
      <c r="D10" s="1"/>
      <c r="E10" s="1"/>
      <c r="F10" s="3" t="s">
        <v>420</v>
      </c>
      <c r="G10" s="2" t="s">
        <v>426</v>
      </c>
      <c r="H10" s="1"/>
      <c r="I10" s="1"/>
      <c r="J10" s="3" t="s">
        <v>422</v>
      </c>
      <c r="K10" s="1"/>
      <c r="L10" s="14"/>
      <c r="M10" s="2" t="s">
        <v>40</v>
      </c>
      <c r="N10" s="1">
        <v>29090</v>
      </c>
      <c r="O10" s="1"/>
      <c r="P10" s="1" t="s">
        <v>423</v>
      </c>
    </row>
    <row r="11" spans="2:16">
      <c r="B11" s="1"/>
      <c r="C11" s="1" t="s">
        <v>51</v>
      </c>
      <c r="D11" s="1"/>
      <c r="E11" s="1" t="s">
        <v>427</v>
      </c>
      <c r="F11" s="3" t="s">
        <v>428</v>
      </c>
      <c r="G11" s="2" t="s">
        <v>429</v>
      </c>
      <c r="H11" s="1"/>
      <c r="I11" s="1"/>
      <c r="J11" s="3" t="s">
        <v>76</v>
      </c>
      <c r="K11" s="1"/>
      <c r="L11" s="14"/>
      <c r="M11" s="2" t="s">
        <v>40</v>
      </c>
      <c r="N11" s="1">
        <v>27070</v>
      </c>
      <c r="O11" s="1"/>
      <c r="P11" s="1"/>
    </row>
    <row r="12" spans="2:16">
      <c r="B12" s="1"/>
      <c r="C12" s="1" t="s">
        <v>51</v>
      </c>
      <c r="D12" s="1"/>
      <c r="E12" s="1" t="s">
        <v>427</v>
      </c>
      <c r="F12" s="3" t="s">
        <v>428</v>
      </c>
      <c r="G12" s="2" t="s">
        <v>430</v>
      </c>
      <c r="H12" s="1"/>
      <c r="I12" s="1"/>
      <c r="J12" s="3" t="s">
        <v>76</v>
      </c>
      <c r="K12" s="1"/>
      <c r="L12" s="14"/>
      <c r="M12" s="2" t="s">
        <v>40</v>
      </c>
      <c r="N12" s="1">
        <v>27070</v>
      </c>
      <c r="O12" s="1"/>
      <c r="P12" s="1"/>
    </row>
    <row r="13" spans="2:16">
      <c r="B13" s="1"/>
      <c r="C13" s="1" t="s">
        <v>51</v>
      </c>
      <c r="D13" s="1"/>
      <c r="E13" s="1" t="s">
        <v>427</v>
      </c>
      <c r="F13" s="3"/>
      <c r="G13" s="2" t="s">
        <v>431</v>
      </c>
      <c r="H13" s="1"/>
      <c r="I13" s="1"/>
      <c r="J13" s="3" t="s">
        <v>76</v>
      </c>
      <c r="K13" s="1"/>
      <c r="L13" s="14"/>
      <c r="M13" s="2" t="s">
        <v>40</v>
      </c>
      <c r="N13" s="1">
        <v>27070</v>
      </c>
      <c r="O13" s="1"/>
      <c r="P13" s="1"/>
    </row>
    <row r="14" spans="2:16">
      <c r="B14" s="1"/>
      <c r="C14" s="1" t="s">
        <v>51</v>
      </c>
      <c r="D14" s="1"/>
      <c r="E14" s="1" t="s">
        <v>427</v>
      </c>
      <c r="F14" s="3"/>
      <c r="G14" s="2" t="s">
        <v>431</v>
      </c>
      <c r="H14" s="1"/>
      <c r="I14" s="1"/>
      <c r="J14" s="3" t="s">
        <v>76</v>
      </c>
      <c r="K14" s="1"/>
      <c r="L14" s="14"/>
      <c r="M14" s="2" t="s">
        <v>40</v>
      </c>
      <c r="N14" s="1">
        <v>27070</v>
      </c>
      <c r="O14" s="1"/>
      <c r="P14" s="1"/>
    </row>
    <row r="15" spans="2:16">
      <c r="B15" s="1"/>
      <c r="C15" s="1" t="s">
        <v>51</v>
      </c>
      <c r="D15" s="1"/>
      <c r="E15" s="1" t="s">
        <v>427</v>
      </c>
      <c r="F15" s="3"/>
      <c r="G15" s="2" t="s">
        <v>432</v>
      </c>
      <c r="H15" s="1"/>
      <c r="I15" s="1"/>
      <c r="J15" s="3" t="s">
        <v>76</v>
      </c>
      <c r="K15" s="1"/>
      <c r="L15" s="14"/>
      <c r="M15" s="2" t="s">
        <v>40</v>
      </c>
      <c r="N15" s="1">
        <v>27070</v>
      </c>
      <c r="O15" s="1"/>
      <c r="P15" s="1"/>
    </row>
    <row r="16" spans="2:16">
      <c r="B16" s="1"/>
      <c r="C16" s="1" t="s">
        <v>51</v>
      </c>
      <c r="D16" s="1"/>
      <c r="E16" s="1" t="s">
        <v>427</v>
      </c>
      <c r="F16" s="3"/>
      <c r="G16" s="2" t="s">
        <v>433</v>
      </c>
      <c r="H16" s="1"/>
      <c r="I16" s="1"/>
      <c r="J16" s="3" t="s">
        <v>76</v>
      </c>
      <c r="K16" s="1"/>
      <c r="L16" s="14"/>
      <c r="M16" s="2" t="s">
        <v>40</v>
      </c>
      <c r="N16" s="1">
        <v>27070</v>
      </c>
      <c r="O16" s="1"/>
      <c r="P16" s="1"/>
    </row>
    <row r="17" spans="2:16">
      <c r="B17" s="1"/>
      <c r="C17" s="1" t="s">
        <v>51</v>
      </c>
      <c r="D17" s="1"/>
      <c r="E17" s="1" t="s">
        <v>427</v>
      </c>
      <c r="F17" s="3"/>
      <c r="G17" s="2" t="s">
        <v>434</v>
      </c>
      <c r="H17" s="1"/>
      <c r="I17" s="1"/>
      <c r="J17" s="3" t="s">
        <v>76</v>
      </c>
      <c r="K17" s="1"/>
      <c r="L17" s="14"/>
      <c r="M17" s="2" t="s">
        <v>40</v>
      </c>
      <c r="N17" s="1">
        <v>27070</v>
      </c>
      <c r="O17" s="1"/>
      <c r="P17" s="1"/>
    </row>
    <row r="18" spans="2:16">
      <c r="B18" s="1"/>
      <c r="C18" s="1" t="s">
        <v>51</v>
      </c>
      <c r="D18" s="1"/>
      <c r="E18" s="1" t="s">
        <v>427</v>
      </c>
      <c r="F18" s="3"/>
      <c r="G18" s="2" t="s">
        <v>435</v>
      </c>
      <c r="H18" s="1"/>
      <c r="I18" s="1"/>
      <c r="J18" s="3" t="s">
        <v>76</v>
      </c>
      <c r="K18" s="1"/>
      <c r="L18" s="14"/>
      <c r="M18" s="2" t="s">
        <v>40</v>
      </c>
      <c r="N18" s="1">
        <v>27070</v>
      </c>
      <c r="O18" s="1"/>
      <c r="P18" s="1"/>
    </row>
  </sheetData>
  <mergeCells count="2">
    <mergeCell ref="F1:I1"/>
    <mergeCell ref="J1:N1"/>
  </mergeCells>
  <phoneticPr fontId="1" type="noConversion"/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8"/>
  <sheetViews>
    <sheetView workbookViewId="0">
      <selection activeCell="B9" sqref="B9"/>
    </sheetView>
  </sheetViews>
  <sheetFormatPr defaultRowHeight="15"/>
  <cols>
    <col min="3" max="3" width="138.85546875" bestFit="1" customWidth="1"/>
    <col min="6" max="6" width="51.42578125" bestFit="1" customWidth="1"/>
    <col min="7" max="7" width="13" bestFit="1" customWidth="1"/>
    <col min="13" max="13" width="7.28515625" bestFit="1" customWidth="1"/>
  </cols>
  <sheetData>
    <row r="2" spans="3:13">
      <c r="C2" t="s">
        <v>436</v>
      </c>
    </row>
    <row r="3" spans="3:13">
      <c r="C3" t="s">
        <v>437</v>
      </c>
      <c r="G3" t="s">
        <v>438</v>
      </c>
      <c r="M3" t="s">
        <v>439</v>
      </c>
    </row>
    <row r="4" spans="3:13">
      <c r="C4" t="s">
        <v>440</v>
      </c>
    </row>
    <row r="5" spans="3:13">
      <c r="C5" t="s">
        <v>441</v>
      </c>
    </row>
    <row r="7" spans="3:13">
      <c r="C7" t="s">
        <v>103</v>
      </c>
    </row>
    <row r="8" spans="3:13">
      <c r="C8" t="s">
        <v>442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C9"/>
  <sheetViews>
    <sheetView workbookViewId="0">
      <selection activeCell="B9" sqref="B9"/>
    </sheetView>
  </sheetViews>
  <sheetFormatPr defaultRowHeight="15"/>
  <cols>
    <col min="3" max="3" width="24" bestFit="1" customWidth="1"/>
    <col min="4" max="4" width="12.7109375" bestFit="1" customWidth="1"/>
  </cols>
  <sheetData>
    <row r="2" spans="3:3">
      <c r="C2" t="s">
        <v>443</v>
      </c>
    </row>
    <row r="3" spans="3:3">
      <c r="C3" t="s">
        <v>444</v>
      </c>
    </row>
    <row r="4" spans="3:3">
      <c r="C4" s="16" t="s">
        <v>445</v>
      </c>
    </row>
    <row r="5" spans="3:3">
      <c r="C5" s="16" t="s">
        <v>446</v>
      </c>
    </row>
    <row r="6" spans="3:3">
      <c r="C6" s="16" t="s">
        <v>447</v>
      </c>
    </row>
    <row r="7" spans="3:3">
      <c r="C7" s="16" t="s">
        <v>448</v>
      </c>
    </row>
    <row r="8" spans="3:3">
      <c r="C8" s="16" t="s">
        <v>449</v>
      </c>
    </row>
    <row r="9" spans="3:3">
      <c r="C9" s="16" t="s">
        <v>450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K2:K10"/>
  <sheetViews>
    <sheetView topLeftCell="A13" workbookViewId="0">
      <selection activeCell="B9" sqref="B9"/>
    </sheetView>
  </sheetViews>
  <sheetFormatPr defaultRowHeight="15"/>
  <sheetData>
    <row r="2" spans="11:11">
      <c r="K2" t="s">
        <v>451</v>
      </c>
    </row>
    <row r="7" spans="11:11">
      <c r="K7" t="s">
        <v>452</v>
      </c>
    </row>
    <row r="8" spans="11:11">
      <c r="K8" t="s">
        <v>453</v>
      </c>
    </row>
    <row r="9" spans="11:11">
      <c r="K9" t="s">
        <v>454</v>
      </c>
    </row>
    <row r="10" spans="11:11">
      <c r="K10" t="s">
        <v>455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3B5C681C5D06409E191898F1DAB13D" ma:contentTypeVersion="12" ma:contentTypeDescription="Create a new document." ma:contentTypeScope="" ma:versionID="647e5e56caf26093a8a5100885f9fd9d">
  <xsd:schema xmlns:xsd="http://www.w3.org/2001/XMLSchema" xmlns:xs="http://www.w3.org/2001/XMLSchema" xmlns:p="http://schemas.microsoft.com/office/2006/metadata/properties" xmlns:ns2="b80b41d1-8988-4c50-8018-e4685a754aeb" xmlns:ns3="df8b1d8c-75c3-476c-b15f-820d9ab45528" targetNamespace="http://schemas.microsoft.com/office/2006/metadata/properties" ma:root="true" ma:fieldsID="4db75b1acc1c9a2956067e4299aabb1b" ns2:_="" ns3:_="">
    <xsd:import namespace="b80b41d1-8988-4c50-8018-e4685a754aeb"/>
    <xsd:import namespace="df8b1d8c-75c3-476c-b15f-820d9ab455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0b41d1-8988-4c50-8018-e4685a754a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b1d8c-75c3-476c-b15f-820d9ab4552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1B087AFA-5B1C-4A64-B710-1556159752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0b41d1-8988-4c50-8018-e4685a754aeb"/>
    <ds:schemaRef ds:uri="df8b1d8c-75c3-476c-b15f-820d9ab455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105075-31F0-4FFE-B6CB-7AAA550EA8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854675-564A-48C4-A8F8-0C268E87445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80b41d1-8988-4c50-8018-e4685a754aeb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Request</vt:lpstr>
      <vt:lpstr>INS_FW</vt:lpstr>
      <vt:lpstr>DMZ_FW</vt:lpstr>
      <vt:lpstr>IPLC</vt:lpstr>
      <vt:lpstr>10.0.0.44</vt:lpstr>
      <vt:lpstr>工作表1</vt:lpstr>
      <vt:lpstr>issue</vt:lpstr>
      <vt:lpstr>工作表3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Major</dc:creator>
  <cp:keywords/>
  <dc:description/>
  <cp:lastModifiedBy>Gani Torres (CSP-IT-SBK)</cp:lastModifiedBy>
  <cp:revision/>
  <dcterms:created xsi:type="dcterms:W3CDTF">2012-04-24T05:04:58Z</dcterms:created>
  <dcterms:modified xsi:type="dcterms:W3CDTF">2021-09-30T05:11:01Z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0x0101007F3B5C681C5D06409E191898F1DAB13D</vt:lpwstr>
  </property>
</Properties>
</file>