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kanishalluri/Desktop/Python/Github Projects/Covid-19-Data-Analytics/Excel/"/>
    </mc:Choice>
  </mc:AlternateContent>
  <xr:revisionPtr revIDLastSave="0" documentId="13_ncr:1_{373284E4-BED3-AA45-904A-69FCFDCD5025}" xr6:coauthVersionLast="47" xr6:coauthVersionMax="47" xr10:uidLastSave="{00000000-0000-0000-0000-000000000000}"/>
  <bookViews>
    <workbookView xWindow="0" yWindow="500" windowWidth="28800" windowHeight="16360" activeTab="2" xr2:uid="{FFF622C7-E451-034D-8CEA-7DDBFB773909}"/>
  </bookViews>
  <sheets>
    <sheet name="worldometer.csv" sheetId="1" r:id="rId1"/>
    <sheet name="day_wise.csv" sheetId="4" r:id="rId2"/>
    <sheet name="Pivot Tables" sheetId="3" r:id="rId3"/>
  </sheets>
  <definedNames>
    <definedName name="NativeTimeline_Date">#N/A</definedName>
  </definedNames>
  <calcPr calcId="181029"/>
  <pivotCaches>
    <pivotCache cacheId="20" r:id="rId4"/>
    <pivotCache cacheId="21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<sst xmlns="http://schemas.openxmlformats.org/spreadsheetml/2006/main" count="651" uniqueCount="261">
  <si>
    <t>Country/Region</t>
  </si>
  <si>
    <t>Continent</t>
  </si>
  <si>
    <t>Population</t>
  </si>
  <si>
    <t>TotalCases</t>
  </si>
  <si>
    <t>NewCases</t>
  </si>
  <si>
    <t>TotalDeaths</t>
  </si>
  <si>
    <t>NewDeaths</t>
  </si>
  <si>
    <t>TotalRecovered</t>
  </si>
  <si>
    <t>NewRecovered</t>
  </si>
  <si>
    <t>ActiveCases</t>
  </si>
  <si>
    <t>Serious,Critical</t>
  </si>
  <si>
    <t>Tot Cases/1M pop</t>
  </si>
  <si>
    <t>Deaths/1M pop</t>
  </si>
  <si>
    <t>TotalTests</t>
  </si>
  <si>
    <t>Tests/1M pop</t>
  </si>
  <si>
    <t>WHO Region</t>
  </si>
  <si>
    <t>USA</t>
  </si>
  <si>
    <t>North America</t>
  </si>
  <si>
    <t>Americas</t>
  </si>
  <si>
    <t>Brazil</t>
  </si>
  <si>
    <t>South America</t>
  </si>
  <si>
    <t>India</t>
  </si>
  <si>
    <t>Asia</t>
  </si>
  <si>
    <t>South-EastAsia</t>
  </si>
  <si>
    <t>Russia</t>
  </si>
  <si>
    <t>Europe</t>
  </si>
  <si>
    <t>South Africa</t>
  </si>
  <si>
    <t>Africa</t>
  </si>
  <si>
    <t>Mexico</t>
  </si>
  <si>
    <t>Peru</t>
  </si>
  <si>
    <t>Chile</t>
  </si>
  <si>
    <t>Colombia</t>
  </si>
  <si>
    <t>Spain</t>
  </si>
  <si>
    <t>Iran</t>
  </si>
  <si>
    <t>EasternMediterranean</t>
  </si>
  <si>
    <t>UK</t>
  </si>
  <si>
    <t>Saudi Arabia</t>
  </si>
  <si>
    <t>Pakistan</t>
  </si>
  <si>
    <t>Bangladesh</t>
  </si>
  <si>
    <t>Italy</t>
  </si>
  <si>
    <t>Turkey</t>
  </si>
  <si>
    <t>Argentina</t>
  </si>
  <si>
    <t>Germany</t>
  </si>
  <si>
    <t>France</t>
  </si>
  <si>
    <t>Iraq</t>
  </si>
  <si>
    <t>Philippines</t>
  </si>
  <si>
    <t>WesternPacific</t>
  </si>
  <si>
    <t>Indonesia</t>
  </si>
  <si>
    <t>Canada</t>
  </si>
  <si>
    <t>Qatar</t>
  </si>
  <si>
    <t>Kazakhstan</t>
  </si>
  <si>
    <t>Egypt</t>
  </si>
  <si>
    <t>Ecuador</t>
  </si>
  <si>
    <t>Bolivia</t>
  </si>
  <si>
    <t>Sweden</t>
  </si>
  <si>
    <t>Oman</t>
  </si>
  <si>
    <t>Israel</t>
  </si>
  <si>
    <t>Ukraine</t>
  </si>
  <si>
    <t>Dominican Republic</t>
  </si>
  <si>
    <t>Panama</t>
  </si>
  <si>
    <t>Belgium</t>
  </si>
  <si>
    <t>Kuwait</t>
  </si>
  <si>
    <t>Belarus</t>
  </si>
  <si>
    <t>UAE</t>
  </si>
  <si>
    <t>Romania</t>
  </si>
  <si>
    <t>Netherlands</t>
  </si>
  <si>
    <t>Singapore</t>
  </si>
  <si>
    <t>Guatemala</t>
  </si>
  <si>
    <t>Portugal</t>
  </si>
  <si>
    <t>Poland</t>
  </si>
  <si>
    <t>Nigeria</t>
  </si>
  <si>
    <t>Honduras</t>
  </si>
  <si>
    <t>Bahrain</t>
  </si>
  <si>
    <t>Japan</t>
  </si>
  <si>
    <t>Armenia</t>
  </si>
  <si>
    <t>Ghana</t>
  </si>
  <si>
    <t>Kyrgyzstan</t>
  </si>
  <si>
    <t>Afghanistan</t>
  </si>
  <si>
    <t>Switzerland</t>
  </si>
  <si>
    <t>Algeria</t>
  </si>
  <si>
    <t>Azerbaijan</t>
  </si>
  <si>
    <t>Morocco</t>
  </si>
  <si>
    <t>Uzbekistan</t>
  </si>
  <si>
    <t>Serbia</t>
  </si>
  <si>
    <t>Moldova</t>
  </si>
  <si>
    <t>Ireland</t>
  </si>
  <si>
    <t>Kenya</t>
  </si>
  <si>
    <t>Venezuela</t>
  </si>
  <si>
    <t>Nepal</t>
  </si>
  <si>
    <t>Austria</t>
  </si>
  <si>
    <t>Costa Rica</t>
  </si>
  <si>
    <t>Ethiopia</t>
  </si>
  <si>
    <t>Australia</t>
  </si>
  <si>
    <t>Australia/Oceania</t>
  </si>
  <si>
    <t>El Salvador</t>
  </si>
  <si>
    <t>Czechia</t>
  </si>
  <si>
    <t>Cameroon</t>
  </si>
  <si>
    <t>Ivory Coast</t>
  </si>
  <si>
    <t>S. Korea</t>
  </si>
  <si>
    <t>Denmark</t>
  </si>
  <si>
    <t>Palestine</t>
  </si>
  <si>
    <t>Bosnia and Herzegovina</t>
  </si>
  <si>
    <t>Bulgaria</t>
  </si>
  <si>
    <t>Madagascar</t>
  </si>
  <si>
    <t>Sudan</t>
  </si>
  <si>
    <t>North Macedonia</t>
  </si>
  <si>
    <t>Senegal</t>
  </si>
  <si>
    <t>Norway</t>
  </si>
  <si>
    <t>DRC</t>
  </si>
  <si>
    <t>Malaysia</t>
  </si>
  <si>
    <t>French Guiana</t>
  </si>
  <si>
    <t>Gabon</t>
  </si>
  <si>
    <t>Tajikistan</t>
  </si>
  <si>
    <t>Guinea</t>
  </si>
  <si>
    <t>Haiti</t>
  </si>
  <si>
    <t>Finland</t>
  </si>
  <si>
    <t>Zambia</t>
  </si>
  <si>
    <t>Luxembourg</t>
  </si>
  <si>
    <t>Mauritania</t>
  </si>
  <si>
    <t>Paraguay</t>
  </si>
  <si>
    <t>Albania</t>
  </si>
  <si>
    <t>Lebanon</t>
  </si>
  <si>
    <t>Croatia</t>
  </si>
  <si>
    <t>Djibouti</t>
  </si>
  <si>
    <t>Greece</t>
  </si>
  <si>
    <t>Libya</t>
  </si>
  <si>
    <t>Equatorial Guinea</t>
  </si>
  <si>
    <t>Maldives</t>
  </si>
  <si>
    <t>CAR</t>
  </si>
  <si>
    <t>Hungary</t>
  </si>
  <si>
    <t>Malawi</t>
  </si>
  <si>
    <t>Zimbabwe</t>
  </si>
  <si>
    <t>Nicaragua</t>
  </si>
  <si>
    <t>Hong Kong</t>
  </si>
  <si>
    <t>Congo</t>
  </si>
  <si>
    <t>Montenegro</t>
  </si>
  <si>
    <t>Thailand</t>
  </si>
  <si>
    <t>Somalia</t>
  </si>
  <si>
    <t>Mayotte</t>
  </si>
  <si>
    <t>Eswatini</t>
  </si>
  <si>
    <t>Sri Lanka</t>
  </si>
  <si>
    <t>Cuba</t>
  </si>
  <si>
    <t>Cabo Verde</t>
  </si>
  <si>
    <t>Namibia</t>
  </si>
  <si>
    <t>Mali</t>
  </si>
  <si>
    <t>Slovakia</t>
  </si>
  <si>
    <t>South Sudan</t>
  </si>
  <si>
    <t>Slovenia</t>
  </si>
  <si>
    <t>Lithuania</t>
  </si>
  <si>
    <t>Estonia</t>
  </si>
  <si>
    <t>Mozambique</t>
  </si>
  <si>
    <t>Rwanda</t>
  </si>
  <si>
    <t>Suriname</t>
  </si>
  <si>
    <t>Guinea-Bissau</t>
  </si>
  <si>
    <t>Benin</t>
  </si>
  <si>
    <t>Iceland</t>
  </si>
  <si>
    <t>Sierra Leone</t>
  </si>
  <si>
    <t>Yemen</t>
  </si>
  <si>
    <t>Tunisia</t>
  </si>
  <si>
    <t>New Zealand</t>
  </si>
  <si>
    <t>Angola</t>
  </si>
  <si>
    <t>Uruguay</t>
  </si>
  <si>
    <t>Latvia</t>
  </si>
  <si>
    <t>Jordan</t>
  </si>
  <si>
    <t>Liberia</t>
  </si>
  <si>
    <t>Uganda</t>
  </si>
  <si>
    <t>Cyprus</t>
  </si>
  <si>
    <t>Georgia</t>
  </si>
  <si>
    <t>Burkina Faso</t>
  </si>
  <si>
    <t>Niger</t>
  </si>
  <si>
    <t>Togo</t>
  </si>
  <si>
    <t>Syria</t>
  </si>
  <si>
    <t>Jamaica</t>
  </si>
  <si>
    <t>Malta</t>
  </si>
  <si>
    <t>Andorra</t>
  </si>
  <si>
    <t>Chad</t>
  </si>
  <si>
    <t>Gambia</t>
  </si>
  <si>
    <t>Sao Tome and Principe</t>
  </si>
  <si>
    <t>Botswana</t>
  </si>
  <si>
    <t>Bahamas</t>
  </si>
  <si>
    <t>Vietnam</t>
  </si>
  <si>
    <t>Lesotho</t>
  </si>
  <si>
    <t>Diamond Princess</t>
  </si>
  <si>
    <t>San Marino</t>
  </si>
  <si>
    <t>R√©union</t>
  </si>
  <si>
    <t>Channel Islands</t>
  </si>
  <si>
    <t>Guyana</t>
  </si>
  <si>
    <t>Tanzania</t>
  </si>
  <si>
    <t>Taiwan</t>
  </si>
  <si>
    <t>Comoros</t>
  </si>
  <si>
    <t>Burundi</t>
  </si>
  <si>
    <t>Myanmar</t>
  </si>
  <si>
    <t>Mauritius</t>
  </si>
  <si>
    <t>Isle of Man</t>
  </si>
  <si>
    <t>Mongolia</t>
  </si>
  <si>
    <t>Eritrea</t>
  </si>
  <si>
    <t>Guadeloupe</t>
  </si>
  <si>
    <t>Martinique</t>
  </si>
  <si>
    <t>Faeroe Islands</t>
  </si>
  <si>
    <t>Aruba</t>
  </si>
  <si>
    <t>Cambodia</t>
  </si>
  <si>
    <t>Trinidad and Tobago</t>
  </si>
  <si>
    <t>Cayman Islands</t>
  </si>
  <si>
    <t>Gibraltar</t>
  </si>
  <si>
    <t>Papua New Guinea</t>
  </si>
  <si>
    <t>Sint Maarten</t>
  </si>
  <si>
    <t>Bermuda</t>
  </si>
  <si>
    <t xml:space="preserve">Brunei </t>
  </si>
  <si>
    <t>Barbados</t>
  </si>
  <si>
    <t>Turks and Caicos</t>
  </si>
  <si>
    <t>Seychelles</t>
  </si>
  <si>
    <t>Monaco</t>
  </si>
  <si>
    <t>Bhutan</t>
  </si>
  <si>
    <t>Antigua and Barbuda</t>
  </si>
  <si>
    <t>Liechtenstein</t>
  </si>
  <si>
    <t>Belize</t>
  </si>
  <si>
    <t>French Polynesia</t>
  </si>
  <si>
    <t>St. Vincent Grenadines</t>
  </si>
  <si>
    <t>Saint Martin</t>
  </si>
  <si>
    <t>Macao</t>
  </si>
  <si>
    <t>Cura√ßao</t>
  </si>
  <si>
    <t>Fiji</t>
  </si>
  <si>
    <t>Saint Lucia</t>
  </si>
  <si>
    <t>Timor-Leste</t>
  </si>
  <si>
    <t>Grenada</t>
  </si>
  <si>
    <t>New Caledonia</t>
  </si>
  <si>
    <t>Laos</t>
  </si>
  <si>
    <t>Dominica</t>
  </si>
  <si>
    <t>Saint Kitts and Nevis</t>
  </si>
  <si>
    <t>Greenland</t>
  </si>
  <si>
    <t>Montserrat</t>
  </si>
  <si>
    <t>Caribbean Netherlands</t>
  </si>
  <si>
    <t>Falkland Islands</t>
  </si>
  <si>
    <t>Vatican City</t>
  </si>
  <si>
    <t>Western Sahara</t>
  </si>
  <si>
    <t>Row Labels</t>
  </si>
  <si>
    <t>Grand Total</t>
  </si>
  <si>
    <t>Sum of TotalDeaths</t>
  </si>
  <si>
    <t>Sum of TotalCases</t>
  </si>
  <si>
    <t>Sum of TotalRecovered</t>
  </si>
  <si>
    <t>Date</t>
  </si>
  <si>
    <t>Confirmed</t>
  </si>
  <si>
    <t>Deaths</t>
  </si>
  <si>
    <t>Recovered</t>
  </si>
  <si>
    <t>Active</t>
  </si>
  <si>
    <t>New cases</t>
  </si>
  <si>
    <t>New deaths</t>
  </si>
  <si>
    <t>New recovered</t>
  </si>
  <si>
    <t>Deaths / 100 Cases</t>
  </si>
  <si>
    <t>Recovered / 100 Cases</t>
  </si>
  <si>
    <t>Deaths / 100 Recovered</t>
  </si>
  <si>
    <t>No. of countries</t>
  </si>
  <si>
    <t>Jan</t>
  </si>
  <si>
    <t>Feb</t>
  </si>
  <si>
    <t>Mar</t>
  </si>
  <si>
    <t>Apr</t>
  </si>
  <si>
    <t>May</t>
  </si>
  <si>
    <t>Jun</t>
  </si>
  <si>
    <t>Jul</t>
  </si>
  <si>
    <t>Sum of Deaths</t>
  </si>
  <si>
    <t>Sum of 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</si>
</sst>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25">
    <dxf>
      <font>
        <b val="0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</dxfs>
  <tableStyles count="0" defaultTableStyle="TableStyleMedium2" defaultPivotStyle="PivotStyleLight16"/>
  <colors>
    <mruColors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[Pivot Table.xlsx]Pivot Tables!Worldometer Pivot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Tables'!$C$4</c:f>
              <c:strCache>
                <c:ptCount val="1"/>
                <c:pt idx="0">
                  <c:v>Sum of TotalRecovered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Tables'!$B$5:$B$11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Australia/Oceania</c:v>
                </c:pt>
                <c:pt idx="3">
                  <c:v>Europe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'Pivot Tables'!$C$5:$C$11</c:f>
              <c:numCache>
                <c:formatCode>General</c:formatCode>
                <c:ptCount val="6"/>
                <c:pt idx="0">
                  <c:v>693620</c:v>
                </c:pt>
                <c:pt idx="1">
                  <c:v>3508170</c:v>
                </c:pt>
                <c:pt idx="2">
                  <c:v>12620</c:v>
                </c:pt>
                <c:pt idx="3">
                  <c:v>1587302</c:v>
                </c:pt>
                <c:pt idx="4">
                  <c:v>3151678</c:v>
                </c:pt>
                <c:pt idx="5">
                  <c:v>3116150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3-4948-8E5B-AE2509E8CE50}"/>
            </c:ext>
          </c:extLst>
        </c:ser>
        <c:ser>
          <c:idx val="1"/>
          <c:order val="1"/>
          <c:tx>
            <c:strRef>
              <c:f>'Pivot Tables'!$D$4</c:f>
              <c:strCache>
                <c:ptCount val="1"/>
                <c:pt idx="0">
                  <c:v>Sum of TotalDeaths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Tables'!$B$5:$B$11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Australia/Oceania</c:v>
                </c:pt>
                <c:pt idx="3">
                  <c:v>Europe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'Pivot Tables'!$D$5:$D$11</c:f>
              <c:numCache>
                <c:formatCode>General</c:formatCode>
                <c:ptCount val="6"/>
                <c:pt idx="0">
                  <c:v>22114</c:v>
                </c:pt>
                <c:pt idx="1">
                  <c:v>100627</c:v>
                </c:pt>
                <c:pt idx="2">
                  <c:v>281</c:v>
                </c:pt>
                <c:pt idx="3">
                  <c:v>205232</c:v>
                </c:pt>
                <c:pt idx="4">
                  <c:v>229855</c:v>
                </c:pt>
                <c:pt idx="5">
                  <c:v>154885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3-4948-8E5B-AE2509E8CE50}"/>
            </c:ext>
          </c:extLst>
        </c:ser>
        <c:ser>
          <c:idx val="2"/>
          <c:order val="2"/>
          <c:tx>
            <c:strRef>
              <c:f>'Pivot Tables'!$E$4</c:f>
              <c:strCache>
                <c:ptCount val="1"/>
                <c:pt idx="0">
                  <c:v>Sum of TotalCases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Tables'!$B$5:$B$11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Australia/Oceania</c:v>
                </c:pt>
                <c:pt idx="3">
                  <c:v>Europe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'Pivot Tables'!$E$5:$E$11</c:f>
              <c:numCache>
                <c:formatCode>General</c:formatCode>
                <c:ptCount val="6"/>
                <c:pt idx="0">
                  <c:v>1011867</c:v>
                </c:pt>
                <c:pt idx="1">
                  <c:v>4689794</c:v>
                </c:pt>
                <c:pt idx="2">
                  <c:v>21735</c:v>
                </c:pt>
                <c:pt idx="3">
                  <c:v>2982576</c:v>
                </c:pt>
                <c:pt idx="4">
                  <c:v>5919209</c:v>
                </c:pt>
                <c:pt idx="5">
                  <c:v>4543273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3-4948-8E5B-AE2509E8C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060896"/>
        <c:axId val="493062608"/>
      </c:barChart>
      <c:catAx>
        <c:axId val="49306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62608"/>
        <c:crosses val="autoZero"/>
        <c:auto val="1"/>
        <c:lblAlgn val="ctr"/>
        <c:lblOffset val="100"/>
        <c:noMultiLvlLbl val="0"/>
      </c:catAx>
      <c:valAx>
        <c:axId val="4930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[Pivot Table.xlsx]Pivot Tables!Day_Wise Pivot Table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Tables'!$M$12</c:f>
              <c:strCache>
                <c:ptCount val="1"/>
                <c:pt idx="0">
                  <c:v>Sum of Deaths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Tables'!$L$13:$L$20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'Pivot Tables'!$M$13:$M$20</c:f>
              <c:numCache>
                <c:formatCode>General</c:formatCode>
                <c:ptCount val="7"/>
                <c:pt idx="0">
                  <c:v>889</c:v>
                </c:pt>
                <c:pt idx="1">
                  <c:v>46875</c:v>
                </c:pt>
                <c:pt idx="2">
                  <c:v>397601</c:v>
                </c:pt>
                <c:pt idx="3">
                  <c:v>4311214</c:v>
                </c:pt>
                <c:pt idx="4">
                  <c:v>9609604</c:v>
                </c:pt>
                <c:pt idx="5">
                  <c:v>13309053</c:v>
                </c:pt>
                <c:pt idx="6">
                  <c:v>15709667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8-184C-8120-C0C7CA001AD4}"/>
            </c:ext>
          </c:extLst>
        </c:ser>
        <c:ser>
          <c:idx val="1"/>
          <c:order val="1"/>
          <c:tx>
            <c:strRef>
              <c:f>'Pivot Tables'!$N$12</c:f>
              <c:strCache>
                <c:ptCount val="1"/>
                <c:pt idx="0">
                  <c:v>Sum of Recovered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Tables'!$L$13:$L$20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'Pivot Tables'!$N$13:$N$20</c:f>
              <c:numCache>
                <c:formatCode>General</c:formatCode>
                <c:ptCount val="7"/>
                <c:pt idx="0">
                  <c:v>838</c:v>
                </c:pt>
                <c:pt idx="1">
                  <c:v>363669</c:v>
                </c:pt>
                <c:pt idx="2">
                  <c:v>2644372</c:v>
                </c:pt>
                <c:pt idx="3">
                  <c:v>15944020</c:v>
                </c:pt>
                <c:pt idx="4">
                  <c:v>52876838</c:v>
                </c:pt>
                <c:pt idx="5">
                  <c:v>116984268</c:v>
                </c:pt>
                <c:pt idx="6">
                  <c:v>199594224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8-184C-8120-C0C7CA001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743711"/>
        <c:axId val="220745423"/>
      </c:barChart>
      <c:catAx>
        <c:axId val="220743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45423"/>
        <c:crosses val="autoZero"/>
        <c:auto val="1"/>
        <c:lblAlgn val="ctr"/>
        <c:lblOffset val="100"/>
        <c:noMultiLvlLbl val="0"/>
      </c:catAx>
      <c:valAx>
        <c:axId val="22074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4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</xdr:colOff>
      <xdr:row>2</xdr:row>
      <xdr:rowOff>139700</xdr:rowOff>
    </xdr:from>
    <xdr:to>
      <xdr:col>13</xdr:col>
      <xdr:colOff>1473200</xdr:colOff>
      <xdr:row>10</xdr:row>
      <xdr:rowOff>114300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Date">
              <a:extLst>
                <a:ext uri="{FF2B5EF4-FFF2-40B4-BE49-F238E27FC236}">
                  <a16:creationId xmlns:a16="http://schemas.microsoft.com/office/drawing/2014/main" id="{90C1B836-E077-9D0D-10C4-E6074B7BF3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70740" y="596900"/>
              <a:ext cx="3858260" cy="180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805180</xdr:colOff>
      <xdr:row>11</xdr:row>
      <xdr:rowOff>82550</xdr:rowOff>
    </xdr:from>
    <xdr:to>
      <xdr:col>8</xdr:col>
      <xdr:colOff>789940</xdr:colOff>
      <xdr:row>31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0993B7-1C3B-45BE-19BF-2532013D1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220980</xdr:colOff>
      <xdr:row>2</xdr:row>
      <xdr:rowOff>199390</xdr:rowOff>
    </xdr:from>
    <xdr:to>
      <xdr:col>19</xdr:col>
      <xdr:colOff>774700</xdr:colOff>
      <xdr:row>20</xdr:row>
      <xdr:rowOff>40640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14B3D6-82E3-6B15-5F98-D38335974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ish26@student.ubc.ca" refreshedDate="45580.789192824072" createdVersion="8" refreshedVersion="8" minRefreshableVersion="3" recordCount="209" xr:uid="{96550B8F-59D6-274F-B053-60370CA75A27}">
  <cacheSource type="worksheet">
    <worksheetSource ref="A1:P210" sheet="worldometer.csv"/>
  </cacheSource>
  <cacheFields count="16">
    <cacheField name="Country/Region" numFmtId="0">
      <sharedItems count="209">
        <s v="USA"/>
        <s v="Brazil"/>
        <s v="India"/>
        <s v="Russia"/>
        <s v="South Africa"/>
        <s v="Mexico"/>
        <s v="Peru"/>
        <s v="Chile"/>
        <s v="Colombia"/>
        <s v="Spain"/>
        <s v="Iran"/>
        <s v="UK"/>
        <s v="Saudi Arabia"/>
        <s v="Pakistan"/>
        <s v="Bangladesh"/>
        <s v="Italy"/>
        <s v="Turkey"/>
        <s v="Argentina"/>
        <s v="Germany"/>
        <s v="France"/>
        <s v="Iraq"/>
        <s v="Philippines"/>
        <s v="Indonesia"/>
        <s v="Canada"/>
        <s v="Qatar"/>
        <s v="Kazakhstan"/>
        <s v="Egypt"/>
        <s v="Ecuador"/>
        <s v="Bolivia"/>
        <s v="Sweden"/>
        <s v="Oman"/>
        <s v="Israel"/>
        <s v="Ukraine"/>
        <s v="Dominican Republic"/>
        <s v="Panama"/>
        <s v="Belgium"/>
        <s v="Kuwait"/>
        <s v="Belarus"/>
        <s v="UAE"/>
        <s v="Romania"/>
        <s v="Netherlands"/>
        <s v="Singapore"/>
        <s v="Guatemala"/>
        <s v="Portugal"/>
        <s v="Poland"/>
        <s v="Nigeria"/>
        <s v="Honduras"/>
        <s v="Bahrain"/>
        <s v="Japan"/>
        <s v="Armenia"/>
        <s v="Ghana"/>
        <s v="Kyrgyzstan"/>
        <s v="Afghanistan"/>
        <s v="Switzerland"/>
        <s v="Algeria"/>
        <s v="Azerbaijan"/>
        <s v="Morocco"/>
        <s v="Uzbekistan"/>
        <s v="Serbia"/>
        <s v="Moldova"/>
        <s v="Ireland"/>
        <s v="Kenya"/>
        <s v="Venezuela"/>
        <s v="Nepal"/>
        <s v="Austria"/>
        <s v="Costa Rica"/>
        <s v="Ethiopia"/>
        <s v="Australia"/>
        <s v="El Salvador"/>
        <s v="Czechia"/>
        <s v="Cameroon"/>
        <s v="Ivory Coast"/>
        <s v="S. Korea"/>
        <s v="Denmark"/>
        <s v="Palestine"/>
        <s v="Bosnia and Herzegovina"/>
        <s v="Bulgaria"/>
        <s v="Madagascar"/>
        <s v="Sudan"/>
        <s v="North Macedonia"/>
        <s v="Senegal"/>
        <s v="Norway"/>
        <s v="DRC"/>
        <s v="Malaysia"/>
        <s v="French Guiana"/>
        <s v="Gabon"/>
        <s v="Tajikistan"/>
        <s v="Guinea"/>
        <s v="Haiti"/>
        <s v="Finland"/>
        <s v="Zambia"/>
        <s v="Luxembourg"/>
        <s v="Mauritania"/>
        <s v="Paraguay"/>
        <s v="Albania"/>
        <s v="Lebanon"/>
        <s v="Croatia"/>
        <s v="Djibouti"/>
        <s v="Greece"/>
        <s v="Libya"/>
        <s v="Equatorial Guinea"/>
        <s v="Maldives"/>
        <s v="CAR"/>
        <s v="Hungary"/>
        <s v="Malawi"/>
        <s v="Zimbabwe"/>
        <s v="Nicaragua"/>
        <s v="Hong Kong"/>
        <s v="Congo"/>
        <s v="Montenegro"/>
        <s v="Thailand"/>
        <s v="Somalia"/>
        <s v="Mayotte"/>
        <s v="Eswatini"/>
        <s v="Sri Lanka"/>
        <s v="Cuba"/>
        <s v="Cabo Verde"/>
        <s v="Namibia"/>
        <s v="Mali"/>
        <s v="Slovakia"/>
        <s v="South Sudan"/>
        <s v="Slovenia"/>
        <s v="Lithuania"/>
        <s v="Estonia"/>
        <s v="Mozambique"/>
        <s v="Rwanda"/>
        <s v="Suriname"/>
        <s v="Guinea-Bissau"/>
        <s v="Benin"/>
        <s v="Iceland"/>
        <s v="Sierra Leone"/>
        <s v="Yemen"/>
        <s v="Tunisia"/>
        <s v="New Zealand"/>
        <s v="Angola"/>
        <s v="Uruguay"/>
        <s v="Latvia"/>
        <s v="Jordan"/>
        <s v="Liberia"/>
        <s v="Uganda"/>
        <s v="Cyprus"/>
        <s v="Georgia"/>
        <s v="Burkina Faso"/>
        <s v="Niger"/>
        <s v="Togo"/>
        <s v="Syria"/>
        <s v="Jamaica"/>
        <s v="Malta"/>
        <s v="Andorra"/>
        <s v="Chad"/>
        <s v="Gambia"/>
        <s v="Sao Tome and Principe"/>
        <s v="Botswana"/>
        <s v="Bahamas"/>
        <s v="Vietnam"/>
        <s v="Lesotho"/>
        <s v="Diamond Princess"/>
        <s v="San Marino"/>
        <s v="R√©union"/>
        <s v="Channel Islands"/>
        <s v="Guyana"/>
        <s v="Tanzania"/>
        <s v="Taiwan"/>
        <s v="Comoros"/>
        <s v="Burundi"/>
        <s v="Myanmar"/>
        <s v="Mauritius"/>
        <s v="Isle of Man"/>
        <s v="Mongolia"/>
        <s v="Eritrea"/>
        <s v="Guadeloupe"/>
        <s v="Martinique"/>
        <s v="Faeroe Islands"/>
        <s v="Aruba"/>
        <s v="Cambodia"/>
        <s v="Trinidad and Tobago"/>
        <s v="Cayman Islands"/>
        <s v="Gibraltar"/>
        <s v="Papua New Guinea"/>
        <s v="Sint Maarten"/>
        <s v="Bermuda"/>
        <s v="Brunei "/>
        <s v="Barbados"/>
        <s v="Turks and Caicos"/>
        <s v="Seychelles"/>
        <s v="Monaco"/>
        <s v="Bhutan"/>
        <s v="Antigua and Barbuda"/>
        <s v="Liechtenstein"/>
        <s v="Belize"/>
        <s v="French Polynesia"/>
        <s v="St. Vincent Grenadines"/>
        <s v="Saint Martin"/>
        <s v="Macao"/>
        <s v="Cura√ßao"/>
        <s v="Fiji"/>
        <s v="Saint Lucia"/>
        <s v="Timor-Leste"/>
        <s v="Grenada"/>
        <s v="New Caledonia"/>
        <s v="Laos"/>
        <s v="Dominica"/>
        <s v="Saint Kitts and Nevis"/>
        <s v="Greenland"/>
        <s v="Montserrat"/>
        <s v="Caribbean Netherlands"/>
        <s v="Falkland Islands"/>
        <s v="Vatican City"/>
        <s v="Western Sahara"/>
      </sharedItems>
    </cacheField>
    <cacheField name="Continent" numFmtId="0">
      <sharedItems containsBlank="1" count="7">
        <s v="North America"/>
        <s v="South America"/>
        <s v="Asia"/>
        <s v="Europe"/>
        <s v="Africa"/>
        <s v="Australia/Oceania"/>
        <m/>
      </sharedItems>
    </cacheField>
    <cacheField name="Population" numFmtId="0">
      <sharedItems containsString="0" containsBlank="1" containsNumber="1" containsInteger="1" minValue="801" maxValue="1381344997"/>
    </cacheField>
    <cacheField name="TotalCases" numFmtId="0">
      <sharedItems containsSemiMixedTypes="0" containsString="0" containsNumber="1" containsInteger="1" minValue="10" maxValue="5032179"/>
    </cacheField>
    <cacheField name="NewCases" numFmtId="0">
      <sharedItems containsString="0" containsBlank="1" containsNumber="1" containsInteger="1" minValue="20" maxValue="6590"/>
    </cacheField>
    <cacheField name="TotalDeaths" numFmtId="0">
      <sharedItems containsString="0" containsBlank="1" containsNumber="1" containsInteger="1" minValue="1" maxValue="162804"/>
    </cacheField>
    <cacheField name="NewDeaths" numFmtId="0">
      <sharedItems containsString="0" containsBlank="1" containsNumber="1" containsInteger="1" minValue="1" maxValue="819"/>
    </cacheField>
    <cacheField name="TotalRecovered" numFmtId="0">
      <sharedItems containsString="0" containsBlank="1" containsNumber="1" containsInteger="1" minValue="7" maxValue="2576668"/>
    </cacheField>
    <cacheField name="NewRecovered" numFmtId="0">
      <sharedItems containsString="0" containsBlank="1" containsNumber="1" containsInteger="1" minValue="42" maxValue="4140"/>
    </cacheField>
    <cacheField name="ActiveCases" numFmtId="0">
      <sharedItems containsString="0" containsBlank="1" containsNumber="1" containsInteger="1" minValue="0" maxValue="2292707"/>
    </cacheField>
    <cacheField name="Serious,Critical" numFmtId="0">
      <sharedItems containsString="0" containsBlank="1" containsNumber="1" containsInteger="1" minValue="1" maxValue="18296"/>
    </cacheField>
    <cacheField name="Tot Cases/1M pop" numFmtId="0">
      <sharedItems containsString="0" containsBlank="1" containsNumber="1" containsInteger="1" minValue="3" maxValue="39922"/>
    </cacheField>
    <cacheField name="Deaths/1M pop" numFmtId="0">
      <sharedItems containsString="0" containsBlank="1" containsNumber="1" minValue="0.08" maxValue="1238"/>
    </cacheField>
    <cacheField name="TotalTests" numFmtId="0">
      <sharedItems containsString="0" containsBlank="1" containsNumber="1" containsInteger="1" minValue="61" maxValue="63139605"/>
    </cacheField>
    <cacheField name="Tests/1M pop" numFmtId="0">
      <sharedItems containsString="0" containsBlank="1" containsNumber="1" containsInteger="1" minValue="4" maxValue="995282"/>
    </cacheField>
    <cacheField name="WHO Region" numFmtId="0">
      <sharedItems containsBlank="1" count="7">
        <s v="Americas"/>
        <s v="South-EastAsia"/>
        <s v="Europe"/>
        <s v="Africa"/>
        <s v="EasternMediterranean"/>
        <s v="WesternPacifi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ish26@student.ubc.ca" refreshedDate="45580.800720486113" createdVersion="8" refreshedVersion="8" minRefreshableVersion="3" recordCount="188" xr:uid="{E122D212-B5F0-8C4D-BC61-43BD1FBDA1B1}">
  <cacheSource type="worksheet">
    <worksheetSource ref="A1:L189" sheet="day_wise.csv"/>
  </cacheSource>
  <cacheFields count="14">
    <cacheField name="Date" numFmtId="14">
      <sharedItems containsSemiMixedTypes="0" containsNonDate="0" containsDate="1" containsString="0" minDate="2020-01-22T00:00:00" maxDate="2020-07-28T00:00:00" count="188"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</sharedItems>
      <fieldGroup par="13"/>
    </cacheField>
    <cacheField name="Confirmed" numFmtId="0">
      <sharedItems containsSemiMixedTypes="0" containsString="0" containsNumber="1" containsInteger="1" minValue="555" maxValue="16480485"/>
    </cacheField>
    <cacheField name="Deaths" numFmtId="0">
      <sharedItems containsSemiMixedTypes="0" containsString="0" containsNumber="1" containsInteger="1" minValue="17" maxValue="654036"/>
    </cacheField>
    <cacheField name="Recovered" numFmtId="0">
      <sharedItems containsSemiMixedTypes="0" containsString="0" containsNumber="1" containsInteger="1" minValue="28" maxValue="9468087"/>
    </cacheField>
    <cacheField name="Active" numFmtId="0">
      <sharedItems containsSemiMixedTypes="0" containsString="0" containsNumber="1" containsInteger="1" minValue="510" maxValue="6358362"/>
    </cacheField>
    <cacheField name="New cases" numFmtId="0">
      <sharedItems containsSemiMixedTypes="0" containsString="0" containsNumber="1" containsInteger="1" minValue="0" maxValue="282756"/>
    </cacheField>
    <cacheField name="New deaths" numFmtId="0">
      <sharedItems containsSemiMixedTypes="0" containsString="0" containsNumber="1" containsInteger="1" minValue="0" maxValue="9966"/>
    </cacheField>
    <cacheField name="New recovered" numFmtId="0">
      <sharedItems containsSemiMixedTypes="0" containsString="0" containsNumber="1" containsInteger="1" minValue="0" maxValue="284394"/>
    </cacheField>
    <cacheField name="Deaths / 100 Cases" numFmtId="0">
      <sharedItems containsSemiMixedTypes="0" containsString="0" containsNumber="1" minValue="2.04" maxValue="7.18"/>
    </cacheField>
    <cacheField name="Recovered / 100 Cases" numFmtId="0">
      <sharedItems containsSemiMixedTypes="0" containsString="0" containsNumber="1" minValue="1.71" maxValue="57.45"/>
    </cacheField>
    <cacheField name="Deaths / 100 Recovered" numFmtId="0">
      <sharedItems containsSemiMixedTypes="0" containsString="0" containsNumber="1" minValue="6.26" maxValue="134.43"/>
    </cacheField>
    <cacheField name="No. of countries" numFmtId="0">
      <sharedItems containsSemiMixedTypes="0" containsString="0" containsNumber="1" containsInteger="1" minValue="6" maxValue="187"/>
    </cacheField>
    <cacheField name="Days (Date)" numFmtId="0" databaseField="0">
      <fieldGroup base="0">
        <rangePr groupBy="days" startDate="2020-01-22T00:00:00" endDate="2020-07-28T00:00:00"/>
        <groupItems count="368">
          <s v="&lt;22/1/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8/7/20"/>
        </groupItems>
      </fieldGroup>
    </cacheField>
    <cacheField name="Months (Date)" numFmtId="0" databaseField="0">
      <fieldGroup base="0">
        <rangePr groupBy="months" startDate="2020-01-22T00:00:00" endDate="2020-07-28T00:00:00"/>
        <groupItems count="14">
          <s v="&lt;22/1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7/20"/>
        </groupItems>
      </fieldGroup>
    </cacheField>
  </cacheFields>
  <extLst>
    <ext xmlns:x14="http://schemas.microsoft.com/office/spreadsheetml/2009/9/main" uri="{725AE2AE-9491-48be-B2B4-4EB974FC3084}">
      <x14:pivotCacheDefinition pivotCacheId="7203473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x v="0"/>
    <x v="0"/>
    <n v="331198130"/>
    <n v="5032179"/>
    <m/>
    <n v="162804"/>
    <m/>
    <n v="2576668"/>
    <m/>
    <n v="2292707"/>
    <n v="18296"/>
    <n v="15194"/>
    <n v="492"/>
    <n v="63139605"/>
    <n v="190640"/>
    <x v="0"/>
  </r>
  <r>
    <x v="1"/>
    <x v="1"/>
    <n v="212710692"/>
    <n v="2917562"/>
    <m/>
    <n v="98644"/>
    <m/>
    <n v="2047660"/>
    <m/>
    <n v="771258"/>
    <n v="8318"/>
    <n v="13716"/>
    <n v="464"/>
    <n v="13206188"/>
    <n v="62085"/>
    <x v="0"/>
  </r>
  <r>
    <x v="2"/>
    <x v="2"/>
    <n v="1381344997"/>
    <n v="2025409"/>
    <m/>
    <n v="41638"/>
    <m/>
    <n v="1377384"/>
    <m/>
    <n v="606387"/>
    <n v="8944"/>
    <n v="1466"/>
    <n v="30"/>
    <n v="22149351"/>
    <n v="16035"/>
    <x v="1"/>
  </r>
  <r>
    <x v="3"/>
    <x v="3"/>
    <n v="145940924"/>
    <n v="871894"/>
    <m/>
    <n v="14606"/>
    <m/>
    <n v="676357"/>
    <m/>
    <n v="180931"/>
    <n v="2300"/>
    <n v="5974"/>
    <n v="100"/>
    <n v="29716907"/>
    <n v="203623"/>
    <x v="2"/>
  </r>
  <r>
    <x v="4"/>
    <x v="4"/>
    <n v="59381566"/>
    <n v="538184"/>
    <m/>
    <n v="9604"/>
    <m/>
    <n v="387316"/>
    <m/>
    <n v="141264"/>
    <n v="539"/>
    <n v="9063"/>
    <n v="162"/>
    <n v="3149807"/>
    <n v="53044"/>
    <x v="3"/>
  </r>
  <r>
    <x v="5"/>
    <x v="0"/>
    <n v="129066160"/>
    <n v="462690"/>
    <n v="6590"/>
    <n v="50517"/>
    <n v="819"/>
    <n v="308848"/>
    <n v="4140"/>
    <n v="103325"/>
    <n v="3987"/>
    <n v="3585"/>
    <n v="391"/>
    <n v="1056915"/>
    <n v="8189"/>
    <x v="0"/>
  </r>
  <r>
    <x v="6"/>
    <x v="1"/>
    <n v="33016319"/>
    <n v="455409"/>
    <m/>
    <n v="20424"/>
    <m/>
    <n v="310337"/>
    <m/>
    <n v="124648"/>
    <n v="1426"/>
    <n v="13793"/>
    <n v="619"/>
    <n v="2493429"/>
    <n v="75521"/>
    <x v="0"/>
  </r>
  <r>
    <x v="7"/>
    <x v="1"/>
    <n v="19132514"/>
    <n v="366671"/>
    <m/>
    <n v="9889"/>
    <m/>
    <n v="340168"/>
    <m/>
    <n v="16614"/>
    <n v="1358"/>
    <n v="19165"/>
    <n v="517"/>
    <n v="1760615"/>
    <n v="92022"/>
    <x v="0"/>
  </r>
  <r>
    <x v="8"/>
    <x v="1"/>
    <n v="50936262"/>
    <n v="357710"/>
    <m/>
    <n v="11939"/>
    <m/>
    <n v="192355"/>
    <m/>
    <n v="153416"/>
    <n v="1493"/>
    <n v="7023"/>
    <n v="234"/>
    <n v="1801835"/>
    <n v="35374"/>
    <x v="0"/>
  </r>
  <r>
    <x v="9"/>
    <x v="3"/>
    <n v="46756648"/>
    <n v="354530"/>
    <m/>
    <n v="28500"/>
    <m/>
    <m/>
    <m/>
    <m/>
    <n v="617"/>
    <n v="7582"/>
    <n v="610"/>
    <n v="7064329"/>
    <n v="151087"/>
    <x v="2"/>
  </r>
  <r>
    <x v="10"/>
    <x v="2"/>
    <n v="84097623"/>
    <n v="320117"/>
    <m/>
    <n v="17976"/>
    <m/>
    <n v="277463"/>
    <m/>
    <n v="24678"/>
    <n v="4156"/>
    <n v="3806"/>
    <n v="214"/>
    <n v="2612763"/>
    <n v="31068"/>
    <x v="4"/>
  </r>
  <r>
    <x v="11"/>
    <x v="3"/>
    <n v="67922029"/>
    <n v="308134"/>
    <m/>
    <n v="46413"/>
    <m/>
    <m/>
    <m/>
    <m/>
    <n v="73"/>
    <n v="4537"/>
    <n v="683"/>
    <n v="17515234"/>
    <n v="257873"/>
    <x v="2"/>
  </r>
  <r>
    <x v="12"/>
    <x v="2"/>
    <n v="34865919"/>
    <n v="284226"/>
    <m/>
    <n v="3055"/>
    <m/>
    <n v="247089"/>
    <m/>
    <n v="34082"/>
    <n v="1915"/>
    <n v="8152"/>
    <n v="88"/>
    <n v="3635705"/>
    <n v="104277"/>
    <x v="4"/>
  </r>
  <r>
    <x v="13"/>
    <x v="2"/>
    <n v="221295851"/>
    <n v="281863"/>
    <m/>
    <n v="6035"/>
    <m/>
    <n v="256058"/>
    <m/>
    <n v="19770"/>
    <n v="809"/>
    <n v="1274"/>
    <n v="27"/>
    <n v="2058872"/>
    <n v="9304"/>
    <x v="4"/>
  </r>
  <r>
    <x v="14"/>
    <x v="2"/>
    <n v="164851401"/>
    <n v="249651"/>
    <m/>
    <n v="3306"/>
    <m/>
    <n v="143824"/>
    <m/>
    <n v="102521"/>
    <m/>
    <n v="1514"/>
    <n v="20"/>
    <n v="1225124"/>
    <n v="7432"/>
    <x v="1"/>
  </r>
  <r>
    <x v="15"/>
    <x v="3"/>
    <n v="60452568"/>
    <n v="249204"/>
    <m/>
    <n v="35187"/>
    <m/>
    <n v="201323"/>
    <m/>
    <n v="12694"/>
    <n v="42"/>
    <n v="4122"/>
    <n v="582"/>
    <n v="7099713"/>
    <n v="117443"/>
    <x v="2"/>
  </r>
  <r>
    <x v="16"/>
    <x v="2"/>
    <n v="84428331"/>
    <n v="237265"/>
    <m/>
    <n v="5798"/>
    <m/>
    <n v="220546"/>
    <m/>
    <n v="10921"/>
    <n v="580"/>
    <n v="2810"/>
    <n v="69"/>
    <n v="5081802"/>
    <n v="60191"/>
    <x v="2"/>
  </r>
  <r>
    <x v="17"/>
    <x v="1"/>
    <n v="45236884"/>
    <n v="228195"/>
    <m/>
    <n v="4251"/>
    <m/>
    <n v="99852"/>
    <m/>
    <n v="124092"/>
    <n v="1150"/>
    <n v="5044"/>
    <n v="94"/>
    <n v="794544"/>
    <n v="17564"/>
    <x v="0"/>
  </r>
  <r>
    <x v="18"/>
    <x v="3"/>
    <n v="83811260"/>
    <n v="215210"/>
    <m/>
    <n v="9252"/>
    <m/>
    <n v="196200"/>
    <m/>
    <n v="9758"/>
    <n v="236"/>
    <n v="2568"/>
    <n v="110"/>
    <n v="8586648"/>
    <n v="102452"/>
    <x v="2"/>
  </r>
  <r>
    <x v="19"/>
    <x v="3"/>
    <n v="65288306"/>
    <n v="195633"/>
    <m/>
    <n v="30312"/>
    <m/>
    <n v="82460"/>
    <m/>
    <n v="82861"/>
    <n v="384"/>
    <n v="2996"/>
    <n v="464"/>
    <n v="3992206"/>
    <n v="61147"/>
    <x v="2"/>
  </r>
  <r>
    <x v="20"/>
    <x v="2"/>
    <n v="40306025"/>
    <n v="140603"/>
    <m/>
    <n v="5161"/>
    <m/>
    <n v="101025"/>
    <m/>
    <n v="34417"/>
    <n v="517"/>
    <n v="3488"/>
    <n v="128"/>
    <n v="1092741"/>
    <n v="27111"/>
    <x v="4"/>
  </r>
  <r>
    <x v="21"/>
    <x v="2"/>
    <n v="109722719"/>
    <n v="119460"/>
    <m/>
    <n v="2150"/>
    <m/>
    <n v="66837"/>
    <m/>
    <n v="50473"/>
    <n v="239"/>
    <n v="1089"/>
    <n v="20"/>
    <n v="1669996"/>
    <n v="15220"/>
    <x v="5"/>
  </r>
  <r>
    <x v="22"/>
    <x v="2"/>
    <n v="273808365"/>
    <n v="118753"/>
    <m/>
    <n v="5521"/>
    <m/>
    <n v="75645"/>
    <m/>
    <n v="37587"/>
    <m/>
    <n v="434"/>
    <n v="20"/>
    <n v="1633156"/>
    <n v="5965"/>
    <x v="1"/>
  </r>
  <r>
    <x v="23"/>
    <x v="0"/>
    <n v="37775022"/>
    <n v="118561"/>
    <m/>
    <n v="8966"/>
    <m/>
    <n v="103106"/>
    <m/>
    <n v="6489"/>
    <n v="2263"/>
    <n v="3139"/>
    <n v="237"/>
    <n v="4319172"/>
    <n v="114339"/>
    <x v="0"/>
  </r>
  <r>
    <x v="24"/>
    <x v="2"/>
    <n v="2807805"/>
    <n v="112092"/>
    <m/>
    <n v="178"/>
    <m/>
    <n v="108831"/>
    <m/>
    <n v="3083"/>
    <n v="77"/>
    <n v="39922"/>
    <n v="63"/>
    <n v="511000"/>
    <n v="181993"/>
    <x v="4"/>
  </r>
  <r>
    <x v="25"/>
    <x v="2"/>
    <n v="18798667"/>
    <n v="95942"/>
    <m/>
    <n v="1058"/>
    <m/>
    <n v="68871"/>
    <m/>
    <n v="26013"/>
    <n v="221"/>
    <n v="5104"/>
    <n v="56"/>
    <n v="2163713"/>
    <n v="115099"/>
    <x v="2"/>
  </r>
  <r>
    <x v="26"/>
    <x v="4"/>
    <n v="102516525"/>
    <n v="95006"/>
    <m/>
    <n v="4951"/>
    <m/>
    <n v="48898"/>
    <m/>
    <n v="41157"/>
    <n v="41"/>
    <n v="927"/>
    <n v="48"/>
    <n v="135000"/>
    <n v="1317"/>
    <x v="4"/>
  </r>
  <r>
    <x v="27"/>
    <x v="1"/>
    <n v="17668824"/>
    <n v="90537"/>
    <m/>
    <n v="5877"/>
    <m/>
    <n v="71318"/>
    <m/>
    <n v="13342"/>
    <n v="378"/>
    <n v="5124"/>
    <n v="333"/>
    <n v="258582"/>
    <n v="14635"/>
    <x v="0"/>
  </r>
  <r>
    <x v="28"/>
    <x v="1"/>
    <n v="11688459"/>
    <n v="86423"/>
    <n v="1282"/>
    <n v="3465"/>
    <n v="80"/>
    <n v="27373"/>
    <n v="936"/>
    <n v="55585"/>
    <n v="71"/>
    <n v="7394"/>
    <n v="296"/>
    <n v="183583"/>
    <n v="15706"/>
    <x v="0"/>
  </r>
  <r>
    <x v="29"/>
    <x v="3"/>
    <n v="10105596"/>
    <n v="81967"/>
    <m/>
    <n v="5766"/>
    <m/>
    <m/>
    <m/>
    <m/>
    <n v="38"/>
    <n v="8111"/>
    <n v="571"/>
    <n v="863315"/>
    <n v="85429"/>
    <x v="2"/>
  </r>
  <r>
    <x v="30"/>
    <x v="2"/>
    <n v="5118446"/>
    <n v="80713"/>
    <m/>
    <n v="492"/>
    <m/>
    <n v="70910"/>
    <m/>
    <n v="9311"/>
    <n v="177"/>
    <n v="15769"/>
    <n v="96"/>
    <n v="309212"/>
    <n v="60411"/>
    <x v="4"/>
  </r>
  <r>
    <x v="31"/>
    <x v="2"/>
    <n v="9197590"/>
    <n v="79559"/>
    <m/>
    <n v="576"/>
    <m/>
    <n v="53427"/>
    <m/>
    <n v="25556"/>
    <n v="358"/>
    <n v="8650"/>
    <n v="63"/>
    <n v="1872453"/>
    <n v="203581"/>
    <x v="2"/>
  </r>
  <r>
    <x v="32"/>
    <x v="3"/>
    <n v="43705858"/>
    <n v="76808"/>
    <m/>
    <n v="1819"/>
    <m/>
    <n v="42524"/>
    <m/>
    <n v="32465"/>
    <n v="158"/>
    <n v="1757"/>
    <n v="42"/>
    <n v="1116641"/>
    <n v="25549"/>
    <x v="2"/>
  </r>
  <r>
    <x v="33"/>
    <x v="0"/>
    <n v="10858648"/>
    <n v="76536"/>
    <m/>
    <n v="1246"/>
    <m/>
    <n v="40539"/>
    <m/>
    <n v="34751"/>
    <n v="317"/>
    <n v="7048"/>
    <n v="115"/>
    <n v="281926"/>
    <n v="25963"/>
    <x v="0"/>
  </r>
  <r>
    <x v="34"/>
    <x v="0"/>
    <n v="4321282"/>
    <n v="71418"/>
    <m/>
    <n v="1574"/>
    <m/>
    <n v="45658"/>
    <m/>
    <n v="24186"/>
    <n v="161"/>
    <n v="16527"/>
    <n v="364"/>
    <n v="240995"/>
    <n v="55769"/>
    <x v="0"/>
  </r>
  <r>
    <x v="35"/>
    <x v="3"/>
    <n v="11594739"/>
    <n v="71158"/>
    <m/>
    <n v="9859"/>
    <m/>
    <n v="17661"/>
    <m/>
    <n v="43638"/>
    <n v="61"/>
    <n v="6137"/>
    <n v="850"/>
    <n v="1767120"/>
    <n v="152407"/>
    <x v="2"/>
  </r>
  <r>
    <x v="36"/>
    <x v="2"/>
    <n v="4276658"/>
    <n v="70045"/>
    <m/>
    <n v="469"/>
    <m/>
    <n v="61610"/>
    <m/>
    <n v="7966"/>
    <n v="127"/>
    <n v="16378"/>
    <n v="110"/>
    <n v="522200"/>
    <n v="122105"/>
    <x v="4"/>
  </r>
  <r>
    <x v="37"/>
    <x v="3"/>
    <n v="9449001"/>
    <n v="68503"/>
    <m/>
    <n v="580"/>
    <m/>
    <n v="63756"/>
    <m/>
    <n v="4167"/>
    <m/>
    <n v="7250"/>
    <n v="61"/>
    <n v="1344303"/>
    <n v="142269"/>
    <x v="2"/>
  </r>
  <r>
    <x v="38"/>
    <x v="2"/>
    <n v="9902079"/>
    <n v="61845"/>
    <m/>
    <n v="354"/>
    <m/>
    <n v="55739"/>
    <m/>
    <n v="5752"/>
    <m/>
    <n v="6246"/>
    <n v="36"/>
    <n v="5262658"/>
    <n v="531470"/>
    <x v="4"/>
  </r>
  <r>
    <x v="39"/>
    <x v="3"/>
    <n v="19224023"/>
    <n v="57895"/>
    <m/>
    <n v="2566"/>
    <m/>
    <n v="28992"/>
    <m/>
    <n v="26337"/>
    <n v="458"/>
    <n v="3012"/>
    <n v="133"/>
    <n v="1319369"/>
    <n v="68631"/>
    <x v="2"/>
  </r>
  <r>
    <x v="40"/>
    <x v="3"/>
    <n v="17138756"/>
    <n v="56982"/>
    <m/>
    <n v="6153"/>
    <m/>
    <m/>
    <m/>
    <m/>
    <n v="37"/>
    <n v="3325"/>
    <n v="359"/>
    <n v="1079860"/>
    <n v="63007"/>
    <x v="2"/>
  </r>
  <r>
    <x v="41"/>
    <x v="2"/>
    <n v="5854932"/>
    <n v="54555"/>
    <m/>
    <n v="27"/>
    <m/>
    <n v="48031"/>
    <m/>
    <n v="6497"/>
    <m/>
    <n v="9318"/>
    <n v="5"/>
    <n v="1474372"/>
    <n v="251817"/>
    <x v="5"/>
  </r>
  <r>
    <x v="42"/>
    <x v="0"/>
    <n v="17946899"/>
    <n v="54339"/>
    <m/>
    <n v="2119"/>
    <m/>
    <n v="42070"/>
    <m/>
    <n v="10150"/>
    <n v="5"/>
    <n v="3028"/>
    <n v="118"/>
    <n v="172712"/>
    <n v="9624"/>
    <x v="0"/>
  </r>
  <r>
    <x v="43"/>
    <x v="3"/>
    <n v="10193593"/>
    <n v="52061"/>
    <m/>
    <n v="1743"/>
    <m/>
    <n v="37840"/>
    <m/>
    <n v="12478"/>
    <n v="42"/>
    <n v="5107"/>
    <n v="171"/>
    <n v="1705474"/>
    <n v="167308"/>
    <x v="2"/>
  </r>
  <r>
    <x v="44"/>
    <x v="3"/>
    <n v="37842302"/>
    <n v="49515"/>
    <m/>
    <n v="1774"/>
    <m/>
    <n v="35642"/>
    <m/>
    <n v="12099"/>
    <n v="72"/>
    <n v="1308"/>
    <n v="47"/>
    <n v="2374686"/>
    <n v="62752"/>
    <x v="2"/>
  </r>
  <r>
    <x v="45"/>
    <x v="4"/>
    <n v="206606300"/>
    <n v="45244"/>
    <m/>
    <n v="930"/>
    <m/>
    <n v="32430"/>
    <m/>
    <n v="11884"/>
    <n v="7"/>
    <n v="219"/>
    <n v="5"/>
    <n v="306894"/>
    <n v="1485"/>
    <x v="3"/>
  </r>
  <r>
    <x v="46"/>
    <x v="0"/>
    <n v="9919704"/>
    <n v="45098"/>
    <m/>
    <n v="1423"/>
    <m/>
    <n v="6116"/>
    <m/>
    <n v="37559"/>
    <n v="52"/>
    <n v="4546"/>
    <n v="143"/>
    <n v="109292"/>
    <n v="11018"/>
    <x v="0"/>
  </r>
  <r>
    <x v="47"/>
    <x v="2"/>
    <n v="1706669"/>
    <n v="42889"/>
    <m/>
    <n v="156"/>
    <m/>
    <n v="39945"/>
    <m/>
    <n v="2788"/>
    <n v="41"/>
    <n v="25130"/>
    <n v="91"/>
    <n v="876700"/>
    <n v="513691"/>
    <x v="4"/>
  </r>
  <r>
    <x v="48"/>
    <x v="2"/>
    <n v="126435859"/>
    <n v="42263"/>
    <m/>
    <n v="1026"/>
    <m/>
    <n v="28877"/>
    <m/>
    <n v="12360"/>
    <n v="115"/>
    <n v="334"/>
    <n v="8"/>
    <n v="938739"/>
    <n v="7425"/>
    <x v="5"/>
  </r>
  <r>
    <x v="49"/>
    <x v="2"/>
    <n v="2963811"/>
    <n v="39819"/>
    <m/>
    <n v="772"/>
    <m/>
    <n v="31556"/>
    <m/>
    <n v="7491"/>
    <m/>
    <n v="13435"/>
    <n v="260"/>
    <n v="171600"/>
    <n v="57898"/>
    <x v="2"/>
  </r>
  <r>
    <x v="50"/>
    <x v="4"/>
    <n v="31133483"/>
    <n v="39642"/>
    <m/>
    <n v="199"/>
    <m/>
    <n v="36384"/>
    <m/>
    <n v="3059"/>
    <n v="7"/>
    <n v="1273"/>
    <n v="6"/>
    <n v="405817"/>
    <n v="13035"/>
    <x v="3"/>
  </r>
  <r>
    <x v="51"/>
    <x v="2"/>
    <n v="6534479"/>
    <n v="38659"/>
    <m/>
    <n v="1447"/>
    <m/>
    <n v="30099"/>
    <m/>
    <n v="7113"/>
    <n v="24"/>
    <n v="5916"/>
    <n v="221"/>
    <n v="267718"/>
    <n v="40970"/>
    <x v="2"/>
  </r>
  <r>
    <x v="52"/>
    <x v="2"/>
    <n v="39009447"/>
    <n v="36896"/>
    <m/>
    <n v="1298"/>
    <m/>
    <n v="25840"/>
    <m/>
    <n v="9758"/>
    <n v="31"/>
    <n v="946"/>
    <n v="33"/>
    <n v="90396"/>
    <n v="2317"/>
    <x v="4"/>
  </r>
  <r>
    <x v="53"/>
    <x v="3"/>
    <n v="8660952"/>
    <n v="36108"/>
    <m/>
    <n v="1985"/>
    <m/>
    <n v="31600"/>
    <m/>
    <n v="2523"/>
    <n v="23"/>
    <n v="4169"/>
    <n v="229"/>
    <n v="822764"/>
    <n v="94997"/>
    <x v="2"/>
  </r>
  <r>
    <x v="54"/>
    <x v="4"/>
    <n v="43926079"/>
    <n v="33626"/>
    <m/>
    <n v="1273"/>
    <m/>
    <n v="23238"/>
    <m/>
    <n v="9115"/>
    <n v="57"/>
    <n v="766"/>
    <n v="29"/>
    <m/>
    <m/>
    <x v="3"/>
  </r>
  <r>
    <x v="55"/>
    <x v="2"/>
    <n v="10148243"/>
    <n v="33247"/>
    <m/>
    <n v="479"/>
    <m/>
    <n v="29275"/>
    <m/>
    <n v="3493"/>
    <n v="66"/>
    <n v="3276"/>
    <n v="47"/>
    <n v="766179"/>
    <n v="75499"/>
    <x v="2"/>
  </r>
  <r>
    <x v="56"/>
    <x v="4"/>
    <n v="36953359"/>
    <n v="29644"/>
    <m/>
    <n v="449"/>
    <m/>
    <n v="20553"/>
    <m/>
    <n v="8642"/>
    <n v="31"/>
    <n v="802"/>
    <n v="12"/>
    <n v="1383816"/>
    <n v="37448"/>
    <x v="4"/>
  </r>
  <r>
    <x v="57"/>
    <x v="2"/>
    <n v="33516027"/>
    <n v="28315"/>
    <m/>
    <n v="175"/>
    <m/>
    <n v="19291"/>
    <m/>
    <n v="8849"/>
    <n v="228"/>
    <n v="845"/>
    <n v="5"/>
    <n v="1377915"/>
    <n v="41112"/>
    <x v="2"/>
  </r>
  <r>
    <x v="58"/>
    <x v="3"/>
    <n v="8733665"/>
    <n v="27332"/>
    <m/>
    <n v="621"/>
    <m/>
    <n v="14047"/>
    <m/>
    <n v="12664"/>
    <n v="120"/>
    <n v="3129"/>
    <n v="71"/>
    <n v="723137"/>
    <n v="82799"/>
    <x v="2"/>
  </r>
  <r>
    <x v="59"/>
    <x v="3"/>
    <n v="4032983"/>
    <n v="26628"/>
    <m/>
    <n v="828"/>
    <m/>
    <n v="18676"/>
    <m/>
    <n v="7124"/>
    <n v="362"/>
    <n v="6603"/>
    <n v="205"/>
    <n v="128076"/>
    <n v="31757"/>
    <x v="2"/>
  </r>
  <r>
    <x v="60"/>
    <x v="3"/>
    <n v="4943200"/>
    <n v="26372"/>
    <m/>
    <n v="1768"/>
    <m/>
    <n v="23364"/>
    <m/>
    <n v="1240"/>
    <n v="5"/>
    <n v="5335"/>
    <n v="358"/>
    <n v="652917"/>
    <n v="132084"/>
    <x v="2"/>
  </r>
  <r>
    <x v="61"/>
    <x v="4"/>
    <n v="53881160"/>
    <n v="24411"/>
    <m/>
    <n v="399"/>
    <m/>
    <n v="10444"/>
    <m/>
    <n v="13568"/>
    <n v="44"/>
    <n v="453"/>
    <n v="7"/>
    <n v="335318"/>
    <n v="6223"/>
    <x v="3"/>
  </r>
  <r>
    <x v="62"/>
    <x v="1"/>
    <n v="28427499"/>
    <n v="22299"/>
    <m/>
    <n v="195"/>
    <m/>
    <n v="12146"/>
    <m/>
    <n v="9958"/>
    <n v="42"/>
    <n v="784"/>
    <n v="7"/>
    <n v="1567431"/>
    <n v="55138"/>
    <x v="0"/>
  </r>
  <r>
    <x v="63"/>
    <x v="2"/>
    <n v="29186486"/>
    <n v="21750"/>
    <m/>
    <n v="65"/>
    <m/>
    <n v="15389"/>
    <m/>
    <n v="6296"/>
    <m/>
    <n v="745"/>
    <n v="2"/>
    <n v="731977"/>
    <n v="25079"/>
    <x v="1"/>
  </r>
  <r>
    <x v="64"/>
    <x v="3"/>
    <n v="9011577"/>
    <n v="21696"/>
    <m/>
    <n v="719"/>
    <m/>
    <n v="19596"/>
    <m/>
    <n v="1381"/>
    <n v="25"/>
    <n v="2408"/>
    <n v="80"/>
    <n v="937275"/>
    <n v="104008"/>
    <x v="2"/>
  </r>
  <r>
    <x v="65"/>
    <x v="0"/>
    <n v="5098730"/>
    <n v="21070"/>
    <m/>
    <n v="200"/>
    <m/>
    <n v="7038"/>
    <m/>
    <n v="13832"/>
    <n v="103"/>
    <n v="4132"/>
    <n v="39"/>
    <n v="96110"/>
    <n v="18850"/>
    <x v="0"/>
  </r>
  <r>
    <x v="66"/>
    <x v="4"/>
    <n v="115223736"/>
    <n v="20900"/>
    <m/>
    <n v="365"/>
    <m/>
    <n v="9027"/>
    <m/>
    <n v="11508"/>
    <n v="185"/>
    <n v="181"/>
    <n v="3"/>
    <n v="468814"/>
    <n v="4069"/>
    <x v="3"/>
  </r>
  <r>
    <x v="67"/>
    <x v="5"/>
    <n v="25528864"/>
    <n v="19890"/>
    <m/>
    <n v="255"/>
    <m/>
    <n v="10941"/>
    <m/>
    <n v="8694"/>
    <n v="52"/>
    <n v="779"/>
    <n v="10"/>
    <n v="4631419"/>
    <n v="181419"/>
    <x v="5"/>
  </r>
  <r>
    <x v="68"/>
    <x v="0"/>
    <n v="6489514"/>
    <n v="19126"/>
    <m/>
    <n v="513"/>
    <m/>
    <n v="9236"/>
    <m/>
    <n v="9377"/>
    <n v="509"/>
    <n v="2947"/>
    <n v="79"/>
    <n v="251271"/>
    <n v="38720"/>
    <x v="0"/>
  </r>
  <r>
    <x v="69"/>
    <x v="3"/>
    <n v="10711019"/>
    <n v="17731"/>
    <m/>
    <n v="390"/>
    <m/>
    <n v="12320"/>
    <m/>
    <n v="5021"/>
    <n v="17"/>
    <n v="1655"/>
    <n v="36"/>
    <n v="728670"/>
    <n v="68030"/>
    <x v="2"/>
  </r>
  <r>
    <x v="70"/>
    <x v="4"/>
    <n v="26606188"/>
    <n v="17718"/>
    <m/>
    <n v="391"/>
    <m/>
    <n v="15320"/>
    <m/>
    <n v="2007"/>
    <n v="30"/>
    <n v="666"/>
    <n v="15"/>
    <n v="149000"/>
    <n v="5600"/>
    <x v="3"/>
  </r>
  <r>
    <x v="71"/>
    <x v="4"/>
    <n v="26437950"/>
    <n v="16447"/>
    <m/>
    <n v="103"/>
    <m/>
    <n v="12484"/>
    <m/>
    <n v="3860"/>
    <m/>
    <n v="622"/>
    <n v="4"/>
    <n v="104584"/>
    <n v="3956"/>
    <x v="3"/>
  </r>
  <r>
    <x v="72"/>
    <x v="2"/>
    <n v="51273732"/>
    <n v="14519"/>
    <n v="20"/>
    <n v="303"/>
    <n v="1"/>
    <n v="13543"/>
    <n v="42"/>
    <n v="673"/>
    <n v="18"/>
    <n v="283"/>
    <n v="6"/>
    <n v="1613652"/>
    <n v="31471"/>
    <x v="5"/>
  </r>
  <r>
    <x v="73"/>
    <x v="3"/>
    <n v="5794279"/>
    <n v="14306"/>
    <m/>
    <n v="617"/>
    <m/>
    <n v="12787"/>
    <m/>
    <n v="902"/>
    <n v="2"/>
    <n v="2469"/>
    <n v="106"/>
    <n v="1654512"/>
    <n v="285542"/>
    <x v="2"/>
  </r>
  <r>
    <x v="74"/>
    <x v="2"/>
    <n v="5112340"/>
    <n v="13398"/>
    <m/>
    <n v="92"/>
    <m/>
    <n v="6907"/>
    <m/>
    <n v="6399"/>
    <m/>
    <n v="2621"/>
    <n v="18"/>
    <n v="200280"/>
    <n v="39176"/>
    <x v="4"/>
  </r>
  <r>
    <x v="75"/>
    <x v="3"/>
    <n v="3278650"/>
    <n v="13396"/>
    <m/>
    <n v="384"/>
    <m/>
    <n v="7042"/>
    <m/>
    <n v="5970"/>
    <m/>
    <n v="4086"/>
    <n v="117"/>
    <n v="147021"/>
    <n v="44842"/>
    <x v="2"/>
  </r>
  <r>
    <x v="76"/>
    <x v="3"/>
    <n v="6942854"/>
    <n v="13014"/>
    <m/>
    <n v="435"/>
    <m/>
    <n v="7374"/>
    <m/>
    <n v="5205"/>
    <n v="47"/>
    <n v="1874"/>
    <n v="63"/>
    <n v="294087"/>
    <n v="42358"/>
    <x v="2"/>
  </r>
  <r>
    <x v="77"/>
    <x v="4"/>
    <n v="27755708"/>
    <n v="12526"/>
    <m/>
    <n v="134"/>
    <m/>
    <n v="10148"/>
    <m/>
    <n v="2244"/>
    <n v="88"/>
    <n v="451"/>
    <n v="5"/>
    <n v="46301"/>
    <n v="1668"/>
    <x v="3"/>
  </r>
  <r>
    <x v="78"/>
    <x v="4"/>
    <n v="43943536"/>
    <n v="11780"/>
    <m/>
    <n v="763"/>
    <m/>
    <n v="6194"/>
    <m/>
    <n v="4823"/>
    <m/>
    <n v="268"/>
    <n v="17"/>
    <n v="401"/>
    <n v="9"/>
    <x v="4"/>
  </r>
  <r>
    <x v="79"/>
    <x v="3"/>
    <n v="2083365"/>
    <n v="11399"/>
    <m/>
    <n v="517"/>
    <m/>
    <n v="7480"/>
    <m/>
    <n v="3402"/>
    <n v="3"/>
    <n v="5471"/>
    <n v="248"/>
    <n v="109946"/>
    <n v="52773"/>
    <x v="2"/>
  </r>
  <r>
    <x v="80"/>
    <x v="4"/>
    <n v="16783877"/>
    <n v="10715"/>
    <m/>
    <n v="223"/>
    <m/>
    <n v="7101"/>
    <m/>
    <n v="3391"/>
    <n v="33"/>
    <n v="638"/>
    <n v="13"/>
    <n v="114761"/>
    <n v="6838"/>
    <x v="3"/>
  </r>
  <r>
    <x v="81"/>
    <x v="3"/>
    <n v="5425471"/>
    <n v="9468"/>
    <m/>
    <n v="256"/>
    <m/>
    <n v="8857"/>
    <m/>
    <n v="355"/>
    <n v="3"/>
    <n v="1745"/>
    <n v="47"/>
    <n v="472841"/>
    <n v="87152"/>
    <x v="2"/>
  </r>
  <r>
    <x v="82"/>
    <x v="4"/>
    <n v="89802183"/>
    <n v="9309"/>
    <m/>
    <n v="215"/>
    <m/>
    <n v="8048"/>
    <m/>
    <n v="1046"/>
    <m/>
    <n v="104"/>
    <n v="2"/>
    <m/>
    <m/>
    <x v="3"/>
  </r>
  <r>
    <x v="83"/>
    <x v="2"/>
    <n v="32406372"/>
    <n v="9038"/>
    <m/>
    <n v="125"/>
    <m/>
    <n v="8713"/>
    <m/>
    <n v="200"/>
    <n v="2"/>
    <n v="279"/>
    <n v="4"/>
    <n v="991333"/>
    <n v="30591"/>
    <x v="5"/>
  </r>
  <r>
    <x v="84"/>
    <x v="1"/>
    <n v="299385"/>
    <n v="8127"/>
    <m/>
    <n v="47"/>
    <m/>
    <n v="7240"/>
    <m/>
    <n v="840"/>
    <n v="23"/>
    <n v="27146"/>
    <n v="157"/>
    <n v="41412"/>
    <n v="138324"/>
    <x v="6"/>
  </r>
  <r>
    <x v="85"/>
    <x v="4"/>
    <n v="2230563"/>
    <n v="7787"/>
    <m/>
    <n v="51"/>
    <m/>
    <n v="5609"/>
    <m/>
    <n v="2127"/>
    <n v="11"/>
    <n v="3491"/>
    <n v="23"/>
    <n v="85369"/>
    <n v="38272"/>
    <x v="3"/>
  </r>
  <r>
    <x v="86"/>
    <x v="2"/>
    <n v="9557468"/>
    <n v="7665"/>
    <m/>
    <n v="62"/>
    <m/>
    <n v="6443"/>
    <m/>
    <n v="1160"/>
    <m/>
    <n v="802"/>
    <n v="6"/>
    <m/>
    <m/>
    <x v="2"/>
  </r>
  <r>
    <x v="87"/>
    <x v="4"/>
    <n v="13164905"/>
    <n v="7664"/>
    <m/>
    <n v="49"/>
    <m/>
    <n v="6757"/>
    <m/>
    <n v="858"/>
    <n v="24"/>
    <n v="582"/>
    <n v="4"/>
    <n v="14407"/>
    <n v="1094"/>
    <x v="3"/>
  </r>
  <r>
    <x v="88"/>
    <x v="0"/>
    <n v="11416103"/>
    <n v="7544"/>
    <m/>
    <n v="171"/>
    <m/>
    <n v="4832"/>
    <m/>
    <n v="2541"/>
    <m/>
    <n v="661"/>
    <n v="15"/>
    <n v="18443"/>
    <n v="1616"/>
    <x v="0"/>
  </r>
  <r>
    <x v="89"/>
    <x v="3"/>
    <n v="5541604"/>
    <n v="7532"/>
    <m/>
    <n v="331"/>
    <m/>
    <n v="6980"/>
    <m/>
    <n v="221"/>
    <m/>
    <n v="1359"/>
    <n v="60"/>
    <n v="389500"/>
    <n v="70287"/>
    <x v="2"/>
  </r>
  <r>
    <x v="90"/>
    <x v="4"/>
    <n v="18430129"/>
    <n v="7164"/>
    <m/>
    <n v="199"/>
    <m/>
    <n v="5786"/>
    <m/>
    <n v="1179"/>
    <m/>
    <n v="389"/>
    <n v="11"/>
    <n v="90307"/>
    <n v="4900"/>
    <x v="3"/>
  </r>
  <r>
    <x v="91"/>
    <x v="3"/>
    <n v="626952"/>
    <n v="7073"/>
    <m/>
    <n v="119"/>
    <m/>
    <n v="5750"/>
    <m/>
    <n v="1204"/>
    <n v="9"/>
    <n v="11282"/>
    <n v="190"/>
    <n v="623994"/>
    <n v="995282"/>
    <x v="2"/>
  </r>
  <r>
    <x v="92"/>
    <x v="4"/>
    <n v="4660728"/>
    <n v="6444"/>
    <m/>
    <n v="157"/>
    <m/>
    <n v="5291"/>
    <m/>
    <n v="996"/>
    <n v="3"/>
    <n v="1383"/>
    <n v="34"/>
    <n v="57387"/>
    <n v="12313"/>
    <x v="3"/>
  </r>
  <r>
    <x v="93"/>
    <x v="1"/>
    <n v="7141091"/>
    <n v="6375"/>
    <m/>
    <n v="66"/>
    <m/>
    <n v="4974"/>
    <m/>
    <n v="1335"/>
    <n v="23"/>
    <n v="893"/>
    <n v="9"/>
    <n v="135277"/>
    <n v="18943"/>
    <x v="0"/>
  </r>
  <r>
    <x v="94"/>
    <x v="3"/>
    <n v="2877470"/>
    <n v="6016"/>
    <m/>
    <n v="188"/>
    <m/>
    <n v="3155"/>
    <m/>
    <n v="2673"/>
    <n v="23"/>
    <n v="2091"/>
    <n v="65"/>
    <n v="38997"/>
    <n v="13553"/>
    <x v="2"/>
  </r>
  <r>
    <x v="95"/>
    <x v="2"/>
    <n v="6822220"/>
    <n v="5672"/>
    <m/>
    <n v="70"/>
    <m/>
    <n v="1974"/>
    <m/>
    <n v="3628"/>
    <n v="46"/>
    <n v="831"/>
    <n v="10"/>
    <n v="345268"/>
    <n v="50609"/>
    <x v="4"/>
  </r>
  <r>
    <x v="96"/>
    <x v="3"/>
    <n v="4102577"/>
    <n v="5404"/>
    <m/>
    <n v="155"/>
    <m/>
    <n v="4688"/>
    <m/>
    <n v="561"/>
    <n v="7"/>
    <n v="1317"/>
    <n v="38"/>
    <n v="125317"/>
    <n v="30546"/>
    <x v="2"/>
  </r>
  <r>
    <x v="97"/>
    <x v="4"/>
    <n v="989387"/>
    <n v="5330"/>
    <m/>
    <n v="59"/>
    <m/>
    <n v="5057"/>
    <m/>
    <n v="214"/>
    <m/>
    <n v="5387"/>
    <n v="60"/>
    <n v="59909"/>
    <n v="60552"/>
    <x v="4"/>
  </r>
  <r>
    <x v="98"/>
    <x v="3"/>
    <n v="10417673"/>
    <n v="5123"/>
    <m/>
    <n v="210"/>
    <m/>
    <n v="1374"/>
    <m/>
    <n v="3539"/>
    <n v="14"/>
    <n v="492"/>
    <n v="20"/>
    <n v="619393"/>
    <n v="59456"/>
    <x v="2"/>
  </r>
  <r>
    <x v="99"/>
    <x v="4"/>
    <n v="6880353"/>
    <n v="4879"/>
    <m/>
    <n v="107"/>
    <m/>
    <n v="652"/>
    <m/>
    <n v="4120"/>
    <m/>
    <n v="709"/>
    <n v="16"/>
    <n v="59699"/>
    <n v="8677"/>
    <x v="4"/>
  </r>
  <r>
    <x v="100"/>
    <x v="4"/>
    <n v="1407001"/>
    <n v="4821"/>
    <m/>
    <n v="83"/>
    <m/>
    <n v="2182"/>
    <m/>
    <n v="2556"/>
    <m/>
    <n v="3426"/>
    <n v="59"/>
    <n v="44356"/>
    <n v="31525"/>
    <x v="3"/>
  </r>
  <r>
    <x v="101"/>
    <x v="2"/>
    <n v="541448"/>
    <n v="4680"/>
    <m/>
    <n v="19"/>
    <m/>
    <n v="2725"/>
    <m/>
    <n v="1936"/>
    <n v="12"/>
    <n v="8643"/>
    <n v="35"/>
    <n v="85587"/>
    <n v="158071"/>
    <x v="1"/>
  </r>
  <r>
    <x v="102"/>
    <x v="4"/>
    <n v="4837752"/>
    <n v="4620"/>
    <m/>
    <n v="59"/>
    <m/>
    <n v="1641"/>
    <m/>
    <n v="2920"/>
    <n v="2"/>
    <n v="955"/>
    <n v="12"/>
    <n v="29589"/>
    <n v="6116"/>
    <x v="6"/>
  </r>
  <r>
    <x v="103"/>
    <x v="3"/>
    <n v="9657785"/>
    <n v="4597"/>
    <m/>
    <n v="600"/>
    <m/>
    <n v="3463"/>
    <m/>
    <n v="534"/>
    <n v="8"/>
    <n v="476"/>
    <n v="62"/>
    <n v="352546"/>
    <n v="36504"/>
    <x v="2"/>
  </r>
  <r>
    <x v="104"/>
    <x v="4"/>
    <n v="19174839"/>
    <n v="4491"/>
    <m/>
    <n v="137"/>
    <m/>
    <n v="2137"/>
    <m/>
    <n v="2217"/>
    <n v="4"/>
    <n v="234"/>
    <n v="7"/>
    <n v="33466"/>
    <n v="1745"/>
    <x v="3"/>
  </r>
  <r>
    <x v="105"/>
    <x v="4"/>
    <n v="14883803"/>
    <n v="4339"/>
    <m/>
    <n v="84"/>
    <m/>
    <n v="1264"/>
    <m/>
    <n v="2991"/>
    <m/>
    <n v="292"/>
    <n v="6"/>
    <n v="140421"/>
    <n v="9434"/>
    <x v="3"/>
  </r>
  <r>
    <x v="106"/>
    <x v="0"/>
    <n v="6632263"/>
    <n v="3902"/>
    <m/>
    <n v="123"/>
    <m/>
    <n v="2913"/>
    <m/>
    <n v="866"/>
    <m/>
    <n v="588"/>
    <n v="19"/>
    <m/>
    <m/>
    <x v="0"/>
  </r>
  <r>
    <x v="107"/>
    <x v="2"/>
    <n v="7503041"/>
    <n v="3850"/>
    <m/>
    <n v="46"/>
    <m/>
    <n v="2458"/>
    <m/>
    <n v="1346"/>
    <n v="39"/>
    <n v="513"/>
    <n v="6"/>
    <n v="692430"/>
    <n v="92287"/>
    <x v="5"/>
  </r>
  <r>
    <x v="108"/>
    <x v="4"/>
    <n v="5530506"/>
    <n v="3546"/>
    <m/>
    <n v="58"/>
    <m/>
    <n v="1589"/>
    <m/>
    <n v="1899"/>
    <m/>
    <n v="641"/>
    <n v="10"/>
    <m/>
    <m/>
    <x v="3"/>
  </r>
  <r>
    <x v="109"/>
    <x v="3"/>
    <n v="628074"/>
    <n v="3480"/>
    <m/>
    <n v="60"/>
    <m/>
    <n v="2178"/>
    <m/>
    <n v="1242"/>
    <m/>
    <n v="5541"/>
    <n v="96"/>
    <n v="38427"/>
    <n v="61182"/>
    <x v="2"/>
  </r>
  <r>
    <x v="110"/>
    <x v="2"/>
    <n v="69817894"/>
    <n v="3330"/>
    <m/>
    <n v="58"/>
    <m/>
    <n v="3148"/>
    <m/>
    <n v="124"/>
    <n v="1"/>
    <n v="48"/>
    <n v="0.8"/>
    <n v="749213"/>
    <n v="10731"/>
    <x v="1"/>
  </r>
  <r>
    <x v="111"/>
    <x v="4"/>
    <n v="15933012"/>
    <n v="3227"/>
    <m/>
    <n v="93"/>
    <m/>
    <n v="1728"/>
    <m/>
    <n v="1406"/>
    <n v="2"/>
    <n v="203"/>
    <n v="6"/>
    <m/>
    <m/>
    <x v="4"/>
  </r>
  <r>
    <x v="112"/>
    <x v="4"/>
    <n v="273419"/>
    <n v="3042"/>
    <m/>
    <n v="39"/>
    <m/>
    <n v="2738"/>
    <m/>
    <n v="265"/>
    <n v="2"/>
    <n v="11126"/>
    <n v="143"/>
    <n v="13000"/>
    <n v="47546"/>
    <x v="6"/>
  </r>
  <r>
    <x v="113"/>
    <x v="4"/>
    <n v="1161348"/>
    <n v="2968"/>
    <m/>
    <n v="55"/>
    <m/>
    <n v="1476"/>
    <m/>
    <n v="1437"/>
    <n v="5"/>
    <n v="2556"/>
    <n v="47"/>
    <n v="20784"/>
    <n v="17896"/>
    <x v="3"/>
  </r>
  <r>
    <x v="114"/>
    <x v="2"/>
    <n v="21422362"/>
    <n v="2839"/>
    <m/>
    <n v="11"/>
    <m/>
    <n v="2541"/>
    <m/>
    <n v="287"/>
    <n v="1"/>
    <n v="133"/>
    <n v="0.5"/>
    <n v="166737"/>
    <n v="7783"/>
    <x v="1"/>
  </r>
  <r>
    <x v="115"/>
    <x v="0"/>
    <n v="11325899"/>
    <n v="2775"/>
    <m/>
    <n v="88"/>
    <m/>
    <n v="2409"/>
    <m/>
    <n v="278"/>
    <n v="4"/>
    <n v="245"/>
    <n v="8"/>
    <n v="285471"/>
    <n v="25205"/>
    <x v="0"/>
  </r>
  <r>
    <x v="116"/>
    <x v="4"/>
    <n v="556581"/>
    <n v="2734"/>
    <m/>
    <n v="27"/>
    <m/>
    <n v="2010"/>
    <m/>
    <n v="697"/>
    <m/>
    <n v="4912"/>
    <n v="49"/>
    <n v="61633"/>
    <n v="110735"/>
    <x v="3"/>
  </r>
  <r>
    <x v="117"/>
    <x v="4"/>
    <n v="2545264"/>
    <n v="2652"/>
    <m/>
    <n v="15"/>
    <m/>
    <n v="563"/>
    <m/>
    <n v="2074"/>
    <n v="24"/>
    <n v="1042"/>
    <n v="6"/>
    <n v="29233"/>
    <n v="11485"/>
    <x v="3"/>
  </r>
  <r>
    <x v="118"/>
    <x v="4"/>
    <n v="20302901"/>
    <n v="2552"/>
    <m/>
    <n v="124"/>
    <m/>
    <n v="1954"/>
    <m/>
    <n v="474"/>
    <m/>
    <n v="126"/>
    <n v="6"/>
    <n v="25152"/>
    <n v="1239"/>
    <x v="3"/>
  </r>
  <r>
    <x v="119"/>
    <x v="3"/>
    <n v="5459915"/>
    <n v="2480"/>
    <m/>
    <n v="29"/>
    <m/>
    <n v="1824"/>
    <m/>
    <n v="627"/>
    <n v="2"/>
    <n v="454"/>
    <n v="5"/>
    <n v="272322"/>
    <n v="49877"/>
    <x v="2"/>
  </r>
  <r>
    <x v="120"/>
    <x v="4"/>
    <n v="11206572"/>
    <n v="2450"/>
    <m/>
    <n v="47"/>
    <m/>
    <n v="1175"/>
    <m/>
    <n v="1228"/>
    <m/>
    <n v="219"/>
    <n v="4"/>
    <n v="12044"/>
    <n v="1075"/>
    <x v="3"/>
  </r>
  <r>
    <x v="121"/>
    <x v="3"/>
    <n v="2078968"/>
    <n v="2223"/>
    <m/>
    <n v="125"/>
    <m/>
    <n v="1909"/>
    <m/>
    <n v="189"/>
    <n v="2"/>
    <n v="1069"/>
    <n v="60"/>
    <n v="135702"/>
    <n v="65274"/>
    <x v="2"/>
  </r>
  <r>
    <x v="122"/>
    <x v="3"/>
    <n v="2718121"/>
    <n v="2171"/>
    <m/>
    <n v="81"/>
    <m/>
    <n v="1656"/>
    <m/>
    <n v="434"/>
    <n v="6"/>
    <n v="799"/>
    <n v="30"/>
    <n v="540784"/>
    <n v="198955"/>
    <x v="2"/>
  </r>
  <r>
    <x v="123"/>
    <x v="3"/>
    <n v="1326627"/>
    <n v="2124"/>
    <m/>
    <n v="63"/>
    <m/>
    <n v="1954"/>
    <m/>
    <n v="107"/>
    <m/>
    <n v="1601"/>
    <n v="47"/>
    <n v="122880"/>
    <n v="92626"/>
    <x v="2"/>
  </r>
  <r>
    <x v="124"/>
    <x v="4"/>
    <n v="31333962"/>
    <n v="2120"/>
    <m/>
    <n v="15"/>
    <m/>
    <n v="795"/>
    <m/>
    <n v="1310"/>
    <m/>
    <n v="68"/>
    <n v="0.5"/>
    <n v="65151"/>
    <n v="2079"/>
    <x v="3"/>
  </r>
  <r>
    <x v="125"/>
    <x v="4"/>
    <n v="12981546"/>
    <n v="2111"/>
    <m/>
    <n v="5"/>
    <m/>
    <n v="1258"/>
    <m/>
    <n v="848"/>
    <m/>
    <n v="163"/>
    <n v="0.4"/>
    <n v="286251"/>
    <n v="22051"/>
    <x v="3"/>
  </r>
  <r>
    <x v="126"/>
    <x v="1"/>
    <n v="587154"/>
    <n v="2096"/>
    <m/>
    <n v="29"/>
    <m/>
    <n v="1446"/>
    <m/>
    <n v="621"/>
    <n v="9"/>
    <n v="3570"/>
    <n v="49"/>
    <n v="2785"/>
    <n v="4743"/>
    <x v="0"/>
  </r>
  <r>
    <x v="127"/>
    <x v="4"/>
    <n v="1972277"/>
    <n v="2032"/>
    <m/>
    <n v="27"/>
    <m/>
    <n v="944"/>
    <m/>
    <n v="1061"/>
    <n v="5"/>
    <n v="1030"/>
    <n v="14"/>
    <n v="1500"/>
    <n v="761"/>
    <x v="3"/>
  </r>
  <r>
    <x v="128"/>
    <x v="4"/>
    <n v="12151976"/>
    <n v="1936"/>
    <m/>
    <n v="38"/>
    <m/>
    <n v="1600"/>
    <m/>
    <n v="298"/>
    <n v="1"/>
    <n v="159"/>
    <n v="3"/>
    <n v="93677"/>
    <n v="7709"/>
    <x v="3"/>
  </r>
  <r>
    <x v="129"/>
    <x v="3"/>
    <n v="341465"/>
    <n v="1930"/>
    <m/>
    <n v="10"/>
    <m/>
    <n v="1825"/>
    <m/>
    <n v="95"/>
    <m/>
    <n v="5652"/>
    <n v="29"/>
    <n v="149693"/>
    <n v="438385"/>
    <x v="2"/>
  </r>
  <r>
    <x v="130"/>
    <x v="4"/>
    <n v="7992169"/>
    <n v="1877"/>
    <m/>
    <n v="67"/>
    <m/>
    <n v="1427"/>
    <m/>
    <n v="383"/>
    <m/>
    <n v="235"/>
    <n v="8"/>
    <m/>
    <m/>
    <x v="3"/>
  </r>
  <r>
    <x v="131"/>
    <x v="2"/>
    <n v="29886897"/>
    <n v="1768"/>
    <m/>
    <n v="508"/>
    <m/>
    <n v="898"/>
    <m/>
    <n v="362"/>
    <m/>
    <n v="59"/>
    <n v="17"/>
    <n v="120"/>
    <n v="4"/>
    <x v="4"/>
  </r>
  <r>
    <x v="132"/>
    <x v="4"/>
    <n v="11830801"/>
    <n v="1642"/>
    <m/>
    <n v="51"/>
    <m/>
    <n v="1241"/>
    <m/>
    <n v="350"/>
    <n v="9"/>
    <n v="139"/>
    <n v="4"/>
    <n v="100298"/>
    <n v="8478"/>
    <x v="4"/>
  </r>
  <r>
    <x v="133"/>
    <x v="5"/>
    <n v="5002100"/>
    <n v="1569"/>
    <m/>
    <n v="22"/>
    <m/>
    <n v="1524"/>
    <m/>
    <n v="23"/>
    <m/>
    <n v="314"/>
    <n v="4"/>
    <n v="486943"/>
    <n v="97348"/>
    <x v="5"/>
  </r>
  <r>
    <x v="134"/>
    <x v="4"/>
    <n v="32956300"/>
    <n v="1483"/>
    <m/>
    <n v="64"/>
    <m/>
    <n v="520"/>
    <m/>
    <n v="899"/>
    <n v="20"/>
    <n v="45"/>
    <n v="2"/>
    <n v="64747"/>
    <n v="1965"/>
    <x v="3"/>
  </r>
  <r>
    <x v="135"/>
    <x v="1"/>
    <n v="3474956"/>
    <n v="1318"/>
    <m/>
    <n v="37"/>
    <m/>
    <n v="1079"/>
    <m/>
    <n v="202"/>
    <n v="2"/>
    <n v="379"/>
    <n v="11"/>
    <n v="126956"/>
    <n v="36535"/>
    <x v="0"/>
  </r>
  <r>
    <x v="136"/>
    <x v="3"/>
    <n v="1883936"/>
    <n v="1275"/>
    <m/>
    <n v="32"/>
    <m/>
    <n v="1070"/>
    <m/>
    <n v="173"/>
    <m/>
    <n v="677"/>
    <n v="17"/>
    <n v="207909"/>
    <n v="110359"/>
    <x v="2"/>
  </r>
  <r>
    <x v="137"/>
    <x v="2"/>
    <n v="10213138"/>
    <n v="1232"/>
    <m/>
    <n v="11"/>
    <m/>
    <n v="1171"/>
    <m/>
    <n v="50"/>
    <n v="3"/>
    <n v="121"/>
    <n v="1"/>
    <n v="628745"/>
    <n v="61562"/>
    <x v="4"/>
  </r>
  <r>
    <x v="138"/>
    <x v="4"/>
    <n v="5068618"/>
    <n v="1224"/>
    <m/>
    <n v="78"/>
    <m/>
    <n v="705"/>
    <m/>
    <n v="441"/>
    <m/>
    <n v="241"/>
    <n v="15"/>
    <m/>
    <m/>
    <x v="3"/>
  </r>
  <r>
    <x v="139"/>
    <x v="4"/>
    <n v="45867852"/>
    <n v="1223"/>
    <m/>
    <n v="5"/>
    <m/>
    <n v="1102"/>
    <m/>
    <n v="116"/>
    <m/>
    <n v="27"/>
    <n v="0.1"/>
    <n v="288367"/>
    <n v="6287"/>
    <x v="3"/>
  </r>
  <r>
    <x v="140"/>
    <x v="2"/>
    <n v="1208238"/>
    <n v="1208"/>
    <m/>
    <n v="19"/>
    <m/>
    <n v="856"/>
    <m/>
    <n v="333"/>
    <m/>
    <n v="1000"/>
    <n v="16"/>
    <n v="216597"/>
    <n v="179267"/>
    <x v="2"/>
  </r>
  <r>
    <x v="141"/>
    <x v="2"/>
    <n v="3988368"/>
    <n v="1206"/>
    <m/>
    <n v="17"/>
    <m/>
    <n v="987"/>
    <m/>
    <n v="202"/>
    <m/>
    <n v="302"/>
    <n v="4"/>
    <n v="240473"/>
    <n v="60294"/>
    <x v="2"/>
  </r>
  <r>
    <x v="142"/>
    <x v="4"/>
    <n v="20954852"/>
    <n v="1158"/>
    <m/>
    <n v="54"/>
    <m/>
    <n v="961"/>
    <m/>
    <n v="143"/>
    <m/>
    <n v="55"/>
    <n v="3"/>
    <m/>
    <m/>
    <x v="3"/>
  </r>
  <r>
    <x v="143"/>
    <x v="4"/>
    <n v="24281433"/>
    <n v="1153"/>
    <m/>
    <n v="69"/>
    <m/>
    <n v="1057"/>
    <m/>
    <n v="27"/>
    <m/>
    <n v="47"/>
    <n v="3"/>
    <n v="9052"/>
    <n v="373"/>
    <x v="3"/>
  </r>
  <r>
    <x v="144"/>
    <x v="4"/>
    <n v="8296582"/>
    <n v="1012"/>
    <m/>
    <n v="22"/>
    <m/>
    <n v="697"/>
    <m/>
    <n v="293"/>
    <n v="2"/>
    <n v="122"/>
    <n v="3"/>
    <n v="45767"/>
    <n v="5516"/>
    <x v="3"/>
  </r>
  <r>
    <x v="145"/>
    <x v="2"/>
    <n v="17539600"/>
    <n v="999"/>
    <m/>
    <n v="48"/>
    <m/>
    <n v="311"/>
    <m/>
    <n v="640"/>
    <m/>
    <n v="57"/>
    <n v="3"/>
    <m/>
    <m/>
    <x v="4"/>
  </r>
  <r>
    <x v="146"/>
    <x v="0"/>
    <n v="2962478"/>
    <n v="958"/>
    <n v="30"/>
    <n v="12"/>
    <m/>
    <n v="745"/>
    <m/>
    <n v="201"/>
    <m/>
    <n v="323"/>
    <n v="4"/>
    <n v="41840"/>
    <n v="14123"/>
    <x v="0"/>
  </r>
  <r>
    <x v="147"/>
    <x v="3"/>
    <n v="441663"/>
    <n v="946"/>
    <m/>
    <n v="9"/>
    <m/>
    <n v="670"/>
    <m/>
    <n v="267"/>
    <m/>
    <n v="2142"/>
    <n v="20"/>
    <n v="136713"/>
    <n v="309541"/>
    <x v="2"/>
  </r>
  <r>
    <x v="148"/>
    <x v="3"/>
    <n v="77278"/>
    <n v="944"/>
    <m/>
    <n v="52"/>
    <m/>
    <n v="828"/>
    <m/>
    <n v="64"/>
    <n v="1"/>
    <n v="12216"/>
    <n v="673"/>
    <n v="3750"/>
    <n v="48526"/>
    <x v="2"/>
  </r>
  <r>
    <x v="149"/>
    <x v="4"/>
    <n v="16467965"/>
    <n v="942"/>
    <m/>
    <n v="76"/>
    <m/>
    <n v="838"/>
    <m/>
    <n v="28"/>
    <m/>
    <n v="57"/>
    <n v="5"/>
    <m/>
    <m/>
    <x v="3"/>
  </r>
  <r>
    <x v="150"/>
    <x v="4"/>
    <n v="2422754"/>
    <n v="935"/>
    <m/>
    <n v="16"/>
    <m/>
    <n v="136"/>
    <m/>
    <n v="783"/>
    <m/>
    <n v="386"/>
    <n v="7"/>
    <n v="5183"/>
    <n v="2139"/>
    <x v="3"/>
  </r>
  <r>
    <x v="151"/>
    <x v="4"/>
    <n v="219544"/>
    <n v="878"/>
    <m/>
    <n v="15"/>
    <m/>
    <n v="797"/>
    <m/>
    <n v="66"/>
    <m/>
    <n v="3999"/>
    <n v="68"/>
    <n v="3079"/>
    <n v="14025"/>
    <x v="3"/>
  </r>
  <r>
    <x v="152"/>
    <x v="4"/>
    <n v="2356075"/>
    <n v="804"/>
    <m/>
    <n v="2"/>
    <m/>
    <n v="63"/>
    <m/>
    <n v="739"/>
    <n v="1"/>
    <n v="341"/>
    <n v="0.8"/>
    <n v="68423"/>
    <n v="29041"/>
    <x v="3"/>
  </r>
  <r>
    <x v="153"/>
    <x v="0"/>
    <n v="393616"/>
    <n v="761"/>
    <m/>
    <n v="14"/>
    <m/>
    <n v="91"/>
    <m/>
    <n v="656"/>
    <n v="1"/>
    <n v="1933"/>
    <n v="36"/>
    <n v="4814"/>
    <n v="12230"/>
    <x v="0"/>
  </r>
  <r>
    <x v="154"/>
    <x v="2"/>
    <n v="97425470"/>
    <n v="747"/>
    <m/>
    <n v="10"/>
    <m/>
    <n v="392"/>
    <m/>
    <n v="345"/>
    <m/>
    <n v="8"/>
    <n v="0.1"/>
    <n v="482456"/>
    <n v="4952"/>
    <x v="5"/>
  </r>
  <r>
    <x v="155"/>
    <x v="4"/>
    <n v="2143943"/>
    <n v="742"/>
    <m/>
    <n v="23"/>
    <m/>
    <n v="175"/>
    <m/>
    <n v="544"/>
    <m/>
    <n v="346"/>
    <n v="11"/>
    <n v="8771"/>
    <n v="4091"/>
    <x v="3"/>
  </r>
  <r>
    <x v="156"/>
    <x v="6"/>
    <m/>
    <n v="712"/>
    <m/>
    <n v="13"/>
    <m/>
    <n v="651"/>
    <m/>
    <n v="48"/>
    <n v="4"/>
    <m/>
    <m/>
    <m/>
    <m/>
    <x v="6"/>
  </r>
  <r>
    <x v="157"/>
    <x v="3"/>
    <n v="33938"/>
    <n v="699"/>
    <m/>
    <n v="42"/>
    <m/>
    <n v="657"/>
    <m/>
    <n v="0"/>
    <m/>
    <n v="20596"/>
    <n v="1238"/>
    <n v="6068"/>
    <n v="178797"/>
    <x v="2"/>
  </r>
  <r>
    <x v="158"/>
    <x v="4"/>
    <n v="895952"/>
    <n v="671"/>
    <m/>
    <n v="5"/>
    <m/>
    <n v="592"/>
    <m/>
    <n v="74"/>
    <n v="3"/>
    <n v="749"/>
    <n v="6"/>
    <n v="35419"/>
    <n v="39532"/>
    <x v="6"/>
  </r>
  <r>
    <x v="159"/>
    <x v="3"/>
    <n v="174022"/>
    <n v="597"/>
    <m/>
    <n v="47"/>
    <m/>
    <n v="533"/>
    <m/>
    <n v="17"/>
    <m/>
    <n v="3431"/>
    <n v="270"/>
    <n v="30721"/>
    <n v="176535"/>
    <x v="6"/>
  </r>
  <r>
    <x v="160"/>
    <x v="1"/>
    <n v="786936"/>
    <n v="538"/>
    <m/>
    <n v="22"/>
    <m/>
    <n v="189"/>
    <m/>
    <n v="327"/>
    <n v="2"/>
    <n v="684"/>
    <n v="28"/>
    <n v="5165"/>
    <n v="6563"/>
    <x v="0"/>
  </r>
  <r>
    <x v="161"/>
    <x v="4"/>
    <n v="59886383"/>
    <n v="509"/>
    <m/>
    <n v="21"/>
    <m/>
    <n v="183"/>
    <m/>
    <n v="305"/>
    <n v="7"/>
    <n v="8"/>
    <n v="0.4"/>
    <m/>
    <m/>
    <x v="3"/>
  </r>
  <r>
    <x v="162"/>
    <x v="2"/>
    <n v="23821199"/>
    <n v="477"/>
    <m/>
    <n v="7"/>
    <m/>
    <n v="443"/>
    <m/>
    <n v="27"/>
    <m/>
    <n v="20"/>
    <n v="0.3"/>
    <n v="82737"/>
    <n v="3473"/>
    <x v="5"/>
  </r>
  <r>
    <x v="163"/>
    <x v="4"/>
    <n v="871326"/>
    <n v="396"/>
    <m/>
    <n v="7"/>
    <m/>
    <n v="340"/>
    <m/>
    <n v="49"/>
    <m/>
    <n v="454"/>
    <n v="8"/>
    <m/>
    <m/>
    <x v="3"/>
  </r>
  <r>
    <x v="164"/>
    <x v="4"/>
    <n v="11922216"/>
    <n v="395"/>
    <m/>
    <n v="1"/>
    <m/>
    <n v="304"/>
    <m/>
    <n v="90"/>
    <m/>
    <n v="33"/>
    <n v="0.08"/>
    <n v="15614"/>
    <n v="1310"/>
    <x v="3"/>
  </r>
  <r>
    <x v="165"/>
    <x v="2"/>
    <n v="54446389"/>
    <n v="357"/>
    <m/>
    <n v="6"/>
    <m/>
    <n v="308"/>
    <m/>
    <n v="43"/>
    <m/>
    <n v="7"/>
    <n v="0.1"/>
    <n v="122290"/>
    <n v="2246"/>
    <x v="1"/>
  </r>
  <r>
    <x v="166"/>
    <x v="4"/>
    <n v="1271985"/>
    <n v="344"/>
    <m/>
    <n v="10"/>
    <m/>
    <n v="334"/>
    <m/>
    <n v="0"/>
    <m/>
    <n v="270"/>
    <n v="8"/>
    <n v="205285"/>
    <n v="161389"/>
    <x v="3"/>
  </r>
  <r>
    <x v="167"/>
    <x v="3"/>
    <n v="85078"/>
    <n v="336"/>
    <m/>
    <n v="24"/>
    <m/>
    <n v="312"/>
    <m/>
    <n v="0"/>
    <m/>
    <n v="3949"/>
    <n v="282"/>
    <n v="8627"/>
    <n v="101401"/>
    <x v="6"/>
  </r>
  <r>
    <x v="168"/>
    <x v="2"/>
    <n v="3283344"/>
    <n v="293"/>
    <m/>
    <m/>
    <m/>
    <n v="260"/>
    <m/>
    <n v="33"/>
    <n v="1"/>
    <n v="89"/>
    <m/>
    <n v="38334"/>
    <n v="11675"/>
    <x v="5"/>
  </r>
  <r>
    <x v="169"/>
    <x v="4"/>
    <n v="3551175"/>
    <n v="282"/>
    <m/>
    <m/>
    <m/>
    <n v="225"/>
    <m/>
    <n v="57"/>
    <m/>
    <n v="79"/>
    <m/>
    <m/>
    <m/>
    <x v="3"/>
  </r>
  <r>
    <x v="170"/>
    <x v="0"/>
    <n v="400131"/>
    <n v="279"/>
    <m/>
    <n v="14"/>
    <m/>
    <n v="179"/>
    <m/>
    <n v="86"/>
    <m/>
    <n v="697"/>
    <n v="35"/>
    <n v="18476"/>
    <n v="46175"/>
    <x v="6"/>
  </r>
  <r>
    <x v="171"/>
    <x v="0"/>
    <n v="375235"/>
    <n v="276"/>
    <m/>
    <n v="15"/>
    <m/>
    <n v="98"/>
    <m/>
    <n v="163"/>
    <n v="1"/>
    <n v="736"/>
    <n v="40"/>
    <n v="12227"/>
    <n v="32585"/>
    <x v="6"/>
  </r>
  <r>
    <x v="172"/>
    <x v="3"/>
    <n v="48882"/>
    <n v="266"/>
    <m/>
    <m/>
    <m/>
    <n v="192"/>
    <m/>
    <n v="74"/>
    <n v="1"/>
    <n v="5442"/>
    <m/>
    <n v="43045"/>
    <n v="880590"/>
    <x v="6"/>
  </r>
  <r>
    <x v="173"/>
    <x v="0"/>
    <n v="106812"/>
    <n v="263"/>
    <m/>
    <n v="3"/>
    <m/>
    <n v="114"/>
    <m/>
    <n v="146"/>
    <m/>
    <n v="2462"/>
    <n v="28"/>
    <n v="14047"/>
    <n v="131511"/>
    <x v="6"/>
  </r>
  <r>
    <x v="174"/>
    <x v="2"/>
    <n v="16741375"/>
    <n v="243"/>
    <m/>
    <m/>
    <m/>
    <n v="210"/>
    <m/>
    <n v="33"/>
    <n v="1"/>
    <n v="15"/>
    <m/>
    <n v="67807"/>
    <n v="4050"/>
    <x v="5"/>
  </r>
  <r>
    <x v="175"/>
    <x v="0"/>
    <n v="1399950"/>
    <n v="210"/>
    <m/>
    <n v="8"/>
    <m/>
    <n v="135"/>
    <m/>
    <n v="67"/>
    <m/>
    <n v="150"/>
    <n v="6"/>
    <n v="9559"/>
    <n v="6828"/>
    <x v="0"/>
  </r>
  <r>
    <x v="176"/>
    <x v="0"/>
    <n v="65798"/>
    <n v="203"/>
    <m/>
    <n v="1"/>
    <m/>
    <n v="202"/>
    <m/>
    <n v="0"/>
    <m/>
    <n v="3085"/>
    <n v="15"/>
    <n v="31108"/>
    <n v="472780"/>
    <x v="6"/>
  </r>
  <r>
    <x v="177"/>
    <x v="3"/>
    <n v="33690"/>
    <n v="190"/>
    <m/>
    <m/>
    <m/>
    <n v="184"/>
    <m/>
    <n v="6"/>
    <m/>
    <n v="5640"/>
    <m/>
    <n v="23063"/>
    <n v="684565"/>
    <x v="6"/>
  </r>
  <r>
    <x v="178"/>
    <x v="5"/>
    <n v="8963009"/>
    <n v="163"/>
    <m/>
    <n v="3"/>
    <m/>
    <n v="53"/>
    <m/>
    <n v="107"/>
    <m/>
    <n v="18"/>
    <n v="0.3"/>
    <n v="10808"/>
    <n v="1206"/>
    <x v="5"/>
  </r>
  <r>
    <x v="179"/>
    <x v="0"/>
    <n v="42924"/>
    <n v="160"/>
    <m/>
    <n v="16"/>
    <m/>
    <n v="64"/>
    <m/>
    <n v="80"/>
    <n v="3"/>
    <n v="3728"/>
    <n v="373"/>
    <n v="1115"/>
    <n v="25976"/>
    <x v="6"/>
  </r>
  <r>
    <x v="180"/>
    <x v="0"/>
    <n v="62254"/>
    <n v="157"/>
    <m/>
    <n v="9"/>
    <m/>
    <n v="144"/>
    <m/>
    <n v="4"/>
    <m/>
    <n v="2522"/>
    <n v="145"/>
    <n v="26352"/>
    <n v="423298"/>
    <x v="0"/>
  </r>
  <r>
    <x v="181"/>
    <x v="2"/>
    <n v="437893"/>
    <n v="141"/>
    <m/>
    <n v="3"/>
    <m/>
    <n v="138"/>
    <m/>
    <n v="0"/>
    <m/>
    <n v="322"/>
    <n v="7"/>
    <n v="41148"/>
    <n v="93968"/>
    <x v="6"/>
  </r>
  <r>
    <x v="182"/>
    <x v="0"/>
    <n v="287411"/>
    <n v="133"/>
    <m/>
    <n v="7"/>
    <m/>
    <n v="100"/>
    <m/>
    <n v="26"/>
    <m/>
    <n v="463"/>
    <n v="24"/>
    <n v="12233"/>
    <n v="42563"/>
    <x v="0"/>
  </r>
  <r>
    <x v="183"/>
    <x v="0"/>
    <n v="38768"/>
    <n v="129"/>
    <m/>
    <n v="2"/>
    <m/>
    <n v="39"/>
    <m/>
    <n v="88"/>
    <n v="3"/>
    <n v="3327"/>
    <n v="52"/>
    <n v="1252"/>
    <n v="32295"/>
    <x v="6"/>
  </r>
  <r>
    <x v="184"/>
    <x v="4"/>
    <n v="98408"/>
    <n v="126"/>
    <m/>
    <m/>
    <m/>
    <n v="124"/>
    <m/>
    <n v="2"/>
    <m/>
    <n v="1280"/>
    <m/>
    <m/>
    <m/>
    <x v="3"/>
  </r>
  <r>
    <x v="185"/>
    <x v="3"/>
    <n v="39270"/>
    <n v="125"/>
    <m/>
    <n v="4"/>
    <m/>
    <n v="105"/>
    <m/>
    <n v="16"/>
    <n v="2"/>
    <n v="3183"/>
    <n v="102"/>
    <n v="38209"/>
    <n v="972982"/>
    <x v="2"/>
  </r>
  <r>
    <x v="186"/>
    <x v="2"/>
    <n v="772443"/>
    <n v="105"/>
    <m/>
    <m/>
    <m/>
    <n v="93"/>
    <m/>
    <n v="12"/>
    <m/>
    <n v="136"/>
    <m/>
    <n v="54589"/>
    <n v="70671"/>
    <x v="1"/>
  </r>
  <r>
    <x v="187"/>
    <x v="0"/>
    <n v="98010"/>
    <n v="92"/>
    <m/>
    <n v="3"/>
    <m/>
    <n v="76"/>
    <m/>
    <n v="13"/>
    <n v="1"/>
    <n v="939"/>
    <n v="31"/>
    <n v="1500"/>
    <n v="15305"/>
    <x v="0"/>
  </r>
  <r>
    <x v="188"/>
    <x v="3"/>
    <n v="38139"/>
    <n v="89"/>
    <m/>
    <n v="1"/>
    <m/>
    <n v="85"/>
    <m/>
    <n v="3"/>
    <m/>
    <n v="2334"/>
    <n v="26"/>
    <n v="900"/>
    <n v="23598"/>
    <x v="2"/>
  </r>
  <r>
    <x v="189"/>
    <x v="0"/>
    <n v="398312"/>
    <n v="86"/>
    <m/>
    <n v="2"/>
    <m/>
    <n v="31"/>
    <m/>
    <n v="53"/>
    <n v="2"/>
    <n v="216"/>
    <n v="5"/>
    <n v="3679"/>
    <n v="9236"/>
    <x v="0"/>
  </r>
  <r>
    <x v="190"/>
    <x v="5"/>
    <n v="281072"/>
    <n v="64"/>
    <m/>
    <m/>
    <m/>
    <n v="62"/>
    <m/>
    <n v="2"/>
    <m/>
    <n v="228"/>
    <m/>
    <n v="5849"/>
    <n v="20810"/>
    <x v="6"/>
  </r>
  <r>
    <x v="191"/>
    <x v="0"/>
    <n v="110976"/>
    <n v="56"/>
    <m/>
    <m/>
    <m/>
    <n v="46"/>
    <m/>
    <n v="10"/>
    <m/>
    <n v="505"/>
    <m/>
    <n v="2447"/>
    <n v="22050"/>
    <x v="6"/>
  </r>
  <r>
    <x v="192"/>
    <x v="0"/>
    <n v="38729"/>
    <n v="53"/>
    <m/>
    <n v="3"/>
    <m/>
    <n v="41"/>
    <m/>
    <n v="9"/>
    <n v="1"/>
    <n v="1368"/>
    <n v="77"/>
    <n v="1183"/>
    <n v="30546"/>
    <x v="6"/>
  </r>
  <r>
    <x v="193"/>
    <x v="2"/>
    <n v="650193"/>
    <n v="46"/>
    <m/>
    <m/>
    <m/>
    <n v="46"/>
    <m/>
    <n v="0"/>
    <m/>
    <n v="71"/>
    <m/>
    <n v="4071"/>
    <n v="6261"/>
    <x v="6"/>
  </r>
  <r>
    <x v="194"/>
    <x v="0"/>
    <n v="164161"/>
    <n v="31"/>
    <m/>
    <n v="1"/>
    <m/>
    <n v="28"/>
    <m/>
    <n v="2"/>
    <m/>
    <n v="189"/>
    <n v="6"/>
    <n v="1080"/>
    <n v="6579"/>
    <x v="6"/>
  </r>
  <r>
    <x v="195"/>
    <x v="5"/>
    <n v="897095"/>
    <n v="27"/>
    <m/>
    <n v="1"/>
    <m/>
    <n v="18"/>
    <m/>
    <n v="8"/>
    <m/>
    <n v="30"/>
    <n v="1"/>
    <n v="6693"/>
    <n v="7461"/>
    <x v="5"/>
  </r>
  <r>
    <x v="196"/>
    <x v="0"/>
    <n v="183712"/>
    <n v="25"/>
    <m/>
    <m/>
    <m/>
    <n v="24"/>
    <m/>
    <n v="1"/>
    <m/>
    <n v="136"/>
    <m/>
    <n v="3895"/>
    <n v="21202"/>
    <x v="0"/>
  </r>
  <r>
    <x v="197"/>
    <x v="2"/>
    <n v="1320812"/>
    <n v="25"/>
    <m/>
    <m/>
    <m/>
    <n v="24"/>
    <m/>
    <n v="1"/>
    <m/>
    <n v="19"/>
    <m/>
    <n v="4238"/>
    <n v="3209"/>
    <x v="1"/>
  </r>
  <r>
    <x v="198"/>
    <x v="0"/>
    <n v="112576"/>
    <n v="24"/>
    <m/>
    <m/>
    <m/>
    <n v="23"/>
    <m/>
    <n v="1"/>
    <m/>
    <n v="213"/>
    <m/>
    <n v="6252"/>
    <n v="55536"/>
    <x v="0"/>
  </r>
  <r>
    <x v="199"/>
    <x v="5"/>
    <n v="285769"/>
    <n v="22"/>
    <m/>
    <m/>
    <m/>
    <n v="22"/>
    <m/>
    <n v="0"/>
    <m/>
    <n v="77"/>
    <m/>
    <n v="11099"/>
    <n v="38839"/>
    <x v="6"/>
  </r>
  <r>
    <x v="200"/>
    <x v="2"/>
    <n v="7285750"/>
    <n v="20"/>
    <m/>
    <m/>
    <m/>
    <n v="19"/>
    <m/>
    <n v="1"/>
    <m/>
    <n v="3"/>
    <m/>
    <n v="29374"/>
    <n v="4032"/>
    <x v="5"/>
  </r>
  <r>
    <x v="201"/>
    <x v="0"/>
    <n v="72004"/>
    <n v="18"/>
    <m/>
    <m/>
    <m/>
    <n v="18"/>
    <m/>
    <n v="0"/>
    <m/>
    <n v="250"/>
    <m/>
    <n v="1005"/>
    <n v="13958"/>
    <x v="0"/>
  </r>
  <r>
    <x v="202"/>
    <x v="0"/>
    <n v="53237"/>
    <n v="17"/>
    <m/>
    <m/>
    <m/>
    <n v="16"/>
    <m/>
    <n v="1"/>
    <m/>
    <n v="319"/>
    <m/>
    <n v="1146"/>
    <n v="21526"/>
    <x v="0"/>
  </r>
  <r>
    <x v="203"/>
    <x v="0"/>
    <n v="56780"/>
    <n v="14"/>
    <m/>
    <m/>
    <m/>
    <n v="14"/>
    <m/>
    <n v="0"/>
    <m/>
    <n v="247"/>
    <m/>
    <n v="5977"/>
    <n v="105266"/>
    <x v="2"/>
  </r>
  <r>
    <x v="204"/>
    <x v="0"/>
    <n v="4992"/>
    <n v="13"/>
    <m/>
    <n v="1"/>
    <m/>
    <n v="10"/>
    <m/>
    <n v="2"/>
    <m/>
    <n v="2604"/>
    <n v="200"/>
    <n v="61"/>
    <n v="12220"/>
    <x v="6"/>
  </r>
  <r>
    <x v="205"/>
    <x v="0"/>
    <n v="26247"/>
    <n v="13"/>
    <m/>
    <m/>
    <m/>
    <n v="7"/>
    <m/>
    <n v="6"/>
    <m/>
    <n v="495"/>
    <m/>
    <n v="424"/>
    <n v="16154"/>
    <x v="6"/>
  </r>
  <r>
    <x v="206"/>
    <x v="1"/>
    <n v="3489"/>
    <n v="13"/>
    <m/>
    <m/>
    <m/>
    <n v="13"/>
    <m/>
    <n v="0"/>
    <m/>
    <n v="3726"/>
    <m/>
    <n v="1816"/>
    <n v="520493"/>
    <x v="6"/>
  </r>
  <r>
    <x v="207"/>
    <x v="3"/>
    <n v="801"/>
    <n v="12"/>
    <m/>
    <m/>
    <m/>
    <n v="12"/>
    <m/>
    <n v="0"/>
    <m/>
    <n v="14981"/>
    <m/>
    <m/>
    <m/>
    <x v="2"/>
  </r>
  <r>
    <x v="208"/>
    <x v="4"/>
    <n v="598682"/>
    <n v="10"/>
    <m/>
    <n v="1"/>
    <m/>
    <n v="8"/>
    <m/>
    <n v="1"/>
    <m/>
    <n v="17"/>
    <n v="2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n v="555"/>
    <n v="17"/>
    <n v="28"/>
    <n v="510"/>
    <n v="0"/>
    <n v="0"/>
    <n v="0"/>
    <n v="3.06"/>
    <n v="5.05"/>
    <n v="60.71"/>
    <n v="6"/>
  </r>
  <r>
    <x v="1"/>
    <n v="654"/>
    <n v="18"/>
    <n v="30"/>
    <n v="606"/>
    <n v="99"/>
    <n v="1"/>
    <n v="2"/>
    <n v="2.75"/>
    <n v="4.59"/>
    <n v="60"/>
    <n v="8"/>
  </r>
  <r>
    <x v="2"/>
    <n v="941"/>
    <n v="26"/>
    <n v="36"/>
    <n v="879"/>
    <n v="287"/>
    <n v="8"/>
    <n v="6"/>
    <n v="2.76"/>
    <n v="3.83"/>
    <n v="72.22"/>
    <n v="9"/>
  </r>
  <r>
    <x v="3"/>
    <n v="1434"/>
    <n v="42"/>
    <n v="39"/>
    <n v="1353"/>
    <n v="493"/>
    <n v="16"/>
    <n v="3"/>
    <n v="2.93"/>
    <n v="2.72"/>
    <n v="107.69"/>
    <n v="11"/>
  </r>
  <r>
    <x v="4"/>
    <n v="2118"/>
    <n v="56"/>
    <n v="52"/>
    <n v="2010"/>
    <n v="684"/>
    <n v="14"/>
    <n v="13"/>
    <n v="2.64"/>
    <n v="2.46"/>
    <n v="107.69"/>
    <n v="13"/>
  </r>
  <r>
    <x v="5"/>
    <n v="2927"/>
    <n v="82"/>
    <n v="61"/>
    <n v="2784"/>
    <n v="809"/>
    <n v="26"/>
    <n v="9"/>
    <n v="2.8"/>
    <n v="2.08"/>
    <n v="134.43"/>
    <n v="16"/>
  </r>
  <r>
    <x v="6"/>
    <n v="5578"/>
    <n v="131"/>
    <n v="107"/>
    <n v="5340"/>
    <n v="2651"/>
    <n v="49"/>
    <n v="46"/>
    <n v="2.35"/>
    <n v="1.92"/>
    <n v="122.43"/>
    <n v="16"/>
  </r>
  <r>
    <x v="7"/>
    <n v="6166"/>
    <n v="133"/>
    <n v="125"/>
    <n v="5908"/>
    <n v="588"/>
    <n v="2"/>
    <n v="18"/>
    <n v="2.16"/>
    <n v="2.0299999999999998"/>
    <n v="106.4"/>
    <n v="18"/>
  </r>
  <r>
    <x v="8"/>
    <n v="8234"/>
    <n v="171"/>
    <n v="141"/>
    <n v="7922"/>
    <n v="2068"/>
    <n v="38"/>
    <n v="16"/>
    <n v="2.08"/>
    <n v="1.71"/>
    <n v="121.28"/>
    <n v="20"/>
  </r>
  <r>
    <x v="9"/>
    <n v="9927"/>
    <n v="213"/>
    <n v="219"/>
    <n v="9495"/>
    <n v="1693"/>
    <n v="42"/>
    <n v="78"/>
    <n v="2.15"/>
    <n v="2.21"/>
    <n v="97.26"/>
    <n v="24"/>
  </r>
  <r>
    <x v="10"/>
    <n v="12038"/>
    <n v="259"/>
    <n v="281"/>
    <n v="11498"/>
    <n v="2111"/>
    <n v="46"/>
    <n v="62"/>
    <n v="2.15"/>
    <n v="2.33"/>
    <n v="92.17"/>
    <n v="25"/>
  </r>
  <r>
    <x v="11"/>
    <n v="16787"/>
    <n v="362"/>
    <n v="459"/>
    <n v="15966"/>
    <n v="4749"/>
    <n v="103"/>
    <n v="178"/>
    <n v="2.16"/>
    <n v="2.73"/>
    <n v="78.87"/>
    <n v="25"/>
  </r>
  <r>
    <x v="12"/>
    <n v="19887"/>
    <n v="426"/>
    <n v="604"/>
    <n v="18857"/>
    <n v="3100"/>
    <n v="64"/>
    <n v="145"/>
    <n v="2.14"/>
    <n v="3.04"/>
    <n v="70.53"/>
    <n v="25"/>
  </r>
  <r>
    <x v="13"/>
    <n v="23898"/>
    <n v="492"/>
    <n v="821"/>
    <n v="22585"/>
    <n v="4011"/>
    <n v="66"/>
    <n v="217"/>
    <n v="2.06"/>
    <n v="3.44"/>
    <n v="59.93"/>
    <n v="26"/>
  </r>
  <r>
    <x v="14"/>
    <n v="27643"/>
    <n v="564"/>
    <n v="1071"/>
    <n v="26008"/>
    <n v="3745"/>
    <n v="72"/>
    <n v="250"/>
    <n v="2.04"/>
    <n v="3.87"/>
    <n v="52.66"/>
    <n v="26"/>
  </r>
  <r>
    <x v="15"/>
    <n v="30802"/>
    <n v="634"/>
    <n v="1418"/>
    <n v="28750"/>
    <n v="3159"/>
    <n v="70"/>
    <n v="347"/>
    <n v="2.06"/>
    <n v="4.5999999999999996"/>
    <n v="44.71"/>
    <n v="26"/>
  </r>
  <r>
    <x v="16"/>
    <n v="34334"/>
    <n v="719"/>
    <n v="1903"/>
    <n v="31712"/>
    <n v="3532"/>
    <n v="85"/>
    <n v="485"/>
    <n v="2.09"/>
    <n v="5.54"/>
    <n v="37.78"/>
    <n v="26"/>
  </r>
  <r>
    <x v="17"/>
    <n v="37068"/>
    <n v="806"/>
    <n v="2470"/>
    <n v="33792"/>
    <n v="2734"/>
    <n v="87"/>
    <n v="567"/>
    <n v="2.17"/>
    <n v="6.66"/>
    <n v="32.630000000000003"/>
    <n v="26"/>
  </r>
  <r>
    <x v="18"/>
    <n v="40095"/>
    <n v="906"/>
    <n v="3057"/>
    <n v="36132"/>
    <n v="3027"/>
    <n v="100"/>
    <n v="587"/>
    <n v="2.2599999999999998"/>
    <n v="7.62"/>
    <n v="29.64"/>
    <n v="26"/>
  </r>
  <r>
    <x v="19"/>
    <n v="42633"/>
    <n v="1013"/>
    <n v="3714"/>
    <n v="37906"/>
    <n v="2538"/>
    <n v="107"/>
    <n v="657"/>
    <n v="2.38"/>
    <n v="8.7100000000000009"/>
    <n v="27.28"/>
    <n v="26"/>
  </r>
  <r>
    <x v="20"/>
    <n v="44675"/>
    <n v="1113"/>
    <n v="4417"/>
    <n v="39145"/>
    <n v="2042"/>
    <n v="100"/>
    <n v="703"/>
    <n v="2.4900000000000002"/>
    <n v="9.89"/>
    <n v="25.2"/>
    <n v="26"/>
  </r>
  <r>
    <x v="21"/>
    <n v="46561"/>
    <n v="1118"/>
    <n v="4849"/>
    <n v="40594"/>
    <n v="1886"/>
    <n v="5"/>
    <n v="432"/>
    <n v="2.4"/>
    <n v="10.41"/>
    <n v="23.06"/>
    <n v="26"/>
  </r>
  <r>
    <x v="22"/>
    <n v="60206"/>
    <n v="1371"/>
    <n v="5930"/>
    <n v="52905"/>
    <n v="13645"/>
    <n v="253"/>
    <n v="1081"/>
    <n v="2.2799999999999998"/>
    <n v="9.85"/>
    <n v="23.12"/>
    <n v="26"/>
  </r>
  <r>
    <x v="23"/>
    <n v="66690"/>
    <n v="1523"/>
    <n v="7613"/>
    <n v="57554"/>
    <n v="6484"/>
    <n v="152"/>
    <n v="1683"/>
    <n v="2.2799999999999998"/>
    <n v="11.42"/>
    <n v="20.010000000000002"/>
    <n v="27"/>
  </r>
  <r>
    <x v="24"/>
    <n v="68765"/>
    <n v="1666"/>
    <n v="8902"/>
    <n v="58197"/>
    <n v="2075"/>
    <n v="143"/>
    <n v="1289"/>
    <n v="2.42"/>
    <n v="12.95"/>
    <n v="18.71"/>
    <n v="27"/>
  </r>
  <r>
    <x v="25"/>
    <n v="70879"/>
    <n v="1770"/>
    <n v="10319"/>
    <n v="58790"/>
    <n v="2114"/>
    <n v="104"/>
    <n v="1417"/>
    <n v="2.5"/>
    <n v="14.56"/>
    <n v="17.149999999999999"/>
    <n v="27"/>
  </r>
  <r>
    <x v="26"/>
    <n v="72815"/>
    <n v="1868"/>
    <n v="11951"/>
    <n v="58996"/>
    <n v="1936"/>
    <n v="98"/>
    <n v="1632"/>
    <n v="2.57"/>
    <n v="16.41"/>
    <n v="15.63"/>
    <n v="27"/>
  </r>
  <r>
    <x v="27"/>
    <n v="74609"/>
    <n v="2008"/>
    <n v="13693"/>
    <n v="58908"/>
    <n v="1794"/>
    <n v="140"/>
    <n v="1742"/>
    <n v="2.69"/>
    <n v="18.350000000000001"/>
    <n v="14.66"/>
    <n v="27"/>
  </r>
  <r>
    <x v="28"/>
    <n v="75030"/>
    <n v="2123"/>
    <n v="15394"/>
    <n v="57513"/>
    <n v="421"/>
    <n v="115"/>
    <n v="1701"/>
    <n v="2.83"/>
    <n v="20.52"/>
    <n v="13.79"/>
    <n v="28"/>
  </r>
  <r>
    <x v="29"/>
    <n v="75577"/>
    <n v="2246"/>
    <n v="17369"/>
    <n v="55962"/>
    <n v="547"/>
    <n v="123"/>
    <n v="1975"/>
    <n v="2.97"/>
    <n v="22.98"/>
    <n v="12.93"/>
    <n v="28"/>
  </r>
  <r>
    <x v="30"/>
    <n v="76206"/>
    <n v="2250"/>
    <n v="17966"/>
    <n v="55990"/>
    <n v="629"/>
    <n v="4"/>
    <n v="597"/>
    <n v="2.95"/>
    <n v="23.58"/>
    <n v="12.52"/>
    <n v="30"/>
  </r>
  <r>
    <x v="31"/>
    <n v="77967"/>
    <n v="2457"/>
    <n v="21849"/>
    <n v="53661"/>
    <n v="1761"/>
    <n v="207"/>
    <n v="3883"/>
    <n v="3.15"/>
    <n v="28.02"/>
    <n v="11.25"/>
    <n v="30"/>
  </r>
  <r>
    <x v="32"/>
    <n v="78290"/>
    <n v="2467"/>
    <n v="22304"/>
    <n v="53519"/>
    <n v="323"/>
    <n v="10"/>
    <n v="455"/>
    <n v="3.15"/>
    <n v="28.49"/>
    <n v="11.06"/>
    <n v="31"/>
  </r>
  <r>
    <x v="33"/>
    <n v="78854"/>
    <n v="2627"/>
    <n v="24047"/>
    <n v="52180"/>
    <n v="564"/>
    <n v="160"/>
    <n v="1743"/>
    <n v="3.33"/>
    <n v="30.5"/>
    <n v="10.92"/>
    <n v="36"/>
  </r>
  <r>
    <x v="34"/>
    <n v="79707"/>
    <n v="2707"/>
    <n v="26652"/>
    <n v="50348"/>
    <n v="853"/>
    <n v="80"/>
    <n v="2605"/>
    <n v="3.4"/>
    <n v="33.44"/>
    <n v="10.16"/>
    <n v="41"/>
  </r>
  <r>
    <x v="35"/>
    <n v="80670"/>
    <n v="2767"/>
    <n v="29077"/>
    <n v="48826"/>
    <n v="963"/>
    <n v="60"/>
    <n v="2425"/>
    <n v="3.43"/>
    <n v="36.04"/>
    <n v="9.52"/>
    <n v="47"/>
  </r>
  <r>
    <x v="36"/>
    <n v="82034"/>
    <n v="2810"/>
    <n v="31919"/>
    <n v="47305"/>
    <n v="1364"/>
    <n v="43"/>
    <n v="2842"/>
    <n v="3.43"/>
    <n v="38.909999999999997"/>
    <n v="8.8000000000000007"/>
    <n v="51"/>
  </r>
  <r>
    <x v="37"/>
    <n v="83411"/>
    <n v="2867"/>
    <n v="35306"/>
    <n v="45238"/>
    <n v="1377"/>
    <n v="57"/>
    <n v="3387"/>
    <n v="3.44"/>
    <n v="42.33"/>
    <n v="8.1199999999999992"/>
    <n v="57"/>
  </r>
  <r>
    <x v="38"/>
    <n v="85306"/>
    <n v="2936"/>
    <n v="38314"/>
    <n v="44056"/>
    <n v="1895"/>
    <n v="69"/>
    <n v="3008"/>
    <n v="3.44"/>
    <n v="44.91"/>
    <n v="7.66"/>
    <n v="61"/>
  </r>
  <r>
    <x v="39"/>
    <n v="87690"/>
    <n v="2990"/>
    <n v="41208"/>
    <n v="43492"/>
    <n v="2384"/>
    <n v="54"/>
    <n v="2894"/>
    <n v="3.41"/>
    <n v="46.99"/>
    <n v="7.26"/>
    <n v="66"/>
  </r>
  <r>
    <x v="40"/>
    <n v="89664"/>
    <n v="3079"/>
    <n v="44085"/>
    <n v="42500"/>
    <n v="1974"/>
    <n v="89"/>
    <n v="2877"/>
    <n v="3.43"/>
    <n v="49.17"/>
    <n v="6.98"/>
    <n v="73"/>
  </r>
  <r>
    <x v="41"/>
    <n v="92241"/>
    <n v="3154"/>
    <n v="46681"/>
    <n v="42406"/>
    <n v="2577"/>
    <n v="75"/>
    <n v="2596"/>
    <n v="3.42"/>
    <n v="50.61"/>
    <n v="6.76"/>
    <n v="76"/>
  </r>
  <r>
    <x v="42"/>
    <n v="94540"/>
    <n v="3249"/>
    <n v="49619"/>
    <n v="41672"/>
    <n v="2299"/>
    <n v="95"/>
    <n v="2938"/>
    <n v="3.44"/>
    <n v="52.48"/>
    <n v="6.55"/>
    <n v="80"/>
  </r>
  <r>
    <x v="43"/>
    <n v="97331"/>
    <n v="3342"/>
    <n v="52237"/>
    <n v="41752"/>
    <n v="2791"/>
    <n v="93"/>
    <n v="2618"/>
    <n v="3.43"/>
    <n v="53.67"/>
    <n v="6.4"/>
    <n v="84"/>
  </r>
  <r>
    <x v="44"/>
    <n v="101274"/>
    <n v="3454"/>
    <n v="54270"/>
    <n v="43550"/>
    <n v="3943"/>
    <n v="112"/>
    <n v="2033"/>
    <n v="3.41"/>
    <n v="53.59"/>
    <n v="6.36"/>
    <n v="93"/>
  </r>
  <r>
    <x v="45"/>
    <n v="105312"/>
    <n v="3553"/>
    <n v="56760"/>
    <n v="44999"/>
    <n v="4038"/>
    <n v="99"/>
    <n v="2490"/>
    <n v="3.37"/>
    <n v="53.9"/>
    <n v="6.26"/>
    <n v="94"/>
  </r>
  <r>
    <x v="46"/>
    <n v="109266"/>
    <n v="3797"/>
    <n v="59092"/>
    <n v="46377"/>
    <n v="3954"/>
    <n v="244"/>
    <n v="2332"/>
    <n v="3.48"/>
    <n v="54.08"/>
    <n v="6.43"/>
    <n v="99"/>
  </r>
  <r>
    <x v="47"/>
    <n v="113166"/>
    <n v="3981"/>
    <n v="60891"/>
    <n v="48294"/>
    <n v="3900"/>
    <n v="184"/>
    <n v="1799"/>
    <n v="3.52"/>
    <n v="53.81"/>
    <n v="6.54"/>
    <n v="102"/>
  </r>
  <r>
    <x v="48"/>
    <n v="118190"/>
    <n v="4260"/>
    <n v="62802"/>
    <n v="51128"/>
    <n v="5024"/>
    <n v="279"/>
    <n v="1911"/>
    <n v="3.6"/>
    <n v="53.14"/>
    <n v="6.78"/>
    <n v="105"/>
  </r>
  <r>
    <x v="49"/>
    <n v="125853"/>
    <n v="4604"/>
    <n v="65113"/>
    <n v="56136"/>
    <n v="7663"/>
    <n v="344"/>
    <n v="2311"/>
    <n v="3.66"/>
    <n v="51.74"/>
    <n v="7.07"/>
    <n v="111"/>
  </r>
  <r>
    <x v="50"/>
    <n v="131603"/>
    <n v="4909"/>
    <n v="66434"/>
    <n v="60260"/>
    <n v="5750"/>
    <n v="305"/>
    <n v="1321"/>
    <n v="3.73"/>
    <n v="50.48"/>
    <n v="7.39"/>
    <n v="113"/>
  </r>
  <r>
    <x v="51"/>
    <n v="146008"/>
    <n v="5406"/>
    <n v="68359"/>
    <n v="72243"/>
    <n v="14405"/>
    <n v="497"/>
    <n v="1925"/>
    <n v="3.7"/>
    <n v="46.82"/>
    <n v="7.91"/>
    <n v="120"/>
  </r>
  <r>
    <x v="52"/>
    <n v="157114"/>
    <n v="5823"/>
    <n v="70729"/>
    <n v="80562"/>
    <n v="11106"/>
    <n v="417"/>
    <n v="2370"/>
    <n v="3.71"/>
    <n v="45.02"/>
    <n v="8.23"/>
    <n v="133"/>
  </r>
  <r>
    <x v="53"/>
    <n v="168260"/>
    <n v="6464"/>
    <n v="74139"/>
    <n v="87657"/>
    <n v="11146"/>
    <n v="641"/>
    <n v="3410"/>
    <n v="3.84"/>
    <n v="44.06"/>
    <n v="8.7200000000000006"/>
    <n v="137"/>
  </r>
  <r>
    <x v="54"/>
    <n v="182919"/>
    <n v="7144"/>
    <n v="76192"/>
    <n v="99583"/>
    <n v="14659"/>
    <n v="680"/>
    <n v="2053"/>
    <n v="3.91"/>
    <n v="41.65"/>
    <n v="9.3800000000000008"/>
    <n v="143"/>
  </r>
  <r>
    <x v="55"/>
    <n v="198757"/>
    <n v="7948"/>
    <n v="78944"/>
    <n v="111865"/>
    <n v="15838"/>
    <n v="804"/>
    <n v="2752"/>
    <n v="4"/>
    <n v="39.72"/>
    <n v="10.07"/>
    <n v="146"/>
  </r>
  <r>
    <x v="56"/>
    <n v="218343"/>
    <n v="8845"/>
    <n v="81427"/>
    <n v="128071"/>
    <n v="19586"/>
    <n v="897"/>
    <n v="2483"/>
    <n v="4.05"/>
    <n v="37.29"/>
    <n v="10.86"/>
    <n v="150"/>
  </r>
  <r>
    <x v="57"/>
    <n v="246261"/>
    <n v="9951"/>
    <n v="83064"/>
    <n v="153246"/>
    <n v="27918"/>
    <n v="1106"/>
    <n v="1637"/>
    <n v="4.04"/>
    <n v="33.729999999999997"/>
    <n v="11.98"/>
    <n v="154"/>
  </r>
  <r>
    <x v="58"/>
    <n v="275869"/>
    <n v="11429"/>
    <n v="85509"/>
    <n v="178931"/>
    <n v="29608"/>
    <n v="1478"/>
    <n v="2445"/>
    <n v="4.1399999999999997"/>
    <n v="31"/>
    <n v="13.37"/>
    <n v="161"/>
  </r>
  <r>
    <x v="59"/>
    <n v="308175"/>
    <n v="13134"/>
    <n v="89775"/>
    <n v="205266"/>
    <n v="32306"/>
    <n v="1705"/>
    <n v="4266"/>
    <n v="4.26"/>
    <n v="29.13"/>
    <n v="14.63"/>
    <n v="163"/>
  </r>
  <r>
    <x v="60"/>
    <n v="341585"/>
    <n v="14831"/>
    <n v="95990"/>
    <n v="230764"/>
    <n v="33410"/>
    <n v="1697"/>
    <n v="6215"/>
    <n v="4.34"/>
    <n v="28.1"/>
    <n v="15.45"/>
    <n v="168"/>
  </r>
  <r>
    <x v="61"/>
    <n v="383750"/>
    <n v="16748"/>
    <n v="96456"/>
    <n v="270546"/>
    <n v="42165"/>
    <n v="1917"/>
    <n v="466"/>
    <n v="4.3600000000000003"/>
    <n v="25.14"/>
    <n v="17.36"/>
    <n v="169"/>
  </r>
  <r>
    <x v="62"/>
    <n v="424889"/>
    <n v="19016"/>
    <n v="105997"/>
    <n v="299876"/>
    <n v="41154"/>
    <n v="2268"/>
    <n v="9541"/>
    <n v="4.4800000000000004"/>
    <n v="24.95"/>
    <n v="17.940000000000001"/>
    <n v="171"/>
  </r>
  <r>
    <x v="63"/>
    <n v="475706"/>
    <n v="21793"/>
    <n v="111445"/>
    <n v="342468"/>
    <n v="50817"/>
    <n v="2777"/>
    <n v="5448"/>
    <n v="4.58"/>
    <n v="23.43"/>
    <n v="19.55"/>
    <n v="174"/>
  </r>
  <r>
    <x v="64"/>
    <n v="538666"/>
    <n v="24800"/>
    <n v="119804"/>
    <n v="394062"/>
    <n v="62960"/>
    <n v="3007"/>
    <n v="8359"/>
    <n v="4.5999999999999996"/>
    <n v="22.24"/>
    <n v="20.7"/>
    <n v="175"/>
  </r>
  <r>
    <x v="65"/>
    <n v="603066"/>
    <n v="28318"/>
    <n v="128508"/>
    <n v="446240"/>
    <n v="64400"/>
    <n v="3518"/>
    <n v="8704"/>
    <n v="4.7"/>
    <n v="21.31"/>
    <n v="22.04"/>
    <n v="176"/>
  </r>
  <r>
    <x v="66"/>
    <n v="670723"/>
    <n v="31997"/>
    <n v="136800"/>
    <n v="501926"/>
    <n v="67657"/>
    <n v="3679"/>
    <n v="8292"/>
    <n v="4.7699999999999996"/>
    <n v="20.399999999999999"/>
    <n v="23.39"/>
    <n v="176"/>
  </r>
  <r>
    <x v="67"/>
    <n v="730300"/>
    <n v="35470"/>
    <n v="146261"/>
    <n v="548569"/>
    <n v="59577"/>
    <n v="3473"/>
    <n v="9461"/>
    <n v="4.8600000000000003"/>
    <n v="20.03"/>
    <n v="24.25"/>
    <n v="176"/>
  </r>
  <r>
    <x v="68"/>
    <n v="794939"/>
    <n v="39634"/>
    <n v="161707"/>
    <n v="593598"/>
    <n v="64639"/>
    <n v="4164"/>
    <n v="15446"/>
    <n v="4.99"/>
    <n v="20.34"/>
    <n v="24.51"/>
    <n v="177"/>
  </r>
  <r>
    <x v="69"/>
    <n v="871355"/>
    <n v="44478"/>
    <n v="174074"/>
    <n v="652803"/>
    <n v="76416"/>
    <n v="4844"/>
    <n v="12367"/>
    <n v="5.0999999999999996"/>
    <n v="19.98"/>
    <n v="25.55"/>
    <n v="179"/>
  </r>
  <r>
    <x v="70"/>
    <n v="947569"/>
    <n v="50029"/>
    <n v="189434"/>
    <n v="708106"/>
    <n v="76214"/>
    <n v="5551"/>
    <n v="15360"/>
    <n v="5.28"/>
    <n v="19.989999999999998"/>
    <n v="26.41"/>
    <n v="179"/>
  </r>
  <r>
    <x v="71"/>
    <n v="1028968"/>
    <n v="56334"/>
    <n v="206052"/>
    <n v="766582"/>
    <n v="81399"/>
    <n v="6305"/>
    <n v="16618"/>
    <n v="5.47"/>
    <n v="20.03"/>
    <n v="27.34"/>
    <n v="180"/>
  </r>
  <r>
    <x v="72"/>
    <n v="1112123"/>
    <n v="62319"/>
    <n v="221060"/>
    <n v="828744"/>
    <n v="83155"/>
    <n v="5985"/>
    <n v="15008"/>
    <n v="5.6"/>
    <n v="19.88"/>
    <n v="28.19"/>
    <n v="180"/>
  </r>
  <r>
    <x v="73"/>
    <n v="1192586"/>
    <n v="68160"/>
    <n v="241072"/>
    <n v="883354"/>
    <n v="80463"/>
    <n v="5841"/>
    <n v="20012"/>
    <n v="5.72"/>
    <n v="20.21"/>
    <n v="28.27"/>
    <n v="180"/>
  </r>
  <r>
    <x v="74"/>
    <n v="1264304"/>
    <n v="73181"/>
    <n v="254477"/>
    <n v="936646"/>
    <n v="71718"/>
    <n v="5021"/>
    <n v="13405"/>
    <n v="5.79"/>
    <n v="20.13"/>
    <n v="28.76"/>
    <n v="182"/>
  </r>
  <r>
    <x v="75"/>
    <n v="1336976"/>
    <n v="79013"/>
    <n v="270812"/>
    <n v="987151"/>
    <n v="72672"/>
    <n v="5832"/>
    <n v="16335"/>
    <n v="5.91"/>
    <n v="20.260000000000002"/>
    <n v="29.18"/>
    <n v="183"/>
  </r>
  <r>
    <x v="76"/>
    <n v="1413849"/>
    <n v="86915"/>
    <n v="293665"/>
    <n v="1033269"/>
    <n v="76873"/>
    <n v="7902"/>
    <n v="22853"/>
    <n v="6.15"/>
    <n v="20.77"/>
    <n v="29.6"/>
    <n v="183"/>
  </r>
  <r>
    <x v="77"/>
    <n v="1497624"/>
    <n v="93650"/>
    <n v="322017"/>
    <n v="1081957"/>
    <n v="83775"/>
    <n v="6735"/>
    <n v="28352"/>
    <n v="6.25"/>
    <n v="21.5"/>
    <n v="29.08"/>
    <n v="183"/>
  </r>
  <r>
    <x v="78"/>
    <n v="1584249"/>
    <n v="101279"/>
    <n v="346349"/>
    <n v="1136621"/>
    <n v="86625"/>
    <n v="7629"/>
    <n v="24332"/>
    <n v="6.39"/>
    <n v="21.86"/>
    <n v="29.24"/>
    <n v="183"/>
  </r>
  <r>
    <x v="79"/>
    <n v="1671907"/>
    <n v="108551"/>
    <n v="367477"/>
    <n v="1195879"/>
    <n v="87658"/>
    <n v="7272"/>
    <n v="21128"/>
    <n v="6.49"/>
    <n v="21.98"/>
    <n v="29.54"/>
    <n v="184"/>
  </r>
  <r>
    <x v="80"/>
    <n v="1748872"/>
    <n v="114620"/>
    <n v="392991"/>
    <n v="1241261"/>
    <n v="76965"/>
    <n v="6069"/>
    <n v="25514"/>
    <n v="6.55"/>
    <n v="22.47"/>
    <n v="29.17"/>
    <n v="184"/>
  </r>
  <r>
    <x v="81"/>
    <n v="1845653"/>
    <n v="120351"/>
    <n v="411864"/>
    <n v="1313438"/>
    <n v="96802"/>
    <n v="5731"/>
    <n v="18873"/>
    <n v="6.52"/>
    <n v="22.32"/>
    <n v="29.22"/>
    <n v="184"/>
  </r>
  <r>
    <x v="82"/>
    <n v="1915247"/>
    <n v="126098"/>
    <n v="438395"/>
    <n v="1350754"/>
    <n v="69594"/>
    <n v="5747"/>
    <n v="26531"/>
    <n v="6.58"/>
    <n v="22.89"/>
    <n v="28.76"/>
    <n v="184"/>
  </r>
  <r>
    <x v="83"/>
    <n v="1985174"/>
    <n v="132996"/>
    <n v="463014"/>
    <n v="1389164"/>
    <n v="69927"/>
    <n v="6898"/>
    <n v="24619"/>
    <n v="6.7"/>
    <n v="23.32"/>
    <n v="28.72"/>
    <n v="184"/>
  </r>
  <r>
    <x v="84"/>
    <n v="2066003"/>
    <n v="141308"/>
    <n v="498925"/>
    <n v="1425770"/>
    <n v="80829"/>
    <n v="8312"/>
    <n v="35911"/>
    <n v="6.84"/>
    <n v="24.15"/>
    <n v="28.32"/>
    <n v="184"/>
  </r>
  <r>
    <x v="85"/>
    <n v="2162715"/>
    <n v="148591"/>
    <n v="529015"/>
    <n v="1485109"/>
    <n v="96712"/>
    <n v="7283"/>
    <n v="30090"/>
    <n v="6.87"/>
    <n v="24.46"/>
    <n v="28.09"/>
    <n v="184"/>
  </r>
  <r>
    <x v="86"/>
    <n v="2250439"/>
    <n v="157481"/>
    <n v="554287"/>
    <n v="1538671"/>
    <n v="87724"/>
    <n v="8890"/>
    <n v="25272"/>
    <n v="7"/>
    <n v="24.63"/>
    <n v="28.41"/>
    <n v="184"/>
  </r>
  <r>
    <x v="87"/>
    <n v="2324396"/>
    <n v="163952"/>
    <n v="577789"/>
    <n v="1582655"/>
    <n v="73958"/>
    <n v="6471"/>
    <n v="23502"/>
    <n v="7.05"/>
    <n v="24.86"/>
    <n v="28.38"/>
    <n v="184"/>
  </r>
  <r>
    <x v="88"/>
    <n v="2404919"/>
    <n v="168522"/>
    <n v="608557"/>
    <n v="1627840"/>
    <n v="80523"/>
    <n v="4570"/>
    <n v="30768"/>
    <n v="7.01"/>
    <n v="25.3"/>
    <n v="27.69"/>
    <n v="184"/>
  </r>
  <r>
    <x v="89"/>
    <n v="2478258"/>
    <n v="173965"/>
    <n v="629862"/>
    <n v="1674431"/>
    <n v="73339"/>
    <n v="5443"/>
    <n v="21305"/>
    <n v="7.02"/>
    <n v="25.42"/>
    <n v="27.62"/>
    <n v="184"/>
  </r>
  <r>
    <x v="90"/>
    <n v="2553508"/>
    <n v="181122"/>
    <n v="664043"/>
    <n v="1708343"/>
    <n v="75250"/>
    <n v="7157"/>
    <n v="34181"/>
    <n v="7.09"/>
    <n v="26.01"/>
    <n v="27.28"/>
    <n v="184"/>
  </r>
  <r>
    <x v="91"/>
    <n v="2630314"/>
    <n v="187877"/>
    <n v="693207"/>
    <n v="1749230"/>
    <n v="78994"/>
    <n v="6755"/>
    <n v="29164"/>
    <n v="7.14"/>
    <n v="26.35"/>
    <n v="27.1"/>
    <n v="184"/>
  </r>
  <r>
    <x v="92"/>
    <n v="2719327"/>
    <n v="194727"/>
    <n v="721689"/>
    <n v="1802911"/>
    <n v="89013"/>
    <n v="6850"/>
    <n v="28482"/>
    <n v="7.16"/>
    <n v="26.54"/>
    <n v="26.98"/>
    <n v="184"/>
  </r>
  <r>
    <x v="93"/>
    <n v="2806267"/>
    <n v="201401"/>
    <n v="771329"/>
    <n v="1833537"/>
    <n v="96974"/>
    <n v="6674"/>
    <n v="49640"/>
    <n v="7.18"/>
    <n v="27.49"/>
    <n v="26.11"/>
    <n v="184"/>
  </r>
  <r>
    <x v="94"/>
    <n v="2891199"/>
    <n v="206979"/>
    <n v="798239"/>
    <n v="1885981"/>
    <n v="84932"/>
    <n v="5578"/>
    <n v="26910"/>
    <n v="7.16"/>
    <n v="27.61"/>
    <n v="25.93"/>
    <n v="184"/>
  </r>
  <r>
    <x v="95"/>
    <n v="2964146"/>
    <n v="210862"/>
    <n v="825969"/>
    <n v="1927315"/>
    <n v="72948"/>
    <n v="3883"/>
    <n v="27730"/>
    <n v="7.11"/>
    <n v="27.87"/>
    <n v="25.53"/>
    <n v="184"/>
  </r>
  <r>
    <x v="96"/>
    <n v="3032850"/>
    <n v="215511"/>
    <n v="852382"/>
    <n v="1964957"/>
    <n v="68704"/>
    <n v="4649"/>
    <n v="26413"/>
    <n v="7.11"/>
    <n v="28.1"/>
    <n v="25.28"/>
    <n v="184"/>
  </r>
  <r>
    <x v="97"/>
    <n v="3108149"/>
    <n v="221974"/>
    <n v="884680"/>
    <n v="2001495"/>
    <n v="75404"/>
    <n v="6463"/>
    <n v="32298"/>
    <n v="7.14"/>
    <n v="28.46"/>
    <n v="25.09"/>
    <n v="184"/>
  </r>
  <r>
    <x v="98"/>
    <n v="3185195"/>
    <n v="228742"/>
    <n v="925752"/>
    <n v="2030701"/>
    <n v="79558"/>
    <n v="6768"/>
    <n v="41072"/>
    <n v="7.18"/>
    <n v="29.06"/>
    <n v="24.71"/>
    <n v="184"/>
  </r>
  <r>
    <x v="99"/>
    <n v="3268876"/>
    <n v="234704"/>
    <n v="989616"/>
    <n v="2044556"/>
    <n v="83681"/>
    <n v="5962"/>
    <n v="63864"/>
    <n v="7.18"/>
    <n v="30.27"/>
    <n v="23.72"/>
    <n v="186"/>
  </r>
  <r>
    <x v="100"/>
    <n v="3355922"/>
    <n v="239881"/>
    <n v="1026501"/>
    <n v="2089540"/>
    <n v="87046"/>
    <n v="5177"/>
    <n v="36885"/>
    <n v="7.15"/>
    <n v="30.59"/>
    <n v="23.37"/>
    <n v="186"/>
  </r>
  <r>
    <x v="101"/>
    <n v="3437608"/>
    <n v="245206"/>
    <n v="1066362"/>
    <n v="2126040"/>
    <n v="81853"/>
    <n v="5325"/>
    <n v="39861"/>
    <n v="7.13"/>
    <n v="31.02"/>
    <n v="22.99"/>
    <n v="186"/>
  </r>
  <r>
    <x v="102"/>
    <n v="3515244"/>
    <n v="248659"/>
    <n v="1097577"/>
    <n v="2169008"/>
    <n v="77636"/>
    <n v="3453"/>
    <n v="31215"/>
    <n v="7.07"/>
    <n v="31.22"/>
    <n v="22.66"/>
    <n v="186"/>
  </r>
  <r>
    <x v="103"/>
    <n v="3591321"/>
    <n v="252787"/>
    <n v="1130526"/>
    <n v="2208008"/>
    <n v="76078"/>
    <n v="4128"/>
    <n v="32949"/>
    <n v="7.04"/>
    <n v="31.48"/>
    <n v="22.36"/>
    <n v="186"/>
  </r>
  <r>
    <x v="104"/>
    <n v="3671310"/>
    <n v="258658"/>
    <n v="1166155"/>
    <n v="2246497"/>
    <n v="79989"/>
    <n v="5871"/>
    <n v="35629"/>
    <n v="7.05"/>
    <n v="31.76"/>
    <n v="22.18"/>
    <n v="186"/>
  </r>
  <r>
    <x v="105"/>
    <n v="3761332"/>
    <n v="265327"/>
    <n v="1210894"/>
    <n v="2285111"/>
    <n v="90022"/>
    <n v="6669"/>
    <n v="44739"/>
    <n v="7.05"/>
    <n v="32.19"/>
    <n v="21.91"/>
    <n v="186"/>
  </r>
  <r>
    <x v="106"/>
    <n v="3850418"/>
    <n v="270736"/>
    <n v="1249311"/>
    <n v="2330371"/>
    <n v="90669"/>
    <n v="5409"/>
    <n v="38417"/>
    <n v="7.03"/>
    <n v="32.450000000000003"/>
    <n v="21.67"/>
    <n v="186"/>
  </r>
  <r>
    <x v="107"/>
    <n v="3941935"/>
    <n v="276304"/>
    <n v="1284849"/>
    <n v="2380782"/>
    <n v="92997"/>
    <n v="5568"/>
    <n v="35538"/>
    <n v="7.01"/>
    <n v="32.590000000000003"/>
    <n v="21.5"/>
    <n v="186"/>
  </r>
  <r>
    <x v="108"/>
    <n v="4027781"/>
    <n v="280569"/>
    <n v="1337367"/>
    <n v="2409845"/>
    <n v="85846"/>
    <n v="4265"/>
    <n v="52518"/>
    <n v="6.97"/>
    <n v="33.200000000000003"/>
    <n v="20.98"/>
    <n v="186"/>
  </r>
  <r>
    <x v="109"/>
    <n v="4104027"/>
    <n v="284135"/>
    <n v="1370108"/>
    <n v="2449784"/>
    <n v="76255"/>
    <n v="3566"/>
    <n v="32741"/>
    <n v="6.92"/>
    <n v="33.380000000000003"/>
    <n v="20.74"/>
    <n v="186"/>
  </r>
  <r>
    <x v="110"/>
    <n v="4180268"/>
    <n v="287608"/>
    <n v="1416204"/>
    <n v="2476456"/>
    <n v="76298"/>
    <n v="3473"/>
    <n v="46096"/>
    <n v="6.88"/>
    <n v="33.880000000000003"/>
    <n v="20.309999999999999"/>
    <n v="186"/>
  </r>
  <r>
    <x v="111"/>
    <n v="4263867"/>
    <n v="293155"/>
    <n v="1452191"/>
    <n v="2518521"/>
    <n v="83619"/>
    <n v="5547"/>
    <n v="35987"/>
    <n v="6.88"/>
    <n v="34.06"/>
    <n v="20.190000000000001"/>
    <n v="186"/>
  </r>
  <r>
    <x v="112"/>
    <n v="4348619"/>
    <n v="298383"/>
    <n v="1506905"/>
    <n v="2543331"/>
    <n v="84917"/>
    <n v="5228"/>
    <n v="54714"/>
    <n v="6.86"/>
    <n v="34.65"/>
    <n v="19.8"/>
    <n v="187"/>
  </r>
  <r>
    <x v="113"/>
    <n v="4445724"/>
    <n v="303651"/>
    <n v="1545712"/>
    <n v="2596361"/>
    <n v="97106"/>
    <n v="5268"/>
    <n v="38807"/>
    <n v="6.83"/>
    <n v="34.770000000000003"/>
    <n v="19.64"/>
    <n v="187"/>
  </r>
  <r>
    <x v="114"/>
    <n v="4542073"/>
    <n v="308866"/>
    <n v="1592880"/>
    <n v="2640327"/>
    <n v="96349"/>
    <n v="5215"/>
    <n v="47168"/>
    <n v="6.8"/>
    <n v="35.07"/>
    <n v="19.39"/>
    <n v="187"/>
  </r>
  <r>
    <x v="115"/>
    <n v="4637485"/>
    <n v="313037"/>
    <n v="1648546"/>
    <n v="2675902"/>
    <n v="95412"/>
    <n v="4171"/>
    <n v="55666"/>
    <n v="6.75"/>
    <n v="35.549999999999997"/>
    <n v="18.989999999999998"/>
    <n v="187"/>
  </r>
  <r>
    <x v="116"/>
    <n v="4715994"/>
    <n v="316366"/>
    <n v="1688699"/>
    <n v="2710929"/>
    <n v="78509"/>
    <n v="3329"/>
    <n v="40153"/>
    <n v="6.71"/>
    <n v="35.81"/>
    <n v="18.73"/>
    <n v="187"/>
  </r>
  <r>
    <x v="117"/>
    <n v="4804278"/>
    <n v="319657"/>
    <n v="1740909"/>
    <n v="2743712"/>
    <n v="88284"/>
    <n v="3291"/>
    <n v="52210"/>
    <n v="6.65"/>
    <n v="36.24"/>
    <n v="18.36"/>
    <n v="187"/>
  </r>
  <r>
    <x v="118"/>
    <n v="4900702"/>
    <n v="324441"/>
    <n v="1792256"/>
    <n v="2784005"/>
    <n v="96633"/>
    <n v="4784"/>
    <n v="51347"/>
    <n v="6.62"/>
    <n v="36.57"/>
    <n v="18.100000000000001"/>
    <n v="187"/>
  </r>
  <r>
    <x v="119"/>
    <n v="5003730"/>
    <n v="329326"/>
    <n v="1850441"/>
    <n v="2823963"/>
    <n v="103028"/>
    <n v="4885"/>
    <n v="58185"/>
    <n v="6.58"/>
    <n v="36.979999999999997"/>
    <n v="17.8"/>
    <n v="187"/>
  </r>
  <r>
    <x v="120"/>
    <n v="5110064"/>
    <n v="334112"/>
    <n v="1900768"/>
    <n v="2875184"/>
    <n v="106438"/>
    <n v="4786"/>
    <n v="50327"/>
    <n v="6.54"/>
    <n v="37.200000000000003"/>
    <n v="17.579999999999998"/>
    <n v="187"/>
  </r>
  <r>
    <x v="121"/>
    <n v="5216964"/>
    <n v="339396"/>
    <n v="2008541"/>
    <n v="2869027"/>
    <n v="106900"/>
    <n v="5284"/>
    <n v="107773"/>
    <n v="6.51"/>
    <n v="38.5"/>
    <n v="16.899999999999999"/>
    <n v="187"/>
  </r>
  <r>
    <x v="122"/>
    <n v="5322253"/>
    <n v="343385"/>
    <n v="2062802"/>
    <n v="2916066"/>
    <n v="105289"/>
    <n v="3989"/>
    <n v="54261"/>
    <n v="6.45"/>
    <n v="38.76"/>
    <n v="16.649999999999999"/>
    <n v="187"/>
  </r>
  <r>
    <x v="123"/>
    <n v="5417579"/>
    <n v="346525"/>
    <n v="2117555"/>
    <n v="2953499"/>
    <n v="95326"/>
    <n v="3140"/>
    <n v="54753"/>
    <n v="6.4"/>
    <n v="39.090000000000003"/>
    <n v="16.36"/>
    <n v="187"/>
  </r>
  <r>
    <x v="124"/>
    <n v="5504542"/>
    <n v="347703"/>
    <n v="2180605"/>
    <n v="2976234"/>
    <n v="87335"/>
    <n v="1178"/>
    <n v="63050"/>
    <n v="6.32"/>
    <n v="39.61"/>
    <n v="15.95"/>
    <n v="187"/>
  </r>
  <r>
    <x v="125"/>
    <n v="5597064"/>
    <n v="351906"/>
    <n v="2235118"/>
    <n v="3010040"/>
    <n v="92742"/>
    <n v="4203"/>
    <n v="54513"/>
    <n v="6.29"/>
    <n v="39.93"/>
    <n v="15.74"/>
    <n v="187"/>
  </r>
  <r>
    <x v="126"/>
    <n v="5699664"/>
    <n v="357119"/>
    <n v="2297613"/>
    <n v="3044932"/>
    <n v="102600"/>
    <n v="5213"/>
    <n v="62495"/>
    <n v="6.27"/>
    <n v="40.31"/>
    <n v="15.54"/>
    <n v="187"/>
  </r>
  <r>
    <x v="127"/>
    <n v="5818978"/>
    <n v="361820"/>
    <n v="2363746"/>
    <n v="3093412"/>
    <n v="119314"/>
    <n v="4701"/>
    <n v="66133"/>
    <n v="6.22"/>
    <n v="40.619999999999997"/>
    <n v="15.31"/>
    <n v="187"/>
  </r>
  <r>
    <x v="128"/>
    <n v="5940145"/>
    <n v="366562"/>
    <n v="2440127"/>
    <n v="3133456"/>
    <n v="121167"/>
    <n v="4742"/>
    <n v="76381"/>
    <n v="6.17"/>
    <n v="41.08"/>
    <n v="15.02"/>
    <n v="187"/>
  </r>
  <r>
    <x v="129"/>
    <n v="6077978"/>
    <n v="370718"/>
    <n v="2509981"/>
    <n v="3197279"/>
    <n v="137833"/>
    <n v="4156"/>
    <n v="69854"/>
    <n v="6.1"/>
    <n v="41.3"/>
    <n v="14.77"/>
    <n v="187"/>
  </r>
  <r>
    <x v="130"/>
    <n v="6185530"/>
    <n v="373606"/>
    <n v="2585589"/>
    <n v="3226335"/>
    <n v="107552"/>
    <n v="2888"/>
    <n v="75608"/>
    <n v="6.04"/>
    <n v="41.8"/>
    <n v="14.45"/>
    <n v="187"/>
  </r>
  <r>
    <x v="131"/>
    <n v="6280725"/>
    <n v="376674"/>
    <n v="2639599"/>
    <n v="3264452"/>
    <n v="95195"/>
    <n v="3068"/>
    <n v="54010"/>
    <n v="6"/>
    <n v="42.03"/>
    <n v="14.27"/>
    <n v="187"/>
  </r>
  <r>
    <x v="132"/>
    <n v="6401536"/>
    <n v="381497"/>
    <n v="2743083"/>
    <n v="3276956"/>
    <n v="121577"/>
    <n v="4823"/>
    <n v="103484"/>
    <n v="5.96"/>
    <n v="42.85"/>
    <n v="13.91"/>
    <n v="187"/>
  </r>
  <r>
    <x v="133"/>
    <n v="6520924"/>
    <n v="387069"/>
    <n v="2821430"/>
    <n v="3312425"/>
    <n v="119389"/>
    <n v="5572"/>
    <n v="78347"/>
    <n v="5.94"/>
    <n v="43.27"/>
    <n v="13.72"/>
    <n v="187"/>
  </r>
  <r>
    <x v="134"/>
    <n v="6647861"/>
    <n v="392218"/>
    <n v="2890776"/>
    <n v="3364867"/>
    <n v="126937"/>
    <n v="5149"/>
    <n v="69346"/>
    <n v="5.9"/>
    <n v="43.48"/>
    <n v="13.57"/>
    <n v="187"/>
  </r>
  <r>
    <x v="135"/>
    <n v="6778724"/>
    <n v="396994"/>
    <n v="2959037"/>
    <n v="3422693"/>
    <n v="130863"/>
    <n v="4776"/>
    <n v="68261"/>
    <n v="5.86"/>
    <n v="43.65"/>
    <n v="13.42"/>
    <n v="187"/>
  </r>
  <r>
    <x v="136"/>
    <n v="6914666"/>
    <n v="400875"/>
    <n v="3030214"/>
    <n v="3483577"/>
    <n v="135942"/>
    <n v="3881"/>
    <n v="71177"/>
    <n v="5.8"/>
    <n v="43.82"/>
    <n v="13.23"/>
    <n v="187"/>
  </r>
  <r>
    <x v="137"/>
    <n v="7026925"/>
    <n v="403617"/>
    <n v="3084718"/>
    <n v="3538590"/>
    <n v="112259"/>
    <n v="2742"/>
    <n v="54504"/>
    <n v="5.74"/>
    <n v="43.9"/>
    <n v="13.08"/>
    <n v="187"/>
  </r>
  <r>
    <x v="138"/>
    <n v="7129150"/>
    <n v="407314"/>
    <n v="3235640"/>
    <n v="3486196"/>
    <n v="102225"/>
    <n v="3697"/>
    <n v="150922"/>
    <n v="5.71"/>
    <n v="45.39"/>
    <n v="12.59"/>
    <n v="187"/>
  </r>
  <r>
    <x v="139"/>
    <n v="7253492"/>
    <n v="412236"/>
    <n v="3317121"/>
    <n v="3524135"/>
    <n v="124342"/>
    <n v="4922"/>
    <n v="81481"/>
    <n v="5.68"/>
    <n v="45.73"/>
    <n v="12.43"/>
    <n v="187"/>
  </r>
  <r>
    <x v="140"/>
    <n v="7387517"/>
    <n v="417441"/>
    <n v="3395154"/>
    <n v="3574922"/>
    <n v="134025"/>
    <n v="5205"/>
    <n v="78033"/>
    <n v="5.65"/>
    <n v="45.96"/>
    <n v="12.3"/>
    <n v="187"/>
  </r>
  <r>
    <x v="141"/>
    <n v="7525631"/>
    <n v="422215"/>
    <n v="3480121"/>
    <n v="3623295"/>
    <n v="138114"/>
    <n v="4774"/>
    <n v="84967"/>
    <n v="5.61"/>
    <n v="46.24"/>
    <n v="12.13"/>
    <n v="187"/>
  </r>
  <r>
    <x v="142"/>
    <n v="7654725"/>
    <n v="426512"/>
    <n v="3558933"/>
    <n v="3669280"/>
    <n v="129094"/>
    <n v="4297"/>
    <n v="78812"/>
    <n v="5.57"/>
    <n v="46.49"/>
    <n v="11.98"/>
    <n v="187"/>
  </r>
  <r>
    <x v="143"/>
    <n v="7790735"/>
    <n v="430750"/>
    <n v="3644048"/>
    <n v="3715937"/>
    <n v="136010"/>
    <n v="4238"/>
    <n v="85115"/>
    <n v="5.53"/>
    <n v="46.77"/>
    <n v="11.82"/>
    <n v="187"/>
  </r>
  <r>
    <x v="144"/>
    <n v="7924156"/>
    <n v="434124"/>
    <n v="3714006"/>
    <n v="3776026"/>
    <n v="133421"/>
    <n v="3374"/>
    <n v="69958"/>
    <n v="5.48"/>
    <n v="46.87"/>
    <n v="11.69"/>
    <n v="187"/>
  </r>
  <r>
    <x v="145"/>
    <n v="8043794"/>
    <n v="437549"/>
    <n v="3793406"/>
    <n v="3812839"/>
    <n v="119638"/>
    <n v="3425"/>
    <n v="79400"/>
    <n v="5.44"/>
    <n v="47.16"/>
    <n v="11.53"/>
    <n v="187"/>
  </r>
  <r>
    <x v="146"/>
    <n v="8185197"/>
    <n v="444416"/>
    <n v="3890800"/>
    <n v="3849981"/>
    <n v="141403"/>
    <n v="6867"/>
    <n v="97394"/>
    <n v="5.43"/>
    <n v="47.53"/>
    <n v="11.42"/>
    <n v="187"/>
  </r>
  <r>
    <x v="147"/>
    <n v="8327050"/>
    <n v="449671"/>
    <n v="4008201"/>
    <n v="3869178"/>
    <n v="141853"/>
    <n v="5255"/>
    <n v="117401"/>
    <n v="5.4"/>
    <n v="48.13"/>
    <n v="11.22"/>
    <n v="187"/>
  </r>
  <r>
    <x v="148"/>
    <n v="8466978"/>
    <n v="454700"/>
    <n v="4088826"/>
    <n v="3923452"/>
    <n v="139928"/>
    <n v="5029"/>
    <n v="80625"/>
    <n v="5.37"/>
    <n v="48.29"/>
    <n v="11.12"/>
    <n v="187"/>
  </r>
  <r>
    <x v="149"/>
    <n v="8647784"/>
    <n v="460973"/>
    <n v="4183298"/>
    <n v="4003513"/>
    <n v="180954"/>
    <n v="6273"/>
    <n v="94472"/>
    <n v="5.33"/>
    <n v="48.37"/>
    <n v="11.02"/>
    <n v="187"/>
  </r>
  <r>
    <x v="150"/>
    <n v="8805336"/>
    <n v="465222"/>
    <n v="4298603"/>
    <n v="4041511"/>
    <n v="157552"/>
    <n v="4249"/>
    <n v="115305"/>
    <n v="5.28"/>
    <n v="48.82"/>
    <n v="10.82"/>
    <n v="187"/>
  </r>
  <r>
    <x v="151"/>
    <n v="8933875"/>
    <n v="469185"/>
    <n v="4366875"/>
    <n v="4097815"/>
    <n v="128539"/>
    <n v="3963"/>
    <n v="68272"/>
    <n v="5.25"/>
    <n v="48.88"/>
    <n v="10.74"/>
    <n v="187"/>
  </r>
  <r>
    <x v="152"/>
    <n v="9071733"/>
    <n v="472756"/>
    <n v="4458093"/>
    <n v="4140884"/>
    <n v="137858"/>
    <n v="3571"/>
    <n v="91218"/>
    <n v="5.21"/>
    <n v="49.14"/>
    <n v="10.6"/>
    <n v="187"/>
  </r>
  <r>
    <x v="153"/>
    <n v="9237071"/>
    <n v="478067"/>
    <n v="4561696"/>
    <n v="4197308"/>
    <n v="165338"/>
    <n v="5311"/>
    <n v="103603"/>
    <n v="5.18"/>
    <n v="49.38"/>
    <n v="10.48"/>
    <n v="187"/>
  </r>
  <r>
    <x v="154"/>
    <n v="9408254"/>
    <n v="483328"/>
    <n v="4677005"/>
    <n v="4247921"/>
    <n v="171183"/>
    <n v="5261"/>
    <n v="115309"/>
    <n v="5.14"/>
    <n v="49.71"/>
    <n v="10.33"/>
    <n v="187"/>
  </r>
  <r>
    <x v="155"/>
    <n v="9586141"/>
    <n v="489955"/>
    <n v="4769458"/>
    <n v="4326728"/>
    <n v="177887"/>
    <n v="6627"/>
    <n v="92453"/>
    <n v="5.1100000000000003"/>
    <n v="49.75"/>
    <n v="10.27"/>
    <n v="187"/>
  </r>
  <r>
    <x v="156"/>
    <n v="9777487"/>
    <n v="494782"/>
    <n v="4875774"/>
    <n v="4406931"/>
    <n v="191346"/>
    <n v="4827"/>
    <n v="106316"/>
    <n v="5.0599999999999996"/>
    <n v="49.87"/>
    <n v="10.15"/>
    <n v="187"/>
  </r>
  <r>
    <x v="157"/>
    <n v="9955597"/>
    <n v="499268"/>
    <n v="4981808"/>
    <n v="4474521"/>
    <n v="178110"/>
    <n v="4486"/>
    <n v="106034"/>
    <n v="5.01"/>
    <n v="50.04"/>
    <n v="10.02"/>
    <n v="187"/>
  </r>
  <r>
    <x v="158"/>
    <n v="10117227"/>
    <n v="502357"/>
    <n v="5070592"/>
    <n v="4544278"/>
    <n v="162349"/>
    <n v="3089"/>
    <n v="88784"/>
    <n v="4.97"/>
    <n v="50.12"/>
    <n v="9.91"/>
    <n v="187"/>
  </r>
  <r>
    <x v="159"/>
    <n v="10275799"/>
    <n v="506078"/>
    <n v="5164494"/>
    <n v="4605227"/>
    <n v="158572"/>
    <n v="3721"/>
    <n v="93902"/>
    <n v="4.92"/>
    <n v="50.26"/>
    <n v="9.8000000000000007"/>
    <n v="187"/>
  </r>
  <r>
    <x v="160"/>
    <n v="10449697"/>
    <n v="511210"/>
    <n v="5281459"/>
    <n v="4657028"/>
    <n v="173898"/>
    <n v="5132"/>
    <n v="116965"/>
    <n v="4.8899999999999997"/>
    <n v="50.54"/>
    <n v="9.68"/>
    <n v="187"/>
  </r>
  <r>
    <x v="161"/>
    <n v="10667386"/>
    <n v="516221"/>
    <n v="5397083"/>
    <n v="4754082"/>
    <n v="217689"/>
    <n v="5011"/>
    <n v="115624"/>
    <n v="4.84"/>
    <n v="50.59"/>
    <n v="9.56"/>
    <n v="187"/>
  </r>
  <r>
    <x v="162"/>
    <n v="10875091"/>
    <n v="521341"/>
    <n v="5681477"/>
    <n v="4672273"/>
    <n v="207705"/>
    <n v="5120"/>
    <n v="284394"/>
    <n v="4.79"/>
    <n v="52.24"/>
    <n v="9.18"/>
    <n v="187"/>
  </r>
  <r>
    <x v="163"/>
    <n v="11078585"/>
    <n v="526336"/>
    <n v="5790942"/>
    <n v="4761307"/>
    <n v="203495"/>
    <n v="4995"/>
    <n v="109465"/>
    <n v="4.75"/>
    <n v="52.27"/>
    <n v="9.09"/>
    <n v="187"/>
  </r>
  <r>
    <x v="164"/>
    <n v="11272152"/>
    <n v="530705"/>
    <n v="5986375"/>
    <n v="4755072"/>
    <n v="193567"/>
    <n v="4369"/>
    <n v="195433"/>
    <n v="4.71"/>
    <n v="53.11"/>
    <n v="8.8699999999999992"/>
    <n v="187"/>
  </r>
  <r>
    <x v="165"/>
    <n v="11454847"/>
    <n v="534150"/>
    <n v="6105546"/>
    <n v="4815151"/>
    <n v="182695"/>
    <n v="3445"/>
    <n v="119171"/>
    <n v="4.66"/>
    <n v="53.3"/>
    <n v="8.75"/>
    <n v="187"/>
  </r>
  <r>
    <x v="166"/>
    <n v="11622190"/>
    <n v="537947"/>
    <n v="6228768"/>
    <n v="4855475"/>
    <n v="167343"/>
    <n v="3797"/>
    <n v="123222"/>
    <n v="4.63"/>
    <n v="53.59"/>
    <n v="8.64"/>
    <n v="187"/>
  </r>
  <r>
    <x v="167"/>
    <n v="11833034"/>
    <n v="544054"/>
    <n v="6373513"/>
    <n v="4915467"/>
    <n v="210844"/>
    <n v="6107"/>
    <n v="144745"/>
    <n v="4.5999999999999996"/>
    <n v="53.86"/>
    <n v="8.5399999999999991"/>
    <n v="187"/>
  </r>
  <r>
    <x v="168"/>
    <n v="12044836"/>
    <n v="549373"/>
    <n v="6531016"/>
    <n v="4964447"/>
    <n v="211802"/>
    <n v="5319"/>
    <n v="157503"/>
    <n v="4.5599999999999996"/>
    <n v="54.22"/>
    <n v="8.41"/>
    <n v="187"/>
  </r>
  <r>
    <x v="169"/>
    <n v="12273063"/>
    <n v="554831"/>
    <n v="6665237"/>
    <n v="5052995"/>
    <n v="228227"/>
    <n v="5458"/>
    <n v="134221"/>
    <n v="4.5199999999999996"/>
    <n v="54.31"/>
    <n v="8.32"/>
    <n v="187"/>
  </r>
  <r>
    <x v="170"/>
    <n v="12505640"/>
    <n v="560142"/>
    <n v="6804254"/>
    <n v="5141244"/>
    <n v="232577"/>
    <n v="5311"/>
    <n v="139017"/>
    <n v="4.4800000000000004"/>
    <n v="54.41"/>
    <n v="8.23"/>
    <n v="187"/>
  </r>
  <r>
    <x v="171"/>
    <n v="12721968"/>
    <n v="565039"/>
    <n v="6929711"/>
    <n v="5227218"/>
    <n v="216328"/>
    <n v="4897"/>
    <n v="125457"/>
    <n v="4.4400000000000004"/>
    <n v="54.47"/>
    <n v="8.15"/>
    <n v="187"/>
  </r>
  <r>
    <x v="172"/>
    <n v="12914636"/>
    <n v="568993"/>
    <n v="7041174"/>
    <n v="5304469"/>
    <n v="192668"/>
    <n v="3954"/>
    <n v="111463"/>
    <n v="4.41"/>
    <n v="54.52"/>
    <n v="8.08"/>
    <n v="187"/>
  </r>
  <r>
    <x v="173"/>
    <n v="13107415"/>
    <n v="572808"/>
    <n v="7181139"/>
    <n v="5353468"/>
    <n v="192779"/>
    <n v="3815"/>
    <n v="139965"/>
    <n v="4.37"/>
    <n v="54.79"/>
    <n v="7.98"/>
    <n v="187"/>
  </r>
  <r>
    <x v="174"/>
    <n v="13328867"/>
    <n v="578468"/>
    <n v="7322897"/>
    <n v="5427502"/>
    <n v="221452"/>
    <n v="5660"/>
    <n v="141758"/>
    <n v="4.34"/>
    <n v="54.94"/>
    <n v="7.9"/>
    <n v="187"/>
  </r>
  <r>
    <x v="175"/>
    <n v="13559984"/>
    <n v="583961"/>
    <n v="7482320"/>
    <n v="5493703"/>
    <n v="231122"/>
    <n v="5493"/>
    <n v="159423"/>
    <n v="4.3099999999999996"/>
    <n v="55.18"/>
    <n v="7.8"/>
    <n v="187"/>
  </r>
  <r>
    <x v="176"/>
    <n v="13812525"/>
    <n v="589760"/>
    <n v="7634241"/>
    <n v="5588524"/>
    <n v="252544"/>
    <n v="5799"/>
    <n v="151921"/>
    <n v="4.2699999999999996"/>
    <n v="55.27"/>
    <n v="7.73"/>
    <n v="187"/>
  </r>
  <r>
    <x v="177"/>
    <n v="14054563"/>
    <n v="596503"/>
    <n v="7793760"/>
    <n v="5664300"/>
    <n v="242038"/>
    <n v="6743"/>
    <n v="159519"/>
    <n v="4.24"/>
    <n v="55.45"/>
    <n v="7.65"/>
    <n v="187"/>
  </r>
  <r>
    <x v="178"/>
    <n v="14292198"/>
    <n v="602130"/>
    <n v="7944550"/>
    <n v="5745518"/>
    <n v="237635"/>
    <n v="5627"/>
    <n v="150790"/>
    <n v="4.21"/>
    <n v="55.59"/>
    <n v="7.58"/>
    <n v="187"/>
  </r>
  <r>
    <x v="179"/>
    <n v="14506845"/>
    <n v="606159"/>
    <n v="8032235"/>
    <n v="5868451"/>
    <n v="214647"/>
    <n v="4029"/>
    <n v="87685"/>
    <n v="4.18"/>
    <n v="55.37"/>
    <n v="7.55"/>
    <n v="187"/>
  </r>
  <r>
    <x v="180"/>
    <n v="14713623"/>
    <n v="610319"/>
    <n v="8190777"/>
    <n v="5912527"/>
    <n v="206778"/>
    <n v="4160"/>
    <n v="158542"/>
    <n v="4.1500000000000004"/>
    <n v="55.67"/>
    <n v="7.45"/>
    <n v="187"/>
  </r>
  <r>
    <x v="181"/>
    <n v="14947078"/>
    <n v="616557"/>
    <n v="8364986"/>
    <n v="5965535"/>
    <n v="233565"/>
    <n v="6238"/>
    <n v="174209"/>
    <n v="4.12"/>
    <n v="55.96"/>
    <n v="7.37"/>
    <n v="187"/>
  </r>
  <r>
    <x v="182"/>
    <n v="15227725"/>
    <n v="623540"/>
    <n v="8541255"/>
    <n v="6062930"/>
    <n v="280647"/>
    <n v="6983"/>
    <n v="176269"/>
    <n v="4.09"/>
    <n v="56.09"/>
    <n v="7.3"/>
    <n v="187"/>
  </r>
  <r>
    <x v="183"/>
    <n v="15510481"/>
    <n v="633506"/>
    <n v="8710969"/>
    <n v="6166006"/>
    <n v="282756"/>
    <n v="9966"/>
    <n v="169714"/>
    <n v="4.08"/>
    <n v="56.16"/>
    <n v="7.27"/>
    <n v="187"/>
  </r>
  <r>
    <x v="184"/>
    <n v="15791645"/>
    <n v="639650"/>
    <n v="8939705"/>
    <n v="6212290"/>
    <n v="281164"/>
    <n v="6144"/>
    <n v="228736"/>
    <n v="4.05"/>
    <n v="56.61"/>
    <n v="7.16"/>
    <n v="187"/>
  </r>
  <r>
    <x v="185"/>
    <n v="16047190"/>
    <n v="644517"/>
    <n v="9158743"/>
    <n v="6243930"/>
    <n v="255545"/>
    <n v="4867"/>
    <n v="219038"/>
    <n v="4.0199999999999996"/>
    <n v="57.07"/>
    <n v="7.04"/>
    <n v="187"/>
  </r>
  <r>
    <x v="186"/>
    <n v="16251796"/>
    <n v="648621"/>
    <n v="9293464"/>
    <n v="6309711"/>
    <n v="204606"/>
    <n v="4104"/>
    <n v="134721"/>
    <n v="3.99"/>
    <n v="57.18"/>
    <n v="6.98"/>
    <n v="187"/>
  </r>
  <r>
    <x v="187"/>
    <n v="16480485"/>
    <n v="654036"/>
    <n v="9468087"/>
    <n v="6358362"/>
    <n v="228693"/>
    <n v="5415"/>
    <n v="174623"/>
    <n v="3.97"/>
    <n v="57.45"/>
    <n v="6.91"/>
    <n v="1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95B89-CA81-1C40-8D24-518654587983}" name="Day_Wise Pivot Table" cacheId="2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0">
  <location ref="L12:N20" firstHeaderRow="0" firstDataRow="1" firstDataCol="1"/>
  <pivotFields count="14">
    <pivotField axis="axisRow" numFmtId="14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 sortType="ascending">
      <items count="15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0"/>
        <item h="1" sd="0" x="13"/>
        <item t="default"/>
      </items>
    </pivotField>
  </pivotFields>
  <rowFields count="3">
    <field x="13"/>
    <field x="12"/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aths" fld="2" baseField="0" baseItem="0"/>
    <dataField name="Sum of Recovered" fld="3" baseField="0" baseItem="0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3" type="button" dataOnly="0" labelOnly="1" outline="0" axis="axisRow" fieldPosition="0"/>
    </format>
    <format dxfId="9">
      <pivotArea dataOnly="0" labelOnly="1" fieldPosition="0">
        <references count="1">
          <reference field="13" count="7">
            <x v="0"/>
            <x v="1"/>
            <x v="2"/>
            <x v="3"/>
            <x v="4"/>
            <x v="5"/>
            <x v="6"/>
          </reference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3" type="button" dataOnly="0" labelOnly="1" outline="0" axis="axisRow" fieldPosition="0"/>
    </format>
    <format dxfId="3">
      <pivotArea dataOnly="0" labelOnly="1" fieldPosition="0">
        <references count="1">
          <reference field="13" count="7">
            <x v="0"/>
            <x v="1"/>
            <x v="2"/>
            <x v="3"/>
            <x v="4"/>
            <x v="5"/>
            <x v="6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dataOnly="0" fieldPosition="0">
        <references count="1">
          <reference field="13" count="7">
            <x v="0"/>
            <x v="1"/>
            <x v="2"/>
            <x v="3"/>
            <x v="4"/>
            <x v="5"/>
            <x v="6"/>
          </reference>
        </references>
      </pivotArea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83" name="Date">
      <autoFilter ref="A1">
        <filterColumn colId="0">
          <customFilters and="1">
            <customFilter operator="greaterThanOrEqual" val="43831"/>
            <customFilter operator="lessThanOrEqual" val="4404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DE5947-9316-4E4E-9A48-204567E80355}" name="Worldometer Pivot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4:E11" firstHeaderRow="0" firstDataRow="1" firstDataCol="1"/>
  <pivotFields count="16">
    <pivotField showAll="0"/>
    <pivotField axis="axisRow" showAll="0">
      <items count="8">
        <item x="4"/>
        <item x="2"/>
        <item x="5"/>
        <item x="3"/>
        <item x="0"/>
        <item x="1"/>
        <item h="1" x="6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Recovered" fld="7" baseField="0" baseItem="0"/>
    <dataField name="Sum of TotalDeaths" fld="5" baseField="0" baseItem="0"/>
    <dataField name="Sum of TotalCases" fld="3" baseField="0" baseItem="0"/>
  </dataFields>
  <formats count="12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CE4F9FF3-AFD3-5441-8953-EE819D677A25}" sourceName="Date">
  <pivotTables>
    <pivotTable tabId="3" name="Day_Wise Pivot Table"/>
  </pivotTables>
  <state minimalRefreshVersion="6" lastRefreshVersion="6" pivotCacheId="720347336" filterType="dateBetween">
    <selection startDate="2020-01-01T00:00:00" endDate="2020-07-31T00:00:00"/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C7C84F89-BF5C-8441-B7D4-02E252656F3A}" cache="NativeTimeline_Date" caption="Date" level="2" selectionLevel="2" scrollPosition="2020-01-01T00:00:00" style="TimeSlicerStyleLight4"/>
</timeline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95D6A-E9FD-1744-A70D-13032A0826E3}">
  <dimension ref="A1:P210"/>
  <sheetViews>
    <sheetView topLeftCell="A206" workbookViewId="0">
      <selection activeCell="L22" sqref="L22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>
        <v>331198130</v>
      </c>
      <c r="D2">
        <v>5032179</v>
      </c>
      <c r="F2">
        <v>162804</v>
      </c>
      <c r="H2">
        <v>2576668</v>
      </c>
      <c r="J2">
        <v>2292707</v>
      </c>
      <c r="K2">
        <v>18296</v>
      </c>
      <c r="L2">
        <v>15194</v>
      </c>
      <c r="M2">
        <v>492</v>
      </c>
      <c r="N2">
        <v>63139605</v>
      </c>
      <c r="O2">
        <v>190640</v>
      </c>
      <c r="P2" t="s">
        <v>18</v>
      </c>
    </row>
    <row r="3" spans="1:16" x14ac:dyDescent="0.2">
      <c r="A3" t="s">
        <v>19</v>
      </c>
      <c r="B3" t="s">
        <v>20</v>
      </c>
      <c r="C3">
        <v>212710692</v>
      </c>
      <c r="D3">
        <v>2917562</v>
      </c>
      <c r="F3">
        <v>98644</v>
      </c>
      <c r="H3">
        <v>2047660</v>
      </c>
      <c r="J3">
        <v>771258</v>
      </c>
      <c r="K3">
        <v>8318</v>
      </c>
      <c r="L3">
        <v>13716</v>
      </c>
      <c r="M3">
        <v>464</v>
      </c>
      <c r="N3">
        <v>13206188</v>
      </c>
      <c r="O3">
        <v>62085</v>
      </c>
      <c r="P3" t="s">
        <v>18</v>
      </c>
    </row>
    <row r="4" spans="1:16" x14ac:dyDescent="0.2">
      <c r="A4" t="s">
        <v>21</v>
      </c>
      <c r="B4" t="s">
        <v>22</v>
      </c>
      <c r="C4">
        <v>1381344997</v>
      </c>
      <c r="D4">
        <v>2025409</v>
      </c>
      <c r="F4">
        <v>41638</v>
      </c>
      <c r="H4">
        <v>1377384</v>
      </c>
      <c r="J4">
        <v>606387</v>
      </c>
      <c r="K4">
        <v>8944</v>
      </c>
      <c r="L4">
        <v>1466</v>
      </c>
      <c r="M4">
        <v>30</v>
      </c>
      <c r="N4">
        <v>22149351</v>
      </c>
      <c r="O4">
        <v>16035</v>
      </c>
      <c r="P4" t="s">
        <v>23</v>
      </c>
    </row>
    <row r="5" spans="1:16" x14ac:dyDescent="0.2">
      <c r="A5" t="s">
        <v>24</v>
      </c>
      <c r="B5" t="s">
        <v>25</v>
      </c>
      <c r="C5">
        <v>145940924</v>
      </c>
      <c r="D5">
        <v>871894</v>
      </c>
      <c r="F5">
        <v>14606</v>
      </c>
      <c r="H5">
        <v>676357</v>
      </c>
      <c r="J5">
        <v>180931</v>
      </c>
      <c r="K5">
        <v>2300</v>
      </c>
      <c r="L5">
        <v>5974</v>
      </c>
      <c r="M5">
        <v>100</v>
      </c>
      <c r="N5">
        <v>29716907</v>
      </c>
      <c r="O5">
        <v>203623</v>
      </c>
      <c r="P5" t="s">
        <v>25</v>
      </c>
    </row>
    <row r="6" spans="1:16" x14ac:dyDescent="0.2">
      <c r="A6" t="s">
        <v>26</v>
      </c>
      <c r="B6" t="s">
        <v>27</v>
      </c>
      <c r="C6">
        <v>59381566</v>
      </c>
      <c r="D6">
        <v>538184</v>
      </c>
      <c r="F6">
        <v>9604</v>
      </c>
      <c r="H6">
        <v>387316</v>
      </c>
      <c r="J6">
        <v>141264</v>
      </c>
      <c r="K6">
        <v>539</v>
      </c>
      <c r="L6">
        <v>9063</v>
      </c>
      <c r="M6">
        <v>162</v>
      </c>
      <c r="N6">
        <v>3149807</v>
      </c>
      <c r="O6">
        <v>53044</v>
      </c>
      <c r="P6" t="s">
        <v>27</v>
      </c>
    </row>
    <row r="7" spans="1:16" x14ac:dyDescent="0.2">
      <c r="A7" t="s">
        <v>28</v>
      </c>
      <c r="B7" t="s">
        <v>17</v>
      </c>
      <c r="C7">
        <v>129066160</v>
      </c>
      <c r="D7">
        <v>462690</v>
      </c>
      <c r="E7">
        <v>6590</v>
      </c>
      <c r="F7">
        <v>50517</v>
      </c>
      <c r="G7">
        <v>819</v>
      </c>
      <c r="H7">
        <v>308848</v>
      </c>
      <c r="I7">
        <v>4140</v>
      </c>
      <c r="J7">
        <v>103325</v>
      </c>
      <c r="K7">
        <v>3987</v>
      </c>
      <c r="L7">
        <v>3585</v>
      </c>
      <c r="M7">
        <v>391</v>
      </c>
      <c r="N7">
        <v>1056915</v>
      </c>
      <c r="O7">
        <v>8189</v>
      </c>
      <c r="P7" t="s">
        <v>18</v>
      </c>
    </row>
    <row r="8" spans="1:16" x14ac:dyDescent="0.2">
      <c r="A8" t="s">
        <v>29</v>
      </c>
      <c r="B8" t="s">
        <v>20</v>
      </c>
      <c r="C8">
        <v>33016319</v>
      </c>
      <c r="D8">
        <v>455409</v>
      </c>
      <c r="F8">
        <v>20424</v>
      </c>
      <c r="H8">
        <v>310337</v>
      </c>
      <c r="J8">
        <v>124648</v>
      </c>
      <c r="K8">
        <v>1426</v>
      </c>
      <c r="L8">
        <v>13793</v>
      </c>
      <c r="M8">
        <v>619</v>
      </c>
      <c r="N8">
        <v>2493429</v>
      </c>
      <c r="O8">
        <v>75521</v>
      </c>
      <c r="P8" t="s">
        <v>18</v>
      </c>
    </row>
    <row r="9" spans="1:16" x14ac:dyDescent="0.2">
      <c r="A9" t="s">
        <v>30</v>
      </c>
      <c r="B9" t="s">
        <v>20</v>
      </c>
      <c r="C9">
        <v>19132514</v>
      </c>
      <c r="D9">
        <v>366671</v>
      </c>
      <c r="F9">
        <v>9889</v>
      </c>
      <c r="H9">
        <v>340168</v>
      </c>
      <c r="J9">
        <v>16614</v>
      </c>
      <c r="K9">
        <v>1358</v>
      </c>
      <c r="L9">
        <v>19165</v>
      </c>
      <c r="M9">
        <v>517</v>
      </c>
      <c r="N9">
        <v>1760615</v>
      </c>
      <c r="O9">
        <v>92022</v>
      </c>
      <c r="P9" t="s">
        <v>18</v>
      </c>
    </row>
    <row r="10" spans="1:16" x14ac:dyDescent="0.2">
      <c r="A10" t="s">
        <v>31</v>
      </c>
      <c r="B10" t="s">
        <v>20</v>
      </c>
      <c r="C10">
        <v>50936262</v>
      </c>
      <c r="D10">
        <v>357710</v>
      </c>
      <c r="F10">
        <v>11939</v>
      </c>
      <c r="H10">
        <v>192355</v>
      </c>
      <c r="J10">
        <v>153416</v>
      </c>
      <c r="K10">
        <v>1493</v>
      </c>
      <c r="L10">
        <v>7023</v>
      </c>
      <c r="M10">
        <v>234</v>
      </c>
      <c r="N10">
        <v>1801835</v>
      </c>
      <c r="O10">
        <v>35374</v>
      </c>
      <c r="P10" t="s">
        <v>18</v>
      </c>
    </row>
    <row r="11" spans="1:16" x14ac:dyDescent="0.2">
      <c r="A11" t="s">
        <v>32</v>
      </c>
      <c r="B11" t="s">
        <v>25</v>
      </c>
      <c r="C11">
        <v>46756648</v>
      </c>
      <c r="D11">
        <v>354530</v>
      </c>
      <c r="F11">
        <v>28500</v>
      </c>
      <c r="K11">
        <v>617</v>
      </c>
      <c r="L11">
        <v>7582</v>
      </c>
      <c r="M11">
        <v>610</v>
      </c>
      <c r="N11">
        <v>7064329</v>
      </c>
      <c r="O11">
        <v>151087</v>
      </c>
      <c r="P11" t="s">
        <v>25</v>
      </c>
    </row>
    <row r="12" spans="1:16" x14ac:dyDescent="0.2">
      <c r="A12" t="s">
        <v>33</v>
      </c>
      <c r="B12" t="s">
        <v>22</v>
      </c>
      <c r="C12">
        <v>84097623</v>
      </c>
      <c r="D12">
        <v>320117</v>
      </c>
      <c r="F12">
        <v>17976</v>
      </c>
      <c r="H12">
        <v>277463</v>
      </c>
      <c r="J12">
        <v>24678</v>
      </c>
      <c r="K12">
        <v>4156</v>
      </c>
      <c r="L12">
        <v>3806</v>
      </c>
      <c r="M12">
        <v>214</v>
      </c>
      <c r="N12">
        <v>2612763</v>
      </c>
      <c r="O12">
        <v>31068</v>
      </c>
      <c r="P12" t="s">
        <v>34</v>
      </c>
    </row>
    <row r="13" spans="1:16" x14ac:dyDescent="0.2">
      <c r="A13" t="s">
        <v>35</v>
      </c>
      <c r="B13" t="s">
        <v>25</v>
      </c>
      <c r="C13">
        <v>67922029</v>
      </c>
      <c r="D13">
        <v>308134</v>
      </c>
      <c r="F13">
        <v>46413</v>
      </c>
      <c r="K13">
        <v>73</v>
      </c>
      <c r="L13">
        <v>4537</v>
      </c>
      <c r="M13">
        <v>683</v>
      </c>
      <c r="N13">
        <v>17515234</v>
      </c>
      <c r="O13">
        <v>257873</v>
      </c>
      <c r="P13" t="s">
        <v>25</v>
      </c>
    </row>
    <row r="14" spans="1:16" x14ac:dyDescent="0.2">
      <c r="A14" t="s">
        <v>36</v>
      </c>
      <c r="B14" t="s">
        <v>22</v>
      </c>
      <c r="C14">
        <v>34865919</v>
      </c>
      <c r="D14">
        <v>284226</v>
      </c>
      <c r="F14">
        <v>3055</v>
      </c>
      <c r="H14">
        <v>247089</v>
      </c>
      <c r="J14">
        <v>34082</v>
      </c>
      <c r="K14">
        <v>1915</v>
      </c>
      <c r="L14">
        <v>8152</v>
      </c>
      <c r="M14">
        <v>88</v>
      </c>
      <c r="N14">
        <v>3635705</v>
      </c>
      <c r="O14">
        <v>104277</v>
      </c>
      <c r="P14" t="s">
        <v>34</v>
      </c>
    </row>
    <row r="15" spans="1:16" x14ac:dyDescent="0.2">
      <c r="A15" t="s">
        <v>37</v>
      </c>
      <c r="B15" t="s">
        <v>22</v>
      </c>
      <c r="C15">
        <v>221295851</v>
      </c>
      <c r="D15">
        <v>281863</v>
      </c>
      <c r="F15">
        <v>6035</v>
      </c>
      <c r="H15">
        <v>256058</v>
      </c>
      <c r="J15">
        <v>19770</v>
      </c>
      <c r="K15">
        <v>809</v>
      </c>
      <c r="L15">
        <v>1274</v>
      </c>
      <c r="M15">
        <v>27</v>
      </c>
      <c r="N15">
        <v>2058872</v>
      </c>
      <c r="O15">
        <v>9304</v>
      </c>
      <c r="P15" t="s">
        <v>34</v>
      </c>
    </row>
    <row r="16" spans="1:16" x14ac:dyDescent="0.2">
      <c r="A16" t="s">
        <v>38</v>
      </c>
      <c r="B16" t="s">
        <v>22</v>
      </c>
      <c r="C16">
        <v>164851401</v>
      </c>
      <c r="D16">
        <v>249651</v>
      </c>
      <c r="F16">
        <v>3306</v>
      </c>
      <c r="H16">
        <v>143824</v>
      </c>
      <c r="J16">
        <v>102521</v>
      </c>
      <c r="L16">
        <v>1514</v>
      </c>
      <c r="M16">
        <v>20</v>
      </c>
      <c r="N16">
        <v>1225124</v>
      </c>
      <c r="O16">
        <v>7432</v>
      </c>
      <c r="P16" t="s">
        <v>23</v>
      </c>
    </row>
    <row r="17" spans="1:16" x14ac:dyDescent="0.2">
      <c r="A17" t="s">
        <v>39</v>
      </c>
      <c r="B17" t="s">
        <v>25</v>
      </c>
      <c r="C17">
        <v>60452568</v>
      </c>
      <c r="D17">
        <v>249204</v>
      </c>
      <c r="F17">
        <v>35187</v>
      </c>
      <c r="H17">
        <v>201323</v>
      </c>
      <c r="J17">
        <v>12694</v>
      </c>
      <c r="K17">
        <v>42</v>
      </c>
      <c r="L17">
        <v>4122</v>
      </c>
      <c r="M17">
        <v>582</v>
      </c>
      <c r="N17">
        <v>7099713</v>
      </c>
      <c r="O17">
        <v>117443</v>
      </c>
      <c r="P17" t="s">
        <v>25</v>
      </c>
    </row>
    <row r="18" spans="1:16" x14ac:dyDescent="0.2">
      <c r="A18" t="s">
        <v>40</v>
      </c>
      <c r="B18" t="s">
        <v>22</v>
      </c>
      <c r="C18">
        <v>84428331</v>
      </c>
      <c r="D18">
        <v>237265</v>
      </c>
      <c r="F18">
        <v>5798</v>
      </c>
      <c r="H18">
        <v>220546</v>
      </c>
      <c r="J18">
        <v>10921</v>
      </c>
      <c r="K18">
        <v>580</v>
      </c>
      <c r="L18">
        <v>2810</v>
      </c>
      <c r="M18">
        <v>69</v>
      </c>
      <c r="N18">
        <v>5081802</v>
      </c>
      <c r="O18">
        <v>60191</v>
      </c>
      <c r="P18" t="s">
        <v>25</v>
      </c>
    </row>
    <row r="19" spans="1:16" x14ac:dyDescent="0.2">
      <c r="A19" t="s">
        <v>41</v>
      </c>
      <c r="B19" t="s">
        <v>20</v>
      </c>
      <c r="C19">
        <v>45236884</v>
      </c>
      <c r="D19">
        <v>228195</v>
      </c>
      <c r="F19">
        <v>4251</v>
      </c>
      <c r="H19">
        <v>99852</v>
      </c>
      <c r="J19">
        <v>124092</v>
      </c>
      <c r="K19">
        <v>1150</v>
      </c>
      <c r="L19">
        <v>5044</v>
      </c>
      <c r="M19">
        <v>94</v>
      </c>
      <c r="N19">
        <v>794544</v>
      </c>
      <c r="O19">
        <v>17564</v>
      </c>
      <c r="P19" t="s">
        <v>18</v>
      </c>
    </row>
    <row r="20" spans="1:16" x14ac:dyDescent="0.2">
      <c r="A20" t="s">
        <v>42</v>
      </c>
      <c r="B20" t="s">
        <v>25</v>
      </c>
      <c r="C20">
        <v>83811260</v>
      </c>
      <c r="D20">
        <v>215210</v>
      </c>
      <c r="F20">
        <v>9252</v>
      </c>
      <c r="H20">
        <v>196200</v>
      </c>
      <c r="J20">
        <v>9758</v>
      </c>
      <c r="K20">
        <v>236</v>
      </c>
      <c r="L20">
        <v>2568</v>
      </c>
      <c r="M20">
        <v>110</v>
      </c>
      <c r="N20">
        <v>8586648</v>
      </c>
      <c r="O20">
        <v>102452</v>
      </c>
      <c r="P20" t="s">
        <v>25</v>
      </c>
    </row>
    <row r="21" spans="1:16" x14ac:dyDescent="0.2">
      <c r="A21" t="s">
        <v>43</v>
      </c>
      <c r="B21" t="s">
        <v>25</v>
      </c>
      <c r="C21">
        <v>65288306</v>
      </c>
      <c r="D21">
        <v>195633</v>
      </c>
      <c r="F21">
        <v>30312</v>
      </c>
      <c r="H21">
        <v>82460</v>
      </c>
      <c r="J21">
        <v>82861</v>
      </c>
      <c r="K21">
        <v>384</v>
      </c>
      <c r="L21">
        <v>2996</v>
      </c>
      <c r="M21">
        <v>464</v>
      </c>
      <c r="N21">
        <v>3992206</v>
      </c>
      <c r="O21">
        <v>61147</v>
      </c>
      <c r="P21" t="s">
        <v>25</v>
      </c>
    </row>
    <row r="22" spans="1:16" x14ac:dyDescent="0.2">
      <c r="A22" t="s">
        <v>44</v>
      </c>
      <c r="B22" t="s">
        <v>22</v>
      </c>
      <c r="C22">
        <v>40306025</v>
      </c>
      <c r="D22">
        <v>140603</v>
      </c>
      <c r="F22">
        <v>5161</v>
      </c>
      <c r="H22">
        <v>101025</v>
      </c>
      <c r="J22">
        <v>34417</v>
      </c>
      <c r="K22">
        <v>517</v>
      </c>
      <c r="L22">
        <v>3488</v>
      </c>
      <c r="M22">
        <v>128</v>
      </c>
      <c r="N22">
        <v>1092741</v>
      </c>
      <c r="O22">
        <v>27111</v>
      </c>
      <c r="P22" t="s">
        <v>34</v>
      </c>
    </row>
    <row r="23" spans="1:16" x14ac:dyDescent="0.2">
      <c r="A23" t="s">
        <v>45</v>
      </c>
      <c r="B23" t="s">
        <v>22</v>
      </c>
      <c r="C23">
        <v>109722719</v>
      </c>
      <c r="D23">
        <v>119460</v>
      </c>
      <c r="F23">
        <v>2150</v>
      </c>
      <c r="H23">
        <v>66837</v>
      </c>
      <c r="J23">
        <v>50473</v>
      </c>
      <c r="K23">
        <v>239</v>
      </c>
      <c r="L23">
        <v>1089</v>
      </c>
      <c r="M23">
        <v>20</v>
      </c>
      <c r="N23">
        <v>1669996</v>
      </c>
      <c r="O23">
        <v>15220</v>
      </c>
      <c r="P23" t="s">
        <v>46</v>
      </c>
    </row>
    <row r="24" spans="1:16" x14ac:dyDescent="0.2">
      <c r="A24" t="s">
        <v>47</v>
      </c>
      <c r="B24" t="s">
        <v>22</v>
      </c>
      <c r="C24">
        <v>273808365</v>
      </c>
      <c r="D24">
        <v>118753</v>
      </c>
      <c r="F24">
        <v>5521</v>
      </c>
      <c r="H24">
        <v>75645</v>
      </c>
      <c r="J24">
        <v>37587</v>
      </c>
      <c r="L24">
        <v>434</v>
      </c>
      <c r="M24">
        <v>20</v>
      </c>
      <c r="N24">
        <v>1633156</v>
      </c>
      <c r="O24">
        <v>5965</v>
      </c>
      <c r="P24" t="s">
        <v>23</v>
      </c>
    </row>
    <row r="25" spans="1:16" x14ac:dyDescent="0.2">
      <c r="A25" t="s">
        <v>48</v>
      </c>
      <c r="B25" t="s">
        <v>17</v>
      </c>
      <c r="C25">
        <v>37775022</v>
      </c>
      <c r="D25">
        <v>118561</v>
      </c>
      <c r="F25">
        <v>8966</v>
      </c>
      <c r="H25">
        <v>103106</v>
      </c>
      <c r="J25">
        <v>6489</v>
      </c>
      <c r="K25">
        <v>2263</v>
      </c>
      <c r="L25">
        <v>3139</v>
      </c>
      <c r="M25">
        <v>237</v>
      </c>
      <c r="N25">
        <v>4319172</v>
      </c>
      <c r="O25">
        <v>114339</v>
      </c>
      <c r="P25" t="s">
        <v>18</v>
      </c>
    </row>
    <row r="26" spans="1:16" x14ac:dyDescent="0.2">
      <c r="A26" t="s">
        <v>49</v>
      </c>
      <c r="B26" t="s">
        <v>22</v>
      </c>
      <c r="C26">
        <v>2807805</v>
      </c>
      <c r="D26">
        <v>112092</v>
      </c>
      <c r="F26">
        <v>178</v>
      </c>
      <c r="H26">
        <v>108831</v>
      </c>
      <c r="J26">
        <v>3083</v>
      </c>
      <c r="K26">
        <v>77</v>
      </c>
      <c r="L26">
        <v>39922</v>
      </c>
      <c r="M26">
        <v>63</v>
      </c>
      <c r="N26">
        <v>511000</v>
      </c>
      <c r="O26">
        <v>181993</v>
      </c>
      <c r="P26" t="s">
        <v>34</v>
      </c>
    </row>
    <row r="27" spans="1:16" x14ac:dyDescent="0.2">
      <c r="A27" t="s">
        <v>50</v>
      </c>
      <c r="B27" t="s">
        <v>22</v>
      </c>
      <c r="C27">
        <v>18798667</v>
      </c>
      <c r="D27">
        <v>95942</v>
      </c>
      <c r="F27">
        <v>1058</v>
      </c>
      <c r="H27">
        <v>68871</v>
      </c>
      <c r="J27">
        <v>26013</v>
      </c>
      <c r="K27">
        <v>221</v>
      </c>
      <c r="L27">
        <v>5104</v>
      </c>
      <c r="M27">
        <v>56</v>
      </c>
      <c r="N27">
        <v>2163713</v>
      </c>
      <c r="O27">
        <v>115099</v>
      </c>
      <c r="P27" t="s">
        <v>25</v>
      </c>
    </row>
    <row r="28" spans="1:16" x14ac:dyDescent="0.2">
      <c r="A28" t="s">
        <v>51</v>
      </c>
      <c r="B28" t="s">
        <v>27</v>
      </c>
      <c r="C28">
        <v>102516525</v>
      </c>
      <c r="D28">
        <v>95006</v>
      </c>
      <c r="F28">
        <v>4951</v>
      </c>
      <c r="H28">
        <v>48898</v>
      </c>
      <c r="J28">
        <v>41157</v>
      </c>
      <c r="K28">
        <v>41</v>
      </c>
      <c r="L28">
        <v>927</v>
      </c>
      <c r="M28">
        <v>48</v>
      </c>
      <c r="N28">
        <v>135000</v>
      </c>
      <c r="O28">
        <v>1317</v>
      </c>
      <c r="P28" t="s">
        <v>34</v>
      </c>
    </row>
    <row r="29" spans="1:16" x14ac:dyDescent="0.2">
      <c r="A29" t="s">
        <v>52</v>
      </c>
      <c r="B29" t="s">
        <v>20</v>
      </c>
      <c r="C29">
        <v>17668824</v>
      </c>
      <c r="D29">
        <v>90537</v>
      </c>
      <c r="F29">
        <v>5877</v>
      </c>
      <c r="H29">
        <v>71318</v>
      </c>
      <c r="J29">
        <v>13342</v>
      </c>
      <c r="K29">
        <v>378</v>
      </c>
      <c r="L29">
        <v>5124</v>
      </c>
      <c r="M29">
        <v>333</v>
      </c>
      <c r="N29">
        <v>258582</v>
      </c>
      <c r="O29">
        <v>14635</v>
      </c>
      <c r="P29" t="s">
        <v>18</v>
      </c>
    </row>
    <row r="30" spans="1:16" x14ac:dyDescent="0.2">
      <c r="A30" t="s">
        <v>53</v>
      </c>
      <c r="B30" t="s">
        <v>20</v>
      </c>
      <c r="C30">
        <v>11688459</v>
      </c>
      <c r="D30">
        <v>86423</v>
      </c>
      <c r="E30">
        <v>1282</v>
      </c>
      <c r="F30">
        <v>3465</v>
      </c>
      <c r="G30">
        <v>80</v>
      </c>
      <c r="H30">
        <v>27373</v>
      </c>
      <c r="I30">
        <v>936</v>
      </c>
      <c r="J30">
        <v>55585</v>
      </c>
      <c r="K30">
        <v>71</v>
      </c>
      <c r="L30">
        <v>7394</v>
      </c>
      <c r="M30">
        <v>296</v>
      </c>
      <c r="N30">
        <v>183583</v>
      </c>
      <c r="O30">
        <v>15706</v>
      </c>
      <c r="P30" t="s">
        <v>18</v>
      </c>
    </row>
    <row r="31" spans="1:16" x14ac:dyDescent="0.2">
      <c r="A31" t="s">
        <v>54</v>
      </c>
      <c r="B31" t="s">
        <v>25</v>
      </c>
      <c r="C31">
        <v>10105596</v>
      </c>
      <c r="D31">
        <v>81967</v>
      </c>
      <c r="F31">
        <v>5766</v>
      </c>
      <c r="K31">
        <v>38</v>
      </c>
      <c r="L31">
        <v>8111</v>
      </c>
      <c r="M31">
        <v>571</v>
      </c>
      <c r="N31">
        <v>863315</v>
      </c>
      <c r="O31">
        <v>85429</v>
      </c>
      <c r="P31" t="s">
        <v>25</v>
      </c>
    </row>
    <row r="32" spans="1:16" x14ac:dyDescent="0.2">
      <c r="A32" t="s">
        <v>55</v>
      </c>
      <c r="B32" t="s">
        <v>22</v>
      </c>
      <c r="C32">
        <v>5118446</v>
      </c>
      <c r="D32">
        <v>80713</v>
      </c>
      <c r="F32">
        <v>492</v>
      </c>
      <c r="H32">
        <v>70910</v>
      </c>
      <c r="J32">
        <v>9311</v>
      </c>
      <c r="K32">
        <v>177</v>
      </c>
      <c r="L32">
        <v>15769</v>
      </c>
      <c r="M32">
        <v>96</v>
      </c>
      <c r="N32">
        <v>309212</v>
      </c>
      <c r="O32">
        <v>60411</v>
      </c>
      <c r="P32" t="s">
        <v>34</v>
      </c>
    </row>
    <row r="33" spans="1:16" x14ac:dyDescent="0.2">
      <c r="A33" t="s">
        <v>56</v>
      </c>
      <c r="B33" t="s">
        <v>22</v>
      </c>
      <c r="C33">
        <v>9197590</v>
      </c>
      <c r="D33">
        <v>79559</v>
      </c>
      <c r="F33">
        <v>576</v>
      </c>
      <c r="H33">
        <v>53427</v>
      </c>
      <c r="J33">
        <v>25556</v>
      </c>
      <c r="K33">
        <v>358</v>
      </c>
      <c r="L33">
        <v>8650</v>
      </c>
      <c r="M33">
        <v>63</v>
      </c>
      <c r="N33">
        <v>1872453</v>
      </c>
      <c r="O33">
        <v>203581</v>
      </c>
      <c r="P33" t="s">
        <v>25</v>
      </c>
    </row>
    <row r="34" spans="1:16" x14ac:dyDescent="0.2">
      <c r="A34" t="s">
        <v>57</v>
      </c>
      <c r="B34" t="s">
        <v>25</v>
      </c>
      <c r="C34">
        <v>43705858</v>
      </c>
      <c r="D34">
        <v>76808</v>
      </c>
      <c r="F34">
        <v>1819</v>
      </c>
      <c r="H34">
        <v>42524</v>
      </c>
      <c r="J34">
        <v>32465</v>
      </c>
      <c r="K34">
        <v>158</v>
      </c>
      <c r="L34">
        <v>1757</v>
      </c>
      <c r="M34">
        <v>42</v>
      </c>
      <c r="N34">
        <v>1116641</v>
      </c>
      <c r="O34">
        <v>25549</v>
      </c>
      <c r="P34" t="s">
        <v>25</v>
      </c>
    </row>
    <row r="35" spans="1:16" x14ac:dyDescent="0.2">
      <c r="A35" t="s">
        <v>58</v>
      </c>
      <c r="B35" t="s">
        <v>17</v>
      </c>
      <c r="C35">
        <v>10858648</v>
      </c>
      <c r="D35">
        <v>76536</v>
      </c>
      <c r="F35">
        <v>1246</v>
      </c>
      <c r="H35">
        <v>40539</v>
      </c>
      <c r="J35">
        <v>34751</v>
      </c>
      <c r="K35">
        <v>317</v>
      </c>
      <c r="L35">
        <v>7048</v>
      </c>
      <c r="M35">
        <v>115</v>
      </c>
      <c r="N35">
        <v>281926</v>
      </c>
      <c r="O35">
        <v>25963</v>
      </c>
      <c r="P35" t="s">
        <v>18</v>
      </c>
    </row>
    <row r="36" spans="1:16" x14ac:dyDescent="0.2">
      <c r="A36" t="s">
        <v>59</v>
      </c>
      <c r="B36" t="s">
        <v>17</v>
      </c>
      <c r="C36">
        <v>4321282</v>
      </c>
      <c r="D36">
        <v>71418</v>
      </c>
      <c r="F36">
        <v>1574</v>
      </c>
      <c r="H36">
        <v>45658</v>
      </c>
      <c r="J36">
        <v>24186</v>
      </c>
      <c r="K36">
        <v>161</v>
      </c>
      <c r="L36">
        <v>16527</v>
      </c>
      <c r="M36">
        <v>364</v>
      </c>
      <c r="N36">
        <v>240995</v>
      </c>
      <c r="O36">
        <v>55769</v>
      </c>
      <c r="P36" t="s">
        <v>18</v>
      </c>
    </row>
    <row r="37" spans="1:16" x14ac:dyDescent="0.2">
      <c r="A37" t="s">
        <v>60</v>
      </c>
      <c r="B37" t="s">
        <v>25</v>
      </c>
      <c r="C37">
        <v>11594739</v>
      </c>
      <c r="D37">
        <v>71158</v>
      </c>
      <c r="F37">
        <v>9859</v>
      </c>
      <c r="H37">
        <v>17661</v>
      </c>
      <c r="J37">
        <v>43638</v>
      </c>
      <c r="K37">
        <v>61</v>
      </c>
      <c r="L37">
        <v>6137</v>
      </c>
      <c r="M37">
        <v>850</v>
      </c>
      <c r="N37">
        <v>1767120</v>
      </c>
      <c r="O37">
        <v>152407</v>
      </c>
      <c r="P37" t="s">
        <v>25</v>
      </c>
    </row>
    <row r="38" spans="1:16" x14ac:dyDescent="0.2">
      <c r="A38" t="s">
        <v>61</v>
      </c>
      <c r="B38" t="s">
        <v>22</v>
      </c>
      <c r="C38">
        <v>4276658</v>
      </c>
      <c r="D38">
        <v>70045</v>
      </c>
      <c r="F38">
        <v>469</v>
      </c>
      <c r="H38">
        <v>61610</v>
      </c>
      <c r="J38">
        <v>7966</v>
      </c>
      <c r="K38">
        <v>127</v>
      </c>
      <c r="L38">
        <v>16378</v>
      </c>
      <c r="M38">
        <v>110</v>
      </c>
      <c r="N38">
        <v>522200</v>
      </c>
      <c r="O38">
        <v>122105</v>
      </c>
      <c r="P38" t="s">
        <v>34</v>
      </c>
    </row>
    <row r="39" spans="1:16" x14ac:dyDescent="0.2">
      <c r="A39" t="s">
        <v>62</v>
      </c>
      <c r="B39" t="s">
        <v>25</v>
      </c>
      <c r="C39">
        <v>9449001</v>
      </c>
      <c r="D39">
        <v>68503</v>
      </c>
      <c r="F39">
        <v>580</v>
      </c>
      <c r="H39">
        <v>63756</v>
      </c>
      <c r="J39">
        <v>4167</v>
      </c>
      <c r="L39">
        <v>7250</v>
      </c>
      <c r="M39">
        <v>61</v>
      </c>
      <c r="N39">
        <v>1344303</v>
      </c>
      <c r="O39">
        <v>142269</v>
      </c>
      <c r="P39" t="s">
        <v>25</v>
      </c>
    </row>
    <row r="40" spans="1:16" x14ac:dyDescent="0.2">
      <c r="A40" t="s">
        <v>63</v>
      </c>
      <c r="B40" t="s">
        <v>22</v>
      </c>
      <c r="C40">
        <v>9902079</v>
      </c>
      <c r="D40">
        <v>61845</v>
      </c>
      <c r="F40">
        <v>354</v>
      </c>
      <c r="H40">
        <v>55739</v>
      </c>
      <c r="J40">
        <v>5752</v>
      </c>
      <c r="L40">
        <v>6246</v>
      </c>
      <c r="M40">
        <v>36</v>
      </c>
      <c r="N40">
        <v>5262658</v>
      </c>
      <c r="O40">
        <v>531470</v>
      </c>
      <c r="P40" t="s">
        <v>34</v>
      </c>
    </row>
    <row r="41" spans="1:16" x14ac:dyDescent="0.2">
      <c r="A41" t="s">
        <v>64</v>
      </c>
      <c r="B41" t="s">
        <v>25</v>
      </c>
      <c r="C41">
        <v>19224023</v>
      </c>
      <c r="D41">
        <v>57895</v>
      </c>
      <c r="F41">
        <v>2566</v>
      </c>
      <c r="H41">
        <v>28992</v>
      </c>
      <c r="J41">
        <v>26337</v>
      </c>
      <c r="K41">
        <v>458</v>
      </c>
      <c r="L41">
        <v>3012</v>
      </c>
      <c r="M41">
        <v>133</v>
      </c>
      <c r="N41">
        <v>1319369</v>
      </c>
      <c r="O41">
        <v>68631</v>
      </c>
      <c r="P41" t="s">
        <v>25</v>
      </c>
    </row>
    <row r="42" spans="1:16" x14ac:dyDescent="0.2">
      <c r="A42" t="s">
        <v>65</v>
      </c>
      <c r="B42" t="s">
        <v>25</v>
      </c>
      <c r="C42">
        <v>17138756</v>
      </c>
      <c r="D42">
        <v>56982</v>
      </c>
      <c r="F42">
        <v>6153</v>
      </c>
      <c r="K42">
        <v>37</v>
      </c>
      <c r="L42">
        <v>3325</v>
      </c>
      <c r="M42">
        <v>359</v>
      </c>
      <c r="N42">
        <v>1079860</v>
      </c>
      <c r="O42">
        <v>63007</v>
      </c>
      <c r="P42" t="s">
        <v>25</v>
      </c>
    </row>
    <row r="43" spans="1:16" x14ac:dyDescent="0.2">
      <c r="A43" t="s">
        <v>66</v>
      </c>
      <c r="B43" t="s">
        <v>22</v>
      </c>
      <c r="C43">
        <v>5854932</v>
      </c>
      <c r="D43">
        <v>54555</v>
      </c>
      <c r="F43">
        <v>27</v>
      </c>
      <c r="H43">
        <v>48031</v>
      </c>
      <c r="J43">
        <v>6497</v>
      </c>
      <c r="L43">
        <v>9318</v>
      </c>
      <c r="M43">
        <v>5</v>
      </c>
      <c r="N43">
        <v>1474372</v>
      </c>
      <c r="O43">
        <v>251817</v>
      </c>
      <c r="P43" t="s">
        <v>46</v>
      </c>
    </row>
    <row r="44" spans="1:16" x14ac:dyDescent="0.2">
      <c r="A44" t="s">
        <v>67</v>
      </c>
      <c r="B44" t="s">
        <v>17</v>
      </c>
      <c r="C44">
        <v>17946899</v>
      </c>
      <c r="D44">
        <v>54339</v>
      </c>
      <c r="F44">
        <v>2119</v>
      </c>
      <c r="H44">
        <v>42070</v>
      </c>
      <c r="J44">
        <v>10150</v>
      </c>
      <c r="K44">
        <v>5</v>
      </c>
      <c r="L44">
        <v>3028</v>
      </c>
      <c r="M44">
        <v>118</v>
      </c>
      <c r="N44">
        <v>172712</v>
      </c>
      <c r="O44">
        <v>9624</v>
      </c>
      <c r="P44" t="s">
        <v>18</v>
      </c>
    </row>
    <row r="45" spans="1:16" x14ac:dyDescent="0.2">
      <c r="A45" t="s">
        <v>68</v>
      </c>
      <c r="B45" t="s">
        <v>25</v>
      </c>
      <c r="C45">
        <v>10193593</v>
      </c>
      <c r="D45">
        <v>52061</v>
      </c>
      <c r="F45">
        <v>1743</v>
      </c>
      <c r="H45">
        <v>37840</v>
      </c>
      <c r="J45">
        <v>12478</v>
      </c>
      <c r="K45">
        <v>42</v>
      </c>
      <c r="L45">
        <v>5107</v>
      </c>
      <c r="M45">
        <v>171</v>
      </c>
      <c r="N45">
        <v>1705474</v>
      </c>
      <c r="O45">
        <v>167308</v>
      </c>
      <c r="P45" t="s">
        <v>25</v>
      </c>
    </row>
    <row r="46" spans="1:16" x14ac:dyDescent="0.2">
      <c r="A46" t="s">
        <v>69</v>
      </c>
      <c r="B46" t="s">
        <v>25</v>
      </c>
      <c r="C46">
        <v>37842302</v>
      </c>
      <c r="D46">
        <v>49515</v>
      </c>
      <c r="F46">
        <v>1774</v>
      </c>
      <c r="H46">
        <v>35642</v>
      </c>
      <c r="J46">
        <v>12099</v>
      </c>
      <c r="K46">
        <v>72</v>
      </c>
      <c r="L46">
        <v>1308</v>
      </c>
      <c r="M46">
        <v>47</v>
      </c>
      <c r="N46">
        <v>2374686</v>
      </c>
      <c r="O46">
        <v>62752</v>
      </c>
      <c r="P46" t="s">
        <v>25</v>
      </c>
    </row>
    <row r="47" spans="1:16" x14ac:dyDescent="0.2">
      <c r="A47" t="s">
        <v>70</v>
      </c>
      <c r="B47" t="s">
        <v>27</v>
      </c>
      <c r="C47">
        <v>206606300</v>
      </c>
      <c r="D47">
        <v>45244</v>
      </c>
      <c r="F47">
        <v>930</v>
      </c>
      <c r="H47">
        <v>32430</v>
      </c>
      <c r="J47">
        <v>11884</v>
      </c>
      <c r="K47">
        <v>7</v>
      </c>
      <c r="L47">
        <v>219</v>
      </c>
      <c r="M47">
        <v>5</v>
      </c>
      <c r="N47">
        <v>306894</v>
      </c>
      <c r="O47">
        <v>1485</v>
      </c>
      <c r="P47" t="s">
        <v>27</v>
      </c>
    </row>
    <row r="48" spans="1:16" x14ac:dyDescent="0.2">
      <c r="A48" t="s">
        <v>71</v>
      </c>
      <c r="B48" t="s">
        <v>17</v>
      </c>
      <c r="C48">
        <v>9919704</v>
      </c>
      <c r="D48">
        <v>45098</v>
      </c>
      <c r="F48">
        <v>1423</v>
      </c>
      <c r="H48">
        <v>6116</v>
      </c>
      <c r="J48">
        <v>37559</v>
      </c>
      <c r="K48">
        <v>52</v>
      </c>
      <c r="L48">
        <v>4546</v>
      </c>
      <c r="M48">
        <v>143</v>
      </c>
      <c r="N48">
        <v>109292</v>
      </c>
      <c r="O48">
        <v>11018</v>
      </c>
      <c r="P48" t="s">
        <v>18</v>
      </c>
    </row>
    <row r="49" spans="1:16" x14ac:dyDescent="0.2">
      <c r="A49" t="s">
        <v>72</v>
      </c>
      <c r="B49" t="s">
        <v>22</v>
      </c>
      <c r="C49">
        <v>1706669</v>
      </c>
      <c r="D49">
        <v>42889</v>
      </c>
      <c r="F49">
        <v>156</v>
      </c>
      <c r="H49">
        <v>39945</v>
      </c>
      <c r="J49">
        <v>2788</v>
      </c>
      <c r="K49">
        <v>41</v>
      </c>
      <c r="L49">
        <v>25130</v>
      </c>
      <c r="M49">
        <v>91</v>
      </c>
      <c r="N49">
        <v>876700</v>
      </c>
      <c r="O49">
        <v>513691</v>
      </c>
      <c r="P49" t="s">
        <v>34</v>
      </c>
    </row>
    <row r="50" spans="1:16" x14ac:dyDescent="0.2">
      <c r="A50" t="s">
        <v>73</v>
      </c>
      <c r="B50" t="s">
        <v>22</v>
      </c>
      <c r="C50">
        <v>126435859</v>
      </c>
      <c r="D50">
        <v>42263</v>
      </c>
      <c r="F50">
        <v>1026</v>
      </c>
      <c r="H50">
        <v>28877</v>
      </c>
      <c r="J50">
        <v>12360</v>
      </c>
      <c r="K50">
        <v>115</v>
      </c>
      <c r="L50">
        <v>334</v>
      </c>
      <c r="M50">
        <v>8</v>
      </c>
      <c r="N50">
        <v>938739</v>
      </c>
      <c r="O50">
        <v>7425</v>
      </c>
      <c r="P50" t="s">
        <v>46</v>
      </c>
    </row>
    <row r="51" spans="1:16" x14ac:dyDescent="0.2">
      <c r="A51" t="s">
        <v>74</v>
      </c>
      <c r="B51" t="s">
        <v>22</v>
      </c>
      <c r="C51">
        <v>2963811</v>
      </c>
      <c r="D51">
        <v>39819</v>
      </c>
      <c r="F51">
        <v>772</v>
      </c>
      <c r="H51">
        <v>31556</v>
      </c>
      <c r="J51">
        <v>7491</v>
      </c>
      <c r="L51">
        <v>13435</v>
      </c>
      <c r="M51">
        <v>260</v>
      </c>
      <c r="N51">
        <v>171600</v>
      </c>
      <c r="O51">
        <v>57898</v>
      </c>
      <c r="P51" t="s">
        <v>25</v>
      </c>
    </row>
    <row r="52" spans="1:16" x14ac:dyDescent="0.2">
      <c r="A52" t="s">
        <v>75</v>
      </c>
      <c r="B52" t="s">
        <v>27</v>
      </c>
      <c r="C52">
        <v>31133483</v>
      </c>
      <c r="D52">
        <v>39642</v>
      </c>
      <c r="F52">
        <v>199</v>
      </c>
      <c r="H52">
        <v>36384</v>
      </c>
      <c r="J52">
        <v>3059</v>
      </c>
      <c r="K52">
        <v>7</v>
      </c>
      <c r="L52">
        <v>1273</v>
      </c>
      <c r="M52">
        <v>6</v>
      </c>
      <c r="N52">
        <v>405817</v>
      </c>
      <c r="O52">
        <v>13035</v>
      </c>
      <c r="P52" t="s">
        <v>27</v>
      </c>
    </row>
    <row r="53" spans="1:16" x14ac:dyDescent="0.2">
      <c r="A53" t="s">
        <v>76</v>
      </c>
      <c r="B53" t="s">
        <v>22</v>
      </c>
      <c r="C53">
        <v>6534479</v>
      </c>
      <c r="D53">
        <v>38659</v>
      </c>
      <c r="F53">
        <v>1447</v>
      </c>
      <c r="H53">
        <v>30099</v>
      </c>
      <c r="J53">
        <v>7113</v>
      </c>
      <c r="K53">
        <v>24</v>
      </c>
      <c r="L53">
        <v>5916</v>
      </c>
      <c r="M53">
        <v>221</v>
      </c>
      <c r="N53">
        <v>267718</v>
      </c>
      <c r="O53">
        <v>40970</v>
      </c>
      <c r="P53" t="s">
        <v>25</v>
      </c>
    </row>
    <row r="54" spans="1:16" x14ac:dyDescent="0.2">
      <c r="A54" t="s">
        <v>77</v>
      </c>
      <c r="B54" t="s">
        <v>22</v>
      </c>
      <c r="C54">
        <v>39009447</v>
      </c>
      <c r="D54">
        <v>36896</v>
      </c>
      <c r="F54">
        <v>1298</v>
      </c>
      <c r="H54">
        <v>25840</v>
      </c>
      <c r="J54">
        <v>9758</v>
      </c>
      <c r="K54">
        <v>31</v>
      </c>
      <c r="L54">
        <v>946</v>
      </c>
      <c r="M54">
        <v>33</v>
      </c>
      <c r="N54">
        <v>90396</v>
      </c>
      <c r="O54">
        <v>2317</v>
      </c>
      <c r="P54" t="s">
        <v>34</v>
      </c>
    </row>
    <row r="55" spans="1:16" x14ac:dyDescent="0.2">
      <c r="A55" t="s">
        <v>78</v>
      </c>
      <c r="B55" t="s">
        <v>25</v>
      </c>
      <c r="C55">
        <v>8660952</v>
      </c>
      <c r="D55">
        <v>36108</v>
      </c>
      <c r="F55">
        <v>1985</v>
      </c>
      <c r="H55">
        <v>31600</v>
      </c>
      <c r="J55">
        <v>2523</v>
      </c>
      <c r="K55">
        <v>23</v>
      </c>
      <c r="L55">
        <v>4169</v>
      </c>
      <c r="M55">
        <v>229</v>
      </c>
      <c r="N55">
        <v>822764</v>
      </c>
      <c r="O55">
        <v>94997</v>
      </c>
      <c r="P55" t="s">
        <v>25</v>
      </c>
    </row>
    <row r="56" spans="1:16" x14ac:dyDescent="0.2">
      <c r="A56" t="s">
        <v>79</v>
      </c>
      <c r="B56" t="s">
        <v>27</v>
      </c>
      <c r="C56">
        <v>43926079</v>
      </c>
      <c r="D56">
        <v>33626</v>
      </c>
      <c r="F56">
        <v>1273</v>
      </c>
      <c r="H56">
        <v>23238</v>
      </c>
      <c r="J56">
        <v>9115</v>
      </c>
      <c r="K56">
        <v>57</v>
      </c>
      <c r="L56">
        <v>766</v>
      </c>
      <c r="M56">
        <v>29</v>
      </c>
      <c r="P56" t="s">
        <v>27</v>
      </c>
    </row>
    <row r="57" spans="1:16" x14ac:dyDescent="0.2">
      <c r="A57" t="s">
        <v>80</v>
      </c>
      <c r="B57" t="s">
        <v>22</v>
      </c>
      <c r="C57">
        <v>10148243</v>
      </c>
      <c r="D57">
        <v>33247</v>
      </c>
      <c r="F57">
        <v>479</v>
      </c>
      <c r="H57">
        <v>29275</v>
      </c>
      <c r="J57">
        <v>3493</v>
      </c>
      <c r="K57">
        <v>66</v>
      </c>
      <c r="L57">
        <v>3276</v>
      </c>
      <c r="M57">
        <v>47</v>
      </c>
      <c r="N57">
        <v>766179</v>
      </c>
      <c r="O57">
        <v>75499</v>
      </c>
      <c r="P57" t="s">
        <v>25</v>
      </c>
    </row>
    <row r="58" spans="1:16" x14ac:dyDescent="0.2">
      <c r="A58" t="s">
        <v>81</v>
      </c>
      <c r="B58" t="s">
        <v>27</v>
      </c>
      <c r="C58">
        <v>36953359</v>
      </c>
      <c r="D58">
        <v>29644</v>
      </c>
      <c r="F58">
        <v>449</v>
      </c>
      <c r="H58">
        <v>20553</v>
      </c>
      <c r="J58">
        <v>8642</v>
      </c>
      <c r="K58">
        <v>31</v>
      </c>
      <c r="L58">
        <v>802</v>
      </c>
      <c r="M58">
        <v>12</v>
      </c>
      <c r="N58">
        <v>1383816</v>
      </c>
      <c r="O58">
        <v>37448</v>
      </c>
      <c r="P58" t="s">
        <v>34</v>
      </c>
    </row>
    <row r="59" spans="1:16" x14ac:dyDescent="0.2">
      <c r="A59" t="s">
        <v>82</v>
      </c>
      <c r="B59" t="s">
        <v>22</v>
      </c>
      <c r="C59">
        <v>33516027</v>
      </c>
      <c r="D59">
        <v>28315</v>
      </c>
      <c r="F59">
        <v>175</v>
      </c>
      <c r="H59">
        <v>19291</v>
      </c>
      <c r="J59">
        <v>8849</v>
      </c>
      <c r="K59">
        <v>228</v>
      </c>
      <c r="L59">
        <v>845</v>
      </c>
      <c r="M59">
        <v>5</v>
      </c>
      <c r="N59">
        <v>1377915</v>
      </c>
      <c r="O59">
        <v>41112</v>
      </c>
      <c r="P59" t="s">
        <v>25</v>
      </c>
    </row>
    <row r="60" spans="1:16" x14ac:dyDescent="0.2">
      <c r="A60" t="s">
        <v>83</v>
      </c>
      <c r="B60" t="s">
        <v>25</v>
      </c>
      <c r="C60">
        <v>8733665</v>
      </c>
      <c r="D60">
        <v>27332</v>
      </c>
      <c r="F60">
        <v>621</v>
      </c>
      <c r="H60">
        <v>14047</v>
      </c>
      <c r="J60">
        <v>12664</v>
      </c>
      <c r="K60">
        <v>120</v>
      </c>
      <c r="L60">
        <v>3129</v>
      </c>
      <c r="M60">
        <v>71</v>
      </c>
      <c r="N60">
        <v>723137</v>
      </c>
      <c r="O60">
        <v>82799</v>
      </c>
      <c r="P60" t="s">
        <v>25</v>
      </c>
    </row>
    <row r="61" spans="1:16" x14ac:dyDescent="0.2">
      <c r="A61" t="s">
        <v>84</v>
      </c>
      <c r="B61" t="s">
        <v>25</v>
      </c>
      <c r="C61">
        <v>4032983</v>
      </c>
      <c r="D61">
        <v>26628</v>
      </c>
      <c r="F61">
        <v>828</v>
      </c>
      <c r="H61">
        <v>18676</v>
      </c>
      <c r="J61">
        <v>7124</v>
      </c>
      <c r="K61">
        <v>362</v>
      </c>
      <c r="L61">
        <v>6603</v>
      </c>
      <c r="M61">
        <v>205</v>
      </c>
      <c r="N61">
        <v>128076</v>
      </c>
      <c r="O61">
        <v>31757</v>
      </c>
      <c r="P61" t="s">
        <v>25</v>
      </c>
    </row>
    <row r="62" spans="1:16" x14ac:dyDescent="0.2">
      <c r="A62" t="s">
        <v>85</v>
      </c>
      <c r="B62" t="s">
        <v>25</v>
      </c>
      <c r="C62">
        <v>4943200</v>
      </c>
      <c r="D62">
        <v>26372</v>
      </c>
      <c r="F62">
        <v>1768</v>
      </c>
      <c r="H62">
        <v>23364</v>
      </c>
      <c r="J62">
        <v>1240</v>
      </c>
      <c r="K62">
        <v>5</v>
      </c>
      <c r="L62">
        <v>5335</v>
      </c>
      <c r="M62">
        <v>358</v>
      </c>
      <c r="N62">
        <v>652917</v>
      </c>
      <c r="O62">
        <v>132084</v>
      </c>
      <c r="P62" t="s">
        <v>25</v>
      </c>
    </row>
    <row r="63" spans="1:16" x14ac:dyDescent="0.2">
      <c r="A63" t="s">
        <v>86</v>
      </c>
      <c r="B63" t="s">
        <v>27</v>
      </c>
      <c r="C63">
        <v>53881160</v>
      </c>
      <c r="D63">
        <v>24411</v>
      </c>
      <c r="F63">
        <v>399</v>
      </c>
      <c r="H63">
        <v>10444</v>
      </c>
      <c r="J63">
        <v>13568</v>
      </c>
      <c r="K63">
        <v>44</v>
      </c>
      <c r="L63">
        <v>453</v>
      </c>
      <c r="M63">
        <v>7</v>
      </c>
      <c r="N63">
        <v>335318</v>
      </c>
      <c r="O63">
        <v>6223</v>
      </c>
      <c r="P63" t="s">
        <v>27</v>
      </c>
    </row>
    <row r="64" spans="1:16" x14ac:dyDescent="0.2">
      <c r="A64" t="s">
        <v>87</v>
      </c>
      <c r="B64" t="s">
        <v>20</v>
      </c>
      <c r="C64">
        <v>28427499</v>
      </c>
      <c r="D64">
        <v>22299</v>
      </c>
      <c r="F64">
        <v>195</v>
      </c>
      <c r="H64">
        <v>12146</v>
      </c>
      <c r="J64">
        <v>9958</v>
      </c>
      <c r="K64">
        <v>42</v>
      </c>
      <c r="L64">
        <v>784</v>
      </c>
      <c r="M64">
        <v>7</v>
      </c>
      <c r="N64">
        <v>1567431</v>
      </c>
      <c r="O64">
        <v>55138</v>
      </c>
      <c r="P64" t="s">
        <v>18</v>
      </c>
    </row>
    <row r="65" spans="1:16" x14ac:dyDescent="0.2">
      <c r="A65" t="s">
        <v>88</v>
      </c>
      <c r="B65" t="s">
        <v>22</v>
      </c>
      <c r="C65">
        <v>29186486</v>
      </c>
      <c r="D65">
        <v>21750</v>
      </c>
      <c r="F65">
        <v>65</v>
      </c>
      <c r="H65">
        <v>15389</v>
      </c>
      <c r="J65">
        <v>6296</v>
      </c>
      <c r="L65">
        <v>745</v>
      </c>
      <c r="M65">
        <v>2</v>
      </c>
      <c r="N65">
        <v>731977</v>
      </c>
      <c r="O65">
        <v>25079</v>
      </c>
      <c r="P65" t="s">
        <v>23</v>
      </c>
    </row>
    <row r="66" spans="1:16" x14ac:dyDescent="0.2">
      <c r="A66" t="s">
        <v>89</v>
      </c>
      <c r="B66" t="s">
        <v>25</v>
      </c>
      <c r="C66">
        <v>9011577</v>
      </c>
      <c r="D66">
        <v>21696</v>
      </c>
      <c r="F66">
        <v>719</v>
      </c>
      <c r="H66">
        <v>19596</v>
      </c>
      <c r="J66">
        <v>1381</v>
      </c>
      <c r="K66">
        <v>25</v>
      </c>
      <c r="L66">
        <v>2408</v>
      </c>
      <c r="M66">
        <v>80</v>
      </c>
      <c r="N66">
        <v>937275</v>
      </c>
      <c r="O66">
        <v>104008</v>
      </c>
      <c r="P66" t="s">
        <v>25</v>
      </c>
    </row>
    <row r="67" spans="1:16" x14ac:dyDescent="0.2">
      <c r="A67" t="s">
        <v>90</v>
      </c>
      <c r="B67" t="s">
        <v>17</v>
      </c>
      <c r="C67">
        <v>5098730</v>
      </c>
      <c r="D67">
        <v>21070</v>
      </c>
      <c r="F67">
        <v>200</v>
      </c>
      <c r="H67">
        <v>7038</v>
      </c>
      <c r="J67">
        <v>13832</v>
      </c>
      <c r="K67">
        <v>103</v>
      </c>
      <c r="L67">
        <v>4132</v>
      </c>
      <c r="M67">
        <v>39</v>
      </c>
      <c r="N67">
        <v>96110</v>
      </c>
      <c r="O67">
        <v>18850</v>
      </c>
      <c r="P67" t="s">
        <v>18</v>
      </c>
    </row>
    <row r="68" spans="1:16" x14ac:dyDescent="0.2">
      <c r="A68" t="s">
        <v>91</v>
      </c>
      <c r="B68" t="s">
        <v>27</v>
      </c>
      <c r="C68">
        <v>115223736</v>
      </c>
      <c r="D68">
        <v>20900</v>
      </c>
      <c r="F68">
        <v>365</v>
      </c>
      <c r="H68">
        <v>9027</v>
      </c>
      <c r="J68">
        <v>11508</v>
      </c>
      <c r="K68">
        <v>185</v>
      </c>
      <c r="L68">
        <v>181</v>
      </c>
      <c r="M68">
        <v>3</v>
      </c>
      <c r="N68">
        <v>468814</v>
      </c>
      <c r="O68">
        <v>4069</v>
      </c>
      <c r="P68" t="s">
        <v>27</v>
      </c>
    </row>
    <row r="69" spans="1:16" x14ac:dyDescent="0.2">
      <c r="A69" t="s">
        <v>92</v>
      </c>
      <c r="B69" t="s">
        <v>93</v>
      </c>
      <c r="C69">
        <v>25528864</v>
      </c>
      <c r="D69">
        <v>19890</v>
      </c>
      <c r="F69">
        <v>255</v>
      </c>
      <c r="H69">
        <v>10941</v>
      </c>
      <c r="J69">
        <v>8694</v>
      </c>
      <c r="K69">
        <v>52</v>
      </c>
      <c r="L69">
        <v>779</v>
      </c>
      <c r="M69">
        <v>10</v>
      </c>
      <c r="N69">
        <v>4631419</v>
      </c>
      <c r="O69">
        <v>181419</v>
      </c>
      <c r="P69" t="s">
        <v>46</v>
      </c>
    </row>
    <row r="70" spans="1:16" x14ac:dyDescent="0.2">
      <c r="A70" t="s">
        <v>94</v>
      </c>
      <c r="B70" t="s">
        <v>17</v>
      </c>
      <c r="C70">
        <v>6489514</v>
      </c>
      <c r="D70">
        <v>19126</v>
      </c>
      <c r="F70">
        <v>513</v>
      </c>
      <c r="H70">
        <v>9236</v>
      </c>
      <c r="J70">
        <v>9377</v>
      </c>
      <c r="K70">
        <v>509</v>
      </c>
      <c r="L70">
        <v>2947</v>
      </c>
      <c r="M70">
        <v>79</v>
      </c>
      <c r="N70">
        <v>251271</v>
      </c>
      <c r="O70">
        <v>38720</v>
      </c>
      <c r="P70" t="s">
        <v>18</v>
      </c>
    </row>
    <row r="71" spans="1:16" x14ac:dyDescent="0.2">
      <c r="A71" t="s">
        <v>95</v>
      </c>
      <c r="B71" t="s">
        <v>25</v>
      </c>
      <c r="C71">
        <v>10711019</v>
      </c>
      <c r="D71">
        <v>17731</v>
      </c>
      <c r="F71">
        <v>390</v>
      </c>
      <c r="H71">
        <v>12320</v>
      </c>
      <c r="J71">
        <v>5021</v>
      </c>
      <c r="K71">
        <v>17</v>
      </c>
      <c r="L71">
        <v>1655</v>
      </c>
      <c r="M71">
        <v>36</v>
      </c>
      <c r="N71">
        <v>728670</v>
      </c>
      <c r="O71">
        <v>68030</v>
      </c>
      <c r="P71" t="s">
        <v>25</v>
      </c>
    </row>
    <row r="72" spans="1:16" x14ac:dyDescent="0.2">
      <c r="A72" t="s">
        <v>96</v>
      </c>
      <c r="B72" t="s">
        <v>27</v>
      </c>
      <c r="C72">
        <v>26606188</v>
      </c>
      <c r="D72">
        <v>17718</v>
      </c>
      <c r="F72">
        <v>391</v>
      </c>
      <c r="H72">
        <v>15320</v>
      </c>
      <c r="J72">
        <v>2007</v>
      </c>
      <c r="K72">
        <v>30</v>
      </c>
      <c r="L72">
        <v>666</v>
      </c>
      <c r="M72">
        <v>15</v>
      </c>
      <c r="N72">
        <v>149000</v>
      </c>
      <c r="O72">
        <v>5600</v>
      </c>
      <c r="P72" t="s">
        <v>27</v>
      </c>
    </row>
    <row r="73" spans="1:16" x14ac:dyDescent="0.2">
      <c r="A73" t="s">
        <v>97</v>
      </c>
      <c r="B73" t="s">
        <v>27</v>
      </c>
      <c r="C73">
        <v>26437950</v>
      </c>
      <c r="D73">
        <v>16447</v>
      </c>
      <c r="F73">
        <v>103</v>
      </c>
      <c r="H73">
        <v>12484</v>
      </c>
      <c r="J73">
        <v>3860</v>
      </c>
      <c r="L73">
        <v>622</v>
      </c>
      <c r="M73">
        <v>4</v>
      </c>
      <c r="N73">
        <v>104584</v>
      </c>
      <c r="O73">
        <v>3956</v>
      </c>
      <c r="P73" t="s">
        <v>27</v>
      </c>
    </row>
    <row r="74" spans="1:16" x14ac:dyDescent="0.2">
      <c r="A74" t="s">
        <v>98</v>
      </c>
      <c r="B74" t="s">
        <v>22</v>
      </c>
      <c r="C74">
        <v>51273732</v>
      </c>
      <c r="D74">
        <v>14519</v>
      </c>
      <c r="E74">
        <v>20</v>
      </c>
      <c r="F74">
        <v>303</v>
      </c>
      <c r="G74">
        <v>1</v>
      </c>
      <c r="H74">
        <v>13543</v>
      </c>
      <c r="I74">
        <v>42</v>
      </c>
      <c r="J74">
        <v>673</v>
      </c>
      <c r="K74">
        <v>18</v>
      </c>
      <c r="L74">
        <v>283</v>
      </c>
      <c r="M74">
        <v>6</v>
      </c>
      <c r="N74">
        <v>1613652</v>
      </c>
      <c r="O74">
        <v>31471</v>
      </c>
      <c r="P74" t="s">
        <v>46</v>
      </c>
    </row>
    <row r="75" spans="1:16" x14ac:dyDescent="0.2">
      <c r="A75" t="s">
        <v>99</v>
      </c>
      <c r="B75" t="s">
        <v>25</v>
      </c>
      <c r="C75">
        <v>5794279</v>
      </c>
      <c r="D75">
        <v>14306</v>
      </c>
      <c r="F75">
        <v>617</v>
      </c>
      <c r="H75">
        <v>12787</v>
      </c>
      <c r="J75">
        <v>902</v>
      </c>
      <c r="K75">
        <v>2</v>
      </c>
      <c r="L75">
        <v>2469</v>
      </c>
      <c r="M75">
        <v>106</v>
      </c>
      <c r="N75">
        <v>1654512</v>
      </c>
      <c r="O75">
        <v>285542</v>
      </c>
      <c r="P75" t="s">
        <v>25</v>
      </c>
    </row>
    <row r="76" spans="1:16" x14ac:dyDescent="0.2">
      <c r="A76" t="s">
        <v>100</v>
      </c>
      <c r="B76" t="s">
        <v>22</v>
      </c>
      <c r="C76">
        <v>5112340</v>
      </c>
      <c r="D76">
        <v>13398</v>
      </c>
      <c r="F76">
        <v>92</v>
      </c>
      <c r="H76">
        <v>6907</v>
      </c>
      <c r="J76">
        <v>6399</v>
      </c>
      <c r="L76">
        <v>2621</v>
      </c>
      <c r="M76">
        <v>18</v>
      </c>
      <c r="N76">
        <v>200280</v>
      </c>
      <c r="O76">
        <v>39176</v>
      </c>
      <c r="P76" t="s">
        <v>34</v>
      </c>
    </row>
    <row r="77" spans="1:16" x14ac:dyDescent="0.2">
      <c r="A77" t="s">
        <v>101</v>
      </c>
      <c r="B77" t="s">
        <v>25</v>
      </c>
      <c r="C77">
        <v>3278650</v>
      </c>
      <c r="D77">
        <v>13396</v>
      </c>
      <c r="F77">
        <v>384</v>
      </c>
      <c r="H77">
        <v>7042</v>
      </c>
      <c r="J77">
        <v>5970</v>
      </c>
      <c r="L77">
        <v>4086</v>
      </c>
      <c r="M77">
        <v>117</v>
      </c>
      <c r="N77">
        <v>147021</v>
      </c>
      <c r="O77">
        <v>44842</v>
      </c>
      <c r="P77" t="s">
        <v>25</v>
      </c>
    </row>
    <row r="78" spans="1:16" x14ac:dyDescent="0.2">
      <c r="A78" t="s">
        <v>102</v>
      </c>
      <c r="B78" t="s">
        <v>25</v>
      </c>
      <c r="C78">
        <v>6942854</v>
      </c>
      <c r="D78">
        <v>13014</v>
      </c>
      <c r="F78">
        <v>435</v>
      </c>
      <c r="H78">
        <v>7374</v>
      </c>
      <c r="J78">
        <v>5205</v>
      </c>
      <c r="K78">
        <v>47</v>
      </c>
      <c r="L78">
        <v>1874</v>
      </c>
      <c r="M78">
        <v>63</v>
      </c>
      <c r="N78">
        <v>294087</v>
      </c>
      <c r="O78">
        <v>42358</v>
      </c>
      <c r="P78" t="s">
        <v>25</v>
      </c>
    </row>
    <row r="79" spans="1:16" x14ac:dyDescent="0.2">
      <c r="A79" t="s">
        <v>103</v>
      </c>
      <c r="B79" t="s">
        <v>27</v>
      </c>
      <c r="C79">
        <v>27755708</v>
      </c>
      <c r="D79">
        <v>12526</v>
      </c>
      <c r="F79">
        <v>134</v>
      </c>
      <c r="H79">
        <v>10148</v>
      </c>
      <c r="J79">
        <v>2244</v>
      </c>
      <c r="K79">
        <v>88</v>
      </c>
      <c r="L79">
        <v>451</v>
      </c>
      <c r="M79">
        <v>5</v>
      </c>
      <c r="N79">
        <v>46301</v>
      </c>
      <c r="O79">
        <v>1668</v>
      </c>
      <c r="P79" t="s">
        <v>27</v>
      </c>
    </row>
    <row r="80" spans="1:16" x14ac:dyDescent="0.2">
      <c r="A80" t="s">
        <v>104</v>
      </c>
      <c r="B80" t="s">
        <v>27</v>
      </c>
      <c r="C80">
        <v>43943536</v>
      </c>
      <c r="D80">
        <v>11780</v>
      </c>
      <c r="F80">
        <v>763</v>
      </c>
      <c r="H80">
        <v>6194</v>
      </c>
      <c r="J80">
        <v>4823</v>
      </c>
      <c r="L80">
        <v>268</v>
      </c>
      <c r="M80">
        <v>17</v>
      </c>
      <c r="N80">
        <v>401</v>
      </c>
      <c r="O80">
        <v>9</v>
      </c>
      <c r="P80" t="s">
        <v>34</v>
      </c>
    </row>
    <row r="81" spans="1:16" x14ac:dyDescent="0.2">
      <c r="A81" t="s">
        <v>105</v>
      </c>
      <c r="B81" t="s">
        <v>25</v>
      </c>
      <c r="C81">
        <v>2083365</v>
      </c>
      <c r="D81">
        <v>11399</v>
      </c>
      <c r="F81">
        <v>517</v>
      </c>
      <c r="H81">
        <v>7480</v>
      </c>
      <c r="J81">
        <v>3402</v>
      </c>
      <c r="K81">
        <v>3</v>
      </c>
      <c r="L81">
        <v>5471</v>
      </c>
      <c r="M81">
        <v>248</v>
      </c>
      <c r="N81">
        <v>109946</v>
      </c>
      <c r="O81">
        <v>52773</v>
      </c>
      <c r="P81" t="s">
        <v>25</v>
      </c>
    </row>
    <row r="82" spans="1:16" x14ac:dyDescent="0.2">
      <c r="A82" t="s">
        <v>106</v>
      </c>
      <c r="B82" t="s">
        <v>27</v>
      </c>
      <c r="C82">
        <v>16783877</v>
      </c>
      <c r="D82">
        <v>10715</v>
      </c>
      <c r="F82">
        <v>223</v>
      </c>
      <c r="H82">
        <v>7101</v>
      </c>
      <c r="J82">
        <v>3391</v>
      </c>
      <c r="K82">
        <v>33</v>
      </c>
      <c r="L82">
        <v>638</v>
      </c>
      <c r="M82">
        <v>13</v>
      </c>
      <c r="N82">
        <v>114761</v>
      </c>
      <c r="O82">
        <v>6838</v>
      </c>
      <c r="P82" t="s">
        <v>27</v>
      </c>
    </row>
    <row r="83" spans="1:16" x14ac:dyDescent="0.2">
      <c r="A83" t="s">
        <v>107</v>
      </c>
      <c r="B83" t="s">
        <v>25</v>
      </c>
      <c r="C83">
        <v>5425471</v>
      </c>
      <c r="D83">
        <v>9468</v>
      </c>
      <c r="F83">
        <v>256</v>
      </c>
      <c r="H83">
        <v>8857</v>
      </c>
      <c r="J83">
        <v>355</v>
      </c>
      <c r="K83">
        <v>3</v>
      </c>
      <c r="L83">
        <v>1745</v>
      </c>
      <c r="M83">
        <v>47</v>
      </c>
      <c r="N83">
        <v>472841</v>
      </c>
      <c r="O83">
        <v>87152</v>
      </c>
      <c r="P83" t="s">
        <v>25</v>
      </c>
    </row>
    <row r="84" spans="1:16" x14ac:dyDescent="0.2">
      <c r="A84" t="s">
        <v>108</v>
      </c>
      <c r="B84" t="s">
        <v>27</v>
      </c>
      <c r="C84">
        <v>89802183</v>
      </c>
      <c r="D84">
        <v>9309</v>
      </c>
      <c r="F84">
        <v>215</v>
      </c>
      <c r="H84">
        <v>8048</v>
      </c>
      <c r="J84">
        <v>1046</v>
      </c>
      <c r="L84">
        <v>104</v>
      </c>
      <c r="M84">
        <v>2</v>
      </c>
      <c r="P84" t="s">
        <v>27</v>
      </c>
    </row>
    <row r="85" spans="1:16" x14ac:dyDescent="0.2">
      <c r="A85" t="s">
        <v>109</v>
      </c>
      <c r="B85" t="s">
        <v>22</v>
      </c>
      <c r="C85">
        <v>32406372</v>
      </c>
      <c r="D85">
        <v>9038</v>
      </c>
      <c r="F85">
        <v>125</v>
      </c>
      <c r="H85">
        <v>8713</v>
      </c>
      <c r="J85">
        <v>200</v>
      </c>
      <c r="K85">
        <v>2</v>
      </c>
      <c r="L85">
        <v>279</v>
      </c>
      <c r="M85">
        <v>4</v>
      </c>
      <c r="N85">
        <v>991333</v>
      </c>
      <c r="O85">
        <v>30591</v>
      </c>
      <c r="P85" t="s">
        <v>46</v>
      </c>
    </row>
    <row r="86" spans="1:16" x14ac:dyDescent="0.2">
      <c r="A86" t="s">
        <v>110</v>
      </c>
      <c r="B86" t="s">
        <v>20</v>
      </c>
      <c r="C86">
        <v>299385</v>
      </c>
      <c r="D86">
        <v>8127</v>
      </c>
      <c r="F86">
        <v>47</v>
      </c>
      <c r="H86">
        <v>7240</v>
      </c>
      <c r="J86">
        <v>840</v>
      </c>
      <c r="K86">
        <v>23</v>
      </c>
      <c r="L86">
        <v>27146</v>
      </c>
      <c r="M86">
        <v>157</v>
      </c>
      <c r="N86">
        <v>41412</v>
      </c>
      <c r="O86">
        <v>138324</v>
      </c>
    </row>
    <row r="87" spans="1:16" x14ac:dyDescent="0.2">
      <c r="A87" t="s">
        <v>111</v>
      </c>
      <c r="B87" t="s">
        <v>27</v>
      </c>
      <c r="C87">
        <v>2230563</v>
      </c>
      <c r="D87">
        <v>7787</v>
      </c>
      <c r="F87">
        <v>51</v>
      </c>
      <c r="H87">
        <v>5609</v>
      </c>
      <c r="J87">
        <v>2127</v>
      </c>
      <c r="K87">
        <v>11</v>
      </c>
      <c r="L87">
        <v>3491</v>
      </c>
      <c r="M87">
        <v>23</v>
      </c>
      <c r="N87">
        <v>85369</v>
      </c>
      <c r="O87">
        <v>38272</v>
      </c>
      <c r="P87" t="s">
        <v>27</v>
      </c>
    </row>
    <row r="88" spans="1:16" x14ac:dyDescent="0.2">
      <c r="A88" t="s">
        <v>112</v>
      </c>
      <c r="B88" t="s">
        <v>22</v>
      </c>
      <c r="C88">
        <v>9557468</v>
      </c>
      <c r="D88">
        <v>7665</v>
      </c>
      <c r="F88">
        <v>62</v>
      </c>
      <c r="H88">
        <v>6443</v>
      </c>
      <c r="J88">
        <v>1160</v>
      </c>
      <c r="L88">
        <v>802</v>
      </c>
      <c r="M88">
        <v>6</v>
      </c>
      <c r="P88" t="s">
        <v>25</v>
      </c>
    </row>
    <row r="89" spans="1:16" x14ac:dyDescent="0.2">
      <c r="A89" t="s">
        <v>113</v>
      </c>
      <c r="B89" t="s">
        <v>27</v>
      </c>
      <c r="C89">
        <v>13164905</v>
      </c>
      <c r="D89">
        <v>7664</v>
      </c>
      <c r="F89">
        <v>49</v>
      </c>
      <c r="H89">
        <v>6757</v>
      </c>
      <c r="J89">
        <v>858</v>
      </c>
      <c r="K89">
        <v>24</v>
      </c>
      <c r="L89">
        <v>582</v>
      </c>
      <c r="M89">
        <v>4</v>
      </c>
      <c r="N89">
        <v>14407</v>
      </c>
      <c r="O89">
        <v>1094</v>
      </c>
      <c r="P89" t="s">
        <v>27</v>
      </c>
    </row>
    <row r="90" spans="1:16" x14ac:dyDescent="0.2">
      <c r="A90" t="s">
        <v>114</v>
      </c>
      <c r="B90" t="s">
        <v>17</v>
      </c>
      <c r="C90">
        <v>11416103</v>
      </c>
      <c r="D90">
        <v>7544</v>
      </c>
      <c r="F90">
        <v>171</v>
      </c>
      <c r="H90">
        <v>4832</v>
      </c>
      <c r="J90">
        <v>2541</v>
      </c>
      <c r="L90">
        <v>661</v>
      </c>
      <c r="M90">
        <v>15</v>
      </c>
      <c r="N90">
        <v>18443</v>
      </c>
      <c r="O90">
        <v>1616</v>
      </c>
      <c r="P90" t="s">
        <v>18</v>
      </c>
    </row>
    <row r="91" spans="1:16" x14ac:dyDescent="0.2">
      <c r="A91" t="s">
        <v>115</v>
      </c>
      <c r="B91" t="s">
        <v>25</v>
      </c>
      <c r="C91">
        <v>5541604</v>
      </c>
      <c r="D91">
        <v>7532</v>
      </c>
      <c r="F91">
        <v>331</v>
      </c>
      <c r="H91">
        <v>6980</v>
      </c>
      <c r="J91">
        <v>221</v>
      </c>
      <c r="L91">
        <v>1359</v>
      </c>
      <c r="M91">
        <v>60</v>
      </c>
      <c r="N91">
        <v>389500</v>
      </c>
      <c r="O91">
        <v>70287</v>
      </c>
      <c r="P91" t="s">
        <v>25</v>
      </c>
    </row>
    <row r="92" spans="1:16" x14ac:dyDescent="0.2">
      <c r="A92" t="s">
        <v>116</v>
      </c>
      <c r="B92" t="s">
        <v>27</v>
      </c>
      <c r="C92">
        <v>18430129</v>
      </c>
      <c r="D92">
        <v>7164</v>
      </c>
      <c r="F92">
        <v>199</v>
      </c>
      <c r="H92">
        <v>5786</v>
      </c>
      <c r="J92">
        <v>1179</v>
      </c>
      <c r="L92">
        <v>389</v>
      </c>
      <c r="M92">
        <v>11</v>
      </c>
      <c r="N92">
        <v>90307</v>
      </c>
      <c r="O92">
        <v>4900</v>
      </c>
      <c r="P92" t="s">
        <v>27</v>
      </c>
    </row>
    <row r="93" spans="1:16" x14ac:dyDescent="0.2">
      <c r="A93" t="s">
        <v>117</v>
      </c>
      <c r="B93" t="s">
        <v>25</v>
      </c>
      <c r="C93">
        <v>626952</v>
      </c>
      <c r="D93">
        <v>7073</v>
      </c>
      <c r="F93">
        <v>119</v>
      </c>
      <c r="H93">
        <v>5750</v>
      </c>
      <c r="J93">
        <v>1204</v>
      </c>
      <c r="K93">
        <v>9</v>
      </c>
      <c r="L93">
        <v>11282</v>
      </c>
      <c r="M93">
        <v>190</v>
      </c>
      <c r="N93">
        <v>623994</v>
      </c>
      <c r="O93">
        <v>995282</v>
      </c>
      <c r="P93" t="s">
        <v>25</v>
      </c>
    </row>
    <row r="94" spans="1:16" x14ac:dyDescent="0.2">
      <c r="A94" t="s">
        <v>118</v>
      </c>
      <c r="B94" t="s">
        <v>27</v>
      </c>
      <c r="C94">
        <v>4660728</v>
      </c>
      <c r="D94">
        <v>6444</v>
      </c>
      <c r="F94">
        <v>157</v>
      </c>
      <c r="H94">
        <v>5291</v>
      </c>
      <c r="J94">
        <v>996</v>
      </c>
      <c r="K94">
        <v>3</v>
      </c>
      <c r="L94">
        <v>1383</v>
      </c>
      <c r="M94">
        <v>34</v>
      </c>
      <c r="N94">
        <v>57387</v>
      </c>
      <c r="O94">
        <v>12313</v>
      </c>
      <c r="P94" t="s">
        <v>27</v>
      </c>
    </row>
    <row r="95" spans="1:16" x14ac:dyDescent="0.2">
      <c r="A95" t="s">
        <v>119</v>
      </c>
      <c r="B95" t="s">
        <v>20</v>
      </c>
      <c r="C95">
        <v>7141091</v>
      </c>
      <c r="D95">
        <v>6375</v>
      </c>
      <c r="F95">
        <v>66</v>
      </c>
      <c r="H95">
        <v>4974</v>
      </c>
      <c r="J95">
        <v>1335</v>
      </c>
      <c r="K95">
        <v>23</v>
      </c>
      <c r="L95">
        <v>893</v>
      </c>
      <c r="M95">
        <v>9</v>
      </c>
      <c r="N95">
        <v>135277</v>
      </c>
      <c r="O95">
        <v>18943</v>
      </c>
      <c r="P95" t="s">
        <v>18</v>
      </c>
    </row>
    <row r="96" spans="1:16" x14ac:dyDescent="0.2">
      <c r="A96" t="s">
        <v>120</v>
      </c>
      <c r="B96" t="s">
        <v>25</v>
      </c>
      <c r="C96">
        <v>2877470</v>
      </c>
      <c r="D96">
        <v>6016</v>
      </c>
      <c r="F96">
        <v>188</v>
      </c>
      <c r="H96">
        <v>3155</v>
      </c>
      <c r="J96">
        <v>2673</v>
      </c>
      <c r="K96">
        <v>23</v>
      </c>
      <c r="L96">
        <v>2091</v>
      </c>
      <c r="M96">
        <v>65</v>
      </c>
      <c r="N96">
        <v>38997</v>
      </c>
      <c r="O96">
        <v>13553</v>
      </c>
      <c r="P96" t="s">
        <v>25</v>
      </c>
    </row>
    <row r="97" spans="1:16" x14ac:dyDescent="0.2">
      <c r="A97" t="s">
        <v>121</v>
      </c>
      <c r="B97" t="s">
        <v>22</v>
      </c>
      <c r="C97">
        <v>6822220</v>
      </c>
      <c r="D97">
        <v>5672</v>
      </c>
      <c r="F97">
        <v>70</v>
      </c>
      <c r="H97">
        <v>1974</v>
      </c>
      <c r="J97">
        <v>3628</v>
      </c>
      <c r="K97">
        <v>46</v>
      </c>
      <c r="L97">
        <v>831</v>
      </c>
      <c r="M97">
        <v>10</v>
      </c>
      <c r="N97">
        <v>345268</v>
      </c>
      <c r="O97">
        <v>50609</v>
      </c>
      <c r="P97" t="s">
        <v>34</v>
      </c>
    </row>
    <row r="98" spans="1:16" x14ac:dyDescent="0.2">
      <c r="A98" t="s">
        <v>122</v>
      </c>
      <c r="B98" t="s">
        <v>25</v>
      </c>
      <c r="C98">
        <v>4102577</v>
      </c>
      <c r="D98">
        <v>5404</v>
      </c>
      <c r="F98">
        <v>155</v>
      </c>
      <c r="H98">
        <v>4688</v>
      </c>
      <c r="J98">
        <v>561</v>
      </c>
      <c r="K98">
        <v>7</v>
      </c>
      <c r="L98">
        <v>1317</v>
      </c>
      <c r="M98">
        <v>38</v>
      </c>
      <c r="N98">
        <v>125317</v>
      </c>
      <c r="O98">
        <v>30546</v>
      </c>
      <c r="P98" t="s">
        <v>25</v>
      </c>
    </row>
    <row r="99" spans="1:16" x14ac:dyDescent="0.2">
      <c r="A99" t="s">
        <v>123</v>
      </c>
      <c r="B99" t="s">
        <v>27</v>
      </c>
      <c r="C99">
        <v>989387</v>
      </c>
      <c r="D99">
        <v>5330</v>
      </c>
      <c r="F99">
        <v>59</v>
      </c>
      <c r="H99">
        <v>5057</v>
      </c>
      <c r="J99">
        <v>214</v>
      </c>
      <c r="L99">
        <v>5387</v>
      </c>
      <c r="M99">
        <v>60</v>
      </c>
      <c r="N99">
        <v>59909</v>
      </c>
      <c r="O99">
        <v>60552</v>
      </c>
      <c r="P99" t="s">
        <v>34</v>
      </c>
    </row>
    <row r="100" spans="1:16" x14ac:dyDescent="0.2">
      <c r="A100" t="s">
        <v>124</v>
      </c>
      <c r="B100" t="s">
        <v>25</v>
      </c>
      <c r="C100">
        <v>10417673</v>
      </c>
      <c r="D100">
        <v>5123</v>
      </c>
      <c r="F100">
        <v>210</v>
      </c>
      <c r="H100">
        <v>1374</v>
      </c>
      <c r="J100">
        <v>3539</v>
      </c>
      <c r="K100">
        <v>14</v>
      </c>
      <c r="L100">
        <v>492</v>
      </c>
      <c r="M100">
        <v>20</v>
      </c>
      <c r="N100">
        <v>619393</v>
      </c>
      <c r="O100">
        <v>59456</v>
      </c>
      <c r="P100" t="s">
        <v>25</v>
      </c>
    </row>
    <row r="101" spans="1:16" x14ac:dyDescent="0.2">
      <c r="A101" t="s">
        <v>125</v>
      </c>
      <c r="B101" t="s">
        <v>27</v>
      </c>
      <c r="C101">
        <v>6880353</v>
      </c>
      <c r="D101">
        <v>4879</v>
      </c>
      <c r="F101">
        <v>107</v>
      </c>
      <c r="H101">
        <v>652</v>
      </c>
      <c r="J101">
        <v>4120</v>
      </c>
      <c r="L101">
        <v>709</v>
      </c>
      <c r="M101">
        <v>16</v>
      </c>
      <c r="N101">
        <v>59699</v>
      </c>
      <c r="O101">
        <v>8677</v>
      </c>
      <c r="P101" t="s">
        <v>34</v>
      </c>
    </row>
    <row r="102" spans="1:16" x14ac:dyDescent="0.2">
      <c r="A102" t="s">
        <v>126</v>
      </c>
      <c r="B102" t="s">
        <v>27</v>
      </c>
      <c r="C102">
        <v>1407001</v>
      </c>
      <c r="D102">
        <v>4821</v>
      </c>
      <c r="F102">
        <v>83</v>
      </c>
      <c r="H102">
        <v>2182</v>
      </c>
      <c r="J102">
        <v>2556</v>
      </c>
      <c r="L102">
        <v>3426</v>
      </c>
      <c r="M102">
        <v>59</v>
      </c>
      <c r="N102">
        <v>44356</v>
      </c>
      <c r="O102">
        <v>31525</v>
      </c>
      <c r="P102" t="s">
        <v>27</v>
      </c>
    </row>
    <row r="103" spans="1:16" x14ac:dyDescent="0.2">
      <c r="A103" t="s">
        <v>127</v>
      </c>
      <c r="B103" t="s">
        <v>22</v>
      </c>
      <c r="C103">
        <v>541448</v>
      </c>
      <c r="D103">
        <v>4680</v>
      </c>
      <c r="F103">
        <v>19</v>
      </c>
      <c r="H103">
        <v>2725</v>
      </c>
      <c r="J103">
        <v>1936</v>
      </c>
      <c r="K103">
        <v>12</v>
      </c>
      <c r="L103">
        <v>8643</v>
      </c>
      <c r="M103">
        <v>35</v>
      </c>
      <c r="N103">
        <v>85587</v>
      </c>
      <c r="O103">
        <v>158071</v>
      </c>
      <c r="P103" t="s">
        <v>23</v>
      </c>
    </row>
    <row r="104" spans="1:16" x14ac:dyDescent="0.2">
      <c r="A104" t="s">
        <v>128</v>
      </c>
      <c r="B104" t="s">
        <v>27</v>
      </c>
      <c r="C104">
        <v>4837752</v>
      </c>
      <c r="D104">
        <v>4620</v>
      </c>
      <c r="F104">
        <v>59</v>
      </c>
      <c r="H104">
        <v>1641</v>
      </c>
      <c r="J104">
        <v>2920</v>
      </c>
      <c r="K104">
        <v>2</v>
      </c>
      <c r="L104">
        <v>955</v>
      </c>
      <c r="M104">
        <v>12</v>
      </c>
      <c r="N104">
        <v>29589</v>
      </c>
      <c r="O104">
        <v>6116</v>
      </c>
    </row>
    <row r="105" spans="1:16" x14ac:dyDescent="0.2">
      <c r="A105" t="s">
        <v>129</v>
      </c>
      <c r="B105" t="s">
        <v>25</v>
      </c>
      <c r="C105">
        <v>9657785</v>
      </c>
      <c r="D105">
        <v>4597</v>
      </c>
      <c r="F105">
        <v>600</v>
      </c>
      <c r="H105">
        <v>3463</v>
      </c>
      <c r="J105">
        <v>534</v>
      </c>
      <c r="K105">
        <v>8</v>
      </c>
      <c r="L105">
        <v>476</v>
      </c>
      <c r="M105">
        <v>62</v>
      </c>
      <c r="N105">
        <v>352546</v>
      </c>
      <c r="O105">
        <v>36504</v>
      </c>
      <c r="P105" t="s">
        <v>25</v>
      </c>
    </row>
    <row r="106" spans="1:16" x14ac:dyDescent="0.2">
      <c r="A106" t="s">
        <v>130</v>
      </c>
      <c r="B106" t="s">
        <v>27</v>
      </c>
      <c r="C106">
        <v>19174839</v>
      </c>
      <c r="D106">
        <v>4491</v>
      </c>
      <c r="F106">
        <v>137</v>
      </c>
      <c r="H106">
        <v>2137</v>
      </c>
      <c r="J106">
        <v>2217</v>
      </c>
      <c r="K106">
        <v>4</v>
      </c>
      <c r="L106">
        <v>234</v>
      </c>
      <c r="M106">
        <v>7</v>
      </c>
      <c r="N106">
        <v>33466</v>
      </c>
      <c r="O106">
        <v>1745</v>
      </c>
      <c r="P106" t="s">
        <v>27</v>
      </c>
    </row>
    <row r="107" spans="1:16" x14ac:dyDescent="0.2">
      <c r="A107" t="s">
        <v>131</v>
      </c>
      <c r="B107" t="s">
        <v>27</v>
      </c>
      <c r="C107">
        <v>14883803</v>
      </c>
      <c r="D107">
        <v>4339</v>
      </c>
      <c r="F107">
        <v>84</v>
      </c>
      <c r="H107">
        <v>1264</v>
      </c>
      <c r="J107">
        <v>2991</v>
      </c>
      <c r="L107">
        <v>292</v>
      </c>
      <c r="M107">
        <v>6</v>
      </c>
      <c r="N107">
        <v>140421</v>
      </c>
      <c r="O107">
        <v>9434</v>
      </c>
      <c r="P107" t="s">
        <v>27</v>
      </c>
    </row>
    <row r="108" spans="1:16" x14ac:dyDescent="0.2">
      <c r="A108" t="s">
        <v>132</v>
      </c>
      <c r="B108" t="s">
        <v>17</v>
      </c>
      <c r="C108">
        <v>6632263</v>
      </c>
      <c r="D108">
        <v>3902</v>
      </c>
      <c r="F108">
        <v>123</v>
      </c>
      <c r="H108">
        <v>2913</v>
      </c>
      <c r="J108">
        <v>866</v>
      </c>
      <c r="L108">
        <v>588</v>
      </c>
      <c r="M108">
        <v>19</v>
      </c>
      <c r="P108" t="s">
        <v>18</v>
      </c>
    </row>
    <row r="109" spans="1:16" x14ac:dyDescent="0.2">
      <c r="A109" t="s">
        <v>133</v>
      </c>
      <c r="B109" t="s">
        <v>22</v>
      </c>
      <c r="C109">
        <v>7503041</v>
      </c>
      <c r="D109">
        <v>3850</v>
      </c>
      <c r="F109">
        <v>46</v>
      </c>
      <c r="H109">
        <v>2458</v>
      </c>
      <c r="J109">
        <v>1346</v>
      </c>
      <c r="K109">
        <v>39</v>
      </c>
      <c r="L109">
        <v>513</v>
      </c>
      <c r="M109">
        <v>6</v>
      </c>
      <c r="N109">
        <v>692430</v>
      </c>
      <c r="O109">
        <v>92287</v>
      </c>
      <c r="P109" t="s">
        <v>46</v>
      </c>
    </row>
    <row r="110" spans="1:16" x14ac:dyDescent="0.2">
      <c r="A110" t="s">
        <v>134</v>
      </c>
      <c r="B110" t="s">
        <v>27</v>
      </c>
      <c r="C110">
        <v>5530506</v>
      </c>
      <c r="D110">
        <v>3546</v>
      </c>
      <c r="F110">
        <v>58</v>
      </c>
      <c r="H110">
        <v>1589</v>
      </c>
      <c r="J110">
        <v>1899</v>
      </c>
      <c r="L110">
        <v>641</v>
      </c>
      <c r="M110">
        <v>10</v>
      </c>
      <c r="P110" t="s">
        <v>27</v>
      </c>
    </row>
    <row r="111" spans="1:16" x14ac:dyDescent="0.2">
      <c r="A111" t="s">
        <v>135</v>
      </c>
      <c r="B111" t="s">
        <v>25</v>
      </c>
      <c r="C111">
        <v>628074</v>
      </c>
      <c r="D111">
        <v>3480</v>
      </c>
      <c r="F111">
        <v>60</v>
      </c>
      <c r="H111">
        <v>2178</v>
      </c>
      <c r="J111">
        <v>1242</v>
      </c>
      <c r="L111">
        <v>5541</v>
      </c>
      <c r="M111">
        <v>96</v>
      </c>
      <c r="N111">
        <v>38427</v>
      </c>
      <c r="O111">
        <v>61182</v>
      </c>
      <c r="P111" t="s">
        <v>25</v>
      </c>
    </row>
    <row r="112" spans="1:16" x14ac:dyDescent="0.2">
      <c r="A112" t="s">
        <v>136</v>
      </c>
      <c r="B112" t="s">
        <v>22</v>
      </c>
      <c r="C112">
        <v>69817894</v>
      </c>
      <c r="D112">
        <v>3330</v>
      </c>
      <c r="F112">
        <v>58</v>
      </c>
      <c r="H112">
        <v>3148</v>
      </c>
      <c r="J112">
        <v>124</v>
      </c>
      <c r="K112">
        <v>1</v>
      </c>
      <c r="L112">
        <v>48</v>
      </c>
      <c r="M112">
        <v>0.8</v>
      </c>
      <c r="N112">
        <v>749213</v>
      </c>
      <c r="O112">
        <v>10731</v>
      </c>
      <c r="P112" t="s">
        <v>23</v>
      </c>
    </row>
    <row r="113" spans="1:16" x14ac:dyDescent="0.2">
      <c r="A113" t="s">
        <v>137</v>
      </c>
      <c r="B113" t="s">
        <v>27</v>
      </c>
      <c r="C113">
        <v>15933012</v>
      </c>
      <c r="D113">
        <v>3227</v>
      </c>
      <c r="F113">
        <v>93</v>
      </c>
      <c r="H113">
        <v>1728</v>
      </c>
      <c r="J113">
        <v>1406</v>
      </c>
      <c r="K113">
        <v>2</v>
      </c>
      <c r="L113">
        <v>203</v>
      </c>
      <c r="M113">
        <v>6</v>
      </c>
      <c r="P113" t="s">
        <v>34</v>
      </c>
    </row>
    <row r="114" spans="1:16" x14ac:dyDescent="0.2">
      <c r="A114" t="s">
        <v>138</v>
      </c>
      <c r="B114" t="s">
        <v>27</v>
      </c>
      <c r="C114">
        <v>273419</v>
      </c>
      <c r="D114">
        <v>3042</v>
      </c>
      <c r="F114">
        <v>39</v>
      </c>
      <c r="H114">
        <v>2738</v>
      </c>
      <c r="J114">
        <v>265</v>
      </c>
      <c r="K114">
        <v>2</v>
      </c>
      <c r="L114">
        <v>11126</v>
      </c>
      <c r="M114">
        <v>143</v>
      </c>
      <c r="N114">
        <v>13000</v>
      </c>
      <c r="O114">
        <v>47546</v>
      </c>
    </row>
    <row r="115" spans="1:16" x14ac:dyDescent="0.2">
      <c r="A115" t="s">
        <v>139</v>
      </c>
      <c r="B115" t="s">
        <v>27</v>
      </c>
      <c r="C115">
        <v>1161348</v>
      </c>
      <c r="D115">
        <v>2968</v>
      </c>
      <c r="F115">
        <v>55</v>
      </c>
      <c r="H115">
        <v>1476</v>
      </c>
      <c r="J115">
        <v>1437</v>
      </c>
      <c r="K115">
        <v>5</v>
      </c>
      <c r="L115">
        <v>2556</v>
      </c>
      <c r="M115">
        <v>47</v>
      </c>
      <c r="N115">
        <v>20784</v>
      </c>
      <c r="O115">
        <v>17896</v>
      </c>
      <c r="P115" t="s">
        <v>27</v>
      </c>
    </row>
    <row r="116" spans="1:16" x14ac:dyDescent="0.2">
      <c r="A116" t="s">
        <v>140</v>
      </c>
      <c r="B116" t="s">
        <v>22</v>
      </c>
      <c r="C116">
        <v>21422362</v>
      </c>
      <c r="D116">
        <v>2839</v>
      </c>
      <c r="F116">
        <v>11</v>
      </c>
      <c r="H116">
        <v>2541</v>
      </c>
      <c r="J116">
        <v>287</v>
      </c>
      <c r="K116">
        <v>1</v>
      </c>
      <c r="L116">
        <v>133</v>
      </c>
      <c r="M116">
        <v>0.5</v>
      </c>
      <c r="N116">
        <v>166737</v>
      </c>
      <c r="O116">
        <v>7783</v>
      </c>
      <c r="P116" t="s">
        <v>23</v>
      </c>
    </row>
    <row r="117" spans="1:16" x14ac:dyDescent="0.2">
      <c r="A117" t="s">
        <v>141</v>
      </c>
      <c r="B117" t="s">
        <v>17</v>
      </c>
      <c r="C117">
        <v>11325899</v>
      </c>
      <c r="D117">
        <v>2775</v>
      </c>
      <c r="F117">
        <v>88</v>
      </c>
      <c r="H117">
        <v>2409</v>
      </c>
      <c r="J117">
        <v>278</v>
      </c>
      <c r="K117">
        <v>4</v>
      </c>
      <c r="L117">
        <v>245</v>
      </c>
      <c r="M117">
        <v>8</v>
      </c>
      <c r="N117">
        <v>285471</v>
      </c>
      <c r="O117">
        <v>25205</v>
      </c>
      <c r="P117" t="s">
        <v>18</v>
      </c>
    </row>
    <row r="118" spans="1:16" x14ac:dyDescent="0.2">
      <c r="A118" t="s">
        <v>142</v>
      </c>
      <c r="B118" t="s">
        <v>27</v>
      </c>
      <c r="C118">
        <v>556581</v>
      </c>
      <c r="D118">
        <v>2734</v>
      </c>
      <c r="F118">
        <v>27</v>
      </c>
      <c r="H118">
        <v>2010</v>
      </c>
      <c r="J118">
        <v>697</v>
      </c>
      <c r="L118">
        <v>4912</v>
      </c>
      <c r="M118">
        <v>49</v>
      </c>
      <c r="N118">
        <v>61633</v>
      </c>
      <c r="O118">
        <v>110735</v>
      </c>
      <c r="P118" t="s">
        <v>27</v>
      </c>
    </row>
    <row r="119" spans="1:16" x14ac:dyDescent="0.2">
      <c r="A119" t="s">
        <v>143</v>
      </c>
      <c r="B119" t="s">
        <v>27</v>
      </c>
      <c r="C119">
        <v>2545264</v>
      </c>
      <c r="D119">
        <v>2652</v>
      </c>
      <c r="F119">
        <v>15</v>
      </c>
      <c r="H119">
        <v>563</v>
      </c>
      <c r="J119">
        <v>2074</v>
      </c>
      <c r="K119">
        <v>24</v>
      </c>
      <c r="L119">
        <v>1042</v>
      </c>
      <c r="M119">
        <v>6</v>
      </c>
      <c r="N119">
        <v>29233</v>
      </c>
      <c r="O119">
        <v>11485</v>
      </c>
      <c r="P119" t="s">
        <v>27</v>
      </c>
    </row>
    <row r="120" spans="1:16" x14ac:dyDescent="0.2">
      <c r="A120" t="s">
        <v>144</v>
      </c>
      <c r="B120" t="s">
        <v>27</v>
      </c>
      <c r="C120">
        <v>20302901</v>
      </c>
      <c r="D120">
        <v>2552</v>
      </c>
      <c r="F120">
        <v>124</v>
      </c>
      <c r="H120">
        <v>1954</v>
      </c>
      <c r="J120">
        <v>474</v>
      </c>
      <c r="L120">
        <v>126</v>
      </c>
      <c r="M120">
        <v>6</v>
      </c>
      <c r="N120">
        <v>25152</v>
      </c>
      <c r="O120">
        <v>1239</v>
      </c>
      <c r="P120" t="s">
        <v>27</v>
      </c>
    </row>
    <row r="121" spans="1:16" x14ac:dyDescent="0.2">
      <c r="A121" t="s">
        <v>145</v>
      </c>
      <c r="B121" t="s">
        <v>25</v>
      </c>
      <c r="C121">
        <v>5459915</v>
      </c>
      <c r="D121">
        <v>2480</v>
      </c>
      <c r="F121">
        <v>29</v>
      </c>
      <c r="H121">
        <v>1824</v>
      </c>
      <c r="J121">
        <v>627</v>
      </c>
      <c r="K121">
        <v>2</v>
      </c>
      <c r="L121">
        <v>454</v>
      </c>
      <c r="M121">
        <v>5</v>
      </c>
      <c r="N121">
        <v>272322</v>
      </c>
      <c r="O121">
        <v>49877</v>
      </c>
      <c r="P121" t="s">
        <v>25</v>
      </c>
    </row>
    <row r="122" spans="1:16" x14ac:dyDescent="0.2">
      <c r="A122" t="s">
        <v>146</v>
      </c>
      <c r="B122" t="s">
        <v>27</v>
      </c>
      <c r="C122">
        <v>11206572</v>
      </c>
      <c r="D122">
        <v>2450</v>
      </c>
      <c r="F122">
        <v>47</v>
      </c>
      <c r="H122">
        <v>1175</v>
      </c>
      <c r="J122">
        <v>1228</v>
      </c>
      <c r="L122">
        <v>219</v>
      </c>
      <c r="M122">
        <v>4</v>
      </c>
      <c r="N122">
        <v>12044</v>
      </c>
      <c r="O122">
        <v>1075</v>
      </c>
      <c r="P122" t="s">
        <v>27</v>
      </c>
    </row>
    <row r="123" spans="1:16" x14ac:dyDescent="0.2">
      <c r="A123" t="s">
        <v>147</v>
      </c>
      <c r="B123" t="s">
        <v>25</v>
      </c>
      <c r="C123">
        <v>2078968</v>
      </c>
      <c r="D123">
        <v>2223</v>
      </c>
      <c r="F123">
        <v>125</v>
      </c>
      <c r="H123">
        <v>1909</v>
      </c>
      <c r="J123">
        <v>189</v>
      </c>
      <c r="K123">
        <v>2</v>
      </c>
      <c r="L123">
        <v>1069</v>
      </c>
      <c r="M123">
        <v>60</v>
      </c>
      <c r="N123">
        <v>135702</v>
      </c>
      <c r="O123">
        <v>65274</v>
      </c>
      <c r="P123" t="s">
        <v>25</v>
      </c>
    </row>
    <row r="124" spans="1:16" x14ac:dyDescent="0.2">
      <c r="A124" t="s">
        <v>148</v>
      </c>
      <c r="B124" t="s">
        <v>25</v>
      </c>
      <c r="C124">
        <v>2718121</v>
      </c>
      <c r="D124">
        <v>2171</v>
      </c>
      <c r="F124">
        <v>81</v>
      </c>
      <c r="H124">
        <v>1656</v>
      </c>
      <c r="J124">
        <v>434</v>
      </c>
      <c r="K124">
        <v>6</v>
      </c>
      <c r="L124">
        <v>799</v>
      </c>
      <c r="M124">
        <v>30</v>
      </c>
      <c r="N124">
        <v>540784</v>
      </c>
      <c r="O124">
        <v>198955</v>
      </c>
      <c r="P124" t="s">
        <v>25</v>
      </c>
    </row>
    <row r="125" spans="1:16" x14ac:dyDescent="0.2">
      <c r="A125" t="s">
        <v>149</v>
      </c>
      <c r="B125" t="s">
        <v>25</v>
      </c>
      <c r="C125">
        <v>1326627</v>
      </c>
      <c r="D125">
        <v>2124</v>
      </c>
      <c r="F125">
        <v>63</v>
      </c>
      <c r="H125">
        <v>1954</v>
      </c>
      <c r="J125">
        <v>107</v>
      </c>
      <c r="L125">
        <v>1601</v>
      </c>
      <c r="M125">
        <v>47</v>
      </c>
      <c r="N125">
        <v>122880</v>
      </c>
      <c r="O125">
        <v>92626</v>
      </c>
      <c r="P125" t="s">
        <v>25</v>
      </c>
    </row>
    <row r="126" spans="1:16" x14ac:dyDescent="0.2">
      <c r="A126" t="s">
        <v>150</v>
      </c>
      <c r="B126" t="s">
        <v>27</v>
      </c>
      <c r="C126">
        <v>31333962</v>
      </c>
      <c r="D126">
        <v>2120</v>
      </c>
      <c r="F126">
        <v>15</v>
      </c>
      <c r="H126">
        <v>795</v>
      </c>
      <c r="J126">
        <v>1310</v>
      </c>
      <c r="L126">
        <v>68</v>
      </c>
      <c r="M126">
        <v>0.5</v>
      </c>
      <c r="N126">
        <v>65151</v>
      </c>
      <c r="O126">
        <v>2079</v>
      </c>
      <c r="P126" t="s">
        <v>27</v>
      </c>
    </row>
    <row r="127" spans="1:16" x14ac:dyDescent="0.2">
      <c r="A127" t="s">
        <v>151</v>
      </c>
      <c r="B127" t="s">
        <v>27</v>
      </c>
      <c r="C127">
        <v>12981546</v>
      </c>
      <c r="D127">
        <v>2111</v>
      </c>
      <c r="F127">
        <v>5</v>
      </c>
      <c r="H127">
        <v>1258</v>
      </c>
      <c r="J127">
        <v>848</v>
      </c>
      <c r="L127">
        <v>163</v>
      </c>
      <c r="M127">
        <v>0.4</v>
      </c>
      <c r="N127">
        <v>286251</v>
      </c>
      <c r="O127">
        <v>22051</v>
      </c>
      <c r="P127" t="s">
        <v>27</v>
      </c>
    </row>
    <row r="128" spans="1:16" x14ac:dyDescent="0.2">
      <c r="A128" t="s">
        <v>152</v>
      </c>
      <c r="B128" t="s">
        <v>20</v>
      </c>
      <c r="C128">
        <v>587154</v>
      </c>
      <c r="D128">
        <v>2096</v>
      </c>
      <c r="F128">
        <v>29</v>
      </c>
      <c r="H128">
        <v>1446</v>
      </c>
      <c r="J128">
        <v>621</v>
      </c>
      <c r="K128">
        <v>9</v>
      </c>
      <c r="L128">
        <v>3570</v>
      </c>
      <c r="M128">
        <v>49</v>
      </c>
      <c r="N128">
        <v>2785</v>
      </c>
      <c r="O128">
        <v>4743</v>
      </c>
      <c r="P128" t="s">
        <v>18</v>
      </c>
    </row>
    <row r="129" spans="1:16" x14ac:dyDescent="0.2">
      <c r="A129" t="s">
        <v>153</v>
      </c>
      <c r="B129" t="s">
        <v>27</v>
      </c>
      <c r="C129">
        <v>1972277</v>
      </c>
      <c r="D129">
        <v>2032</v>
      </c>
      <c r="F129">
        <v>27</v>
      </c>
      <c r="H129">
        <v>944</v>
      </c>
      <c r="J129">
        <v>1061</v>
      </c>
      <c r="K129">
        <v>5</v>
      </c>
      <c r="L129">
        <v>1030</v>
      </c>
      <c r="M129">
        <v>14</v>
      </c>
      <c r="N129">
        <v>1500</v>
      </c>
      <c r="O129">
        <v>761</v>
      </c>
      <c r="P129" t="s">
        <v>27</v>
      </c>
    </row>
    <row r="130" spans="1:16" x14ac:dyDescent="0.2">
      <c r="A130" t="s">
        <v>154</v>
      </c>
      <c r="B130" t="s">
        <v>27</v>
      </c>
      <c r="C130">
        <v>12151976</v>
      </c>
      <c r="D130">
        <v>1936</v>
      </c>
      <c r="F130">
        <v>38</v>
      </c>
      <c r="H130">
        <v>1600</v>
      </c>
      <c r="J130">
        <v>298</v>
      </c>
      <c r="K130">
        <v>1</v>
      </c>
      <c r="L130">
        <v>159</v>
      </c>
      <c r="M130">
        <v>3</v>
      </c>
      <c r="N130">
        <v>93677</v>
      </c>
      <c r="O130">
        <v>7709</v>
      </c>
      <c r="P130" t="s">
        <v>27</v>
      </c>
    </row>
    <row r="131" spans="1:16" x14ac:dyDescent="0.2">
      <c r="A131" t="s">
        <v>155</v>
      </c>
      <c r="B131" t="s">
        <v>25</v>
      </c>
      <c r="C131">
        <v>341465</v>
      </c>
      <c r="D131">
        <v>1930</v>
      </c>
      <c r="F131">
        <v>10</v>
      </c>
      <c r="H131">
        <v>1825</v>
      </c>
      <c r="J131">
        <v>95</v>
      </c>
      <c r="L131">
        <v>5652</v>
      </c>
      <c r="M131">
        <v>29</v>
      </c>
      <c r="N131">
        <v>149693</v>
      </c>
      <c r="O131">
        <v>438385</v>
      </c>
      <c r="P131" t="s">
        <v>25</v>
      </c>
    </row>
    <row r="132" spans="1:16" x14ac:dyDescent="0.2">
      <c r="A132" t="s">
        <v>156</v>
      </c>
      <c r="B132" t="s">
        <v>27</v>
      </c>
      <c r="C132">
        <v>7992169</v>
      </c>
      <c r="D132">
        <v>1877</v>
      </c>
      <c r="F132">
        <v>67</v>
      </c>
      <c r="H132">
        <v>1427</v>
      </c>
      <c r="J132">
        <v>383</v>
      </c>
      <c r="L132">
        <v>235</v>
      </c>
      <c r="M132">
        <v>8</v>
      </c>
      <c r="P132" t="s">
        <v>27</v>
      </c>
    </row>
    <row r="133" spans="1:16" x14ac:dyDescent="0.2">
      <c r="A133" t="s">
        <v>157</v>
      </c>
      <c r="B133" t="s">
        <v>22</v>
      </c>
      <c r="C133">
        <v>29886897</v>
      </c>
      <c r="D133">
        <v>1768</v>
      </c>
      <c r="F133">
        <v>508</v>
      </c>
      <c r="H133">
        <v>898</v>
      </c>
      <c r="J133">
        <v>362</v>
      </c>
      <c r="L133">
        <v>59</v>
      </c>
      <c r="M133">
        <v>17</v>
      </c>
      <c r="N133">
        <v>120</v>
      </c>
      <c r="O133">
        <v>4</v>
      </c>
      <c r="P133" t="s">
        <v>34</v>
      </c>
    </row>
    <row r="134" spans="1:16" x14ac:dyDescent="0.2">
      <c r="A134" t="s">
        <v>158</v>
      </c>
      <c r="B134" t="s">
        <v>27</v>
      </c>
      <c r="C134">
        <v>11830801</v>
      </c>
      <c r="D134">
        <v>1642</v>
      </c>
      <c r="F134">
        <v>51</v>
      </c>
      <c r="H134">
        <v>1241</v>
      </c>
      <c r="J134">
        <v>350</v>
      </c>
      <c r="K134">
        <v>9</v>
      </c>
      <c r="L134">
        <v>139</v>
      </c>
      <c r="M134">
        <v>4</v>
      </c>
      <c r="N134">
        <v>100298</v>
      </c>
      <c r="O134">
        <v>8478</v>
      </c>
      <c r="P134" t="s">
        <v>34</v>
      </c>
    </row>
    <row r="135" spans="1:16" x14ac:dyDescent="0.2">
      <c r="A135" t="s">
        <v>159</v>
      </c>
      <c r="B135" t="s">
        <v>93</v>
      </c>
      <c r="C135">
        <v>5002100</v>
      </c>
      <c r="D135">
        <v>1569</v>
      </c>
      <c r="F135">
        <v>22</v>
      </c>
      <c r="H135">
        <v>1524</v>
      </c>
      <c r="J135">
        <v>23</v>
      </c>
      <c r="L135">
        <v>314</v>
      </c>
      <c r="M135">
        <v>4</v>
      </c>
      <c r="N135">
        <v>486943</v>
      </c>
      <c r="O135">
        <v>97348</v>
      </c>
      <c r="P135" t="s">
        <v>46</v>
      </c>
    </row>
    <row r="136" spans="1:16" x14ac:dyDescent="0.2">
      <c r="A136" t="s">
        <v>160</v>
      </c>
      <c r="B136" t="s">
        <v>27</v>
      </c>
      <c r="C136">
        <v>32956300</v>
      </c>
      <c r="D136">
        <v>1483</v>
      </c>
      <c r="F136">
        <v>64</v>
      </c>
      <c r="H136">
        <v>520</v>
      </c>
      <c r="J136">
        <v>899</v>
      </c>
      <c r="K136">
        <v>20</v>
      </c>
      <c r="L136">
        <v>45</v>
      </c>
      <c r="M136">
        <v>2</v>
      </c>
      <c r="N136">
        <v>64747</v>
      </c>
      <c r="O136">
        <v>1965</v>
      </c>
      <c r="P136" t="s">
        <v>27</v>
      </c>
    </row>
    <row r="137" spans="1:16" x14ac:dyDescent="0.2">
      <c r="A137" t="s">
        <v>161</v>
      </c>
      <c r="B137" t="s">
        <v>20</v>
      </c>
      <c r="C137">
        <v>3474956</v>
      </c>
      <c r="D137">
        <v>1318</v>
      </c>
      <c r="F137">
        <v>37</v>
      </c>
      <c r="H137">
        <v>1079</v>
      </c>
      <c r="J137">
        <v>202</v>
      </c>
      <c r="K137">
        <v>2</v>
      </c>
      <c r="L137">
        <v>379</v>
      </c>
      <c r="M137">
        <v>11</v>
      </c>
      <c r="N137">
        <v>126956</v>
      </c>
      <c r="O137">
        <v>36535</v>
      </c>
      <c r="P137" t="s">
        <v>18</v>
      </c>
    </row>
    <row r="138" spans="1:16" x14ac:dyDescent="0.2">
      <c r="A138" t="s">
        <v>162</v>
      </c>
      <c r="B138" t="s">
        <v>25</v>
      </c>
      <c r="C138">
        <v>1883936</v>
      </c>
      <c r="D138">
        <v>1275</v>
      </c>
      <c r="F138">
        <v>32</v>
      </c>
      <c r="H138">
        <v>1070</v>
      </c>
      <c r="J138">
        <v>173</v>
      </c>
      <c r="L138">
        <v>677</v>
      </c>
      <c r="M138">
        <v>17</v>
      </c>
      <c r="N138">
        <v>207909</v>
      </c>
      <c r="O138">
        <v>110359</v>
      </c>
      <c r="P138" t="s">
        <v>25</v>
      </c>
    </row>
    <row r="139" spans="1:16" x14ac:dyDescent="0.2">
      <c r="A139" t="s">
        <v>163</v>
      </c>
      <c r="B139" t="s">
        <v>22</v>
      </c>
      <c r="C139">
        <v>10213138</v>
      </c>
      <c r="D139">
        <v>1232</v>
      </c>
      <c r="F139">
        <v>11</v>
      </c>
      <c r="H139">
        <v>1171</v>
      </c>
      <c r="J139">
        <v>50</v>
      </c>
      <c r="K139">
        <v>3</v>
      </c>
      <c r="L139">
        <v>121</v>
      </c>
      <c r="M139">
        <v>1</v>
      </c>
      <c r="N139">
        <v>628745</v>
      </c>
      <c r="O139">
        <v>61562</v>
      </c>
      <c r="P139" t="s">
        <v>34</v>
      </c>
    </row>
    <row r="140" spans="1:16" x14ac:dyDescent="0.2">
      <c r="A140" t="s">
        <v>164</v>
      </c>
      <c r="B140" t="s">
        <v>27</v>
      </c>
      <c r="C140">
        <v>5068618</v>
      </c>
      <c r="D140">
        <v>1224</v>
      </c>
      <c r="F140">
        <v>78</v>
      </c>
      <c r="H140">
        <v>705</v>
      </c>
      <c r="J140">
        <v>441</v>
      </c>
      <c r="L140">
        <v>241</v>
      </c>
      <c r="M140">
        <v>15</v>
      </c>
      <c r="P140" t="s">
        <v>27</v>
      </c>
    </row>
    <row r="141" spans="1:16" x14ac:dyDescent="0.2">
      <c r="A141" t="s">
        <v>165</v>
      </c>
      <c r="B141" t="s">
        <v>27</v>
      </c>
      <c r="C141">
        <v>45867852</v>
      </c>
      <c r="D141">
        <v>1223</v>
      </c>
      <c r="F141">
        <v>5</v>
      </c>
      <c r="H141">
        <v>1102</v>
      </c>
      <c r="J141">
        <v>116</v>
      </c>
      <c r="L141">
        <v>27</v>
      </c>
      <c r="M141">
        <v>0.1</v>
      </c>
      <c r="N141">
        <v>288367</v>
      </c>
      <c r="O141">
        <v>6287</v>
      </c>
      <c r="P141" t="s">
        <v>27</v>
      </c>
    </row>
    <row r="142" spans="1:16" x14ac:dyDescent="0.2">
      <c r="A142" t="s">
        <v>166</v>
      </c>
      <c r="B142" t="s">
        <v>22</v>
      </c>
      <c r="C142">
        <v>1208238</v>
      </c>
      <c r="D142">
        <v>1208</v>
      </c>
      <c r="F142">
        <v>19</v>
      </c>
      <c r="H142">
        <v>856</v>
      </c>
      <c r="J142">
        <v>333</v>
      </c>
      <c r="L142">
        <v>1000</v>
      </c>
      <c r="M142">
        <v>16</v>
      </c>
      <c r="N142">
        <v>216597</v>
      </c>
      <c r="O142">
        <v>179267</v>
      </c>
      <c r="P142" t="s">
        <v>25</v>
      </c>
    </row>
    <row r="143" spans="1:16" x14ac:dyDescent="0.2">
      <c r="A143" t="s">
        <v>167</v>
      </c>
      <c r="B143" t="s">
        <v>22</v>
      </c>
      <c r="C143">
        <v>3988368</v>
      </c>
      <c r="D143">
        <v>1206</v>
      </c>
      <c r="F143">
        <v>17</v>
      </c>
      <c r="H143">
        <v>987</v>
      </c>
      <c r="J143">
        <v>202</v>
      </c>
      <c r="L143">
        <v>302</v>
      </c>
      <c r="M143">
        <v>4</v>
      </c>
      <c r="N143">
        <v>240473</v>
      </c>
      <c r="O143">
        <v>60294</v>
      </c>
      <c r="P143" t="s">
        <v>25</v>
      </c>
    </row>
    <row r="144" spans="1:16" x14ac:dyDescent="0.2">
      <c r="A144" t="s">
        <v>168</v>
      </c>
      <c r="B144" t="s">
        <v>27</v>
      </c>
      <c r="C144">
        <v>20954852</v>
      </c>
      <c r="D144">
        <v>1158</v>
      </c>
      <c r="F144">
        <v>54</v>
      </c>
      <c r="H144">
        <v>961</v>
      </c>
      <c r="J144">
        <v>143</v>
      </c>
      <c r="L144">
        <v>55</v>
      </c>
      <c r="M144">
        <v>3</v>
      </c>
      <c r="P144" t="s">
        <v>27</v>
      </c>
    </row>
    <row r="145" spans="1:16" x14ac:dyDescent="0.2">
      <c r="A145" t="s">
        <v>169</v>
      </c>
      <c r="B145" t="s">
        <v>27</v>
      </c>
      <c r="C145">
        <v>24281433</v>
      </c>
      <c r="D145">
        <v>1153</v>
      </c>
      <c r="F145">
        <v>69</v>
      </c>
      <c r="H145">
        <v>1057</v>
      </c>
      <c r="J145">
        <v>27</v>
      </c>
      <c r="L145">
        <v>47</v>
      </c>
      <c r="M145">
        <v>3</v>
      </c>
      <c r="N145">
        <v>9052</v>
      </c>
      <c r="O145">
        <v>373</v>
      </c>
      <c r="P145" t="s">
        <v>27</v>
      </c>
    </row>
    <row r="146" spans="1:16" x14ac:dyDescent="0.2">
      <c r="A146" t="s">
        <v>170</v>
      </c>
      <c r="B146" t="s">
        <v>27</v>
      </c>
      <c r="C146">
        <v>8296582</v>
      </c>
      <c r="D146">
        <v>1012</v>
      </c>
      <c r="F146">
        <v>22</v>
      </c>
      <c r="H146">
        <v>697</v>
      </c>
      <c r="J146">
        <v>293</v>
      </c>
      <c r="K146">
        <v>2</v>
      </c>
      <c r="L146">
        <v>122</v>
      </c>
      <c r="M146">
        <v>3</v>
      </c>
      <c r="N146">
        <v>45767</v>
      </c>
      <c r="O146">
        <v>5516</v>
      </c>
      <c r="P146" t="s">
        <v>27</v>
      </c>
    </row>
    <row r="147" spans="1:16" x14ac:dyDescent="0.2">
      <c r="A147" t="s">
        <v>171</v>
      </c>
      <c r="B147" t="s">
        <v>22</v>
      </c>
      <c r="C147">
        <v>17539600</v>
      </c>
      <c r="D147">
        <v>999</v>
      </c>
      <c r="F147">
        <v>48</v>
      </c>
      <c r="H147">
        <v>311</v>
      </c>
      <c r="J147">
        <v>640</v>
      </c>
      <c r="L147">
        <v>57</v>
      </c>
      <c r="M147">
        <v>3</v>
      </c>
      <c r="P147" t="s">
        <v>34</v>
      </c>
    </row>
    <row r="148" spans="1:16" x14ac:dyDescent="0.2">
      <c r="A148" t="s">
        <v>172</v>
      </c>
      <c r="B148" t="s">
        <v>17</v>
      </c>
      <c r="C148">
        <v>2962478</v>
      </c>
      <c r="D148">
        <v>958</v>
      </c>
      <c r="E148">
        <v>30</v>
      </c>
      <c r="F148">
        <v>12</v>
      </c>
      <c r="H148">
        <v>745</v>
      </c>
      <c r="J148">
        <v>201</v>
      </c>
      <c r="L148">
        <v>323</v>
      </c>
      <c r="M148">
        <v>4</v>
      </c>
      <c r="N148">
        <v>41840</v>
      </c>
      <c r="O148">
        <v>14123</v>
      </c>
      <c r="P148" t="s">
        <v>18</v>
      </c>
    </row>
    <row r="149" spans="1:16" x14ac:dyDescent="0.2">
      <c r="A149" t="s">
        <v>173</v>
      </c>
      <c r="B149" t="s">
        <v>25</v>
      </c>
      <c r="C149">
        <v>441663</v>
      </c>
      <c r="D149">
        <v>946</v>
      </c>
      <c r="F149">
        <v>9</v>
      </c>
      <c r="H149">
        <v>670</v>
      </c>
      <c r="J149">
        <v>267</v>
      </c>
      <c r="L149">
        <v>2142</v>
      </c>
      <c r="M149">
        <v>20</v>
      </c>
      <c r="N149">
        <v>136713</v>
      </c>
      <c r="O149">
        <v>309541</v>
      </c>
      <c r="P149" t="s">
        <v>25</v>
      </c>
    </row>
    <row r="150" spans="1:16" x14ac:dyDescent="0.2">
      <c r="A150" t="s">
        <v>174</v>
      </c>
      <c r="B150" t="s">
        <v>25</v>
      </c>
      <c r="C150">
        <v>77278</v>
      </c>
      <c r="D150">
        <v>944</v>
      </c>
      <c r="F150">
        <v>52</v>
      </c>
      <c r="H150">
        <v>828</v>
      </c>
      <c r="J150">
        <v>64</v>
      </c>
      <c r="K150">
        <v>1</v>
      </c>
      <c r="L150">
        <v>12216</v>
      </c>
      <c r="M150">
        <v>673</v>
      </c>
      <c r="N150">
        <v>3750</v>
      </c>
      <c r="O150">
        <v>48526</v>
      </c>
      <c r="P150" t="s">
        <v>25</v>
      </c>
    </row>
    <row r="151" spans="1:16" x14ac:dyDescent="0.2">
      <c r="A151" t="s">
        <v>175</v>
      </c>
      <c r="B151" t="s">
        <v>27</v>
      </c>
      <c r="C151">
        <v>16467965</v>
      </c>
      <c r="D151">
        <v>942</v>
      </c>
      <c r="F151">
        <v>76</v>
      </c>
      <c r="H151">
        <v>838</v>
      </c>
      <c r="J151">
        <v>28</v>
      </c>
      <c r="L151">
        <v>57</v>
      </c>
      <c r="M151">
        <v>5</v>
      </c>
      <c r="P151" t="s">
        <v>27</v>
      </c>
    </row>
    <row r="152" spans="1:16" x14ac:dyDescent="0.2">
      <c r="A152" t="s">
        <v>176</v>
      </c>
      <c r="B152" t="s">
        <v>27</v>
      </c>
      <c r="C152">
        <v>2422754</v>
      </c>
      <c r="D152">
        <v>935</v>
      </c>
      <c r="F152">
        <v>16</v>
      </c>
      <c r="H152">
        <v>136</v>
      </c>
      <c r="J152">
        <v>783</v>
      </c>
      <c r="L152">
        <v>386</v>
      </c>
      <c r="M152">
        <v>7</v>
      </c>
      <c r="N152">
        <v>5183</v>
      </c>
      <c r="O152">
        <v>2139</v>
      </c>
      <c r="P152" t="s">
        <v>27</v>
      </c>
    </row>
    <row r="153" spans="1:16" x14ac:dyDescent="0.2">
      <c r="A153" t="s">
        <v>177</v>
      </c>
      <c r="B153" t="s">
        <v>27</v>
      </c>
      <c r="C153">
        <v>219544</v>
      </c>
      <c r="D153">
        <v>878</v>
      </c>
      <c r="F153">
        <v>15</v>
      </c>
      <c r="H153">
        <v>797</v>
      </c>
      <c r="J153">
        <v>66</v>
      </c>
      <c r="L153">
        <v>3999</v>
      </c>
      <c r="M153">
        <v>68</v>
      </c>
      <c r="N153">
        <v>3079</v>
      </c>
      <c r="O153">
        <v>14025</v>
      </c>
      <c r="P153" t="s">
        <v>27</v>
      </c>
    </row>
    <row r="154" spans="1:16" x14ac:dyDescent="0.2">
      <c r="A154" t="s">
        <v>178</v>
      </c>
      <c r="B154" t="s">
        <v>27</v>
      </c>
      <c r="C154">
        <v>2356075</v>
      </c>
      <c r="D154">
        <v>804</v>
      </c>
      <c r="F154">
        <v>2</v>
      </c>
      <c r="H154">
        <v>63</v>
      </c>
      <c r="J154">
        <v>739</v>
      </c>
      <c r="K154">
        <v>1</v>
      </c>
      <c r="L154">
        <v>341</v>
      </c>
      <c r="M154">
        <v>0.8</v>
      </c>
      <c r="N154">
        <v>68423</v>
      </c>
      <c r="O154">
        <v>29041</v>
      </c>
      <c r="P154" t="s">
        <v>27</v>
      </c>
    </row>
    <row r="155" spans="1:16" x14ac:dyDescent="0.2">
      <c r="A155" t="s">
        <v>179</v>
      </c>
      <c r="B155" t="s">
        <v>17</v>
      </c>
      <c r="C155">
        <v>393616</v>
      </c>
      <c r="D155">
        <v>761</v>
      </c>
      <c r="F155">
        <v>14</v>
      </c>
      <c r="H155">
        <v>91</v>
      </c>
      <c r="J155">
        <v>656</v>
      </c>
      <c r="K155">
        <v>1</v>
      </c>
      <c r="L155">
        <v>1933</v>
      </c>
      <c r="M155">
        <v>36</v>
      </c>
      <c r="N155">
        <v>4814</v>
      </c>
      <c r="O155">
        <v>12230</v>
      </c>
      <c r="P155" t="s">
        <v>18</v>
      </c>
    </row>
    <row r="156" spans="1:16" x14ac:dyDescent="0.2">
      <c r="A156" t="s">
        <v>180</v>
      </c>
      <c r="B156" t="s">
        <v>22</v>
      </c>
      <c r="C156">
        <v>97425470</v>
      </c>
      <c r="D156">
        <v>747</v>
      </c>
      <c r="F156">
        <v>10</v>
      </c>
      <c r="H156">
        <v>392</v>
      </c>
      <c r="J156">
        <v>345</v>
      </c>
      <c r="L156">
        <v>8</v>
      </c>
      <c r="M156">
        <v>0.1</v>
      </c>
      <c r="N156">
        <v>482456</v>
      </c>
      <c r="O156">
        <v>4952</v>
      </c>
      <c r="P156" t="s">
        <v>46</v>
      </c>
    </row>
    <row r="157" spans="1:16" x14ac:dyDescent="0.2">
      <c r="A157" t="s">
        <v>181</v>
      </c>
      <c r="B157" t="s">
        <v>27</v>
      </c>
      <c r="C157">
        <v>2143943</v>
      </c>
      <c r="D157">
        <v>742</v>
      </c>
      <c r="F157">
        <v>23</v>
      </c>
      <c r="H157">
        <v>175</v>
      </c>
      <c r="J157">
        <v>544</v>
      </c>
      <c r="L157">
        <v>346</v>
      </c>
      <c r="M157">
        <v>11</v>
      </c>
      <c r="N157">
        <v>8771</v>
      </c>
      <c r="O157">
        <v>4091</v>
      </c>
      <c r="P157" t="s">
        <v>27</v>
      </c>
    </row>
    <row r="158" spans="1:16" x14ac:dyDescent="0.2">
      <c r="A158" t="s">
        <v>182</v>
      </c>
      <c r="D158">
        <v>712</v>
      </c>
      <c r="F158">
        <v>13</v>
      </c>
      <c r="H158">
        <v>651</v>
      </c>
      <c r="J158">
        <v>48</v>
      </c>
      <c r="K158">
        <v>4</v>
      </c>
    </row>
    <row r="159" spans="1:16" x14ac:dyDescent="0.2">
      <c r="A159" t="s">
        <v>183</v>
      </c>
      <c r="B159" t="s">
        <v>25</v>
      </c>
      <c r="C159">
        <v>33938</v>
      </c>
      <c r="D159">
        <v>699</v>
      </c>
      <c r="F159">
        <v>42</v>
      </c>
      <c r="H159">
        <v>657</v>
      </c>
      <c r="J159">
        <v>0</v>
      </c>
      <c r="L159">
        <v>20596</v>
      </c>
      <c r="M159">
        <v>1238</v>
      </c>
      <c r="N159">
        <v>6068</v>
      </c>
      <c r="O159">
        <v>178797</v>
      </c>
      <c r="P159" t="s">
        <v>25</v>
      </c>
    </row>
    <row r="160" spans="1:16" x14ac:dyDescent="0.2">
      <c r="A160" t="s">
        <v>184</v>
      </c>
      <c r="B160" t="s">
        <v>27</v>
      </c>
      <c r="C160">
        <v>895952</v>
      </c>
      <c r="D160">
        <v>671</v>
      </c>
      <c r="F160">
        <v>5</v>
      </c>
      <c r="H160">
        <v>592</v>
      </c>
      <c r="J160">
        <v>74</v>
      </c>
      <c r="K160">
        <v>3</v>
      </c>
      <c r="L160">
        <v>749</v>
      </c>
      <c r="M160">
        <v>6</v>
      </c>
      <c r="N160">
        <v>35419</v>
      </c>
      <c r="O160">
        <v>39532</v>
      </c>
    </row>
    <row r="161" spans="1:16" x14ac:dyDescent="0.2">
      <c r="A161" t="s">
        <v>185</v>
      </c>
      <c r="B161" t="s">
        <v>25</v>
      </c>
      <c r="C161">
        <v>174022</v>
      </c>
      <c r="D161">
        <v>597</v>
      </c>
      <c r="F161">
        <v>47</v>
      </c>
      <c r="H161">
        <v>533</v>
      </c>
      <c r="J161">
        <v>17</v>
      </c>
      <c r="L161">
        <v>3431</v>
      </c>
      <c r="M161">
        <v>270</v>
      </c>
      <c r="N161">
        <v>30721</v>
      </c>
      <c r="O161">
        <v>176535</v>
      </c>
    </row>
    <row r="162" spans="1:16" x14ac:dyDescent="0.2">
      <c r="A162" t="s">
        <v>186</v>
      </c>
      <c r="B162" t="s">
        <v>20</v>
      </c>
      <c r="C162">
        <v>786936</v>
      </c>
      <c r="D162">
        <v>538</v>
      </c>
      <c r="F162">
        <v>22</v>
      </c>
      <c r="H162">
        <v>189</v>
      </c>
      <c r="J162">
        <v>327</v>
      </c>
      <c r="K162">
        <v>2</v>
      </c>
      <c r="L162">
        <v>684</v>
      </c>
      <c r="M162">
        <v>28</v>
      </c>
      <c r="N162">
        <v>5165</v>
      </c>
      <c r="O162">
        <v>6563</v>
      </c>
      <c r="P162" t="s">
        <v>18</v>
      </c>
    </row>
    <row r="163" spans="1:16" x14ac:dyDescent="0.2">
      <c r="A163" t="s">
        <v>187</v>
      </c>
      <c r="B163" t="s">
        <v>27</v>
      </c>
      <c r="C163">
        <v>59886383</v>
      </c>
      <c r="D163">
        <v>509</v>
      </c>
      <c r="F163">
        <v>21</v>
      </c>
      <c r="H163">
        <v>183</v>
      </c>
      <c r="J163">
        <v>305</v>
      </c>
      <c r="K163">
        <v>7</v>
      </c>
      <c r="L163">
        <v>8</v>
      </c>
      <c r="M163">
        <v>0.4</v>
      </c>
      <c r="P163" t="s">
        <v>27</v>
      </c>
    </row>
    <row r="164" spans="1:16" x14ac:dyDescent="0.2">
      <c r="A164" t="s">
        <v>188</v>
      </c>
      <c r="B164" t="s">
        <v>22</v>
      </c>
      <c r="C164">
        <v>23821199</v>
      </c>
      <c r="D164">
        <v>477</v>
      </c>
      <c r="F164">
        <v>7</v>
      </c>
      <c r="H164">
        <v>443</v>
      </c>
      <c r="J164">
        <v>27</v>
      </c>
      <c r="L164">
        <v>20</v>
      </c>
      <c r="M164">
        <v>0.3</v>
      </c>
      <c r="N164">
        <v>82737</v>
      </c>
      <c r="O164">
        <v>3473</v>
      </c>
      <c r="P164" t="s">
        <v>46</v>
      </c>
    </row>
    <row r="165" spans="1:16" x14ac:dyDescent="0.2">
      <c r="A165" t="s">
        <v>189</v>
      </c>
      <c r="B165" t="s">
        <v>27</v>
      </c>
      <c r="C165">
        <v>871326</v>
      </c>
      <c r="D165">
        <v>396</v>
      </c>
      <c r="F165">
        <v>7</v>
      </c>
      <c r="H165">
        <v>340</v>
      </c>
      <c r="J165">
        <v>49</v>
      </c>
      <c r="L165">
        <v>454</v>
      </c>
      <c r="M165">
        <v>8</v>
      </c>
      <c r="P165" t="s">
        <v>27</v>
      </c>
    </row>
    <row r="166" spans="1:16" x14ac:dyDescent="0.2">
      <c r="A166" t="s">
        <v>190</v>
      </c>
      <c r="B166" t="s">
        <v>27</v>
      </c>
      <c r="C166">
        <v>11922216</v>
      </c>
      <c r="D166">
        <v>395</v>
      </c>
      <c r="F166">
        <v>1</v>
      </c>
      <c r="H166">
        <v>304</v>
      </c>
      <c r="J166">
        <v>90</v>
      </c>
      <c r="L166">
        <v>33</v>
      </c>
      <c r="M166">
        <v>0.08</v>
      </c>
      <c r="N166">
        <v>15614</v>
      </c>
      <c r="O166">
        <v>1310</v>
      </c>
      <c r="P166" t="s">
        <v>27</v>
      </c>
    </row>
    <row r="167" spans="1:16" x14ac:dyDescent="0.2">
      <c r="A167" t="s">
        <v>191</v>
      </c>
      <c r="B167" t="s">
        <v>22</v>
      </c>
      <c r="C167">
        <v>54446389</v>
      </c>
      <c r="D167">
        <v>357</v>
      </c>
      <c r="F167">
        <v>6</v>
      </c>
      <c r="H167">
        <v>308</v>
      </c>
      <c r="J167">
        <v>43</v>
      </c>
      <c r="L167">
        <v>7</v>
      </c>
      <c r="M167">
        <v>0.1</v>
      </c>
      <c r="N167">
        <v>122290</v>
      </c>
      <c r="O167">
        <v>2246</v>
      </c>
      <c r="P167" t="s">
        <v>23</v>
      </c>
    </row>
    <row r="168" spans="1:16" x14ac:dyDescent="0.2">
      <c r="A168" t="s">
        <v>192</v>
      </c>
      <c r="B168" t="s">
        <v>27</v>
      </c>
      <c r="C168">
        <v>1271985</v>
      </c>
      <c r="D168">
        <v>344</v>
      </c>
      <c r="F168">
        <v>10</v>
      </c>
      <c r="H168">
        <v>334</v>
      </c>
      <c r="J168">
        <v>0</v>
      </c>
      <c r="L168">
        <v>270</v>
      </c>
      <c r="M168">
        <v>8</v>
      </c>
      <c r="N168">
        <v>205285</v>
      </c>
      <c r="O168">
        <v>161389</v>
      </c>
      <c r="P168" t="s">
        <v>27</v>
      </c>
    </row>
    <row r="169" spans="1:16" x14ac:dyDescent="0.2">
      <c r="A169" t="s">
        <v>193</v>
      </c>
      <c r="B169" t="s">
        <v>25</v>
      </c>
      <c r="C169">
        <v>85078</v>
      </c>
      <c r="D169">
        <v>336</v>
      </c>
      <c r="F169">
        <v>24</v>
      </c>
      <c r="H169">
        <v>312</v>
      </c>
      <c r="J169">
        <v>0</v>
      </c>
      <c r="L169">
        <v>3949</v>
      </c>
      <c r="M169">
        <v>282</v>
      </c>
      <c r="N169">
        <v>8627</v>
      </c>
      <c r="O169">
        <v>101401</v>
      </c>
    </row>
    <row r="170" spans="1:16" x14ac:dyDescent="0.2">
      <c r="A170" t="s">
        <v>194</v>
      </c>
      <c r="B170" t="s">
        <v>22</v>
      </c>
      <c r="C170">
        <v>3283344</v>
      </c>
      <c r="D170">
        <v>293</v>
      </c>
      <c r="H170">
        <v>260</v>
      </c>
      <c r="J170">
        <v>33</v>
      </c>
      <c r="K170">
        <v>1</v>
      </c>
      <c r="L170">
        <v>89</v>
      </c>
      <c r="N170">
        <v>38334</v>
      </c>
      <c r="O170">
        <v>11675</v>
      </c>
      <c r="P170" t="s">
        <v>46</v>
      </c>
    </row>
    <row r="171" spans="1:16" x14ac:dyDescent="0.2">
      <c r="A171" t="s">
        <v>195</v>
      </c>
      <c r="B171" t="s">
        <v>27</v>
      </c>
      <c r="C171">
        <v>3551175</v>
      </c>
      <c r="D171">
        <v>282</v>
      </c>
      <c r="H171">
        <v>225</v>
      </c>
      <c r="J171">
        <v>57</v>
      </c>
      <c r="L171">
        <v>79</v>
      </c>
      <c r="P171" t="s">
        <v>27</v>
      </c>
    </row>
    <row r="172" spans="1:16" x14ac:dyDescent="0.2">
      <c r="A172" t="s">
        <v>196</v>
      </c>
      <c r="B172" t="s">
        <v>17</v>
      </c>
      <c r="C172">
        <v>400131</v>
      </c>
      <c r="D172">
        <v>279</v>
      </c>
      <c r="F172">
        <v>14</v>
      </c>
      <c r="H172">
        <v>179</v>
      </c>
      <c r="J172">
        <v>86</v>
      </c>
      <c r="L172">
        <v>697</v>
      </c>
      <c r="M172">
        <v>35</v>
      </c>
      <c r="N172">
        <v>18476</v>
      </c>
      <c r="O172">
        <v>46175</v>
      </c>
    </row>
    <row r="173" spans="1:16" x14ac:dyDescent="0.2">
      <c r="A173" t="s">
        <v>197</v>
      </c>
      <c r="B173" t="s">
        <v>17</v>
      </c>
      <c r="C173">
        <v>375235</v>
      </c>
      <c r="D173">
        <v>276</v>
      </c>
      <c r="F173">
        <v>15</v>
      </c>
      <c r="H173">
        <v>98</v>
      </c>
      <c r="J173">
        <v>163</v>
      </c>
      <c r="K173">
        <v>1</v>
      </c>
      <c r="L173">
        <v>736</v>
      </c>
      <c r="M173">
        <v>40</v>
      </c>
      <c r="N173">
        <v>12227</v>
      </c>
      <c r="O173">
        <v>32585</v>
      </c>
    </row>
    <row r="174" spans="1:16" x14ac:dyDescent="0.2">
      <c r="A174" t="s">
        <v>198</v>
      </c>
      <c r="B174" t="s">
        <v>25</v>
      </c>
      <c r="C174">
        <v>48882</v>
      </c>
      <c r="D174">
        <v>266</v>
      </c>
      <c r="H174">
        <v>192</v>
      </c>
      <c r="J174">
        <v>74</v>
      </c>
      <c r="K174">
        <v>1</v>
      </c>
      <c r="L174">
        <v>5442</v>
      </c>
      <c r="N174">
        <v>43045</v>
      </c>
      <c r="O174">
        <v>880590</v>
      </c>
    </row>
    <row r="175" spans="1:16" x14ac:dyDescent="0.2">
      <c r="A175" t="s">
        <v>199</v>
      </c>
      <c r="B175" t="s">
        <v>17</v>
      </c>
      <c r="C175">
        <v>106812</v>
      </c>
      <c r="D175">
        <v>263</v>
      </c>
      <c r="F175">
        <v>3</v>
      </c>
      <c r="H175">
        <v>114</v>
      </c>
      <c r="J175">
        <v>146</v>
      </c>
      <c r="L175">
        <v>2462</v>
      </c>
      <c r="M175">
        <v>28</v>
      </c>
      <c r="N175">
        <v>14047</v>
      </c>
      <c r="O175">
        <v>131511</v>
      </c>
    </row>
    <row r="176" spans="1:16" x14ac:dyDescent="0.2">
      <c r="A176" t="s">
        <v>200</v>
      </c>
      <c r="B176" t="s">
        <v>22</v>
      </c>
      <c r="C176">
        <v>16741375</v>
      </c>
      <c r="D176">
        <v>243</v>
      </c>
      <c r="H176">
        <v>210</v>
      </c>
      <c r="J176">
        <v>33</v>
      </c>
      <c r="K176">
        <v>1</v>
      </c>
      <c r="L176">
        <v>15</v>
      </c>
      <c r="N176">
        <v>67807</v>
      </c>
      <c r="O176">
        <v>4050</v>
      </c>
      <c r="P176" t="s">
        <v>46</v>
      </c>
    </row>
    <row r="177" spans="1:16" x14ac:dyDescent="0.2">
      <c r="A177" t="s">
        <v>201</v>
      </c>
      <c r="B177" t="s">
        <v>17</v>
      </c>
      <c r="C177">
        <v>1399950</v>
      </c>
      <c r="D177">
        <v>210</v>
      </c>
      <c r="F177">
        <v>8</v>
      </c>
      <c r="H177">
        <v>135</v>
      </c>
      <c r="J177">
        <v>67</v>
      </c>
      <c r="L177">
        <v>150</v>
      </c>
      <c r="M177">
        <v>6</v>
      </c>
      <c r="N177">
        <v>9559</v>
      </c>
      <c r="O177">
        <v>6828</v>
      </c>
      <c r="P177" t="s">
        <v>18</v>
      </c>
    </row>
    <row r="178" spans="1:16" x14ac:dyDescent="0.2">
      <c r="A178" t="s">
        <v>202</v>
      </c>
      <c r="B178" t="s">
        <v>17</v>
      </c>
      <c r="C178">
        <v>65798</v>
      </c>
      <c r="D178">
        <v>203</v>
      </c>
      <c r="F178">
        <v>1</v>
      </c>
      <c r="H178">
        <v>202</v>
      </c>
      <c r="J178">
        <v>0</v>
      </c>
      <c r="L178">
        <v>3085</v>
      </c>
      <c r="M178">
        <v>15</v>
      </c>
      <c r="N178">
        <v>31108</v>
      </c>
      <c r="O178">
        <v>472780</v>
      </c>
    </row>
    <row r="179" spans="1:16" x14ac:dyDescent="0.2">
      <c r="A179" t="s">
        <v>203</v>
      </c>
      <c r="B179" t="s">
        <v>25</v>
      </c>
      <c r="C179">
        <v>33690</v>
      </c>
      <c r="D179">
        <v>190</v>
      </c>
      <c r="H179">
        <v>184</v>
      </c>
      <c r="J179">
        <v>6</v>
      </c>
      <c r="L179">
        <v>5640</v>
      </c>
      <c r="N179">
        <v>23063</v>
      </c>
      <c r="O179">
        <v>684565</v>
      </c>
    </row>
    <row r="180" spans="1:16" x14ac:dyDescent="0.2">
      <c r="A180" t="s">
        <v>204</v>
      </c>
      <c r="B180" t="s">
        <v>93</v>
      </c>
      <c r="C180">
        <v>8963009</v>
      </c>
      <c r="D180">
        <v>163</v>
      </c>
      <c r="F180">
        <v>3</v>
      </c>
      <c r="H180">
        <v>53</v>
      </c>
      <c r="J180">
        <v>107</v>
      </c>
      <c r="L180">
        <v>18</v>
      </c>
      <c r="M180">
        <v>0.3</v>
      </c>
      <c r="N180">
        <v>10808</v>
      </c>
      <c r="O180">
        <v>1206</v>
      </c>
      <c r="P180" t="s">
        <v>46</v>
      </c>
    </row>
    <row r="181" spans="1:16" x14ac:dyDescent="0.2">
      <c r="A181" t="s">
        <v>205</v>
      </c>
      <c r="B181" t="s">
        <v>17</v>
      </c>
      <c r="C181">
        <v>42924</v>
      </c>
      <c r="D181">
        <v>160</v>
      </c>
      <c r="F181">
        <v>16</v>
      </c>
      <c r="H181">
        <v>64</v>
      </c>
      <c r="J181">
        <v>80</v>
      </c>
      <c r="K181">
        <v>3</v>
      </c>
      <c r="L181">
        <v>3728</v>
      </c>
      <c r="M181">
        <v>373</v>
      </c>
      <c r="N181">
        <v>1115</v>
      </c>
      <c r="O181">
        <v>25976</v>
      </c>
    </row>
    <row r="182" spans="1:16" x14ac:dyDescent="0.2">
      <c r="A182" t="s">
        <v>206</v>
      </c>
      <c r="B182" t="s">
        <v>17</v>
      </c>
      <c r="C182">
        <v>62254</v>
      </c>
      <c r="D182">
        <v>157</v>
      </c>
      <c r="F182">
        <v>9</v>
      </c>
      <c r="H182">
        <v>144</v>
      </c>
      <c r="J182">
        <v>4</v>
      </c>
      <c r="L182">
        <v>2522</v>
      </c>
      <c r="M182">
        <v>145</v>
      </c>
      <c r="N182">
        <v>26352</v>
      </c>
      <c r="O182">
        <v>423298</v>
      </c>
      <c r="P182" t="s">
        <v>18</v>
      </c>
    </row>
    <row r="183" spans="1:16" x14ac:dyDescent="0.2">
      <c r="A183" t="s">
        <v>207</v>
      </c>
      <c r="B183" t="s">
        <v>22</v>
      </c>
      <c r="C183">
        <v>437893</v>
      </c>
      <c r="D183">
        <v>141</v>
      </c>
      <c r="F183">
        <v>3</v>
      </c>
      <c r="H183">
        <v>138</v>
      </c>
      <c r="J183">
        <v>0</v>
      </c>
      <c r="L183">
        <v>322</v>
      </c>
      <c r="M183">
        <v>7</v>
      </c>
      <c r="N183">
        <v>41148</v>
      </c>
      <c r="O183">
        <v>93968</v>
      </c>
    </row>
    <row r="184" spans="1:16" x14ac:dyDescent="0.2">
      <c r="A184" t="s">
        <v>208</v>
      </c>
      <c r="B184" t="s">
        <v>17</v>
      </c>
      <c r="C184">
        <v>287411</v>
      </c>
      <c r="D184">
        <v>133</v>
      </c>
      <c r="F184">
        <v>7</v>
      </c>
      <c r="H184">
        <v>100</v>
      </c>
      <c r="J184">
        <v>26</v>
      </c>
      <c r="L184">
        <v>463</v>
      </c>
      <c r="M184">
        <v>24</v>
      </c>
      <c r="N184">
        <v>12233</v>
      </c>
      <c r="O184">
        <v>42563</v>
      </c>
      <c r="P184" t="s">
        <v>18</v>
      </c>
    </row>
    <row r="185" spans="1:16" x14ac:dyDescent="0.2">
      <c r="A185" t="s">
        <v>209</v>
      </c>
      <c r="B185" t="s">
        <v>17</v>
      </c>
      <c r="C185">
        <v>38768</v>
      </c>
      <c r="D185">
        <v>129</v>
      </c>
      <c r="F185">
        <v>2</v>
      </c>
      <c r="H185">
        <v>39</v>
      </c>
      <c r="J185">
        <v>88</v>
      </c>
      <c r="K185">
        <v>3</v>
      </c>
      <c r="L185">
        <v>3327</v>
      </c>
      <c r="M185">
        <v>52</v>
      </c>
      <c r="N185">
        <v>1252</v>
      </c>
      <c r="O185">
        <v>32295</v>
      </c>
    </row>
    <row r="186" spans="1:16" x14ac:dyDescent="0.2">
      <c r="A186" t="s">
        <v>210</v>
      </c>
      <c r="B186" t="s">
        <v>27</v>
      </c>
      <c r="C186">
        <v>98408</v>
      </c>
      <c r="D186">
        <v>126</v>
      </c>
      <c r="H186">
        <v>124</v>
      </c>
      <c r="J186">
        <v>2</v>
      </c>
      <c r="L186">
        <v>1280</v>
      </c>
      <c r="P186" t="s">
        <v>27</v>
      </c>
    </row>
    <row r="187" spans="1:16" x14ac:dyDescent="0.2">
      <c r="A187" t="s">
        <v>211</v>
      </c>
      <c r="B187" t="s">
        <v>25</v>
      </c>
      <c r="C187">
        <v>39270</v>
      </c>
      <c r="D187">
        <v>125</v>
      </c>
      <c r="F187">
        <v>4</v>
      </c>
      <c r="H187">
        <v>105</v>
      </c>
      <c r="J187">
        <v>16</v>
      </c>
      <c r="K187">
        <v>2</v>
      </c>
      <c r="L187">
        <v>3183</v>
      </c>
      <c r="M187">
        <v>102</v>
      </c>
      <c r="N187">
        <v>38209</v>
      </c>
      <c r="O187">
        <v>972982</v>
      </c>
      <c r="P187" t="s">
        <v>25</v>
      </c>
    </row>
    <row r="188" spans="1:16" x14ac:dyDescent="0.2">
      <c r="A188" t="s">
        <v>212</v>
      </c>
      <c r="B188" t="s">
        <v>22</v>
      </c>
      <c r="C188">
        <v>772443</v>
      </c>
      <c r="D188">
        <v>105</v>
      </c>
      <c r="H188">
        <v>93</v>
      </c>
      <c r="J188">
        <v>12</v>
      </c>
      <c r="L188">
        <v>136</v>
      </c>
      <c r="N188">
        <v>54589</v>
      </c>
      <c r="O188">
        <v>70671</v>
      </c>
      <c r="P188" t="s">
        <v>23</v>
      </c>
    </row>
    <row r="189" spans="1:16" x14ac:dyDescent="0.2">
      <c r="A189" t="s">
        <v>213</v>
      </c>
      <c r="B189" t="s">
        <v>17</v>
      </c>
      <c r="C189">
        <v>98010</v>
      </c>
      <c r="D189">
        <v>92</v>
      </c>
      <c r="F189">
        <v>3</v>
      </c>
      <c r="H189">
        <v>76</v>
      </c>
      <c r="J189">
        <v>13</v>
      </c>
      <c r="K189">
        <v>1</v>
      </c>
      <c r="L189">
        <v>939</v>
      </c>
      <c r="M189">
        <v>31</v>
      </c>
      <c r="N189">
        <v>1500</v>
      </c>
      <c r="O189">
        <v>15305</v>
      </c>
      <c r="P189" t="s">
        <v>18</v>
      </c>
    </row>
    <row r="190" spans="1:16" x14ac:dyDescent="0.2">
      <c r="A190" t="s">
        <v>214</v>
      </c>
      <c r="B190" t="s">
        <v>25</v>
      </c>
      <c r="C190">
        <v>38139</v>
      </c>
      <c r="D190">
        <v>89</v>
      </c>
      <c r="F190">
        <v>1</v>
      </c>
      <c r="H190">
        <v>85</v>
      </c>
      <c r="J190">
        <v>3</v>
      </c>
      <c r="L190">
        <v>2334</v>
      </c>
      <c r="M190">
        <v>26</v>
      </c>
      <c r="N190">
        <v>900</v>
      </c>
      <c r="O190">
        <v>23598</v>
      </c>
      <c r="P190" t="s">
        <v>25</v>
      </c>
    </row>
    <row r="191" spans="1:16" x14ac:dyDescent="0.2">
      <c r="A191" t="s">
        <v>215</v>
      </c>
      <c r="B191" t="s">
        <v>17</v>
      </c>
      <c r="C191">
        <v>398312</v>
      </c>
      <c r="D191">
        <v>86</v>
      </c>
      <c r="F191">
        <v>2</v>
      </c>
      <c r="H191">
        <v>31</v>
      </c>
      <c r="J191">
        <v>53</v>
      </c>
      <c r="K191">
        <v>2</v>
      </c>
      <c r="L191">
        <v>216</v>
      </c>
      <c r="M191">
        <v>5</v>
      </c>
      <c r="N191">
        <v>3679</v>
      </c>
      <c r="O191">
        <v>9236</v>
      </c>
      <c r="P191" t="s">
        <v>18</v>
      </c>
    </row>
    <row r="192" spans="1:16" x14ac:dyDescent="0.2">
      <c r="A192" t="s">
        <v>216</v>
      </c>
      <c r="B192" t="s">
        <v>93</v>
      </c>
      <c r="C192">
        <v>281072</v>
      </c>
      <c r="D192">
        <v>64</v>
      </c>
      <c r="H192">
        <v>62</v>
      </c>
      <c r="J192">
        <v>2</v>
      </c>
      <c r="L192">
        <v>228</v>
      </c>
      <c r="N192">
        <v>5849</v>
      </c>
      <c r="O192">
        <v>20810</v>
      </c>
    </row>
    <row r="193" spans="1:16" x14ac:dyDescent="0.2">
      <c r="A193" t="s">
        <v>217</v>
      </c>
      <c r="B193" t="s">
        <v>17</v>
      </c>
      <c r="C193">
        <v>110976</v>
      </c>
      <c r="D193">
        <v>56</v>
      </c>
      <c r="H193">
        <v>46</v>
      </c>
      <c r="J193">
        <v>10</v>
      </c>
      <c r="L193">
        <v>505</v>
      </c>
      <c r="N193">
        <v>2447</v>
      </c>
      <c r="O193">
        <v>22050</v>
      </c>
    </row>
    <row r="194" spans="1:16" x14ac:dyDescent="0.2">
      <c r="A194" t="s">
        <v>218</v>
      </c>
      <c r="B194" t="s">
        <v>17</v>
      </c>
      <c r="C194">
        <v>38729</v>
      </c>
      <c r="D194">
        <v>53</v>
      </c>
      <c r="F194">
        <v>3</v>
      </c>
      <c r="H194">
        <v>41</v>
      </c>
      <c r="J194">
        <v>9</v>
      </c>
      <c r="K194">
        <v>1</v>
      </c>
      <c r="L194">
        <v>1368</v>
      </c>
      <c r="M194">
        <v>77</v>
      </c>
      <c r="N194">
        <v>1183</v>
      </c>
      <c r="O194">
        <v>30546</v>
      </c>
    </row>
    <row r="195" spans="1:16" x14ac:dyDescent="0.2">
      <c r="A195" t="s">
        <v>219</v>
      </c>
      <c r="B195" t="s">
        <v>22</v>
      </c>
      <c r="C195">
        <v>650193</v>
      </c>
      <c r="D195">
        <v>46</v>
      </c>
      <c r="H195">
        <v>46</v>
      </c>
      <c r="J195">
        <v>0</v>
      </c>
      <c r="L195">
        <v>71</v>
      </c>
      <c r="N195">
        <v>4071</v>
      </c>
      <c r="O195">
        <v>6261</v>
      </c>
    </row>
    <row r="196" spans="1:16" x14ac:dyDescent="0.2">
      <c r="A196" t="s">
        <v>220</v>
      </c>
      <c r="B196" t="s">
        <v>17</v>
      </c>
      <c r="C196">
        <v>164161</v>
      </c>
      <c r="D196">
        <v>31</v>
      </c>
      <c r="F196">
        <v>1</v>
      </c>
      <c r="H196">
        <v>28</v>
      </c>
      <c r="J196">
        <v>2</v>
      </c>
      <c r="L196">
        <v>189</v>
      </c>
      <c r="M196">
        <v>6</v>
      </c>
      <c r="N196">
        <v>1080</v>
      </c>
      <c r="O196">
        <v>6579</v>
      </c>
    </row>
    <row r="197" spans="1:16" x14ac:dyDescent="0.2">
      <c r="A197" t="s">
        <v>221</v>
      </c>
      <c r="B197" t="s">
        <v>93</v>
      </c>
      <c r="C197">
        <v>897095</v>
      </c>
      <c r="D197">
        <v>27</v>
      </c>
      <c r="F197">
        <v>1</v>
      </c>
      <c r="H197">
        <v>18</v>
      </c>
      <c r="J197">
        <v>8</v>
      </c>
      <c r="L197">
        <v>30</v>
      </c>
      <c r="M197">
        <v>1</v>
      </c>
      <c r="N197">
        <v>6693</v>
      </c>
      <c r="O197">
        <v>7461</v>
      </c>
      <c r="P197" t="s">
        <v>46</v>
      </c>
    </row>
    <row r="198" spans="1:16" x14ac:dyDescent="0.2">
      <c r="A198" t="s">
        <v>222</v>
      </c>
      <c r="B198" t="s">
        <v>17</v>
      </c>
      <c r="C198">
        <v>183712</v>
      </c>
      <c r="D198">
        <v>25</v>
      </c>
      <c r="H198">
        <v>24</v>
      </c>
      <c r="J198">
        <v>1</v>
      </c>
      <c r="L198">
        <v>136</v>
      </c>
      <c r="N198">
        <v>3895</v>
      </c>
      <c r="O198">
        <v>21202</v>
      </c>
      <c r="P198" t="s">
        <v>18</v>
      </c>
    </row>
    <row r="199" spans="1:16" x14ac:dyDescent="0.2">
      <c r="A199" t="s">
        <v>223</v>
      </c>
      <c r="B199" t="s">
        <v>22</v>
      </c>
      <c r="C199">
        <v>1320812</v>
      </c>
      <c r="D199">
        <v>25</v>
      </c>
      <c r="H199">
        <v>24</v>
      </c>
      <c r="J199">
        <v>1</v>
      </c>
      <c r="L199">
        <v>19</v>
      </c>
      <c r="N199">
        <v>4238</v>
      </c>
      <c r="O199">
        <v>3209</v>
      </c>
      <c r="P199" t="s">
        <v>23</v>
      </c>
    </row>
    <row r="200" spans="1:16" x14ac:dyDescent="0.2">
      <c r="A200" t="s">
        <v>224</v>
      </c>
      <c r="B200" t="s">
        <v>17</v>
      </c>
      <c r="C200">
        <v>112576</v>
      </c>
      <c r="D200">
        <v>24</v>
      </c>
      <c r="H200">
        <v>23</v>
      </c>
      <c r="J200">
        <v>1</v>
      </c>
      <c r="L200">
        <v>213</v>
      </c>
      <c r="N200">
        <v>6252</v>
      </c>
      <c r="O200">
        <v>55536</v>
      </c>
      <c r="P200" t="s">
        <v>18</v>
      </c>
    </row>
    <row r="201" spans="1:16" x14ac:dyDescent="0.2">
      <c r="A201" t="s">
        <v>225</v>
      </c>
      <c r="B201" t="s">
        <v>93</v>
      </c>
      <c r="C201">
        <v>285769</v>
      </c>
      <c r="D201">
        <v>22</v>
      </c>
      <c r="H201">
        <v>22</v>
      </c>
      <c r="J201">
        <v>0</v>
      </c>
      <c r="L201">
        <v>77</v>
      </c>
      <c r="N201">
        <v>11099</v>
      </c>
      <c r="O201">
        <v>38839</v>
      </c>
    </row>
    <row r="202" spans="1:16" x14ac:dyDescent="0.2">
      <c r="A202" t="s">
        <v>226</v>
      </c>
      <c r="B202" t="s">
        <v>22</v>
      </c>
      <c r="C202">
        <v>7285750</v>
      </c>
      <c r="D202">
        <v>20</v>
      </c>
      <c r="H202">
        <v>19</v>
      </c>
      <c r="J202">
        <v>1</v>
      </c>
      <c r="L202">
        <v>3</v>
      </c>
      <c r="N202">
        <v>29374</v>
      </c>
      <c r="O202">
        <v>4032</v>
      </c>
      <c r="P202" t="s">
        <v>46</v>
      </c>
    </row>
    <row r="203" spans="1:16" x14ac:dyDescent="0.2">
      <c r="A203" t="s">
        <v>227</v>
      </c>
      <c r="B203" t="s">
        <v>17</v>
      </c>
      <c r="C203">
        <v>72004</v>
      </c>
      <c r="D203">
        <v>18</v>
      </c>
      <c r="H203">
        <v>18</v>
      </c>
      <c r="J203">
        <v>0</v>
      </c>
      <c r="L203">
        <v>250</v>
      </c>
      <c r="N203">
        <v>1005</v>
      </c>
      <c r="O203">
        <v>13958</v>
      </c>
      <c r="P203" t="s">
        <v>18</v>
      </c>
    </row>
    <row r="204" spans="1:16" x14ac:dyDescent="0.2">
      <c r="A204" t="s">
        <v>228</v>
      </c>
      <c r="B204" t="s">
        <v>17</v>
      </c>
      <c r="C204">
        <v>53237</v>
      </c>
      <c r="D204">
        <v>17</v>
      </c>
      <c r="H204">
        <v>16</v>
      </c>
      <c r="J204">
        <v>1</v>
      </c>
      <c r="L204">
        <v>319</v>
      </c>
      <c r="N204">
        <v>1146</v>
      </c>
      <c r="O204">
        <v>21526</v>
      </c>
      <c r="P204" t="s">
        <v>18</v>
      </c>
    </row>
    <row r="205" spans="1:16" x14ac:dyDescent="0.2">
      <c r="A205" t="s">
        <v>229</v>
      </c>
      <c r="B205" t="s">
        <v>17</v>
      </c>
      <c r="C205">
        <v>56780</v>
      </c>
      <c r="D205">
        <v>14</v>
      </c>
      <c r="H205">
        <v>14</v>
      </c>
      <c r="J205">
        <v>0</v>
      </c>
      <c r="L205">
        <v>247</v>
      </c>
      <c r="N205">
        <v>5977</v>
      </c>
      <c r="O205">
        <v>105266</v>
      </c>
      <c r="P205" t="s">
        <v>25</v>
      </c>
    </row>
    <row r="206" spans="1:16" x14ac:dyDescent="0.2">
      <c r="A206" t="s">
        <v>230</v>
      </c>
      <c r="B206" t="s">
        <v>17</v>
      </c>
      <c r="C206">
        <v>4992</v>
      </c>
      <c r="D206">
        <v>13</v>
      </c>
      <c r="F206">
        <v>1</v>
      </c>
      <c r="H206">
        <v>10</v>
      </c>
      <c r="J206">
        <v>2</v>
      </c>
      <c r="L206">
        <v>2604</v>
      </c>
      <c r="M206">
        <v>200</v>
      </c>
      <c r="N206">
        <v>61</v>
      </c>
      <c r="O206">
        <v>12220</v>
      </c>
    </row>
    <row r="207" spans="1:16" x14ac:dyDescent="0.2">
      <c r="A207" t="s">
        <v>231</v>
      </c>
      <c r="B207" t="s">
        <v>17</v>
      </c>
      <c r="C207">
        <v>26247</v>
      </c>
      <c r="D207">
        <v>13</v>
      </c>
      <c r="H207">
        <v>7</v>
      </c>
      <c r="J207">
        <v>6</v>
      </c>
      <c r="L207">
        <v>495</v>
      </c>
      <c r="N207">
        <v>424</v>
      </c>
      <c r="O207">
        <v>16154</v>
      </c>
    </row>
    <row r="208" spans="1:16" x14ac:dyDescent="0.2">
      <c r="A208" t="s">
        <v>232</v>
      </c>
      <c r="B208" t="s">
        <v>20</v>
      </c>
      <c r="C208">
        <v>3489</v>
      </c>
      <c r="D208">
        <v>13</v>
      </c>
      <c r="H208">
        <v>13</v>
      </c>
      <c r="J208">
        <v>0</v>
      </c>
      <c r="L208">
        <v>3726</v>
      </c>
      <c r="N208">
        <v>1816</v>
      </c>
      <c r="O208">
        <v>520493</v>
      </c>
    </row>
    <row r="209" spans="1:16" x14ac:dyDescent="0.2">
      <c r="A209" t="s">
        <v>233</v>
      </c>
      <c r="B209" t="s">
        <v>25</v>
      </c>
      <c r="C209">
        <v>801</v>
      </c>
      <c r="D209">
        <v>12</v>
      </c>
      <c r="H209">
        <v>12</v>
      </c>
      <c r="J209">
        <v>0</v>
      </c>
      <c r="L209">
        <v>14981</v>
      </c>
      <c r="P209" t="s">
        <v>25</v>
      </c>
    </row>
    <row r="210" spans="1:16" x14ac:dyDescent="0.2">
      <c r="A210" t="s">
        <v>234</v>
      </c>
      <c r="B210" t="s">
        <v>27</v>
      </c>
      <c r="C210">
        <v>598682</v>
      </c>
      <c r="D210">
        <v>10</v>
      </c>
      <c r="F210">
        <v>1</v>
      </c>
      <c r="H210">
        <v>8</v>
      </c>
      <c r="J210">
        <v>1</v>
      </c>
      <c r="L210">
        <v>17</v>
      </c>
      <c r="M210">
        <v>2</v>
      </c>
      <c r="P210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9A12-C34E-484B-BB3B-752C67E1E037}">
  <dimension ref="A1:L189"/>
  <sheetViews>
    <sheetView topLeftCell="A148" workbookViewId="0">
      <selection activeCell="N21" sqref="N21"/>
    </sheetView>
  </sheetViews>
  <sheetFormatPr baseColWidth="10" defaultRowHeight="16" x14ac:dyDescent="0.2"/>
  <sheetData>
    <row r="1" spans="1:12" x14ac:dyDescent="0.2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</row>
    <row r="2" spans="1:12" x14ac:dyDescent="0.2">
      <c r="A2" s="1">
        <v>43852</v>
      </c>
      <c r="B2">
        <v>555</v>
      </c>
      <c r="C2">
        <v>17</v>
      </c>
      <c r="D2">
        <v>28</v>
      </c>
      <c r="E2">
        <v>510</v>
      </c>
      <c r="F2">
        <v>0</v>
      </c>
      <c r="G2">
        <v>0</v>
      </c>
      <c r="H2">
        <v>0</v>
      </c>
      <c r="I2">
        <v>3.06</v>
      </c>
      <c r="J2">
        <v>5.05</v>
      </c>
      <c r="K2">
        <v>60.71</v>
      </c>
      <c r="L2">
        <v>6</v>
      </c>
    </row>
    <row r="3" spans="1:12" x14ac:dyDescent="0.2">
      <c r="A3" s="1">
        <v>43853</v>
      </c>
      <c r="B3">
        <v>654</v>
      </c>
      <c r="C3">
        <v>18</v>
      </c>
      <c r="D3">
        <v>30</v>
      </c>
      <c r="E3">
        <v>606</v>
      </c>
      <c r="F3">
        <v>99</v>
      </c>
      <c r="G3">
        <v>1</v>
      </c>
      <c r="H3">
        <v>2</v>
      </c>
      <c r="I3">
        <v>2.75</v>
      </c>
      <c r="J3">
        <v>4.59</v>
      </c>
      <c r="K3">
        <v>60</v>
      </c>
      <c r="L3">
        <v>8</v>
      </c>
    </row>
    <row r="4" spans="1:12" x14ac:dyDescent="0.2">
      <c r="A4" s="1">
        <v>43854</v>
      </c>
      <c r="B4">
        <v>941</v>
      </c>
      <c r="C4">
        <v>26</v>
      </c>
      <c r="D4">
        <v>36</v>
      </c>
      <c r="E4">
        <v>879</v>
      </c>
      <c r="F4">
        <v>287</v>
      </c>
      <c r="G4">
        <v>8</v>
      </c>
      <c r="H4">
        <v>6</v>
      </c>
      <c r="I4">
        <v>2.76</v>
      </c>
      <c r="J4">
        <v>3.83</v>
      </c>
      <c r="K4">
        <v>72.22</v>
      </c>
      <c r="L4">
        <v>9</v>
      </c>
    </row>
    <row r="5" spans="1:12" x14ac:dyDescent="0.2">
      <c r="A5" s="1">
        <v>43855</v>
      </c>
      <c r="B5">
        <v>1434</v>
      </c>
      <c r="C5">
        <v>42</v>
      </c>
      <c r="D5">
        <v>39</v>
      </c>
      <c r="E5">
        <v>1353</v>
      </c>
      <c r="F5">
        <v>493</v>
      </c>
      <c r="G5">
        <v>16</v>
      </c>
      <c r="H5">
        <v>3</v>
      </c>
      <c r="I5">
        <v>2.93</v>
      </c>
      <c r="J5">
        <v>2.72</v>
      </c>
      <c r="K5">
        <v>107.69</v>
      </c>
      <c r="L5">
        <v>11</v>
      </c>
    </row>
    <row r="6" spans="1:12" x14ac:dyDescent="0.2">
      <c r="A6" s="1">
        <v>43856</v>
      </c>
      <c r="B6">
        <v>2118</v>
      </c>
      <c r="C6">
        <v>56</v>
      </c>
      <c r="D6">
        <v>52</v>
      </c>
      <c r="E6">
        <v>2010</v>
      </c>
      <c r="F6">
        <v>684</v>
      </c>
      <c r="G6">
        <v>14</v>
      </c>
      <c r="H6">
        <v>13</v>
      </c>
      <c r="I6">
        <v>2.64</v>
      </c>
      <c r="J6">
        <v>2.46</v>
      </c>
      <c r="K6">
        <v>107.69</v>
      </c>
      <c r="L6">
        <v>13</v>
      </c>
    </row>
    <row r="7" spans="1:12" x14ac:dyDescent="0.2">
      <c r="A7" s="1">
        <v>43857</v>
      </c>
      <c r="B7">
        <v>2927</v>
      </c>
      <c r="C7">
        <v>82</v>
      </c>
      <c r="D7">
        <v>61</v>
      </c>
      <c r="E7">
        <v>2784</v>
      </c>
      <c r="F7">
        <v>809</v>
      </c>
      <c r="G7">
        <v>26</v>
      </c>
      <c r="H7">
        <v>9</v>
      </c>
      <c r="I7">
        <v>2.8</v>
      </c>
      <c r="J7">
        <v>2.08</v>
      </c>
      <c r="K7">
        <v>134.43</v>
      </c>
      <c r="L7">
        <v>16</v>
      </c>
    </row>
    <row r="8" spans="1:12" x14ac:dyDescent="0.2">
      <c r="A8" s="1">
        <v>43858</v>
      </c>
      <c r="B8">
        <v>5578</v>
      </c>
      <c r="C8">
        <v>131</v>
      </c>
      <c r="D8">
        <v>107</v>
      </c>
      <c r="E8">
        <v>5340</v>
      </c>
      <c r="F8">
        <v>2651</v>
      </c>
      <c r="G8">
        <v>49</v>
      </c>
      <c r="H8">
        <v>46</v>
      </c>
      <c r="I8">
        <v>2.35</v>
      </c>
      <c r="J8">
        <v>1.92</v>
      </c>
      <c r="K8">
        <v>122.43</v>
      </c>
      <c r="L8">
        <v>16</v>
      </c>
    </row>
    <row r="9" spans="1:12" x14ac:dyDescent="0.2">
      <c r="A9" s="1">
        <v>43859</v>
      </c>
      <c r="B9">
        <v>6166</v>
      </c>
      <c r="C9">
        <v>133</v>
      </c>
      <c r="D9">
        <v>125</v>
      </c>
      <c r="E9">
        <v>5908</v>
      </c>
      <c r="F9">
        <v>588</v>
      </c>
      <c r="G9">
        <v>2</v>
      </c>
      <c r="H9">
        <v>18</v>
      </c>
      <c r="I9">
        <v>2.16</v>
      </c>
      <c r="J9">
        <v>2.0299999999999998</v>
      </c>
      <c r="K9">
        <v>106.4</v>
      </c>
      <c r="L9">
        <v>18</v>
      </c>
    </row>
    <row r="10" spans="1:12" x14ac:dyDescent="0.2">
      <c r="A10" s="1">
        <v>43860</v>
      </c>
      <c r="B10">
        <v>8234</v>
      </c>
      <c r="C10">
        <v>171</v>
      </c>
      <c r="D10">
        <v>141</v>
      </c>
      <c r="E10">
        <v>7922</v>
      </c>
      <c r="F10">
        <v>2068</v>
      </c>
      <c r="G10">
        <v>38</v>
      </c>
      <c r="H10">
        <v>16</v>
      </c>
      <c r="I10">
        <v>2.08</v>
      </c>
      <c r="J10">
        <v>1.71</v>
      </c>
      <c r="K10">
        <v>121.28</v>
      </c>
      <c r="L10">
        <v>20</v>
      </c>
    </row>
    <row r="11" spans="1:12" x14ac:dyDescent="0.2">
      <c r="A11" s="1">
        <v>43861</v>
      </c>
      <c r="B11">
        <v>9927</v>
      </c>
      <c r="C11">
        <v>213</v>
      </c>
      <c r="D11">
        <v>219</v>
      </c>
      <c r="E11">
        <v>9495</v>
      </c>
      <c r="F11">
        <v>1693</v>
      </c>
      <c r="G11">
        <v>42</v>
      </c>
      <c r="H11">
        <v>78</v>
      </c>
      <c r="I11">
        <v>2.15</v>
      </c>
      <c r="J11">
        <v>2.21</v>
      </c>
      <c r="K11">
        <v>97.26</v>
      </c>
      <c r="L11">
        <v>24</v>
      </c>
    </row>
    <row r="12" spans="1:12" x14ac:dyDescent="0.2">
      <c r="A12" s="1">
        <v>43862</v>
      </c>
      <c r="B12">
        <v>12038</v>
      </c>
      <c r="C12">
        <v>259</v>
      </c>
      <c r="D12">
        <v>281</v>
      </c>
      <c r="E12">
        <v>11498</v>
      </c>
      <c r="F12">
        <v>2111</v>
      </c>
      <c r="G12">
        <v>46</v>
      </c>
      <c r="H12">
        <v>62</v>
      </c>
      <c r="I12">
        <v>2.15</v>
      </c>
      <c r="J12">
        <v>2.33</v>
      </c>
      <c r="K12">
        <v>92.17</v>
      </c>
      <c r="L12">
        <v>25</v>
      </c>
    </row>
    <row r="13" spans="1:12" x14ac:dyDescent="0.2">
      <c r="A13" s="1">
        <v>43863</v>
      </c>
      <c r="B13">
        <v>16787</v>
      </c>
      <c r="C13">
        <v>362</v>
      </c>
      <c r="D13">
        <v>459</v>
      </c>
      <c r="E13">
        <v>15966</v>
      </c>
      <c r="F13">
        <v>4749</v>
      </c>
      <c r="G13">
        <v>103</v>
      </c>
      <c r="H13">
        <v>178</v>
      </c>
      <c r="I13">
        <v>2.16</v>
      </c>
      <c r="J13">
        <v>2.73</v>
      </c>
      <c r="K13">
        <v>78.87</v>
      </c>
      <c r="L13">
        <v>25</v>
      </c>
    </row>
    <row r="14" spans="1:12" x14ac:dyDescent="0.2">
      <c r="A14" s="1">
        <v>43864</v>
      </c>
      <c r="B14">
        <v>19887</v>
      </c>
      <c r="C14">
        <v>426</v>
      </c>
      <c r="D14">
        <v>604</v>
      </c>
      <c r="E14">
        <v>18857</v>
      </c>
      <c r="F14">
        <v>3100</v>
      </c>
      <c r="G14">
        <v>64</v>
      </c>
      <c r="H14">
        <v>145</v>
      </c>
      <c r="I14">
        <v>2.14</v>
      </c>
      <c r="J14">
        <v>3.04</v>
      </c>
      <c r="K14">
        <v>70.53</v>
      </c>
      <c r="L14">
        <v>25</v>
      </c>
    </row>
    <row r="15" spans="1:12" x14ac:dyDescent="0.2">
      <c r="A15" s="1">
        <v>43865</v>
      </c>
      <c r="B15">
        <v>23898</v>
      </c>
      <c r="C15">
        <v>492</v>
      </c>
      <c r="D15">
        <v>821</v>
      </c>
      <c r="E15">
        <v>22585</v>
      </c>
      <c r="F15">
        <v>4011</v>
      </c>
      <c r="G15">
        <v>66</v>
      </c>
      <c r="H15">
        <v>217</v>
      </c>
      <c r="I15">
        <v>2.06</v>
      </c>
      <c r="J15">
        <v>3.44</v>
      </c>
      <c r="K15">
        <v>59.93</v>
      </c>
      <c r="L15">
        <v>26</v>
      </c>
    </row>
    <row r="16" spans="1:12" x14ac:dyDescent="0.2">
      <c r="A16" s="1">
        <v>43866</v>
      </c>
      <c r="B16">
        <v>27643</v>
      </c>
      <c r="C16">
        <v>564</v>
      </c>
      <c r="D16">
        <v>1071</v>
      </c>
      <c r="E16">
        <v>26008</v>
      </c>
      <c r="F16">
        <v>3745</v>
      </c>
      <c r="G16">
        <v>72</v>
      </c>
      <c r="H16">
        <v>250</v>
      </c>
      <c r="I16">
        <v>2.04</v>
      </c>
      <c r="J16">
        <v>3.87</v>
      </c>
      <c r="K16">
        <v>52.66</v>
      </c>
      <c r="L16">
        <v>26</v>
      </c>
    </row>
    <row r="17" spans="1:12" x14ac:dyDescent="0.2">
      <c r="A17" s="1">
        <v>43867</v>
      </c>
      <c r="B17">
        <v>30802</v>
      </c>
      <c r="C17">
        <v>634</v>
      </c>
      <c r="D17">
        <v>1418</v>
      </c>
      <c r="E17">
        <v>28750</v>
      </c>
      <c r="F17">
        <v>3159</v>
      </c>
      <c r="G17">
        <v>70</v>
      </c>
      <c r="H17">
        <v>347</v>
      </c>
      <c r="I17">
        <v>2.06</v>
      </c>
      <c r="J17">
        <v>4.5999999999999996</v>
      </c>
      <c r="K17">
        <v>44.71</v>
      </c>
      <c r="L17">
        <v>26</v>
      </c>
    </row>
    <row r="18" spans="1:12" x14ac:dyDescent="0.2">
      <c r="A18" s="1">
        <v>43868</v>
      </c>
      <c r="B18">
        <v>34334</v>
      </c>
      <c r="C18">
        <v>719</v>
      </c>
      <c r="D18">
        <v>1903</v>
      </c>
      <c r="E18">
        <v>31712</v>
      </c>
      <c r="F18">
        <v>3532</v>
      </c>
      <c r="G18">
        <v>85</v>
      </c>
      <c r="H18">
        <v>485</v>
      </c>
      <c r="I18">
        <v>2.09</v>
      </c>
      <c r="J18">
        <v>5.54</v>
      </c>
      <c r="K18">
        <v>37.78</v>
      </c>
      <c r="L18">
        <v>26</v>
      </c>
    </row>
    <row r="19" spans="1:12" x14ac:dyDescent="0.2">
      <c r="A19" s="1">
        <v>43869</v>
      </c>
      <c r="B19">
        <v>37068</v>
      </c>
      <c r="C19">
        <v>806</v>
      </c>
      <c r="D19">
        <v>2470</v>
      </c>
      <c r="E19">
        <v>33792</v>
      </c>
      <c r="F19">
        <v>2734</v>
      </c>
      <c r="G19">
        <v>87</v>
      </c>
      <c r="H19">
        <v>567</v>
      </c>
      <c r="I19">
        <v>2.17</v>
      </c>
      <c r="J19">
        <v>6.66</v>
      </c>
      <c r="K19">
        <v>32.630000000000003</v>
      </c>
      <c r="L19">
        <v>26</v>
      </c>
    </row>
    <row r="20" spans="1:12" x14ac:dyDescent="0.2">
      <c r="A20" s="1">
        <v>43870</v>
      </c>
      <c r="B20">
        <v>40095</v>
      </c>
      <c r="C20">
        <v>906</v>
      </c>
      <c r="D20">
        <v>3057</v>
      </c>
      <c r="E20">
        <v>36132</v>
      </c>
      <c r="F20">
        <v>3027</v>
      </c>
      <c r="G20">
        <v>100</v>
      </c>
      <c r="H20">
        <v>587</v>
      </c>
      <c r="I20">
        <v>2.2599999999999998</v>
      </c>
      <c r="J20">
        <v>7.62</v>
      </c>
      <c r="K20">
        <v>29.64</v>
      </c>
      <c r="L20">
        <v>26</v>
      </c>
    </row>
    <row r="21" spans="1:12" x14ac:dyDescent="0.2">
      <c r="A21" s="1">
        <v>43871</v>
      </c>
      <c r="B21">
        <v>42633</v>
      </c>
      <c r="C21">
        <v>1013</v>
      </c>
      <c r="D21">
        <v>3714</v>
      </c>
      <c r="E21">
        <v>37906</v>
      </c>
      <c r="F21">
        <v>2538</v>
      </c>
      <c r="G21">
        <v>107</v>
      </c>
      <c r="H21">
        <v>657</v>
      </c>
      <c r="I21">
        <v>2.38</v>
      </c>
      <c r="J21">
        <v>8.7100000000000009</v>
      </c>
      <c r="K21">
        <v>27.28</v>
      </c>
      <c r="L21">
        <v>26</v>
      </c>
    </row>
    <row r="22" spans="1:12" x14ac:dyDescent="0.2">
      <c r="A22" s="1">
        <v>43872</v>
      </c>
      <c r="B22">
        <v>44675</v>
      </c>
      <c r="C22">
        <v>1113</v>
      </c>
      <c r="D22">
        <v>4417</v>
      </c>
      <c r="E22">
        <v>39145</v>
      </c>
      <c r="F22">
        <v>2042</v>
      </c>
      <c r="G22">
        <v>100</v>
      </c>
      <c r="H22">
        <v>703</v>
      </c>
      <c r="I22">
        <v>2.4900000000000002</v>
      </c>
      <c r="J22">
        <v>9.89</v>
      </c>
      <c r="K22">
        <v>25.2</v>
      </c>
      <c r="L22">
        <v>26</v>
      </c>
    </row>
    <row r="23" spans="1:12" x14ac:dyDescent="0.2">
      <c r="A23" s="1">
        <v>43873</v>
      </c>
      <c r="B23">
        <v>46561</v>
      </c>
      <c r="C23">
        <v>1118</v>
      </c>
      <c r="D23">
        <v>4849</v>
      </c>
      <c r="E23">
        <v>40594</v>
      </c>
      <c r="F23">
        <v>1886</v>
      </c>
      <c r="G23">
        <v>5</v>
      </c>
      <c r="H23">
        <v>432</v>
      </c>
      <c r="I23">
        <v>2.4</v>
      </c>
      <c r="J23">
        <v>10.41</v>
      </c>
      <c r="K23">
        <v>23.06</v>
      </c>
      <c r="L23">
        <v>26</v>
      </c>
    </row>
    <row r="24" spans="1:12" x14ac:dyDescent="0.2">
      <c r="A24" s="1">
        <v>43874</v>
      </c>
      <c r="B24">
        <v>60206</v>
      </c>
      <c r="C24">
        <v>1371</v>
      </c>
      <c r="D24">
        <v>5930</v>
      </c>
      <c r="E24">
        <v>52905</v>
      </c>
      <c r="F24">
        <v>13645</v>
      </c>
      <c r="G24">
        <v>253</v>
      </c>
      <c r="H24">
        <v>1081</v>
      </c>
      <c r="I24">
        <v>2.2799999999999998</v>
      </c>
      <c r="J24">
        <v>9.85</v>
      </c>
      <c r="K24">
        <v>23.12</v>
      </c>
      <c r="L24">
        <v>26</v>
      </c>
    </row>
    <row r="25" spans="1:12" x14ac:dyDescent="0.2">
      <c r="A25" s="1">
        <v>43875</v>
      </c>
      <c r="B25">
        <v>66690</v>
      </c>
      <c r="C25">
        <v>1523</v>
      </c>
      <c r="D25">
        <v>7613</v>
      </c>
      <c r="E25">
        <v>57554</v>
      </c>
      <c r="F25">
        <v>6484</v>
      </c>
      <c r="G25">
        <v>152</v>
      </c>
      <c r="H25">
        <v>1683</v>
      </c>
      <c r="I25">
        <v>2.2799999999999998</v>
      </c>
      <c r="J25">
        <v>11.42</v>
      </c>
      <c r="K25">
        <v>20.010000000000002</v>
      </c>
      <c r="L25">
        <v>27</v>
      </c>
    </row>
    <row r="26" spans="1:12" x14ac:dyDescent="0.2">
      <c r="A26" s="1">
        <v>43876</v>
      </c>
      <c r="B26">
        <v>68765</v>
      </c>
      <c r="C26">
        <v>1666</v>
      </c>
      <c r="D26">
        <v>8902</v>
      </c>
      <c r="E26">
        <v>58197</v>
      </c>
      <c r="F26">
        <v>2075</v>
      </c>
      <c r="G26">
        <v>143</v>
      </c>
      <c r="H26">
        <v>1289</v>
      </c>
      <c r="I26">
        <v>2.42</v>
      </c>
      <c r="J26">
        <v>12.95</v>
      </c>
      <c r="K26">
        <v>18.71</v>
      </c>
      <c r="L26">
        <v>27</v>
      </c>
    </row>
    <row r="27" spans="1:12" x14ac:dyDescent="0.2">
      <c r="A27" s="1">
        <v>43877</v>
      </c>
      <c r="B27">
        <v>70879</v>
      </c>
      <c r="C27">
        <v>1770</v>
      </c>
      <c r="D27">
        <v>10319</v>
      </c>
      <c r="E27">
        <v>58790</v>
      </c>
      <c r="F27">
        <v>2114</v>
      </c>
      <c r="G27">
        <v>104</v>
      </c>
      <c r="H27">
        <v>1417</v>
      </c>
      <c r="I27">
        <v>2.5</v>
      </c>
      <c r="J27">
        <v>14.56</v>
      </c>
      <c r="K27">
        <v>17.149999999999999</v>
      </c>
      <c r="L27">
        <v>27</v>
      </c>
    </row>
    <row r="28" spans="1:12" x14ac:dyDescent="0.2">
      <c r="A28" s="1">
        <v>43878</v>
      </c>
      <c r="B28">
        <v>72815</v>
      </c>
      <c r="C28">
        <v>1868</v>
      </c>
      <c r="D28">
        <v>11951</v>
      </c>
      <c r="E28">
        <v>58996</v>
      </c>
      <c r="F28">
        <v>1936</v>
      </c>
      <c r="G28">
        <v>98</v>
      </c>
      <c r="H28">
        <v>1632</v>
      </c>
      <c r="I28">
        <v>2.57</v>
      </c>
      <c r="J28">
        <v>16.41</v>
      </c>
      <c r="K28">
        <v>15.63</v>
      </c>
      <c r="L28">
        <v>27</v>
      </c>
    </row>
    <row r="29" spans="1:12" x14ac:dyDescent="0.2">
      <c r="A29" s="1">
        <v>43879</v>
      </c>
      <c r="B29">
        <v>74609</v>
      </c>
      <c r="C29">
        <v>2008</v>
      </c>
      <c r="D29">
        <v>13693</v>
      </c>
      <c r="E29">
        <v>58908</v>
      </c>
      <c r="F29">
        <v>1794</v>
      </c>
      <c r="G29">
        <v>140</v>
      </c>
      <c r="H29">
        <v>1742</v>
      </c>
      <c r="I29">
        <v>2.69</v>
      </c>
      <c r="J29">
        <v>18.350000000000001</v>
      </c>
      <c r="K29">
        <v>14.66</v>
      </c>
      <c r="L29">
        <v>27</v>
      </c>
    </row>
    <row r="30" spans="1:12" x14ac:dyDescent="0.2">
      <c r="A30" s="1">
        <v>43880</v>
      </c>
      <c r="B30">
        <v>75030</v>
      </c>
      <c r="C30">
        <v>2123</v>
      </c>
      <c r="D30">
        <v>15394</v>
      </c>
      <c r="E30">
        <v>57513</v>
      </c>
      <c r="F30">
        <v>421</v>
      </c>
      <c r="G30">
        <v>115</v>
      </c>
      <c r="H30">
        <v>1701</v>
      </c>
      <c r="I30">
        <v>2.83</v>
      </c>
      <c r="J30">
        <v>20.52</v>
      </c>
      <c r="K30">
        <v>13.79</v>
      </c>
      <c r="L30">
        <v>28</v>
      </c>
    </row>
    <row r="31" spans="1:12" x14ac:dyDescent="0.2">
      <c r="A31" s="1">
        <v>43881</v>
      </c>
      <c r="B31">
        <v>75577</v>
      </c>
      <c r="C31">
        <v>2246</v>
      </c>
      <c r="D31">
        <v>17369</v>
      </c>
      <c r="E31">
        <v>55962</v>
      </c>
      <c r="F31">
        <v>547</v>
      </c>
      <c r="G31">
        <v>123</v>
      </c>
      <c r="H31">
        <v>1975</v>
      </c>
      <c r="I31">
        <v>2.97</v>
      </c>
      <c r="J31">
        <v>22.98</v>
      </c>
      <c r="K31">
        <v>12.93</v>
      </c>
      <c r="L31">
        <v>28</v>
      </c>
    </row>
    <row r="32" spans="1:12" x14ac:dyDescent="0.2">
      <c r="A32" s="1">
        <v>43882</v>
      </c>
      <c r="B32">
        <v>76206</v>
      </c>
      <c r="C32">
        <v>2250</v>
      </c>
      <c r="D32">
        <v>17966</v>
      </c>
      <c r="E32">
        <v>55990</v>
      </c>
      <c r="F32">
        <v>629</v>
      </c>
      <c r="G32">
        <v>4</v>
      </c>
      <c r="H32">
        <v>597</v>
      </c>
      <c r="I32">
        <v>2.95</v>
      </c>
      <c r="J32">
        <v>23.58</v>
      </c>
      <c r="K32">
        <v>12.52</v>
      </c>
      <c r="L32">
        <v>30</v>
      </c>
    </row>
    <row r="33" spans="1:12" x14ac:dyDescent="0.2">
      <c r="A33" s="1">
        <v>43883</v>
      </c>
      <c r="B33">
        <v>77967</v>
      </c>
      <c r="C33">
        <v>2457</v>
      </c>
      <c r="D33">
        <v>21849</v>
      </c>
      <c r="E33">
        <v>53661</v>
      </c>
      <c r="F33">
        <v>1761</v>
      </c>
      <c r="G33">
        <v>207</v>
      </c>
      <c r="H33">
        <v>3883</v>
      </c>
      <c r="I33">
        <v>3.15</v>
      </c>
      <c r="J33">
        <v>28.02</v>
      </c>
      <c r="K33">
        <v>11.25</v>
      </c>
      <c r="L33">
        <v>30</v>
      </c>
    </row>
    <row r="34" spans="1:12" x14ac:dyDescent="0.2">
      <c r="A34" s="1">
        <v>43884</v>
      </c>
      <c r="B34">
        <v>78290</v>
      </c>
      <c r="C34">
        <v>2467</v>
      </c>
      <c r="D34">
        <v>22304</v>
      </c>
      <c r="E34">
        <v>53519</v>
      </c>
      <c r="F34">
        <v>323</v>
      </c>
      <c r="G34">
        <v>10</v>
      </c>
      <c r="H34">
        <v>455</v>
      </c>
      <c r="I34">
        <v>3.15</v>
      </c>
      <c r="J34">
        <v>28.49</v>
      </c>
      <c r="K34">
        <v>11.06</v>
      </c>
      <c r="L34">
        <v>31</v>
      </c>
    </row>
    <row r="35" spans="1:12" x14ac:dyDescent="0.2">
      <c r="A35" s="1">
        <v>43885</v>
      </c>
      <c r="B35">
        <v>78854</v>
      </c>
      <c r="C35">
        <v>2627</v>
      </c>
      <c r="D35">
        <v>24047</v>
      </c>
      <c r="E35">
        <v>52180</v>
      </c>
      <c r="F35">
        <v>564</v>
      </c>
      <c r="G35">
        <v>160</v>
      </c>
      <c r="H35">
        <v>1743</v>
      </c>
      <c r="I35">
        <v>3.33</v>
      </c>
      <c r="J35">
        <v>30.5</v>
      </c>
      <c r="K35">
        <v>10.92</v>
      </c>
      <c r="L35">
        <v>36</v>
      </c>
    </row>
    <row r="36" spans="1:12" x14ac:dyDescent="0.2">
      <c r="A36" s="1">
        <v>43886</v>
      </c>
      <c r="B36">
        <v>79707</v>
      </c>
      <c r="C36">
        <v>2707</v>
      </c>
      <c r="D36">
        <v>26652</v>
      </c>
      <c r="E36">
        <v>50348</v>
      </c>
      <c r="F36">
        <v>853</v>
      </c>
      <c r="G36">
        <v>80</v>
      </c>
      <c r="H36">
        <v>2605</v>
      </c>
      <c r="I36">
        <v>3.4</v>
      </c>
      <c r="J36">
        <v>33.44</v>
      </c>
      <c r="K36">
        <v>10.16</v>
      </c>
      <c r="L36">
        <v>41</v>
      </c>
    </row>
    <row r="37" spans="1:12" x14ac:dyDescent="0.2">
      <c r="A37" s="1">
        <v>43887</v>
      </c>
      <c r="B37">
        <v>80670</v>
      </c>
      <c r="C37">
        <v>2767</v>
      </c>
      <c r="D37">
        <v>29077</v>
      </c>
      <c r="E37">
        <v>48826</v>
      </c>
      <c r="F37">
        <v>963</v>
      </c>
      <c r="G37">
        <v>60</v>
      </c>
      <c r="H37">
        <v>2425</v>
      </c>
      <c r="I37">
        <v>3.43</v>
      </c>
      <c r="J37">
        <v>36.04</v>
      </c>
      <c r="K37">
        <v>9.52</v>
      </c>
      <c r="L37">
        <v>47</v>
      </c>
    </row>
    <row r="38" spans="1:12" x14ac:dyDescent="0.2">
      <c r="A38" s="1">
        <v>43888</v>
      </c>
      <c r="B38">
        <v>82034</v>
      </c>
      <c r="C38">
        <v>2810</v>
      </c>
      <c r="D38">
        <v>31919</v>
      </c>
      <c r="E38">
        <v>47305</v>
      </c>
      <c r="F38">
        <v>1364</v>
      </c>
      <c r="G38">
        <v>43</v>
      </c>
      <c r="H38">
        <v>2842</v>
      </c>
      <c r="I38">
        <v>3.43</v>
      </c>
      <c r="J38">
        <v>38.909999999999997</v>
      </c>
      <c r="K38">
        <v>8.8000000000000007</v>
      </c>
      <c r="L38">
        <v>51</v>
      </c>
    </row>
    <row r="39" spans="1:12" x14ac:dyDescent="0.2">
      <c r="A39" s="1">
        <v>43889</v>
      </c>
      <c r="B39">
        <v>83411</v>
      </c>
      <c r="C39">
        <v>2867</v>
      </c>
      <c r="D39">
        <v>35306</v>
      </c>
      <c r="E39">
        <v>45238</v>
      </c>
      <c r="F39">
        <v>1377</v>
      </c>
      <c r="G39">
        <v>57</v>
      </c>
      <c r="H39">
        <v>3387</v>
      </c>
      <c r="I39">
        <v>3.44</v>
      </c>
      <c r="J39">
        <v>42.33</v>
      </c>
      <c r="K39">
        <v>8.1199999999999992</v>
      </c>
      <c r="L39">
        <v>57</v>
      </c>
    </row>
    <row r="40" spans="1:12" x14ac:dyDescent="0.2">
      <c r="A40" s="1">
        <v>43890</v>
      </c>
      <c r="B40">
        <v>85306</v>
      </c>
      <c r="C40">
        <v>2936</v>
      </c>
      <c r="D40">
        <v>38314</v>
      </c>
      <c r="E40">
        <v>44056</v>
      </c>
      <c r="F40">
        <v>1895</v>
      </c>
      <c r="G40">
        <v>69</v>
      </c>
      <c r="H40">
        <v>3008</v>
      </c>
      <c r="I40">
        <v>3.44</v>
      </c>
      <c r="J40">
        <v>44.91</v>
      </c>
      <c r="K40">
        <v>7.66</v>
      </c>
      <c r="L40">
        <v>61</v>
      </c>
    </row>
    <row r="41" spans="1:12" x14ac:dyDescent="0.2">
      <c r="A41" s="1">
        <v>43891</v>
      </c>
      <c r="B41">
        <v>87690</v>
      </c>
      <c r="C41">
        <v>2990</v>
      </c>
      <c r="D41">
        <v>41208</v>
      </c>
      <c r="E41">
        <v>43492</v>
      </c>
      <c r="F41">
        <v>2384</v>
      </c>
      <c r="G41">
        <v>54</v>
      </c>
      <c r="H41">
        <v>2894</v>
      </c>
      <c r="I41">
        <v>3.41</v>
      </c>
      <c r="J41">
        <v>46.99</v>
      </c>
      <c r="K41">
        <v>7.26</v>
      </c>
      <c r="L41">
        <v>66</v>
      </c>
    </row>
    <row r="42" spans="1:12" x14ac:dyDescent="0.2">
      <c r="A42" s="1">
        <v>43892</v>
      </c>
      <c r="B42">
        <v>89664</v>
      </c>
      <c r="C42">
        <v>3079</v>
      </c>
      <c r="D42">
        <v>44085</v>
      </c>
      <c r="E42">
        <v>42500</v>
      </c>
      <c r="F42">
        <v>1974</v>
      </c>
      <c r="G42">
        <v>89</v>
      </c>
      <c r="H42">
        <v>2877</v>
      </c>
      <c r="I42">
        <v>3.43</v>
      </c>
      <c r="J42">
        <v>49.17</v>
      </c>
      <c r="K42">
        <v>6.98</v>
      </c>
      <c r="L42">
        <v>73</v>
      </c>
    </row>
    <row r="43" spans="1:12" x14ac:dyDescent="0.2">
      <c r="A43" s="1">
        <v>43893</v>
      </c>
      <c r="B43">
        <v>92241</v>
      </c>
      <c r="C43">
        <v>3154</v>
      </c>
      <c r="D43">
        <v>46681</v>
      </c>
      <c r="E43">
        <v>42406</v>
      </c>
      <c r="F43">
        <v>2577</v>
      </c>
      <c r="G43">
        <v>75</v>
      </c>
      <c r="H43">
        <v>2596</v>
      </c>
      <c r="I43">
        <v>3.42</v>
      </c>
      <c r="J43">
        <v>50.61</v>
      </c>
      <c r="K43">
        <v>6.76</v>
      </c>
      <c r="L43">
        <v>76</v>
      </c>
    </row>
    <row r="44" spans="1:12" x14ac:dyDescent="0.2">
      <c r="A44" s="1">
        <v>43894</v>
      </c>
      <c r="B44">
        <v>94540</v>
      </c>
      <c r="C44">
        <v>3249</v>
      </c>
      <c r="D44">
        <v>49619</v>
      </c>
      <c r="E44">
        <v>41672</v>
      </c>
      <c r="F44">
        <v>2299</v>
      </c>
      <c r="G44">
        <v>95</v>
      </c>
      <c r="H44">
        <v>2938</v>
      </c>
      <c r="I44">
        <v>3.44</v>
      </c>
      <c r="J44">
        <v>52.48</v>
      </c>
      <c r="K44">
        <v>6.55</v>
      </c>
      <c r="L44">
        <v>80</v>
      </c>
    </row>
    <row r="45" spans="1:12" x14ac:dyDescent="0.2">
      <c r="A45" s="1">
        <v>43895</v>
      </c>
      <c r="B45">
        <v>97331</v>
      </c>
      <c r="C45">
        <v>3342</v>
      </c>
      <c r="D45">
        <v>52237</v>
      </c>
      <c r="E45">
        <v>41752</v>
      </c>
      <c r="F45">
        <v>2791</v>
      </c>
      <c r="G45">
        <v>93</v>
      </c>
      <c r="H45">
        <v>2618</v>
      </c>
      <c r="I45">
        <v>3.43</v>
      </c>
      <c r="J45">
        <v>53.67</v>
      </c>
      <c r="K45">
        <v>6.4</v>
      </c>
      <c r="L45">
        <v>84</v>
      </c>
    </row>
    <row r="46" spans="1:12" x14ac:dyDescent="0.2">
      <c r="A46" s="1">
        <v>43896</v>
      </c>
      <c r="B46">
        <v>101274</v>
      </c>
      <c r="C46">
        <v>3454</v>
      </c>
      <c r="D46">
        <v>54270</v>
      </c>
      <c r="E46">
        <v>43550</v>
      </c>
      <c r="F46">
        <v>3943</v>
      </c>
      <c r="G46">
        <v>112</v>
      </c>
      <c r="H46">
        <v>2033</v>
      </c>
      <c r="I46">
        <v>3.41</v>
      </c>
      <c r="J46">
        <v>53.59</v>
      </c>
      <c r="K46">
        <v>6.36</v>
      </c>
      <c r="L46">
        <v>93</v>
      </c>
    </row>
    <row r="47" spans="1:12" x14ac:dyDescent="0.2">
      <c r="A47" s="1">
        <v>43897</v>
      </c>
      <c r="B47">
        <v>105312</v>
      </c>
      <c r="C47">
        <v>3553</v>
      </c>
      <c r="D47">
        <v>56760</v>
      </c>
      <c r="E47">
        <v>44999</v>
      </c>
      <c r="F47">
        <v>4038</v>
      </c>
      <c r="G47">
        <v>99</v>
      </c>
      <c r="H47">
        <v>2490</v>
      </c>
      <c r="I47">
        <v>3.37</v>
      </c>
      <c r="J47">
        <v>53.9</v>
      </c>
      <c r="K47">
        <v>6.26</v>
      </c>
      <c r="L47">
        <v>94</v>
      </c>
    </row>
    <row r="48" spans="1:12" x14ac:dyDescent="0.2">
      <c r="A48" s="1">
        <v>43898</v>
      </c>
      <c r="B48">
        <v>109266</v>
      </c>
      <c r="C48">
        <v>3797</v>
      </c>
      <c r="D48">
        <v>59092</v>
      </c>
      <c r="E48">
        <v>46377</v>
      </c>
      <c r="F48">
        <v>3954</v>
      </c>
      <c r="G48">
        <v>244</v>
      </c>
      <c r="H48">
        <v>2332</v>
      </c>
      <c r="I48">
        <v>3.48</v>
      </c>
      <c r="J48">
        <v>54.08</v>
      </c>
      <c r="K48">
        <v>6.43</v>
      </c>
      <c r="L48">
        <v>99</v>
      </c>
    </row>
    <row r="49" spans="1:12" x14ac:dyDescent="0.2">
      <c r="A49" s="1">
        <v>43899</v>
      </c>
      <c r="B49">
        <v>113166</v>
      </c>
      <c r="C49">
        <v>3981</v>
      </c>
      <c r="D49">
        <v>60891</v>
      </c>
      <c r="E49">
        <v>48294</v>
      </c>
      <c r="F49">
        <v>3900</v>
      </c>
      <c r="G49">
        <v>184</v>
      </c>
      <c r="H49">
        <v>1799</v>
      </c>
      <c r="I49">
        <v>3.52</v>
      </c>
      <c r="J49">
        <v>53.81</v>
      </c>
      <c r="K49">
        <v>6.54</v>
      </c>
      <c r="L49">
        <v>102</v>
      </c>
    </row>
    <row r="50" spans="1:12" x14ac:dyDescent="0.2">
      <c r="A50" s="1">
        <v>43900</v>
      </c>
      <c r="B50">
        <v>118190</v>
      </c>
      <c r="C50">
        <v>4260</v>
      </c>
      <c r="D50">
        <v>62802</v>
      </c>
      <c r="E50">
        <v>51128</v>
      </c>
      <c r="F50">
        <v>5024</v>
      </c>
      <c r="G50">
        <v>279</v>
      </c>
      <c r="H50">
        <v>1911</v>
      </c>
      <c r="I50">
        <v>3.6</v>
      </c>
      <c r="J50">
        <v>53.14</v>
      </c>
      <c r="K50">
        <v>6.78</v>
      </c>
      <c r="L50">
        <v>105</v>
      </c>
    </row>
    <row r="51" spans="1:12" x14ac:dyDescent="0.2">
      <c r="A51" s="1">
        <v>43901</v>
      </c>
      <c r="B51">
        <v>125853</v>
      </c>
      <c r="C51">
        <v>4604</v>
      </c>
      <c r="D51">
        <v>65113</v>
      </c>
      <c r="E51">
        <v>56136</v>
      </c>
      <c r="F51">
        <v>7663</v>
      </c>
      <c r="G51">
        <v>344</v>
      </c>
      <c r="H51">
        <v>2311</v>
      </c>
      <c r="I51">
        <v>3.66</v>
      </c>
      <c r="J51">
        <v>51.74</v>
      </c>
      <c r="K51">
        <v>7.07</v>
      </c>
      <c r="L51">
        <v>111</v>
      </c>
    </row>
    <row r="52" spans="1:12" x14ac:dyDescent="0.2">
      <c r="A52" s="1">
        <v>43902</v>
      </c>
      <c r="B52">
        <v>131603</v>
      </c>
      <c r="C52">
        <v>4909</v>
      </c>
      <c r="D52">
        <v>66434</v>
      </c>
      <c r="E52">
        <v>60260</v>
      </c>
      <c r="F52">
        <v>5750</v>
      </c>
      <c r="G52">
        <v>305</v>
      </c>
      <c r="H52">
        <v>1321</v>
      </c>
      <c r="I52">
        <v>3.73</v>
      </c>
      <c r="J52">
        <v>50.48</v>
      </c>
      <c r="K52">
        <v>7.39</v>
      </c>
      <c r="L52">
        <v>113</v>
      </c>
    </row>
    <row r="53" spans="1:12" x14ac:dyDescent="0.2">
      <c r="A53" s="1">
        <v>43903</v>
      </c>
      <c r="B53">
        <v>146008</v>
      </c>
      <c r="C53">
        <v>5406</v>
      </c>
      <c r="D53">
        <v>68359</v>
      </c>
      <c r="E53">
        <v>72243</v>
      </c>
      <c r="F53">
        <v>14405</v>
      </c>
      <c r="G53">
        <v>497</v>
      </c>
      <c r="H53">
        <v>1925</v>
      </c>
      <c r="I53">
        <v>3.7</v>
      </c>
      <c r="J53">
        <v>46.82</v>
      </c>
      <c r="K53">
        <v>7.91</v>
      </c>
      <c r="L53">
        <v>120</v>
      </c>
    </row>
    <row r="54" spans="1:12" x14ac:dyDescent="0.2">
      <c r="A54" s="1">
        <v>43904</v>
      </c>
      <c r="B54">
        <v>157114</v>
      </c>
      <c r="C54">
        <v>5823</v>
      </c>
      <c r="D54">
        <v>70729</v>
      </c>
      <c r="E54">
        <v>80562</v>
      </c>
      <c r="F54">
        <v>11106</v>
      </c>
      <c r="G54">
        <v>417</v>
      </c>
      <c r="H54">
        <v>2370</v>
      </c>
      <c r="I54">
        <v>3.71</v>
      </c>
      <c r="J54">
        <v>45.02</v>
      </c>
      <c r="K54">
        <v>8.23</v>
      </c>
      <c r="L54">
        <v>133</v>
      </c>
    </row>
    <row r="55" spans="1:12" x14ac:dyDescent="0.2">
      <c r="A55" s="1">
        <v>43905</v>
      </c>
      <c r="B55">
        <v>168260</v>
      </c>
      <c r="C55">
        <v>6464</v>
      </c>
      <c r="D55">
        <v>74139</v>
      </c>
      <c r="E55">
        <v>87657</v>
      </c>
      <c r="F55">
        <v>11146</v>
      </c>
      <c r="G55">
        <v>641</v>
      </c>
      <c r="H55">
        <v>3410</v>
      </c>
      <c r="I55">
        <v>3.84</v>
      </c>
      <c r="J55">
        <v>44.06</v>
      </c>
      <c r="K55">
        <v>8.7200000000000006</v>
      </c>
      <c r="L55">
        <v>137</v>
      </c>
    </row>
    <row r="56" spans="1:12" x14ac:dyDescent="0.2">
      <c r="A56" s="1">
        <v>43906</v>
      </c>
      <c r="B56">
        <v>182919</v>
      </c>
      <c r="C56">
        <v>7144</v>
      </c>
      <c r="D56">
        <v>76192</v>
      </c>
      <c r="E56">
        <v>99583</v>
      </c>
      <c r="F56">
        <v>14659</v>
      </c>
      <c r="G56">
        <v>680</v>
      </c>
      <c r="H56">
        <v>2053</v>
      </c>
      <c r="I56">
        <v>3.91</v>
      </c>
      <c r="J56">
        <v>41.65</v>
      </c>
      <c r="K56">
        <v>9.3800000000000008</v>
      </c>
      <c r="L56">
        <v>143</v>
      </c>
    </row>
    <row r="57" spans="1:12" x14ac:dyDescent="0.2">
      <c r="A57" s="1">
        <v>43907</v>
      </c>
      <c r="B57">
        <v>198757</v>
      </c>
      <c r="C57">
        <v>7948</v>
      </c>
      <c r="D57">
        <v>78944</v>
      </c>
      <c r="E57">
        <v>111865</v>
      </c>
      <c r="F57">
        <v>15838</v>
      </c>
      <c r="G57">
        <v>804</v>
      </c>
      <c r="H57">
        <v>2752</v>
      </c>
      <c r="I57">
        <v>4</v>
      </c>
      <c r="J57">
        <v>39.72</v>
      </c>
      <c r="K57">
        <v>10.07</v>
      </c>
      <c r="L57">
        <v>146</v>
      </c>
    </row>
    <row r="58" spans="1:12" x14ac:dyDescent="0.2">
      <c r="A58" s="1">
        <v>43908</v>
      </c>
      <c r="B58">
        <v>218343</v>
      </c>
      <c r="C58">
        <v>8845</v>
      </c>
      <c r="D58">
        <v>81427</v>
      </c>
      <c r="E58">
        <v>128071</v>
      </c>
      <c r="F58">
        <v>19586</v>
      </c>
      <c r="G58">
        <v>897</v>
      </c>
      <c r="H58">
        <v>2483</v>
      </c>
      <c r="I58">
        <v>4.05</v>
      </c>
      <c r="J58">
        <v>37.29</v>
      </c>
      <c r="K58">
        <v>10.86</v>
      </c>
      <c r="L58">
        <v>150</v>
      </c>
    </row>
    <row r="59" spans="1:12" x14ac:dyDescent="0.2">
      <c r="A59" s="1">
        <v>43909</v>
      </c>
      <c r="B59">
        <v>246261</v>
      </c>
      <c r="C59">
        <v>9951</v>
      </c>
      <c r="D59">
        <v>83064</v>
      </c>
      <c r="E59">
        <v>153246</v>
      </c>
      <c r="F59">
        <v>27918</v>
      </c>
      <c r="G59">
        <v>1106</v>
      </c>
      <c r="H59">
        <v>1637</v>
      </c>
      <c r="I59">
        <v>4.04</v>
      </c>
      <c r="J59">
        <v>33.729999999999997</v>
      </c>
      <c r="K59">
        <v>11.98</v>
      </c>
      <c r="L59">
        <v>154</v>
      </c>
    </row>
    <row r="60" spans="1:12" x14ac:dyDescent="0.2">
      <c r="A60" s="1">
        <v>43910</v>
      </c>
      <c r="B60">
        <v>275869</v>
      </c>
      <c r="C60">
        <v>11429</v>
      </c>
      <c r="D60">
        <v>85509</v>
      </c>
      <c r="E60">
        <v>178931</v>
      </c>
      <c r="F60">
        <v>29608</v>
      </c>
      <c r="G60">
        <v>1478</v>
      </c>
      <c r="H60">
        <v>2445</v>
      </c>
      <c r="I60">
        <v>4.1399999999999997</v>
      </c>
      <c r="J60">
        <v>31</v>
      </c>
      <c r="K60">
        <v>13.37</v>
      </c>
      <c r="L60">
        <v>161</v>
      </c>
    </row>
    <row r="61" spans="1:12" x14ac:dyDescent="0.2">
      <c r="A61" s="1">
        <v>43911</v>
      </c>
      <c r="B61">
        <v>308175</v>
      </c>
      <c r="C61">
        <v>13134</v>
      </c>
      <c r="D61">
        <v>89775</v>
      </c>
      <c r="E61">
        <v>205266</v>
      </c>
      <c r="F61">
        <v>32306</v>
      </c>
      <c r="G61">
        <v>1705</v>
      </c>
      <c r="H61">
        <v>4266</v>
      </c>
      <c r="I61">
        <v>4.26</v>
      </c>
      <c r="J61">
        <v>29.13</v>
      </c>
      <c r="K61">
        <v>14.63</v>
      </c>
      <c r="L61">
        <v>163</v>
      </c>
    </row>
    <row r="62" spans="1:12" x14ac:dyDescent="0.2">
      <c r="A62" s="1">
        <v>43912</v>
      </c>
      <c r="B62">
        <v>341585</v>
      </c>
      <c r="C62">
        <v>14831</v>
      </c>
      <c r="D62">
        <v>95990</v>
      </c>
      <c r="E62">
        <v>230764</v>
      </c>
      <c r="F62">
        <v>33410</v>
      </c>
      <c r="G62">
        <v>1697</v>
      </c>
      <c r="H62">
        <v>6215</v>
      </c>
      <c r="I62">
        <v>4.34</v>
      </c>
      <c r="J62">
        <v>28.1</v>
      </c>
      <c r="K62">
        <v>15.45</v>
      </c>
      <c r="L62">
        <v>168</v>
      </c>
    </row>
    <row r="63" spans="1:12" x14ac:dyDescent="0.2">
      <c r="A63" s="1">
        <v>43913</v>
      </c>
      <c r="B63">
        <v>383750</v>
      </c>
      <c r="C63">
        <v>16748</v>
      </c>
      <c r="D63">
        <v>96456</v>
      </c>
      <c r="E63">
        <v>270546</v>
      </c>
      <c r="F63">
        <v>42165</v>
      </c>
      <c r="G63">
        <v>1917</v>
      </c>
      <c r="H63">
        <v>466</v>
      </c>
      <c r="I63">
        <v>4.3600000000000003</v>
      </c>
      <c r="J63">
        <v>25.14</v>
      </c>
      <c r="K63">
        <v>17.36</v>
      </c>
      <c r="L63">
        <v>169</v>
      </c>
    </row>
    <row r="64" spans="1:12" x14ac:dyDescent="0.2">
      <c r="A64" s="1">
        <v>43914</v>
      </c>
      <c r="B64">
        <v>424889</v>
      </c>
      <c r="C64">
        <v>19016</v>
      </c>
      <c r="D64">
        <v>105997</v>
      </c>
      <c r="E64">
        <v>299876</v>
      </c>
      <c r="F64">
        <v>41154</v>
      </c>
      <c r="G64">
        <v>2268</v>
      </c>
      <c r="H64">
        <v>9541</v>
      </c>
      <c r="I64">
        <v>4.4800000000000004</v>
      </c>
      <c r="J64">
        <v>24.95</v>
      </c>
      <c r="K64">
        <v>17.940000000000001</v>
      </c>
      <c r="L64">
        <v>171</v>
      </c>
    </row>
    <row r="65" spans="1:12" x14ac:dyDescent="0.2">
      <c r="A65" s="1">
        <v>43915</v>
      </c>
      <c r="B65">
        <v>475706</v>
      </c>
      <c r="C65">
        <v>21793</v>
      </c>
      <c r="D65">
        <v>111445</v>
      </c>
      <c r="E65">
        <v>342468</v>
      </c>
      <c r="F65">
        <v>50817</v>
      </c>
      <c r="G65">
        <v>2777</v>
      </c>
      <c r="H65">
        <v>5448</v>
      </c>
      <c r="I65">
        <v>4.58</v>
      </c>
      <c r="J65">
        <v>23.43</v>
      </c>
      <c r="K65">
        <v>19.55</v>
      </c>
      <c r="L65">
        <v>174</v>
      </c>
    </row>
    <row r="66" spans="1:12" x14ac:dyDescent="0.2">
      <c r="A66" s="1">
        <v>43916</v>
      </c>
      <c r="B66">
        <v>538666</v>
      </c>
      <c r="C66">
        <v>24800</v>
      </c>
      <c r="D66">
        <v>119804</v>
      </c>
      <c r="E66">
        <v>394062</v>
      </c>
      <c r="F66">
        <v>62960</v>
      </c>
      <c r="G66">
        <v>3007</v>
      </c>
      <c r="H66">
        <v>8359</v>
      </c>
      <c r="I66">
        <v>4.5999999999999996</v>
      </c>
      <c r="J66">
        <v>22.24</v>
      </c>
      <c r="K66">
        <v>20.7</v>
      </c>
      <c r="L66">
        <v>175</v>
      </c>
    </row>
    <row r="67" spans="1:12" x14ac:dyDescent="0.2">
      <c r="A67" s="1">
        <v>43917</v>
      </c>
      <c r="B67">
        <v>603066</v>
      </c>
      <c r="C67">
        <v>28318</v>
      </c>
      <c r="D67">
        <v>128508</v>
      </c>
      <c r="E67">
        <v>446240</v>
      </c>
      <c r="F67">
        <v>64400</v>
      </c>
      <c r="G67">
        <v>3518</v>
      </c>
      <c r="H67">
        <v>8704</v>
      </c>
      <c r="I67">
        <v>4.7</v>
      </c>
      <c r="J67">
        <v>21.31</v>
      </c>
      <c r="K67">
        <v>22.04</v>
      </c>
      <c r="L67">
        <v>176</v>
      </c>
    </row>
    <row r="68" spans="1:12" x14ac:dyDescent="0.2">
      <c r="A68" s="1">
        <v>43918</v>
      </c>
      <c r="B68">
        <v>670723</v>
      </c>
      <c r="C68">
        <v>31997</v>
      </c>
      <c r="D68">
        <v>136800</v>
      </c>
      <c r="E68">
        <v>501926</v>
      </c>
      <c r="F68">
        <v>67657</v>
      </c>
      <c r="G68">
        <v>3679</v>
      </c>
      <c r="H68">
        <v>8292</v>
      </c>
      <c r="I68">
        <v>4.7699999999999996</v>
      </c>
      <c r="J68">
        <v>20.399999999999999</v>
      </c>
      <c r="K68">
        <v>23.39</v>
      </c>
      <c r="L68">
        <v>176</v>
      </c>
    </row>
    <row r="69" spans="1:12" x14ac:dyDescent="0.2">
      <c r="A69" s="1">
        <v>43919</v>
      </c>
      <c r="B69">
        <v>730300</v>
      </c>
      <c r="C69">
        <v>35470</v>
      </c>
      <c r="D69">
        <v>146261</v>
      </c>
      <c r="E69">
        <v>548569</v>
      </c>
      <c r="F69">
        <v>59577</v>
      </c>
      <c r="G69">
        <v>3473</v>
      </c>
      <c r="H69">
        <v>9461</v>
      </c>
      <c r="I69">
        <v>4.8600000000000003</v>
      </c>
      <c r="J69">
        <v>20.03</v>
      </c>
      <c r="K69">
        <v>24.25</v>
      </c>
      <c r="L69">
        <v>176</v>
      </c>
    </row>
    <row r="70" spans="1:12" x14ac:dyDescent="0.2">
      <c r="A70" s="1">
        <v>43920</v>
      </c>
      <c r="B70">
        <v>794939</v>
      </c>
      <c r="C70">
        <v>39634</v>
      </c>
      <c r="D70">
        <v>161707</v>
      </c>
      <c r="E70">
        <v>593598</v>
      </c>
      <c r="F70">
        <v>64639</v>
      </c>
      <c r="G70">
        <v>4164</v>
      </c>
      <c r="H70">
        <v>15446</v>
      </c>
      <c r="I70">
        <v>4.99</v>
      </c>
      <c r="J70">
        <v>20.34</v>
      </c>
      <c r="K70">
        <v>24.51</v>
      </c>
      <c r="L70">
        <v>177</v>
      </c>
    </row>
    <row r="71" spans="1:12" x14ac:dyDescent="0.2">
      <c r="A71" s="1">
        <v>43921</v>
      </c>
      <c r="B71">
        <v>871355</v>
      </c>
      <c r="C71">
        <v>44478</v>
      </c>
      <c r="D71">
        <v>174074</v>
      </c>
      <c r="E71">
        <v>652803</v>
      </c>
      <c r="F71">
        <v>76416</v>
      </c>
      <c r="G71">
        <v>4844</v>
      </c>
      <c r="H71">
        <v>12367</v>
      </c>
      <c r="I71">
        <v>5.0999999999999996</v>
      </c>
      <c r="J71">
        <v>19.98</v>
      </c>
      <c r="K71">
        <v>25.55</v>
      </c>
      <c r="L71">
        <v>179</v>
      </c>
    </row>
    <row r="72" spans="1:12" x14ac:dyDescent="0.2">
      <c r="A72" s="1">
        <v>43922</v>
      </c>
      <c r="B72">
        <v>947569</v>
      </c>
      <c r="C72">
        <v>50029</v>
      </c>
      <c r="D72">
        <v>189434</v>
      </c>
      <c r="E72">
        <v>708106</v>
      </c>
      <c r="F72">
        <v>76214</v>
      </c>
      <c r="G72">
        <v>5551</v>
      </c>
      <c r="H72">
        <v>15360</v>
      </c>
      <c r="I72">
        <v>5.28</v>
      </c>
      <c r="J72">
        <v>19.989999999999998</v>
      </c>
      <c r="K72">
        <v>26.41</v>
      </c>
      <c r="L72">
        <v>179</v>
      </c>
    </row>
    <row r="73" spans="1:12" x14ac:dyDescent="0.2">
      <c r="A73" s="1">
        <v>43923</v>
      </c>
      <c r="B73">
        <v>1028968</v>
      </c>
      <c r="C73">
        <v>56334</v>
      </c>
      <c r="D73">
        <v>206052</v>
      </c>
      <c r="E73">
        <v>766582</v>
      </c>
      <c r="F73">
        <v>81399</v>
      </c>
      <c r="G73">
        <v>6305</v>
      </c>
      <c r="H73">
        <v>16618</v>
      </c>
      <c r="I73">
        <v>5.47</v>
      </c>
      <c r="J73">
        <v>20.03</v>
      </c>
      <c r="K73">
        <v>27.34</v>
      </c>
      <c r="L73">
        <v>180</v>
      </c>
    </row>
    <row r="74" spans="1:12" x14ac:dyDescent="0.2">
      <c r="A74" s="1">
        <v>43924</v>
      </c>
      <c r="B74">
        <v>1112123</v>
      </c>
      <c r="C74">
        <v>62319</v>
      </c>
      <c r="D74">
        <v>221060</v>
      </c>
      <c r="E74">
        <v>828744</v>
      </c>
      <c r="F74">
        <v>83155</v>
      </c>
      <c r="G74">
        <v>5985</v>
      </c>
      <c r="H74">
        <v>15008</v>
      </c>
      <c r="I74">
        <v>5.6</v>
      </c>
      <c r="J74">
        <v>19.88</v>
      </c>
      <c r="K74">
        <v>28.19</v>
      </c>
      <c r="L74">
        <v>180</v>
      </c>
    </row>
    <row r="75" spans="1:12" x14ac:dyDescent="0.2">
      <c r="A75" s="1">
        <v>43925</v>
      </c>
      <c r="B75">
        <v>1192586</v>
      </c>
      <c r="C75">
        <v>68160</v>
      </c>
      <c r="D75">
        <v>241072</v>
      </c>
      <c r="E75">
        <v>883354</v>
      </c>
      <c r="F75">
        <v>80463</v>
      </c>
      <c r="G75">
        <v>5841</v>
      </c>
      <c r="H75">
        <v>20012</v>
      </c>
      <c r="I75">
        <v>5.72</v>
      </c>
      <c r="J75">
        <v>20.21</v>
      </c>
      <c r="K75">
        <v>28.27</v>
      </c>
      <c r="L75">
        <v>180</v>
      </c>
    </row>
    <row r="76" spans="1:12" x14ac:dyDescent="0.2">
      <c r="A76" s="1">
        <v>43926</v>
      </c>
      <c r="B76">
        <v>1264304</v>
      </c>
      <c r="C76">
        <v>73181</v>
      </c>
      <c r="D76">
        <v>254477</v>
      </c>
      <c r="E76">
        <v>936646</v>
      </c>
      <c r="F76">
        <v>71718</v>
      </c>
      <c r="G76">
        <v>5021</v>
      </c>
      <c r="H76">
        <v>13405</v>
      </c>
      <c r="I76">
        <v>5.79</v>
      </c>
      <c r="J76">
        <v>20.13</v>
      </c>
      <c r="K76">
        <v>28.76</v>
      </c>
      <c r="L76">
        <v>182</v>
      </c>
    </row>
    <row r="77" spans="1:12" x14ac:dyDescent="0.2">
      <c r="A77" s="1">
        <v>43927</v>
      </c>
      <c r="B77">
        <v>1336976</v>
      </c>
      <c r="C77">
        <v>79013</v>
      </c>
      <c r="D77">
        <v>270812</v>
      </c>
      <c r="E77">
        <v>987151</v>
      </c>
      <c r="F77">
        <v>72672</v>
      </c>
      <c r="G77">
        <v>5832</v>
      </c>
      <c r="H77">
        <v>16335</v>
      </c>
      <c r="I77">
        <v>5.91</v>
      </c>
      <c r="J77">
        <v>20.260000000000002</v>
      </c>
      <c r="K77">
        <v>29.18</v>
      </c>
      <c r="L77">
        <v>183</v>
      </c>
    </row>
    <row r="78" spans="1:12" x14ac:dyDescent="0.2">
      <c r="A78" s="1">
        <v>43928</v>
      </c>
      <c r="B78">
        <v>1413849</v>
      </c>
      <c r="C78">
        <v>86915</v>
      </c>
      <c r="D78">
        <v>293665</v>
      </c>
      <c r="E78">
        <v>1033269</v>
      </c>
      <c r="F78">
        <v>76873</v>
      </c>
      <c r="G78">
        <v>7902</v>
      </c>
      <c r="H78">
        <v>22853</v>
      </c>
      <c r="I78">
        <v>6.15</v>
      </c>
      <c r="J78">
        <v>20.77</v>
      </c>
      <c r="K78">
        <v>29.6</v>
      </c>
      <c r="L78">
        <v>183</v>
      </c>
    </row>
    <row r="79" spans="1:12" x14ac:dyDescent="0.2">
      <c r="A79" s="1">
        <v>43929</v>
      </c>
      <c r="B79">
        <v>1497624</v>
      </c>
      <c r="C79">
        <v>93650</v>
      </c>
      <c r="D79">
        <v>322017</v>
      </c>
      <c r="E79">
        <v>1081957</v>
      </c>
      <c r="F79">
        <v>83775</v>
      </c>
      <c r="G79">
        <v>6735</v>
      </c>
      <c r="H79">
        <v>28352</v>
      </c>
      <c r="I79">
        <v>6.25</v>
      </c>
      <c r="J79">
        <v>21.5</v>
      </c>
      <c r="K79">
        <v>29.08</v>
      </c>
      <c r="L79">
        <v>183</v>
      </c>
    </row>
    <row r="80" spans="1:12" x14ac:dyDescent="0.2">
      <c r="A80" s="1">
        <v>43930</v>
      </c>
      <c r="B80">
        <v>1584249</v>
      </c>
      <c r="C80">
        <v>101279</v>
      </c>
      <c r="D80">
        <v>346349</v>
      </c>
      <c r="E80">
        <v>1136621</v>
      </c>
      <c r="F80">
        <v>86625</v>
      </c>
      <c r="G80">
        <v>7629</v>
      </c>
      <c r="H80">
        <v>24332</v>
      </c>
      <c r="I80">
        <v>6.39</v>
      </c>
      <c r="J80">
        <v>21.86</v>
      </c>
      <c r="K80">
        <v>29.24</v>
      </c>
      <c r="L80">
        <v>183</v>
      </c>
    </row>
    <row r="81" spans="1:12" x14ac:dyDescent="0.2">
      <c r="A81" s="1">
        <v>43931</v>
      </c>
      <c r="B81">
        <v>1671907</v>
      </c>
      <c r="C81">
        <v>108551</v>
      </c>
      <c r="D81">
        <v>367477</v>
      </c>
      <c r="E81">
        <v>1195879</v>
      </c>
      <c r="F81">
        <v>87658</v>
      </c>
      <c r="G81">
        <v>7272</v>
      </c>
      <c r="H81">
        <v>21128</v>
      </c>
      <c r="I81">
        <v>6.49</v>
      </c>
      <c r="J81">
        <v>21.98</v>
      </c>
      <c r="K81">
        <v>29.54</v>
      </c>
      <c r="L81">
        <v>184</v>
      </c>
    </row>
    <row r="82" spans="1:12" x14ac:dyDescent="0.2">
      <c r="A82" s="1">
        <v>43932</v>
      </c>
      <c r="B82">
        <v>1748872</v>
      </c>
      <c r="C82">
        <v>114620</v>
      </c>
      <c r="D82">
        <v>392991</v>
      </c>
      <c r="E82">
        <v>1241261</v>
      </c>
      <c r="F82">
        <v>76965</v>
      </c>
      <c r="G82">
        <v>6069</v>
      </c>
      <c r="H82">
        <v>25514</v>
      </c>
      <c r="I82">
        <v>6.55</v>
      </c>
      <c r="J82">
        <v>22.47</v>
      </c>
      <c r="K82">
        <v>29.17</v>
      </c>
      <c r="L82">
        <v>184</v>
      </c>
    </row>
    <row r="83" spans="1:12" x14ac:dyDescent="0.2">
      <c r="A83" s="1">
        <v>43933</v>
      </c>
      <c r="B83">
        <v>1845653</v>
      </c>
      <c r="C83">
        <v>120351</v>
      </c>
      <c r="D83">
        <v>411864</v>
      </c>
      <c r="E83">
        <v>1313438</v>
      </c>
      <c r="F83">
        <v>96802</v>
      </c>
      <c r="G83">
        <v>5731</v>
      </c>
      <c r="H83">
        <v>18873</v>
      </c>
      <c r="I83">
        <v>6.52</v>
      </c>
      <c r="J83">
        <v>22.32</v>
      </c>
      <c r="K83">
        <v>29.22</v>
      </c>
      <c r="L83">
        <v>184</v>
      </c>
    </row>
    <row r="84" spans="1:12" x14ac:dyDescent="0.2">
      <c r="A84" s="1">
        <v>43934</v>
      </c>
      <c r="B84">
        <v>1915247</v>
      </c>
      <c r="C84">
        <v>126098</v>
      </c>
      <c r="D84">
        <v>438395</v>
      </c>
      <c r="E84">
        <v>1350754</v>
      </c>
      <c r="F84">
        <v>69594</v>
      </c>
      <c r="G84">
        <v>5747</v>
      </c>
      <c r="H84">
        <v>26531</v>
      </c>
      <c r="I84">
        <v>6.58</v>
      </c>
      <c r="J84">
        <v>22.89</v>
      </c>
      <c r="K84">
        <v>28.76</v>
      </c>
      <c r="L84">
        <v>184</v>
      </c>
    </row>
    <row r="85" spans="1:12" x14ac:dyDescent="0.2">
      <c r="A85" s="1">
        <v>43935</v>
      </c>
      <c r="B85">
        <v>1985174</v>
      </c>
      <c r="C85">
        <v>132996</v>
      </c>
      <c r="D85">
        <v>463014</v>
      </c>
      <c r="E85">
        <v>1389164</v>
      </c>
      <c r="F85">
        <v>69927</v>
      </c>
      <c r="G85">
        <v>6898</v>
      </c>
      <c r="H85">
        <v>24619</v>
      </c>
      <c r="I85">
        <v>6.7</v>
      </c>
      <c r="J85">
        <v>23.32</v>
      </c>
      <c r="K85">
        <v>28.72</v>
      </c>
      <c r="L85">
        <v>184</v>
      </c>
    </row>
    <row r="86" spans="1:12" x14ac:dyDescent="0.2">
      <c r="A86" s="1">
        <v>43936</v>
      </c>
      <c r="B86">
        <v>2066003</v>
      </c>
      <c r="C86">
        <v>141308</v>
      </c>
      <c r="D86">
        <v>498925</v>
      </c>
      <c r="E86">
        <v>1425770</v>
      </c>
      <c r="F86">
        <v>80829</v>
      </c>
      <c r="G86">
        <v>8312</v>
      </c>
      <c r="H86">
        <v>35911</v>
      </c>
      <c r="I86">
        <v>6.84</v>
      </c>
      <c r="J86">
        <v>24.15</v>
      </c>
      <c r="K86">
        <v>28.32</v>
      </c>
      <c r="L86">
        <v>184</v>
      </c>
    </row>
    <row r="87" spans="1:12" x14ac:dyDescent="0.2">
      <c r="A87" s="1">
        <v>43937</v>
      </c>
      <c r="B87">
        <v>2162715</v>
      </c>
      <c r="C87">
        <v>148591</v>
      </c>
      <c r="D87">
        <v>529015</v>
      </c>
      <c r="E87">
        <v>1485109</v>
      </c>
      <c r="F87">
        <v>96712</v>
      </c>
      <c r="G87">
        <v>7283</v>
      </c>
      <c r="H87">
        <v>30090</v>
      </c>
      <c r="I87">
        <v>6.87</v>
      </c>
      <c r="J87">
        <v>24.46</v>
      </c>
      <c r="K87">
        <v>28.09</v>
      </c>
      <c r="L87">
        <v>184</v>
      </c>
    </row>
    <row r="88" spans="1:12" x14ac:dyDescent="0.2">
      <c r="A88" s="1">
        <v>43938</v>
      </c>
      <c r="B88">
        <v>2250439</v>
      </c>
      <c r="C88">
        <v>157481</v>
      </c>
      <c r="D88">
        <v>554287</v>
      </c>
      <c r="E88">
        <v>1538671</v>
      </c>
      <c r="F88">
        <v>87724</v>
      </c>
      <c r="G88">
        <v>8890</v>
      </c>
      <c r="H88">
        <v>25272</v>
      </c>
      <c r="I88">
        <v>7</v>
      </c>
      <c r="J88">
        <v>24.63</v>
      </c>
      <c r="K88">
        <v>28.41</v>
      </c>
      <c r="L88">
        <v>184</v>
      </c>
    </row>
    <row r="89" spans="1:12" x14ac:dyDescent="0.2">
      <c r="A89" s="1">
        <v>43939</v>
      </c>
      <c r="B89">
        <v>2324396</v>
      </c>
      <c r="C89">
        <v>163952</v>
      </c>
      <c r="D89">
        <v>577789</v>
      </c>
      <c r="E89">
        <v>1582655</v>
      </c>
      <c r="F89">
        <v>73958</v>
      </c>
      <c r="G89">
        <v>6471</v>
      </c>
      <c r="H89">
        <v>23502</v>
      </c>
      <c r="I89">
        <v>7.05</v>
      </c>
      <c r="J89">
        <v>24.86</v>
      </c>
      <c r="K89">
        <v>28.38</v>
      </c>
      <c r="L89">
        <v>184</v>
      </c>
    </row>
    <row r="90" spans="1:12" x14ac:dyDescent="0.2">
      <c r="A90" s="1">
        <v>43940</v>
      </c>
      <c r="B90">
        <v>2404919</v>
      </c>
      <c r="C90">
        <v>168522</v>
      </c>
      <c r="D90">
        <v>608557</v>
      </c>
      <c r="E90">
        <v>1627840</v>
      </c>
      <c r="F90">
        <v>80523</v>
      </c>
      <c r="G90">
        <v>4570</v>
      </c>
      <c r="H90">
        <v>30768</v>
      </c>
      <c r="I90">
        <v>7.01</v>
      </c>
      <c r="J90">
        <v>25.3</v>
      </c>
      <c r="K90">
        <v>27.69</v>
      </c>
      <c r="L90">
        <v>184</v>
      </c>
    </row>
    <row r="91" spans="1:12" x14ac:dyDescent="0.2">
      <c r="A91" s="1">
        <v>43941</v>
      </c>
      <c r="B91">
        <v>2478258</v>
      </c>
      <c r="C91">
        <v>173965</v>
      </c>
      <c r="D91">
        <v>629862</v>
      </c>
      <c r="E91">
        <v>1674431</v>
      </c>
      <c r="F91">
        <v>73339</v>
      </c>
      <c r="G91">
        <v>5443</v>
      </c>
      <c r="H91">
        <v>21305</v>
      </c>
      <c r="I91">
        <v>7.02</v>
      </c>
      <c r="J91">
        <v>25.42</v>
      </c>
      <c r="K91">
        <v>27.62</v>
      </c>
      <c r="L91">
        <v>184</v>
      </c>
    </row>
    <row r="92" spans="1:12" x14ac:dyDescent="0.2">
      <c r="A92" s="1">
        <v>43942</v>
      </c>
      <c r="B92">
        <v>2553508</v>
      </c>
      <c r="C92">
        <v>181122</v>
      </c>
      <c r="D92">
        <v>664043</v>
      </c>
      <c r="E92">
        <v>1708343</v>
      </c>
      <c r="F92">
        <v>75250</v>
      </c>
      <c r="G92">
        <v>7157</v>
      </c>
      <c r="H92">
        <v>34181</v>
      </c>
      <c r="I92">
        <v>7.09</v>
      </c>
      <c r="J92">
        <v>26.01</v>
      </c>
      <c r="K92">
        <v>27.28</v>
      </c>
      <c r="L92">
        <v>184</v>
      </c>
    </row>
    <row r="93" spans="1:12" x14ac:dyDescent="0.2">
      <c r="A93" s="1">
        <v>43943</v>
      </c>
      <c r="B93">
        <v>2630314</v>
      </c>
      <c r="C93">
        <v>187877</v>
      </c>
      <c r="D93">
        <v>693207</v>
      </c>
      <c r="E93">
        <v>1749230</v>
      </c>
      <c r="F93">
        <v>78994</v>
      </c>
      <c r="G93">
        <v>6755</v>
      </c>
      <c r="H93">
        <v>29164</v>
      </c>
      <c r="I93">
        <v>7.14</v>
      </c>
      <c r="J93">
        <v>26.35</v>
      </c>
      <c r="K93">
        <v>27.1</v>
      </c>
      <c r="L93">
        <v>184</v>
      </c>
    </row>
    <row r="94" spans="1:12" x14ac:dyDescent="0.2">
      <c r="A94" s="1">
        <v>43944</v>
      </c>
      <c r="B94">
        <v>2719327</v>
      </c>
      <c r="C94">
        <v>194727</v>
      </c>
      <c r="D94">
        <v>721689</v>
      </c>
      <c r="E94">
        <v>1802911</v>
      </c>
      <c r="F94">
        <v>89013</v>
      </c>
      <c r="G94">
        <v>6850</v>
      </c>
      <c r="H94">
        <v>28482</v>
      </c>
      <c r="I94">
        <v>7.16</v>
      </c>
      <c r="J94">
        <v>26.54</v>
      </c>
      <c r="K94">
        <v>26.98</v>
      </c>
      <c r="L94">
        <v>184</v>
      </c>
    </row>
    <row r="95" spans="1:12" x14ac:dyDescent="0.2">
      <c r="A95" s="1">
        <v>43945</v>
      </c>
      <c r="B95">
        <v>2806267</v>
      </c>
      <c r="C95">
        <v>201401</v>
      </c>
      <c r="D95">
        <v>771329</v>
      </c>
      <c r="E95">
        <v>1833537</v>
      </c>
      <c r="F95">
        <v>96974</v>
      </c>
      <c r="G95">
        <v>6674</v>
      </c>
      <c r="H95">
        <v>49640</v>
      </c>
      <c r="I95">
        <v>7.18</v>
      </c>
      <c r="J95">
        <v>27.49</v>
      </c>
      <c r="K95">
        <v>26.11</v>
      </c>
      <c r="L95">
        <v>184</v>
      </c>
    </row>
    <row r="96" spans="1:12" x14ac:dyDescent="0.2">
      <c r="A96" s="1">
        <v>43946</v>
      </c>
      <c r="B96">
        <v>2891199</v>
      </c>
      <c r="C96">
        <v>206979</v>
      </c>
      <c r="D96">
        <v>798239</v>
      </c>
      <c r="E96">
        <v>1885981</v>
      </c>
      <c r="F96">
        <v>84932</v>
      </c>
      <c r="G96">
        <v>5578</v>
      </c>
      <c r="H96">
        <v>26910</v>
      </c>
      <c r="I96">
        <v>7.16</v>
      </c>
      <c r="J96">
        <v>27.61</v>
      </c>
      <c r="K96">
        <v>25.93</v>
      </c>
      <c r="L96">
        <v>184</v>
      </c>
    </row>
    <row r="97" spans="1:12" x14ac:dyDescent="0.2">
      <c r="A97" s="1">
        <v>43947</v>
      </c>
      <c r="B97">
        <v>2964146</v>
      </c>
      <c r="C97">
        <v>210862</v>
      </c>
      <c r="D97">
        <v>825969</v>
      </c>
      <c r="E97">
        <v>1927315</v>
      </c>
      <c r="F97">
        <v>72948</v>
      </c>
      <c r="G97">
        <v>3883</v>
      </c>
      <c r="H97">
        <v>27730</v>
      </c>
      <c r="I97">
        <v>7.11</v>
      </c>
      <c r="J97">
        <v>27.87</v>
      </c>
      <c r="K97">
        <v>25.53</v>
      </c>
      <c r="L97">
        <v>184</v>
      </c>
    </row>
    <row r="98" spans="1:12" x14ac:dyDescent="0.2">
      <c r="A98" s="1">
        <v>43948</v>
      </c>
      <c r="B98">
        <v>3032850</v>
      </c>
      <c r="C98">
        <v>215511</v>
      </c>
      <c r="D98">
        <v>852382</v>
      </c>
      <c r="E98">
        <v>1964957</v>
      </c>
      <c r="F98">
        <v>68704</v>
      </c>
      <c r="G98">
        <v>4649</v>
      </c>
      <c r="H98">
        <v>26413</v>
      </c>
      <c r="I98">
        <v>7.11</v>
      </c>
      <c r="J98">
        <v>28.1</v>
      </c>
      <c r="K98">
        <v>25.28</v>
      </c>
      <c r="L98">
        <v>184</v>
      </c>
    </row>
    <row r="99" spans="1:12" x14ac:dyDescent="0.2">
      <c r="A99" s="1">
        <v>43949</v>
      </c>
      <c r="B99">
        <v>3108149</v>
      </c>
      <c r="C99">
        <v>221974</v>
      </c>
      <c r="D99">
        <v>884680</v>
      </c>
      <c r="E99">
        <v>2001495</v>
      </c>
      <c r="F99">
        <v>75404</v>
      </c>
      <c r="G99">
        <v>6463</v>
      </c>
      <c r="H99">
        <v>32298</v>
      </c>
      <c r="I99">
        <v>7.14</v>
      </c>
      <c r="J99">
        <v>28.46</v>
      </c>
      <c r="K99">
        <v>25.09</v>
      </c>
      <c r="L99">
        <v>184</v>
      </c>
    </row>
    <row r="100" spans="1:12" x14ac:dyDescent="0.2">
      <c r="A100" s="1">
        <v>43950</v>
      </c>
      <c r="B100">
        <v>3185195</v>
      </c>
      <c r="C100">
        <v>228742</v>
      </c>
      <c r="D100">
        <v>925752</v>
      </c>
      <c r="E100">
        <v>2030701</v>
      </c>
      <c r="F100">
        <v>79558</v>
      </c>
      <c r="G100">
        <v>6768</v>
      </c>
      <c r="H100">
        <v>41072</v>
      </c>
      <c r="I100">
        <v>7.18</v>
      </c>
      <c r="J100">
        <v>29.06</v>
      </c>
      <c r="K100">
        <v>24.71</v>
      </c>
      <c r="L100">
        <v>184</v>
      </c>
    </row>
    <row r="101" spans="1:12" x14ac:dyDescent="0.2">
      <c r="A101" s="1">
        <v>43951</v>
      </c>
      <c r="B101">
        <v>3268876</v>
      </c>
      <c r="C101">
        <v>234704</v>
      </c>
      <c r="D101">
        <v>989616</v>
      </c>
      <c r="E101">
        <v>2044556</v>
      </c>
      <c r="F101">
        <v>83681</v>
      </c>
      <c r="G101">
        <v>5962</v>
      </c>
      <c r="H101">
        <v>63864</v>
      </c>
      <c r="I101">
        <v>7.18</v>
      </c>
      <c r="J101">
        <v>30.27</v>
      </c>
      <c r="K101">
        <v>23.72</v>
      </c>
      <c r="L101">
        <v>186</v>
      </c>
    </row>
    <row r="102" spans="1:12" x14ac:dyDescent="0.2">
      <c r="A102" s="1">
        <v>43952</v>
      </c>
      <c r="B102">
        <v>3355922</v>
      </c>
      <c r="C102">
        <v>239881</v>
      </c>
      <c r="D102">
        <v>1026501</v>
      </c>
      <c r="E102">
        <v>2089540</v>
      </c>
      <c r="F102">
        <v>87046</v>
      </c>
      <c r="G102">
        <v>5177</v>
      </c>
      <c r="H102">
        <v>36885</v>
      </c>
      <c r="I102">
        <v>7.15</v>
      </c>
      <c r="J102">
        <v>30.59</v>
      </c>
      <c r="K102">
        <v>23.37</v>
      </c>
      <c r="L102">
        <v>186</v>
      </c>
    </row>
    <row r="103" spans="1:12" x14ac:dyDescent="0.2">
      <c r="A103" s="1">
        <v>43953</v>
      </c>
      <c r="B103">
        <v>3437608</v>
      </c>
      <c r="C103">
        <v>245206</v>
      </c>
      <c r="D103">
        <v>1066362</v>
      </c>
      <c r="E103">
        <v>2126040</v>
      </c>
      <c r="F103">
        <v>81853</v>
      </c>
      <c r="G103">
        <v>5325</v>
      </c>
      <c r="H103">
        <v>39861</v>
      </c>
      <c r="I103">
        <v>7.13</v>
      </c>
      <c r="J103">
        <v>31.02</v>
      </c>
      <c r="K103">
        <v>22.99</v>
      </c>
      <c r="L103">
        <v>186</v>
      </c>
    </row>
    <row r="104" spans="1:12" x14ac:dyDescent="0.2">
      <c r="A104" s="1">
        <v>43954</v>
      </c>
      <c r="B104">
        <v>3515244</v>
      </c>
      <c r="C104">
        <v>248659</v>
      </c>
      <c r="D104">
        <v>1097577</v>
      </c>
      <c r="E104">
        <v>2169008</v>
      </c>
      <c r="F104">
        <v>77636</v>
      </c>
      <c r="G104">
        <v>3453</v>
      </c>
      <c r="H104">
        <v>31215</v>
      </c>
      <c r="I104">
        <v>7.07</v>
      </c>
      <c r="J104">
        <v>31.22</v>
      </c>
      <c r="K104">
        <v>22.66</v>
      </c>
      <c r="L104">
        <v>186</v>
      </c>
    </row>
    <row r="105" spans="1:12" x14ac:dyDescent="0.2">
      <c r="A105" s="1">
        <v>43955</v>
      </c>
      <c r="B105">
        <v>3591321</v>
      </c>
      <c r="C105">
        <v>252787</v>
      </c>
      <c r="D105">
        <v>1130526</v>
      </c>
      <c r="E105">
        <v>2208008</v>
      </c>
      <c r="F105">
        <v>76078</v>
      </c>
      <c r="G105">
        <v>4128</v>
      </c>
      <c r="H105">
        <v>32949</v>
      </c>
      <c r="I105">
        <v>7.04</v>
      </c>
      <c r="J105">
        <v>31.48</v>
      </c>
      <c r="K105">
        <v>22.36</v>
      </c>
      <c r="L105">
        <v>186</v>
      </c>
    </row>
    <row r="106" spans="1:12" x14ac:dyDescent="0.2">
      <c r="A106" s="1">
        <v>43956</v>
      </c>
      <c r="B106">
        <v>3671310</v>
      </c>
      <c r="C106">
        <v>258658</v>
      </c>
      <c r="D106">
        <v>1166155</v>
      </c>
      <c r="E106">
        <v>2246497</v>
      </c>
      <c r="F106">
        <v>79989</v>
      </c>
      <c r="G106">
        <v>5871</v>
      </c>
      <c r="H106">
        <v>35629</v>
      </c>
      <c r="I106">
        <v>7.05</v>
      </c>
      <c r="J106">
        <v>31.76</v>
      </c>
      <c r="K106">
        <v>22.18</v>
      </c>
      <c r="L106">
        <v>186</v>
      </c>
    </row>
    <row r="107" spans="1:12" x14ac:dyDescent="0.2">
      <c r="A107" s="1">
        <v>43957</v>
      </c>
      <c r="B107">
        <v>3761332</v>
      </c>
      <c r="C107">
        <v>265327</v>
      </c>
      <c r="D107">
        <v>1210894</v>
      </c>
      <c r="E107">
        <v>2285111</v>
      </c>
      <c r="F107">
        <v>90022</v>
      </c>
      <c r="G107">
        <v>6669</v>
      </c>
      <c r="H107">
        <v>44739</v>
      </c>
      <c r="I107">
        <v>7.05</v>
      </c>
      <c r="J107">
        <v>32.19</v>
      </c>
      <c r="K107">
        <v>21.91</v>
      </c>
      <c r="L107">
        <v>186</v>
      </c>
    </row>
    <row r="108" spans="1:12" x14ac:dyDescent="0.2">
      <c r="A108" s="1">
        <v>43958</v>
      </c>
      <c r="B108">
        <v>3850418</v>
      </c>
      <c r="C108">
        <v>270736</v>
      </c>
      <c r="D108">
        <v>1249311</v>
      </c>
      <c r="E108">
        <v>2330371</v>
      </c>
      <c r="F108">
        <v>90669</v>
      </c>
      <c r="G108">
        <v>5409</v>
      </c>
      <c r="H108">
        <v>38417</v>
      </c>
      <c r="I108">
        <v>7.03</v>
      </c>
      <c r="J108">
        <v>32.450000000000003</v>
      </c>
      <c r="K108">
        <v>21.67</v>
      </c>
      <c r="L108">
        <v>186</v>
      </c>
    </row>
    <row r="109" spans="1:12" x14ac:dyDescent="0.2">
      <c r="A109" s="1">
        <v>43959</v>
      </c>
      <c r="B109">
        <v>3941935</v>
      </c>
      <c r="C109">
        <v>276304</v>
      </c>
      <c r="D109">
        <v>1284849</v>
      </c>
      <c r="E109">
        <v>2380782</v>
      </c>
      <c r="F109">
        <v>92997</v>
      </c>
      <c r="G109">
        <v>5568</v>
      </c>
      <c r="H109">
        <v>35538</v>
      </c>
      <c r="I109">
        <v>7.01</v>
      </c>
      <c r="J109">
        <v>32.590000000000003</v>
      </c>
      <c r="K109">
        <v>21.5</v>
      </c>
      <c r="L109">
        <v>186</v>
      </c>
    </row>
    <row r="110" spans="1:12" x14ac:dyDescent="0.2">
      <c r="A110" s="1">
        <v>43960</v>
      </c>
      <c r="B110">
        <v>4027781</v>
      </c>
      <c r="C110">
        <v>280569</v>
      </c>
      <c r="D110">
        <v>1337367</v>
      </c>
      <c r="E110">
        <v>2409845</v>
      </c>
      <c r="F110">
        <v>85846</v>
      </c>
      <c r="G110">
        <v>4265</v>
      </c>
      <c r="H110">
        <v>52518</v>
      </c>
      <c r="I110">
        <v>6.97</v>
      </c>
      <c r="J110">
        <v>33.200000000000003</v>
      </c>
      <c r="K110">
        <v>20.98</v>
      </c>
      <c r="L110">
        <v>186</v>
      </c>
    </row>
    <row r="111" spans="1:12" x14ac:dyDescent="0.2">
      <c r="A111" s="1">
        <v>43961</v>
      </c>
      <c r="B111">
        <v>4104027</v>
      </c>
      <c r="C111">
        <v>284135</v>
      </c>
      <c r="D111">
        <v>1370108</v>
      </c>
      <c r="E111">
        <v>2449784</v>
      </c>
      <c r="F111">
        <v>76255</v>
      </c>
      <c r="G111">
        <v>3566</v>
      </c>
      <c r="H111">
        <v>32741</v>
      </c>
      <c r="I111">
        <v>6.92</v>
      </c>
      <c r="J111">
        <v>33.380000000000003</v>
      </c>
      <c r="K111">
        <v>20.74</v>
      </c>
      <c r="L111">
        <v>186</v>
      </c>
    </row>
    <row r="112" spans="1:12" x14ac:dyDescent="0.2">
      <c r="A112" s="1">
        <v>43962</v>
      </c>
      <c r="B112">
        <v>4180268</v>
      </c>
      <c r="C112">
        <v>287608</v>
      </c>
      <c r="D112">
        <v>1416204</v>
      </c>
      <c r="E112">
        <v>2476456</v>
      </c>
      <c r="F112">
        <v>76298</v>
      </c>
      <c r="G112">
        <v>3473</v>
      </c>
      <c r="H112">
        <v>46096</v>
      </c>
      <c r="I112">
        <v>6.88</v>
      </c>
      <c r="J112">
        <v>33.880000000000003</v>
      </c>
      <c r="K112">
        <v>20.309999999999999</v>
      </c>
      <c r="L112">
        <v>186</v>
      </c>
    </row>
    <row r="113" spans="1:12" x14ac:dyDescent="0.2">
      <c r="A113" s="1">
        <v>43963</v>
      </c>
      <c r="B113">
        <v>4263867</v>
      </c>
      <c r="C113">
        <v>293155</v>
      </c>
      <c r="D113">
        <v>1452191</v>
      </c>
      <c r="E113">
        <v>2518521</v>
      </c>
      <c r="F113">
        <v>83619</v>
      </c>
      <c r="G113">
        <v>5547</v>
      </c>
      <c r="H113">
        <v>35987</v>
      </c>
      <c r="I113">
        <v>6.88</v>
      </c>
      <c r="J113">
        <v>34.06</v>
      </c>
      <c r="K113">
        <v>20.190000000000001</v>
      </c>
      <c r="L113">
        <v>186</v>
      </c>
    </row>
    <row r="114" spans="1:12" x14ac:dyDescent="0.2">
      <c r="A114" s="1">
        <v>43964</v>
      </c>
      <c r="B114">
        <v>4348619</v>
      </c>
      <c r="C114">
        <v>298383</v>
      </c>
      <c r="D114">
        <v>1506905</v>
      </c>
      <c r="E114">
        <v>2543331</v>
      </c>
      <c r="F114">
        <v>84917</v>
      </c>
      <c r="G114">
        <v>5228</v>
      </c>
      <c r="H114">
        <v>54714</v>
      </c>
      <c r="I114">
        <v>6.86</v>
      </c>
      <c r="J114">
        <v>34.65</v>
      </c>
      <c r="K114">
        <v>19.8</v>
      </c>
      <c r="L114">
        <v>187</v>
      </c>
    </row>
    <row r="115" spans="1:12" x14ac:dyDescent="0.2">
      <c r="A115" s="1">
        <v>43965</v>
      </c>
      <c r="B115">
        <v>4445724</v>
      </c>
      <c r="C115">
        <v>303651</v>
      </c>
      <c r="D115">
        <v>1545712</v>
      </c>
      <c r="E115">
        <v>2596361</v>
      </c>
      <c r="F115">
        <v>97106</v>
      </c>
      <c r="G115">
        <v>5268</v>
      </c>
      <c r="H115">
        <v>38807</v>
      </c>
      <c r="I115">
        <v>6.83</v>
      </c>
      <c r="J115">
        <v>34.770000000000003</v>
      </c>
      <c r="K115">
        <v>19.64</v>
      </c>
      <c r="L115">
        <v>187</v>
      </c>
    </row>
    <row r="116" spans="1:12" x14ac:dyDescent="0.2">
      <c r="A116" s="1">
        <v>43966</v>
      </c>
      <c r="B116">
        <v>4542073</v>
      </c>
      <c r="C116">
        <v>308866</v>
      </c>
      <c r="D116">
        <v>1592880</v>
      </c>
      <c r="E116">
        <v>2640327</v>
      </c>
      <c r="F116">
        <v>96349</v>
      </c>
      <c r="G116">
        <v>5215</v>
      </c>
      <c r="H116">
        <v>47168</v>
      </c>
      <c r="I116">
        <v>6.8</v>
      </c>
      <c r="J116">
        <v>35.07</v>
      </c>
      <c r="K116">
        <v>19.39</v>
      </c>
      <c r="L116">
        <v>187</v>
      </c>
    </row>
    <row r="117" spans="1:12" x14ac:dyDescent="0.2">
      <c r="A117" s="1">
        <v>43967</v>
      </c>
      <c r="B117">
        <v>4637485</v>
      </c>
      <c r="C117">
        <v>313037</v>
      </c>
      <c r="D117">
        <v>1648546</v>
      </c>
      <c r="E117">
        <v>2675902</v>
      </c>
      <c r="F117">
        <v>95412</v>
      </c>
      <c r="G117">
        <v>4171</v>
      </c>
      <c r="H117">
        <v>55666</v>
      </c>
      <c r="I117">
        <v>6.75</v>
      </c>
      <c r="J117">
        <v>35.549999999999997</v>
      </c>
      <c r="K117">
        <v>18.989999999999998</v>
      </c>
      <c r="L117">
        <v>187</v>
      </c>
    </row>
    <row r="118" spans="1:12" x14ac:dyDescent="0.2">
      <c r="A118" s="1">
        <v>43968</v>
      </c>
      <c r="B118">
        <v>4715994</v>
      </c>
      <c r="C118">
        <v>316366</v>
      </c>
      <c r="D118">
        <v>1688699</v>
      </c>
      <c r="E118">
        <v>2710929</v>
      </c>
      <c r="F118">
        <v>78509</v>
      </c>
      <c r="G118">
        <v>3329</v>
      </c>
      <c r="H118">
        <v>40153</v>
      </c>
      <c r="I118">
        <v>6.71</v>
      </c>
      <c r="J118">
        <v>35.81</v>
      </c>
      <c r="K118">
        <v>18.73</v>
      </c>
      <c r="L118">
        <v>187</v>
      </c>
    </row>
    <row r="119" spans="1:12" x14ac:dyDescent="0.2">
      <c r="A119" s="1">
        <v>43969</v>
      </c>
      <c r="B119">
        <v>4804278</v>
      </c>
      <c r="C119">
        <v>319657</v>
      </c>
      <c r="D119">
        <v>1740909</v>
      </c>
      <c r="E119">
        <v>2743712</v>
      </c>
      <c r="F119">
        <v>88284</v>
      </c>
      <c r="G119">
        <v>3291</v>
      </c>
      <c r="H119">
        <v>52210</v>
      </c>
      <c r="I119">
        <v>6.65</v>
      </c>
      <c r="J119">
        <v>36.24</v>
      </c>
      <c r="K119">
        <v>18.36</v>
      </c>
      <c r="L119">
        <v>187</v>
      </c>
    </row>
    <row r="120" spans="1:12" x14ac:dyDescent="0.2">
      <c r="A120" s="1">
        <v>43970</v>
      </c>
      <c r="B120">
        <v>4900702</v>
      </c>
      <c r="C120">
        <v>324441</v>
      </c>
      <c r="D120">
        <v>1792256</v>
      </c>
      <c r="E120">
        <v>2784005</v>
      </c>
      <c r="F120">
        <v>96633</v>
      </c>
      <c r="G120">
        <v>4784</v>
      </c>
      <c r="H120">
        <v>51347</v>
      </c>
      <c r="I120">
        <v>6.62</v>
      </c>
      <c r="J120">
        <v>36.57</v>
      </c>
      <c r="K120">
        <v>18.100000000000001</v>
      </c>
      <c r="L120">
        <v>187</v>
      </c>
    </row>
    <row r="121" spans="1:12" x14ac:dyDescent="0.2">
      <c r="A121" s="1">
        <v>43971</v>
      </c>
      <c r="B121">
        <v>5003730</v>
      </c>
      <c r="C121">
        <v>329326</v>
      </c>
      <c r="D121">
        <v>1850441</v>
      </c>
      <c r="E121">
        <v>2823963</v>
      </c>
      <c r="F121">
        <v>103028</v>
      </c>
      <c r="G121">
        <v>4885</v>
      </c>
      <c r="H121">
        <v>58185</v>
      </c>
      <c r="I121">
        <v>6.58</v>
      </c>
      <c r="J121">
        <v>36.979999999999997</v>
      </c>
      <c r="K121">
        <v>17.8</v>
      </c>
      <c r="L121">
        <v>187</v>
      </c>
    </row>
    <row r="122" spans="1:12" x14ac:dyDescent="0.2">
      <c r="A122" s="1">
        <v>43972</v>
      </c>
      <c r="B122">
        <v>5110064</v>
      </c>
      <c r="C122">
        <v>334112</v>
      </c>
      <c r="D122">
        <v>1900768</v>
      </c>
      <c r="E122">
        <v>2875184</v>
      </c>
      <c r="F122">
        <v>106438</v>
      </c>
      <c r="G122">
        <v>4786</v>
      </c>
      <c r="H122">
        <v>50327</v>
      </c>
      <c r="I122">
        <v>6.54</v>
      </c>
      <c r="J122">
        <v>37.200000000000003</v>
      </c>
      <c r="K122">
        <v>17.579999999999998</v>
      </c>
      <c r="L122">
        <v>187</v>
      </c>
    </row>
    <row r="123" spans="1:12" x14ac:dyDescent="0.2">
      <c r="A123" s="1">
        <v>43973</v>
      </c>
      <c r="B123">
        <v>5216964</v>
      </c>
      <c r="C123">
        <v>339396</v>
      </c>
      <c r="D123">
        <v>2008541</v>
      </c>
      <c r="E123">
        <v>2869027</v>
      </c>
      <c r="F123">
        <v>106900</v>
      </c>
      <c r="G123">
        <v>5284</v>
      </c>
      <c r="H123">
        <v>107773</v>
      </c>
      <c r="I123">
        <v>6.51</v>
      </c>
      <c r="J123">
        <v>38.5</v>
      </c>
      <c r="K123">
        <v>16.899999999999999</v>
      </c>
      <c r="L123">
        <v>187</v>
      </c>
    </row>
    <row r="124" spans="1:12" x14ac:dyDescent="0.2">
      <c r="A124" s="1">
        <v>43974</v>
      </c>
      <c r="B124">
        <v>5322253</v>
      </c>
      <c r="C124">
        <v>343385</v>
      </c>
      <c r="D124">
        <v>2062802</v>
      </c>
      <c r="E124">
        <v>2916066</v>
      </c>
      <c r="F124">
        <v>105289</v>
      </c>
      <c r="G124">
        <v>3989</v>
      </c>
      <c r="H124">
        <v>54261</v>
      </c>
      <c r="I124">
        <v>6.45</v>
      </c>
      <c r="J124">
        <v>38.76</v>
      </c>
      <c r="K124">
        <v>16.649999999999999</v>
      </c>
      <c r="L124">
        <v>187</v>
      </c>
    </row>
    <row r="125" spans="1:12" x14ac:dyDescent="0.2">
      <c r="A125" s="1">
        <v>43975</v>
      </c>
      <c r="B125">
        <v>5417579</v>
      </c>
      <c r="C125">
        <v>346525</v>
      </c>
      <c r="D125">
        <v>2117555</v>
      </c>
      <c r="E125">
        <v>2953499</v>
      </c>
      <c r="F125">
        <v>95326</v>
      </c>
      <c r="G125">
        <v>3140</v>
      </c>
      <c r="H125">
        <v>54753</v>
      </c>
      <c r="I125">
        <v>6.4</v>
      </c>
      <c r="J125">
        <v>39.090000000000003</v>
      </c>
      <c r="K125">
        <v>16.36</v>
      </c>
      <c r="L125">
        <v>187</v>
      </c>
    </row>
    <row r="126" spans="1:12" x14ac:dyDescent="0.2">
      <c r="A126" s="1">
        <v>43976</v>
      </c>
      <c r="B126">
        <v>5504542</v>
      </c>
      <c r="C126">
        <v>347703</v>
      </c>
      <c r="D126">
        <v>2180605</v>
      </c>
      <c r="E126">
        <v>2976234</v>
      </c>
      <c r="F126">
        <v>87335</v>
      </c>
      <c r="G126">
        <v>1178</v>
      </c>
      <c r="H126">
        <v>63050</v>
      </c>
      <c r="I126">
        <v>6.32</v>
      </c>
      <c r="J126">
        <v>39.61</v>
      </c>
      <c r="K126">
        <v>15.95</v>
      </c>
      <c r="L126">
        <v>187</v>
      </c>
    </row>
    <row r="127" spans="1:12" x14ac:dyDescent="0.2">
      <c r="A127" s="1">
        <v>43977</v>
      </c>
      <c r="B127">
        <v>5597064</v>
      </c>
      <c r="C127">
        <v>351906</v>
      </c>
      <c r="D127">
        <v>2235118</v>
      </c>
      <c r="E127">
        <v>3010040</v>
      </c>
      <c r="F127">
        <v>92742</v>
      </c>
      <c r="G127">
        <v>4203</v>
      </c>
      <c r="H127">
        <v>54513</v>
      </c>
      <c r="I127">
        <v>6.29</v>
      </c>
      <c r="J127">
        <v>39.93</v>
      </c>
      <c r="K127">
        <v>15.74</v>
      </c>
      <c r="L127">
        <v>187</v>
      </c>
    </row>
    <row r="128" spans="1:12" x14ac:dyDescent="0.2">
      <c r="A128" s="1">
        <v>43978</v>
      </c>
      <c r="B128">
        <v>5699664</v>
      </c>
      <c r="C128">
        <v>357119</v>
      </c>
      <c r="D128">
        <v>2297613</v>
      </c>
      <c r="E128">
        <v>3044932</v>
      </c>
      <c r="F128">
        <v>102600</v>
      </c>
      <c r="G128">
        <v>5213</v>
      </c>
      <c r="H128">
        <v>62495</v>
      </c>
      <c r="I128">
        <v>6.27</v>
      </c>
      <c r="J128">
        <v>40.31</v>
      </c>
      <c r="K128">
        <v>15.54</v>
      </c>
      <c r="L128">
        <v>187</v>
      </c>
    </row>
    <row r="129" spans="1:12" x14ac:dyDescent="0.2">
      <c r="A129" s="1">
        <v>43979</v>
      </c>
      <c r="B129">
        <v>5818978</v>
      </c>
      <c r="C129">
        <v>361820</v>
      </c>
      <c r="D129">
        <v>2363746</v>
      </c>
      <c r="E129">
        <v>3093412</v>
      </c>
      <c r="F129">
        <v>119314</v>
      </c>
      <c r="G129">
        <v>4701</v>
      </c>
      <c r="H129">
        <v>66133</v>
      </c>
      <c r="I129">
        <v>6.22</v>
      </c>
      <c r="J129">
        <v>40.619999999999997</v>
      </c>
      <c r="K129">
        <v>15.31</v>
      </c>
      <c r="L129">
        <v>187</v>
      </c>
    </row>
    <row r="130" spans="1:12" x14ac:dyDescent="0.2">
      <c r="A130" s="1">
        <v>43980</v>
      </c>
      <c r="B130">
        <v>5940145</v>
      </c>
      <c r="C130">
        <v>366562</v>
      </c>
      <c r="D130">
        <v>2440127</v>
      </c>
      <c r="E130">
        <v>3133456</v>
      </c>
      <c r="F130">
        <v>121167</v>
      </c>
      <c r="G130">
        <v>4742</v>
      </c>
      <c r="H130">
        <v>76381</v>
      </c>
      <c r="I130">
        <v>6.17</v>
      </c>
      <c r="J130">
        <v>41.08</v>
      </c>
      <c r="K130">
        <v>15.02</v>
      </c>
      <c r="L130">
        <v>187</v>
      </c>
    </row>
    <row r="131" spans="1:12" x14ac:dyDescent="0.2">
      <c r="A131" s="1">
        <v>43981</v>
      </c>
      <c r="B131">
        <v>6077978</v>
      </c>
      <c r="C131">
        <v>370718</v>
      </c>
      <c r="D131">
        <v>2509981</v>
      </c>
      <c r="E131">
        <v>3197279</v>
      </c>
      <c r="F131">
        <v>137833</v>
      </c>
      <c r="G131">
        <v>4156</v>
      </c>
      <c r="H131">
        <v>69854</v>
      </c>
      <c r="I131">
        <v>6.1</v>
      </c>
      <c r="J131">
        <v>41.3</v>
      </c>
      <c r="K131">
        <v>14.77</v>
      </c>
      <c r="L131">
        <v>187</v>
      </c>
    </row>
    <row r="132" spans="1:12" x14ac:dyDescent="0.2">
      <c r="A132" s="1">
        <v>43982</v>
      </c>
      <c r="B132">
        <v>6185530</v>
      </c>
      <c r="C132">
        <v>373606</v>
      </c>
      <c r="D132">
        <v>2585589</v>
      </c>
      <c r="E132">
        <v>3226335</v>
      </c>
      <c r="F132">
        <v>107552</v>
      </c>
      <c r="G132">
        <v>2888</v>
      </c>
      <c r="H132">
        <v>75608</v>
      </c>
      <c r="I132">
        <v>6.04</v>
      </c>
      <c r="J132">
        <v>41.8</v>
      </c>
      <c r="K132">
        <v>14.45</v>
      </c>
      <c r="L132">
        <v>187</v>
      </c>
    </row>
    <row r="133" spans="1:12" x14ac:dyDescent="0.2">
      <c r="A133" s="1">
        <v>43983</v>
      </c>
      <c r="B133">
        <v>6280725</v>
      </c>
      <c r="C133">
        <v>376674</v>
      </c>
      <c r="D133">
        <v>2639599</v>
      </c>
      <c r="E133">
        <v>3264452</v>
      </c>
      <c r="F133">
        <v>95195</v>
      </c>
      <c r="G133">
        <v>3068</v>
      </c>
      <c r="H133">
        <v>54010</v>
      </c>
      <c r="I133">
        <v>6</v>
      </c>
      <c r="J133">
        <v>42.03</v>
      </c>
      <c r="K133">
        <v>14.27</v>
      </c>
      <c r="L133">
        <v>187</v>
      </c>
    </row>
    <row r="134" spans="1:12" x14ac:dyDescent="0.2">
      <c r="A134" s="1">
        <v>43984</v>
      </c>
      <c r="B134">
        <v>6401536</v>
      </c>
      <c r="C134">
        <v>381497</v>
      </c>
      <c r="D134">
        <v>2743083</v>
      </c>
      <c r="E134">
        <v>3276956</v>
      </c>
      <c r="F134">
        <v>121577</v>
      </c>
      <c r="G134">
        <v>4823</v>
      </c>
      <c r="H134">
        <v>103484</v>
      </c>
      <c r="I134">
        <v>5.96</v>
      </c>
      <c r="J134">
        <v>42.85</v>
      </c>
      <c r="K134">
        <v>13.91</v>
      </c>
      <c r="L134">
        <v>187</v>
      </c>
    </row>
    <row r="135" spans="1:12" x14ac:dyDescent="0.2">
      <c r="A135" s="1">
        <v>43985</v>
      </c>
      <c r="B135">
        <v>6520924</v>
      </c>
      <c r="C135">
        <v>387069</v>
      </c>
      <c r="D135">
        <v>2821430</v>
      </c>
      <c r="E135">
        <v>3312425</v>
      </c>
      <c r="F135">
        <v>119389</v>
      </c>
      <c r="G135">
        <v>5572</v>
      </c>
      <c r="H135">
        <v>78347</v>
      </c>
      <c r="I135">
        <v>5.94</v>
      </c>
      <c r="J135">
        <v>43.27</v>
      </c>
      <c r="K135">
        <v>13.72</v>
      </c>
      <c r="L135">
        <v>187</v>
      </c>
    </row>
    <row r="136" spans="1:12" x14ac:dyDescent="0.2">
      <c r="A136" s="1">
        <v>43986</v>
      </c>
      <c r="B136">
        <v>6647861</v>
      </c>
      <c r="C136">
        <v>392218</v>
      </c>
      <c r="D136">
        <v>2890776</v>
      </c>
      <c r="E136">
        <v>3364867</v>
      </c>
      <c r="F136">
        <v>126937</v>
      </c>
      <c r="G136">
        <v>5149</v>
      </c>
      <c r="H136">
        <v>69346</v>
      </c>
      <c r="I136">
        <v>5.9</v>
      </c>
      <c r="J136">
        <v>43.48</v>
      </c>
      <c r="K136">
        <v>13.57</v>
      </c>
      <c r="L136">
        <v>187</v>
      </c>
    </row>
    <row r="137" spans="1:12" x14ac:dyDescent="0.2">
      <c r="A137" s="1">
        <v>43987</v>
      </c>
      <c r="B137">
        <v>6778724</v>
      </c>
      <c r="C137">
        <v>396994</v>
      </c>
      <c r="D137">
        <v>2959037</v>
      </c>
      <c r="E137">
        <v>3422693</v>
      </c>
      <c r="F137">
        <v>130863</v>
      </c>
      <c r="G137">
        <v>4776</v>
      </c>
      <c r="H137">
        <v>68261</v>
      </c>
      <c r="I137">
        <v>5.86</v>
      </c>
      <c r="J137">
        <v>43.65</v>
      </c>
      <c r="K137">
        <v>13.42</v>
      </c>
      <c r="L137">
        <v>187</v>
      </c>
    </row>
    <row r="138" spans="1:12" x14ac:dyDescent="0.2">
      <c r="A138" s="1">
        <v>43988</v>
      </c>
      <c r="B138">
        <v>6914666</v>
      </c>
      <c r="C138">
        <v>400875</v>
      </c>
      <c r="D138">
        <v>3030214</v>
      </c>
      <c r="E138">
        <v>3483577</v>
      </c>
      <c r="F138">
        <v>135942</v>
      </c>
      <c r="G138">
        <v>3881</v>
      </c>
      <c r="H138">
        <v>71177</v>
      </c>
      <c r="I138">
        <v>5.8</v>
      </c>
      <c r="J138">
        <v>43.82</v>
      </c>
      <c r="K138">
        <v>13.23</v>
      </c>
      <c r="L138">
        <v>187</v>
      </c>
    </row>
    <row r="139" spans="1:12" x14ac:dyDescent="0.2">
      <c r="A139" s="1">
        <v>43989</v>
      </c>
      <c r="B139">
        <v>7026925</v>
      </c>
      <c r="C139">
        <v>403617</v>
      </c>
      <c r="D139">
        <v>3084718</v>
      </c>
      <c r="E139">
        <v>3538590</v>
      </c>
      <c r="F139">
        <v>112259</v>
      </c>
      <c r="G139">
        <v>2742</v>
      </c>
      <c r="H139">
        <v>54504</v>
      </c>
      <c r="I139">
        <v>5.74</v>
      </c>
      <c r="J139">
        <v>43.9</v>
      </c>
      <c r="K139">
        <v>13.08</v>
      </c>
      <c r="L139">
        <v>187</v>
      </c>
    </row>
    <row r="140" spans="1:12" x14ac:dyDescent="0.2">
      <c r="A140" s="1">
        <v>43990</v>
      </c>
      <c r="B140">
        <v>7129150</v>
      </c>
      <c r="C140">
        <v>407314</v>
      </c>
      <c r="D140">
        <v>3235640</v>
      </c>
      <c r="E140">
        <v>3486196</v>
      </c>
      <c r="F140">
        <v>102225</v>
      </c>
      <c r="G140">
        <v>3697</v>
      </c>
      <c r="H140">
        <v>150922</v>
      </c>
      <c r="I140">
        <v>5.71</v>
      </c>
      <c r="J140">
        <v>45.39</v>
      </c>
      <c r="K140">
        <v>12.59</v>
      </c>
      <c r="L140">
        <v>187</v>
      </c>
    </row>
    <row r="141" spans="1:12" x14ac:dyDescent="0.2">
      <c r="A141" s="1">
        <v>43991</v>
      </c>
      <c r="B141">
        <v>7253492</v>
      </c>
      <c r="C141">
        <v>412236</v>
      </c>
      <c r="D141">
        <v>3317121</v>
      </c>
      <c r="E141">
        <v>3524135</v>
      </c>
      <c r="F141">
        <v>124342</v>
      </c>
      <c r="G141">
        <v>4922</v>
      </c>
      <c r="H141">
        <v>81481</v>
      </c>
      <c r="I141">
        <v>5.68</v>
      </c>
      <c r="J141">
        <v>45.73</v>
      </c>
      <c r="K141">
        <v>12.43</v>
      </c>
      <c r="L141">
        <v>187</v>
      </c>
    </row>
    <row r="142" spans="1:12" x14ac:dyDescent="0.2">
      <c r="A142" s="1">
        <v>43992</v>
      </c>
      <c r="B142">
        <v>7387517</v>
      </c>
      <c r="C142">
        <v>417441</v>
      </c>
      <c r="D142">
        <v>3395154</v>
      </c>
      <c r="E142">
        <v>3574922</v>
      </c>
      <c r="F142">
        <v>134025</v>
      </c>
      <c r="G142">
        <v>5205</v>
      </c>
      <c r="H142">
        <v>78033</v>
      </c>
      <c r="I142">
        <v>5.65</v>
      </c>
      <c r="J142">
        <v>45.96</v>
      </c>
      <c r="K142">
        <v>12.3</v>
      </c>
      <c r="L142">
        <v>187</v>
      </c>
    </row>
    <row r="143" spans="1:12" x14ac:dyDescent="0.2">
      <c r="A143" s="1">
        <v>43993</v>
      </c>
      <c r="B143">
        <v>7525631</v>
      </c>
      <c r="C143">
        <v>422215</v>
      </c>
      <c r="D143">
        <v>3480121</v>
      </c>
      <c r="E143">
        <v>3623295</v>
      </c>
      <c r="F143">
        <v>138114</v>
      </c>
      <c r="G143">
        <v>4774</v>
      </c>
      <c r="H143">
        <v>84967</v>
      </c>
      <c r="I143">
        <v>5.61</v>
      </c>
      <c r="J143">
        <v>46.24</v>
      </c>
      <c r="K143">
        <v>12.13</v>
      </c>
      <c r="L143">
        <v>187</v>
      </c>
    </row>
    <row r="144" spans="1:12" x14ac:dyDescent="0.2">
      <c r="A144" s="1">
        <v>43994</v>
      </c>
      <c r="B144">
        <v>7654725</v>
      </c>
      <c r="C144">
        <v>426512</v>
      </c>
      <c r="D144">
        <v>3558933</v>
      </c>
      <c r="E144">
        <v>3669280</v>
      </c>
      <c r="F144">
        <v>129094</v>
      </c>
      <c r="G144">
        <v>4297</v>
      </c>
      <c r="H144">
        <v>78812</v>
      </c>
      <c r="I144">
        <v>5.57</v>
      </c>
      <c r="J144">
        <v>46.49</v>
      </c>
      <c r="K144">
        <v>11.98</v>
      </c>
      <c r="L144">
        <v>187</v>
      </c>
    </row>
    <row r="145" spans="1:12" x14ac:dyDescent="0.2">
      <c r="A145" s="1">
        <v>43995</v>
      </c>
      <c r="B145">
        <v>7790735</v>
      </c>
      <c r="C145">
        <v>430750</v>
      </c>
      <c r="D145">
        <v>3644048</v>
      </c>
      <c r="E145">
        <v>3715937</v>
      </c>
      <c r="F145">
        <v>136010</v>
      </c>
      <c r="G145">
        <v>4238</v>
      </c>
      <c r="H145">
        <v>85115</v>
      </c>
      <c r="I145">
        <v>5.53</v>
      </c>
      <c r="J145">
        <v>46.77</v>
      </c>
      <c r="K145">
        <v>11.82</v>
      </c>
      <c r="L145">
        <v>187</v>
      </c>
    </row>
    <row r="146" spans="1:12" x14ac:dyDescent="0.2">
      <c r="A146" s="1">
        <v>43996</v>
      </c>
      <c r="B146">
        <v>7924156</v>
      </c>
      <c r="C146">
        <v>434124</v>
      </c>
      <c r="D146">
        <v>3714006</v>
      </c>
      <c r="E146">
        <v>3776026</v>
      </c>
      <c r="F146">
        <v>133421</v>
      </c>
      <c r="G146">
        <v>3374</v>
      </c>
      <c r="H146">
        <v>69958</v>
      </c>
      <c r="I146">
        <v>5.48</v>
      </c>
      <c r="J146">
        <v>46.87</v>
      </c>
      <c r="K146">
        <v>11.69</v>
      </c>
      <c r="L146">
        <v>187</v>
      </c>
    </row>
    <row r="147" spans="1:12" x14ac:dyDescent="0.2">
      <c r="A147" s="1">
        <v>43997</v>
      </c>
      <c r="B147">
        <v>8043794</v>
      </c>
      <c r="C147">
        <v>437549</v>
      </c>
      <c r="D147">
        <v>3793406</v>
      </c>
      <c r="E147">
        <v>3812839</v>
      </c>
      <c r="F147">
        <v>119638</v>
      </c>
      <c r="G147">
        <v>3425</v>
      </c>
      <c r="H147">
        <v>79400</v>
      </c>
      <c r="I147">
        <v>5.44</v>
      </c>
      <c r="J147">
        <v>47.16</v>
      </c>
      <c r="K147">
        <v>11.53</v>
      </c>
      <c r="L147">
        <v>187</v>
      </c>
    </row>
    <row r="148" spans="1:12" x14ac:dyDescent="0.2">
      <c r="A148" s="1">
        <v>43998</v>
      </c>
      <c r="B148">
        <v>8185197</v>
      </c>
      <c r="C148">
        <v>444416</v>
      </c>
      <c r="D148">
        <v>3890800</v>
      </c>
      <c r="E148">
        <v>3849981</v>
      </c>
      <c r="F148">
        <v>141403</v>
      </c>
      <c r="G148">
        <v>6867</v>
      </c>
      <c r="H148">
        <v>97394</v>
      </c>
      <c r="I148">
        <v>5.43</v>
      </c>
      <c r="J148">
        <v>47.53</v>
      </c>
      <c r="K148">
        <v>11.42</v>
      </c>
      <c r="L148">
        <v>187</v>
      </c>
    </row>
    <row r="149" spans="1:12" x14ac:dyDescent="0.2">
      <c r="A149" s="1">
        <v>43999</v>
      </c>
      <c r="B149">
        <v>8327050</v>
      </c>
      <c r="C149">
        <v>449671</v>
      </c>
      <c r="D149">
        <v>4008201</v>
      </c>
      <c r="E149">
        <v>3869178</v>
      </c>
      <c r="F149">
        <v>141853</v>
      </c>
      <c r="G149">
        <v>5255</v>
      </c>
      <c r="H149">
        <v>117401</v>
      </c>
      <c r="I149">
        <v>5.4</v>
      </c>
      <c r="J149">
        <v>48.13</v>
      </c>
      <c r="K149">
        <v>11.22</v>
      </c>
      <c r="L149">
        <v>187</v>
      </c>
    </row>
    <row r="150" spans="1:12" x14ac:dyDescent="0.2">
      <c r="A150" s="1">
        <v>44000</v>
      </c>
      <c r="B150">
        <v>8466978</v>
      </c>
      <c r="C150">
        <v>454700</v>
      </c>
      <c r="D150">
        <v>4088826</v>
      </c>
      <c r="E150">
        <v>3923452</v>
      </c>
      <c r="F150">
        <v>139928</v>
      </c>
      <c r="G150">
        <v>5029</v>
      </c>
      <c r="H150">
        <v>80625</v>
      </c>
      <c r="I150">
        <v>5.37</v>
      </c>
      <c r="J150">
        <v>48.29</v>
      </c>
      <c r="K150">
        <v>11.12</v>
      </c>
      <c r="L150">
        <v>187</v>
      </c>
    </row>
    <row r="151" spans="1:12" x14ac:dyDescent="0.2">
      <c r="A151" s="1">
        <v>44001</v>
      </c>
      <c r="B151">
        <v>8647784</v>
      </c>
      <c r="C151">
        <v>460973</v>
      </c>
      <c r="D151">
        <v>4183298</v>
      </c>
      <c r="E151">
        <v>4003513</v>
      </c>
      <c r="F151">
        <v>180954</v>
      </c>
      <c r="G151">
        <v>6273</v>
      </c>
      <c r="H151">
        <v>94472</v>
      </c>
      <c r="I151">
        <v>5.33</v>
      </c>
      <c r="J151">
        <v>48.37</v>
      </c>
      <c r="K151">
        <v>11.02</v>
      </c>
      <c r="L151">
        <v>187</v>
      </c>
    </row>
    <row r="152" spans="1:12" x14ac:dyDescent="0.2">
      <c r="A152" s="1">
        <v>44002</v>
      </c>
      <c r="B152">
        <v>8805336</v>
      </c>
      <c r="C152">
        <v>465222</v>
      </c>
      <c r="D152">
        <v>4298603</v>
      </c>
      <c r="E152">
        <v>4041511</v>
      </c>
      <c r="F152">
        <v>157552</v>
      </c>
      <c r="G152">
        <v>4249</v>
      </c>
      <c r="H152">
        <v>115305</v>
      </c>
      <c r="I152">
        <v>5.28</v>
      </c>
      <c r="J152">
        <v>48.82</v>
      </c>
      <c r="K152">
        <v>10.82</v>
      </c>
      <c r="L152">
        <v>187</v>
      </c>
    </row>
    <row r="153" spans="1:12" x14ac:dyDescent="0.2">
      <c r="A153" s="1">
        <v>44003</v>
      </c>
      <c r="B153">
        <v>8933875</v>
      </c>
      <c r="C153">
        <v>469185</v>
      </c>
      <c r="D153">
        <v>4366875</v>
      </c>
      <c r="E153">
        <v>4097815</v>
      </c>
      <c r="F153">
        <v>128539</v>
      </c>
      <c r="G153">
        <v>3963</v>
      </c>
      <c r="H153">
        <v>68272</v>
      </c>
      <c r="I153">
        <v>5.25</v>
      </c>
      <c r="J153">
        <v>48.88</v>
      </c>
      <c r="K153">
        <v>10.74</v>
      </c>
      <c r="L153">
        <v>187</v>
      </c>
    </row>
    <row r="154" spans="1:12" x14ac:dyDescent="0.2">
      <c r="A154" s="1">
        <v>44004</v>
      </c>
      <c r="B154">
        <v>9071733</v>
      </c>
      <c r="C154">
        <v>472756</v>
      </c>
      <c r="D154">
        <v>4458093</v>
      </c>
      <c r="E154">
        <v>4140884</v>
      </c>
      <c r="F154">
        <v>137858</v>
      </c>
      <c r="G154">
        <v>3571</v>
      </c>
      <c r="H154">
        <v>91218</v>
      </c>
      <c r="I154">
        <v>5.21</v>
      </c>
      <c r="J154">
        <v>49.14</v>
      </c>
      <c r="K154">
        <v>10.6</v>
      </c>
      <c r="L154">
        <v>187</v>
      </c>
    </row>
    <row r="155" spans="1:12" x14ac:dyDescent="0.2">
      <c r="A155" s="1">
        <v>44005</v>
      </c>
      <c r="B155">
        <v>9237071</v>
      </c>
      <c r="C155">
        <v>478067</v>
      </c>
      <c r="D155">
        <v>4561696</v>
      </c>
      <c r="E155">
        <v>4197308</v>
      </c>
      <c r="F155">
        <v>165338</v>
      </c>
      <c r="G155">
        <v>5311</v>
      </c>
      <c r="H155">
        <v>103603</v>
      </c>
      <c r="I155">
        <v>5.18</v>
      </c>
      <c r="J155">
        <v>49.38</v>
      </c>
      <c r="K155">
        <v>10.48</v>
      </c>
      <c r="L155">
        <v>187</v>
      </c>
    </row>
    <row r="156" spans="1:12" x14ac:dyDescent="0.2">
      <c r="A156" s="1">
        <v>44006</v>
      </c>
      <c r="B156">
        <v>9408254</v>
      </c>
      <c r="C156">
        <v>483328</v>
      </c>
      <c r="D156">
        <v>4677005</v>
      </c>
      <c r="E156">
        <v>4247921</v>
      </c>
      <c r="F156">
        <v>171183</v>
      </c>
      <c r="G156">
        <v>5261</v>
      </c>
      <c r="H156">
        <v>115309</v>
      </c>
      <c r="I156">
        <v>5.14</v>
      </c>
      <c r="J156">
        <v>49.71</v>
      </c>
      <c r="K156">
        <v>10.33</v>
      </c>
      <c r="L156">
        <v>187</v>
      </c>
    </row>
    <row r="157" spans="1:12" x14ac:dyDescent="0.2">
      <c r="A157" s="1">
        <v>44007</v>
      </c>
      <c r="B157">
        <v>9586141</v>
      </c>
      <c r="C157">
        <v>489955</v>
      </c>
      <c r="D157">
        <v>4769458</v>
      </c>
      <c r="E157">
        <v>4326728</v>
      </c>
      <c r="F157">
        <v>177887</v>
      </c>
      <c r="G157">
        <v>6627</v>
      </c>
      <c r="H157">
        <v>92453</v>
      </c>
      <c r="I157">
        <v>5.1100000000000003</v>
      </c>
      <c r="J157">
        <v>49.75</v>
      </c>
      <c r="K157">
        <v>10.27</v>
      </c>
      <c r="L157">
        <v>187</v>
      </c>
    </row>
    <row r="158" spans="1:12" x14ac:dyDescent="0.2">
      <c r="A158" s="1">
        <v>44008</v>
      </c>
      <c r="B158">
        <v>9777487</v>
      </c>
      <c r="C158">
        <v>494782</v>
      </c>
      <c r="D158">
        <v>4875774</v>
      </c>
      <c r="E158">
        <v>4406931</v>
      </c>
      <c r="F158">
        <v>191346</v>
      </c>
      <c r="G158">
        <v>4827</v>
      </c>
      <c r="H158">
        <v>106316</v>
      </c>
      <c r="I158">
        <v>5.0599999999999996</v>
      </c>
      <c r="J158">
        <v>49.87</v>
      </c>
      <c r="K158">
        <v>10.15</v>
      </c>
      <c r="L158">
        <v>187</v>
      </c>
    </row>
    <row r="159" spans="1:12" x14ac:dyDescent="0.2">
      <c r="A159" s="1">
        <v>44009</v>
      </c>
      <c r="B159">
        <v>9955597</v>
      </c>
      <c r="C159">
        <v>499268</v>
      </c>
      <c r="D159">
        <v>4981808</v>
      </c>
      <c r="E159">
        <v>4474521</v>
      </c>
      <c r="F159">
        <v>178110</v>
      </c>
      <c r="G159">
        <v>4486</v>
      </c>
      <c r="H159">
        <v>106034</v>
      </c>
      <c r="I159">
        <v>5.01</v>
      </c>
      <c r="J159">
        <v>50.04</v>
      </c>
      <c r="K159">
        <v>10.02</v>
      </c>
      <c r="L159">
        <v>187</v>
      </c>
    </row>
    <row r="160" spans="1:12" x14ac:dyDescent="0.2">
      <c r="A160" s="1">
        <v>44010</v>
      </c>
      <c r="B160">
        <v>10117227</v>
      </c>
      <c r="C160">
        <v>502357</v>
      </c>
      <c r="D160">
        <v>5070592</v>
      </c>
      <c r="E160">
        <v>4544278</v>
      </c>
      <c r="F160">
        <v>162349</v>
      </c>
      <c r="G160">
        <v>3089</v>
      </c>
      <c r="H160">
        <v>88784</v>
      </c>
      <c r="I160">
        <v>4.97</v>
      </c>
      <c r="J160">
        <v>50.12</v>
      </c>
      <c r="K160">
        <v>9.91</v>
      </c>
      <c r="L160">
        <v>187</v>
      </c>
    </row>
    <row r="161" spans="1:12" x14ac:dyDescent="0.2">
      <c r="A161" s="1">
        <v>44011</v>
      </c>
      <c r="B161">
        <v>10275799</v>
      </c>
      <c r="C161">
        <v>506078</v>
      </c>
      <c r="D161">
        <v>5164494</v>
      </c>
      <c r="E161">
        <v>4605227</v>
      </c>
      <c r="F161">
        <v>158572</v>
      </c>
      <c r="G161">
        <v>3721</v>
      </c>
      <c r="H161">
        <v>93902</v>
      </c>
      <c r="I161">
        <v>4.92</v>
      </c>
      <c r="J161">
        <v>50.26</v>
      </c>
      <c r="K161">
        <v>9.8000000000000007</v>
      </c>
      <c r="L161">
        <v>187</v>
      </c>
    </row>
    <row r="162" spans="1:12" x14ac:dyDescent="0.2">
      <c r="A162" s="1">
        <v>44012</v>
      </c>
      <c r="B162">
        <v>10449697</v>
      </c>
      <c r="C162">
        <v>511210</v>
      </c>
      <c r="D162">
        <v>5281459</v>
      </c>
      <c r="E162">
        <v>4657028</v>
      </c>
      <c r="F162">
        <v>173898</v>
      </c>
      <c r="G162">
        <v>5132</v>
      </c>
      <c r="H162">
        <v>116965</v>
      </c>
      <c r="I162">
        <v>4.8899999999999997</v>
      </c>
      <c r="J162">
        <v>50.54</v>
      </c>
      <c r="K162">
        <v>9.68</v>
      </c>
      <c r="L162">
        <v>187</v>
      </c>
    </row>
    <row r="163" spans="1:12" x14ac:dyDescent="0.2">
      <c r="A163" s="1">
        <v>44013</v>
      </c>
      <c r="B163">
        <v>10667386</v>
      </c>
      <c r="C163">
        <v>516221</v>
      </c>
      <c r="D163">
        <v>5397083</v>
      </c>
      <c r="E163">
        <v>4754082</v>
      </c>
      <c r="F163">
        <v>217689</v>
      </c>
      <c r="G163">
        <v>5011</v>
      </c>
      <c r="H163">
        <v>115624</v>
      </c>
      <c r="I163">
        <v>4.84</v>
      </c>
      <c r="J163">
        <v>50.59</v>
      </c>
      <c r="K163">
        <v>9.56</v>
      </c>
      <c r="L163">
        <v>187</v>
      </c>
    </row>
    <row r="164" spans="1:12" x14ac:dyDescent="0.2">
      <c r="A164" s="1">
        <v>44014</v>
      </c>
      <c r="B164">
        <v>10875091</v>
      </c>
      <c r="C164">
        <v>521341</v>
      </c>
      <c r="D164">
        <v>5681477</v>
      </c>
      <c r="E164">
        <v>4672273</v>
      </c>
      <c r="F164">
        <v>207705</v>
      </c>
      <c r="G164">
        <v>5120</v>
      </c>
      <c r="H164">
        <v>284394</v>
      </c>
      <c r="I164">
        <v>4.79</v>
      </c>
      <c r="J164">
        <v>52.24</v>
      </c>
      <c r="K164">
        <v>9.18</v>
      </c>
      <c r="L164">
        <v>187</v>
      </c>
    </row>
    <row r="165" spans="1:12" x14ac:dyDescent="0.2">
      <c r="A165" s="1">
        <v>44015</v>
      </c>
      <c r="B165">
        <v>11078585</v>
      </c>
      <c r="C165">
        <v>526336</v>
      </c>
      <c r="D165">
        <v>5790942</v>
      </c>
      <c r="E165">
        <v>4761307</v>
      </c>
      <c r="F165">
        <v>203495</v>
      </c>
      <c r="G165">
        <v>4995</v>
      </c>
      <c r="H165">
        <v>109465</v>
      </c>
      <c r="I165">
        <v>4.75</v>
      </c>
      <c r="J165">
        <v>52.27</v>
      </c>
      <c r="K165">
        <v>9.09</v>
      </c>
      <c r="L165">
        <v>187</v>
      </c>
    </row>
    <row r="166" spans="1:12" x14ac:dyDescent="0.2">
      <c r="A166" s="1">
        <v>44016</v>
      </c>
      <c r="B166">
        <v>11272152</v>
      </c>
      <c r="C166">
        <v>530705</v>
      </c>
      <c r="D166">
        <v>5986375</v>
      </c>
      <c r="E166">
        <v>4755072</v>
      </c>
      <c r="F166">
        <v>193567</v>
      </c>
      <c r="G166">
        <v>4369</v>
      </c>
      <c r="H166">
        <v>195433</v>
      </c>
      <c r="I166">
        <v>4.71</v>
      </c>
      <c r="J166">
        <v>53.11</v>
      </c>
      <c r="K166">
        <v>8.8699999999999992</v>
      </c>
      <c r="L166">
        <v>187</v>
      </c>
    </row>
    <row r="167" spans="1:12" x14ac:dyDescent="0.2">
      <c r="A167" s="1">
        <v>44017</v>
      </c>
      <c r="B167">
        <v>11454847</v>
      </c>
      <c r="C167">
        <v>534150</v>
      </c>
      <c r="D167">
        <v>6105546</v>
      </c>
      <c r="E167">
        <v>4815151</v>
      </c>
      <c r="F167">
        <v>182695</v>
      </c>
      <c r="G167">
        <v>3445</v>
      </c>
      <c r="H167">
        <v>119171</v>
      </c>
      <c r="I167">
        <v>4.66</v>
      </c>
      <c r="J167">
        <v>53.3</v>
      </c>
      <c r="K167">
        <v>8.75</v>
      </c>
      <c r="L167">
        <v>187</v>
      </c>
    </row>
    <row r="168" spans="1:12" x14ac:dyDescent="0.2">
      <c r="A168" s="1">
        <v>44018</v>
      </c>
      <c r="B168">
        <v>11622190</v>
      </c>
      <c r="C168">
        <v>537947</v>
      </c>
      <c r="D168">
        <v>6228768</v>
      </c>
      <c r="E168">
        <v>4855475</v>
      </c>
      <c r="F168">
        <v>167343</v>
      </c>
      <c r="G168">
        <v>3797</v>
      </c>
      <c r="H168">
        <v>123222</v>
      </c>
      <c r="I168">
        <v>4.63</v>
      </c>
      <c r="J168">
        <v>53.59</v>
      </c>
      <c r="K168">
        <v>8.64</v>
      </c>
      <c r="L168">
        <v>187</v>
      </c>
    </row>
    <row r="169" spans="1:12" x14ac:dyDescent="0.2">
      <c r="A169" s="1">
        <v>44019</v>
      </c>
      <c r="B169">
        <v>11833034</v>
      </c>
      <c r="C169">
        <v>544054</v>
      </c>
      <c r="D169">
        <v>6373513</v>
      </c>
      <c r="E169">
        <v>4915467</v>
      </c>
      <c r="F169">
        <v>210844</v>
      </c>
      <c r="G169">
        <v>6107</v>
      </c>
      <c r="H169">
        <v>144745</v>
      </c>
      <c r="I169">
        <v>4.5999999999999996</v>
      </c>
      <c r="J169">
        <v>53.86</v>
      </c>
      <c r="K169">
        <v>8.5399999999999991</v>
      </c>
      <c r="L169">
        <v>187</v>
      </c>
    </row>
    <row r="170" spans="1:12" x14ac:dyDescent="0.2">
      <c r="A170" s="1">
        <v>44020</v>
      </c>
      <c r="B170">
        <v>12044836</v>
      </c>
      <c r="C170">
        <v>549373</v>
      </c>
      <c r="D170">
        <v>6531016</v>
      </c>
      <c r="E170">
        <v>4964447</v>
      </c>
      <c r="F170">
        <v>211802</v>
      </c>
      <c r="G170">
        <v>5319</v>
      </c>
      <c r="H170">
        <v>157503</v>
      </c>
      <c r="I170">
        <v>4.5599999999999996</v>
      </c>
      <c r="J170">
        <v>54.22</v>
      </c>
      <c r="K170">
        <v>8.41</v>
      </c>
      <c r="L170">
        <v>187</v>
      </c>
    </row>
    <row r="171" spans="1:12" x14ac:dyDescent="0.2">
      <c r="A171" s="1">
        <v>44021</v>
      </c>
      <c r="B171">
        <v>12273063</v>
      </c>
      <c r="C171">
        <v>554831</v>
      </c>
      <c r="D171">
        <v>6665237</v>
      </c>
      <c r="E171">
        <v>5052995</v>
      </c>
      <c r="F171">
        <v>228227</v>
      </c>
      <c r="G171">
        <v>5458</v>
      </c>
      <c r="H171">
        <v>134221</v>
      </c>
      <c r="I171">
        <v>4.5199999999999996</v>
      </c>
      <c r="J171">
        <v>54.31</v>
      </c>
      <c r="K171">
        <v>8.32</v>
      </c>
      <c r="L171">
        <v>187</v>
      </c>
    </row>
    <row r="172" spans="1:12" x14ac:dyDescent="0.2">
      <c r="A172" s="1">
        <v>44022</v>
      </c>
      <c r="B172">
        <v>12505640</v>
      </c>
      <c r="C172">
        <v>560142</v>
      </c>
      <c r="D172">
        <v>6804254</v>
      </c>
      <c r="E172">
        <v>5141244</v>
      </c>
      <c r="F172">
        <v>232577</v>
      </c>
      <c r="G172">
        <v>5311</v>
      </c>
      <c r="H172">
        <v>139017</v>
      </c>
      <c r="I172">
        <v>4.4800000000000004</v>
      </c>
      <c r="J172">
        <v>54.41</v>
      </c>
      <c r="K172">
        <v>8.23</v>
      </c>
      <c r="L172">
        <v>187</v>
      </c>
    </row>
    <row r="173" spans="1:12" x14ac:dyDescent="0.2">
      <c r="A173" s="1">
        <v>44023</v>
      </c>
      <c r="B173">
        <v>12721968</v>
      </c>
      <c r="C173">
        <v>565039</v>
      </c>
      <c r="D173">
        <v>6929711</v>
      </c>
      <c r="E173">
        <v>5227218</v>
      </c>
      <c r="F173">
        <v>216328</v>
      </c>
      <c r="G173">
        <v>4897</v>
      </c>
      <c r="H173">
        <v>125457</v>
      </c>
      <c r="I173">
        <v>4.4400000000000004</v>
      </c>
      <c r="J173">
        <v>54.47</v>
      </c>
      <c r="K173">
        <v>8.15</v>
      </c>
      <c r="L173">
        <v>187</v>
      </c>
    </row>
    <row r="174" spans="1:12" x14ac:dyDescent="0.2">
      <c r="A174" s="1">
        <v>44024</v>
      </c>
      <c r="B174">
        <v>12914636</v>
      </c>
      <c r="C174">
        <v>568993</v>
      </c>
      <c r="D174">
        <v>7041174</v>
      </c>
      <c r="E174">
        <v>5304469</v>
      </c>
      <c r="F174">
        <v>192668</v>
      </c>
      <c r="G174">
        <v>3954</v>
      </c>
      <c r="H174">
        <v>111463</v>
      </c>
      <c r="I174">
        <v>4.41</v>
      </c>
      <c r="J174">
        <v>54.52</v>
      </c>
      <c r="K174">
        <v>8.08</v>
      </c>
      <c r="L174">
        <v>187</v>
      </c>
    </row>
    <row r="175" spans="1:12" x14ac:dyDescent="0.2">
      <c r="A175" s="1">
        <v>44025</v>
      </c>
      <c r="B175">
        <v>13107415</v>
      </c>
      <c r="C175">
        <v>572808</v>
      </c>
      <c r="D175">
        <v>7181139</v>
      </c>
      <c r="E175">
        <v>5353468</v>
      </c>
      <c r="F175">
        <v>192779</v>
      </c>
      <c r="G175">
        <v>3815</v>
      </c>
      <c r="H175">
        <v>139965</v>
      </c>
      <c r="I175">
        <v>4.37</v>
      </c>
      <c r="J175">
        <v>54.79</v>
      </c>
      <c r="K175">
        <v>7.98</v>
      </c>
      <c r="L175">
        <v>187</v>
      </c>
    </row>
    <row r="176" spans="1:12" x14ac:dyDescent="0.2">
      <c r="A176" s="1">
        <v>44026</v>
      </c>
      <c r="B176">
        <v>13328867</v>
      </c>
      <c r="C176">
        <v>578468</v>
      </c>
      <c r="D176">
        <v>7322897</v>
      </c>
      <c r="E176">
        <v>5427502</v>
      </c>
      <c r="F176">
        <v>221452</v>
      </c>
      <c r="G176">
        <v>5660</v>
      </c>
      <c r="H176">
        <v>141758</v>
      </c>
      <c r="I176">
        <v>4.34</v>
      </c>
      <c r="J176">
        <v>54.94</v>
      </c>
      <c r="K176">
        <v>7.9</v>
      </c>
      <c r="L176">
        <v>187</v>
      </c>
    </row>
    <row r="177" spans="1:12" x14ac:dyDescent="0.2">
      <c r="A177" s="1">
        <v>44027</v>
      </c>
      <c r="B177">
        <v>13559984</v>
      </c>
      <c r="C177">
        <v>583961</v>
      </c>
      <c r="D177">
        <v>7482320</v>
      </c>
      <c r="E177">
        <v>5493703</v>
      </c>
      <c r="F177">
        <v>231122</v>
      </c>
      <c r="G177">
        <v>5493</v>
      </c>
      <c r="H177">
        <v>159423</v>
      </c>
      <c r="I177">
        <v>4.3099999999999996</v>
      </c>
      <c r="J177">
        <v>55.18</v>
      </c>
      <c r="K177">
        <v>7.8</v>
      </c>
      <c r="L177">
        <v>187</v>
      </c>
    </row>
    <row r="178" spans="1:12" x14ac:dyDescent="0.2">
      <c r="A178" s="1">
        <v>44028</v>
      </c>
      <c r="B178">
        <v>13812525</v>
      </c>
      <c r="C178">
        <v>589760</v>
      </c>
      <c r="D178">
        <v>7634241</v>
      </c>
      <c r="E178">
        <v>5588524</v>
      </c>
      <c r="F178">
        <v>252544</v>
      </c>
      <c r="G178">
        <v>5799</v>
      </c>
      <c r="H178">
        <v>151921</v>
      </c>
      <c r="I178">
        <v>4.2699999999999996</v>
      </c>
      <c r="J178">
        <v>55.27</v>
      </c>
      <c r="K178">
        <v>7.73</v>
      </c>
      <c r="L178">
        <v>187</v>
      </c>
    </row>
    <row r="179" spans="1:12" x14ac:dyDescent="0.2">
      <c r="A179" s="1">
        <v>44029</v>
      </c>
      <c r="B179">
        <v>14054563</v>
      </c>
      <c r="C179">
        <v>596503</v>
      </c>
      <c r="D179">
        <v>7793760</v>
      </c>
      <c r="E179">
        <v>5664300</v>
      </c>
      <c r="F179">
        <v>242038</v>
      </c>
      <c r="G179">
        <v>6743</v>
      </c>
      <c r="H179">
        <v>159519</v>
      </c>
      <c r="I179">
        <v>4.24</v>
      </c>
      <c r="J179">
        <v>55.45</v>
      </c>
      <c r="K179">
        <v>7.65</v>
      </c>
      <c r="L179">
        <v>187</v>
      </c>
    </row>
    <row r="180" spans="1:12" x14ac:dyDescent="0.2">
      <c r="A180" s="1">
        <v>44030</v>
      </c>
      <c r="B180">
        <v>14292198</v>
      </c>
      <c r="C180">
        <v>602130</v>
      </c>
      <c r="D180">
        <v>7944550</v>
      </c>
      <c r="E180">
        <v>5745518</v>
      </c>
      <c r="F180">
        <v>237635</v>
      </c>
      <c r="G180">
        <v>5627</v>
      </c>
      <c r="H180">
        <v>150790</v>
      </c>
      <c r="I180">
        <v>4.21</v>
      </c>
      <c r="J180">
        <v>55.59</v>
      </c>
      <c r="K180">
        <v>7.58</v>
      </c>
      <c r="L180">
        <v>187</v>
      </c>
    </row>
    <row r="181" spans="1:12" x14ac:dyDescent="0.2">
      <c r="A181" s="1">
        <v>44031</v>
      </c>
      <c r="B181">
        <v>14506845</v>
      </c>
      <c r="C181">
        <v>606159</v>
      </c>
      <c r="D181">
        <v>8032235</v>
      </c>
      <c r="E181">
        <v>5868451</v>
      </c>
      <c r="F181">
        <v>214647</v>
      </c>
      <c r="G181">
        <v>4029</v>
      </c>
      <c r="H181">
        <v>87685</v>
      </c>
      <c r="I181">
        <v>4.18</v>
      </c>
      <c r="J181">
        <v>55.37</v>
      </c>
      <c r="K181">
        <v>7.55</v>
      </c>
      <c r="L181">
        <v>187</v>
      </c>
    </row>
    <row r="182" spans="1:12" x14ac:dyDescent="0.2">
      <c r="A182" s="1">
        <v>44032</v>
      </c>
      <c r="B182">
        <v>14713623</v>
      </c>
      <c r="C182">
        <v>610319</v>
      </c>
      <c r="D182">
        <v>8190777</v>
      </c>
      <c r="E182">
        <v>5912527</v>
      </c>
      <c r="F182">
        <v>206778</v>
      </c>
      <c r="G182">
        <v>4160</v>
      </c>
      <c r="H182">
        <v>158542</v>
      </c>
      <c r="I182">
        <v>4.1500000000000004</v>
      </c>
      <c r="J182">
        <v>55.67</v>
      </c>
      <c r="K182">
        <v>7.45</v>
      </c>
      <c r="L182">
        <v>187</v>
      </c>
    </row>
    <row r="183" spans="1:12" x14ac:dyDescent="0.2">
      <c r="A183" s="1">
        <v>44033</v>
      </c>
      <c r="B183">
        <v>14947078</v>
      </c>
      <c r="C183">
        <v>616557</v>
      </c>
      <c r="D183">
        <v>8364986</v>
      </c>
      <c r="E183">
        <v>5965535</v>
      </c>
      <c r="F183">
        <v>233565</v>
      </c>
      <c r="G183">
        <v>6238</v>
      </c>
      <c r="H183">
        <v>174209</v>
      </c>
      <c r="I183">
        <v>4.12</v>
      </c>
      <c r="J183">
        <v>55.96</v>
      </c>
      <c r="K183">
        <v>7.37</v>
      </c>
      <c r="L183">
        <v>187</v>
      </c>
    </row>
    <row r="184" spans="1:12" x14ac:dyDescent="0.2">
      <c r="A184" s="1">
        <v>44034</v>
      </c>
      <c r="B184">
        <v>15227725</v>
      </c>
      <c r="C184">
        <v>623540</v>
      </c>
      <c r="D184">
        <v>8541255</v>
      </c>
      <c r="E184">
        <v>6062930</v>
      </c>
      <c r="F184">
        <v>280647</v>
      </c>
      <c r="G184">
        <v>6983</v>
      </c>
      <c r="H184">
        <v>176269</v>
      </c>
      <c r="I184">
        <v>4.09</v>
      </c>
      <c r="J184">
        <v>56.09</v>
      </c>
      <c r="K184">
        <v>7.3</v>
      </c>
      <c r="L184">
        <v>187</v>
      </c>
    </row>
    <row r="185" spans="1:12" x14ac:dyDescent="0.2">
      <c r="A185" s="1">
        <v>44035</v>
      </c>
      <c r="B185">
        <v>15510481</v>
      </c>
      <c r="C185">
        <v>633506</v>
      </c>
      <c r="D185">
        <v>8710969</v>
      </c>
      <c r="E185">
        <v>6166006</v>
      </c>
      <c r="F185">
        <v>282756</v>
      </c>
      <c r="G185">
        <v>9966</v>
      </c>
      <c r="H185">
        <v>169714</v>
      </c>
      <c r="I185">
        <v>4.08</v>
      </c>
      <c r="J185">
        <v>56.16</v>
      </c>
      <c r="K185">
        <v>7.27</v>
      </c>
      <c r="L185">
        <v>187</v>
      </c>
    </row>
    <row r="186" spans="1:12" x14ac:dyDescent="0.2">
      <c r="A186" s="1">
        <v>44036</v>
      </c>
      <c r="B186">
        <v>15791645</v>
      </c>
      <c r="C186">
        <v>639650</v>
      </c>
      <c r="D186">
        <v>8939705</v>
      </c>
      <c r="E186">
        <v>6212290</v>
      </c>
      <c r="F186">
        <v>281164</v>
      </c>
      <c r="G186">
        <v>6144</v>
      </c>
      <c r="H186">
        <v>228736</v>
      </c>
      <c r="I186">
        <v>4.05</v>
      </c>
      <c r="J186">
        <v>56.61</v>
      </c>
      <c r="K186">
        <v>7.16</v>
      </c>
      <c r="L186">
        <v>187</v>
      </c>
    </row>
    <row r="187" spans="1:12" x14ac:dyDescent="0.2">
      <c r="A187" s="1">
        <v>44037</v>
      </c>
      <c r="B187">
        <v>16047190</v>
      </c>
      <c r="C187">
        <v>644517</v>
      </c>
      <c r="D187">
        <v>9158743</v>
      </c>
      <c r="E187">
        <v>6243930</v>
      </c>
      <c r="F187">
        <v>255545</v>
      </c>
      <c r="G187">
        <v>4867</v>
      </c>
      <c r="H187">
        <v>219038</v>
      </c>
      <c r="I187">
        <v>4.0199999999999996</v>
      </c>
      <c r="J187">
        <v>57.07</v>
      </c>
      <c r="K187">
        <v>7.04</v>
      </c>
      <c r="L187">
        <v>187</v>
      </c>
    </row>
    <row r="188" spans="1:12" x14ac:dyDescent="0.2">
      <c r="A188" s="1">
        <v>44038</v>
      </c>
      <c r="B188">
        <v>16251796</v>
      </c>
      <c r="C188">
        <v>648621</v>
      </c>
      <c r="D188">
        <v>9293464</v>
      </c>
      <c r="E188">
        <v>6309711</v>
      </c>
      <c r="F188">
        <v>204606</v>
      </c>
      <c r="G188">
        <v>4104</v>
      </c>
      <c r="H188">
        <v>134721</v>
      </c>
      <c r="I188">
        <v>3.99</v>
      </c>
      <c r="J188">
        <v>57.18</v>
      </c>
      <c r="K188">
        <v>6.98</v>
      </c>
      <c r="L188">
        <v>187</v>
      </c>
    </row>
    <row r="189" spans="1:12" x14ac:dyDescent="0.2">
      <c r="A189" s="1">
        <v>44039</v>
      </c>
      <c r="B189">
        <v>16480485</v>
      </c>
      <c r="C189">
        <v>654036</v>
      </c>
      <c r="D189">
        <v>9468087</v>
      </c>
      <c r="E189">
        <v>6358362</v>
      </c>
      <c r="F189">
        <v>228693</v>
      </c>
      <c r="G189">
        <v>5415</v>
      </c>
      <c r="H189">
        <v>174623</v>
      </c>
      <c r="I189">
        <v>3.97</v>
      </c>
      <c r="J189">
        <v>57.45</v>
      </c>
      <c r="K189">
        <v>6.91</v>
      </c>
      <c r="L189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3044-1602-9244-98F3-19997372D58C}">
  <dimension ref="B4:N41"/>
  <sheetViews>
    <sheetView showGridLines="0" tabSelected="1" zoomScale="69" workbookViewId="0">
      <selection activeCell="I9" sqref="I9"/>
    </sheetView>
  </sheetViews>
  <sheetFormatPr baseColWidth="10" defaultRowHeight="18" x14ac:dyDescent="0.2"/>
  <cols>
    <col min="1" max="1" width="11" style="2" customWidth="1"/>
    <col min="2" max="2" width="18" style="2" bestFit="1" customWidth="1"/>
    <col min="3" max="3" width="25.1640625" style="2" bestFit="1" customWidth="1"/>
    <col min="4" max="4" width="21.6640625" style="2" bestFit="1" customWidth="1"/>
    <col min="5" max="5" width="20.1640625" style="2" bestFit="1" customWidth="1"/>
    <col min="6" max="11" width="10.83203125" style="2"/>
    <col min="12" max="12" width="15.33203125" style="2" bestFit="1" customWidth="1"/>
    <col min="13" max="13" width="16" style="2" bestFit="1" customWidth="1"/>
    <col min="14" max="14" width="19.6640625" style="2" bestFit="1" customWidth="1"/>
    <col min="15" max="15" width="10.83203125" style="2"/>
    <col min="16" max="16" width="13" style="2" bestFit="1" customWidth="1"/>
    <col min="17" max="17" width="13.1640625" style="2" bestFit="1" customWidth="1"/>
    <col min="18" max="18" width="15.83203125" style="2" bestFit="1" customWidth="1"/>
    <col min="19" max="16384" width="10.83203125" style="2"/>
  </cols>
  <sheetData>
    <row r="4" spans="2:14" x14ac:dyDescent="0.2">
      <c r="B4" s="3" t="s">
        <v>235</v>
      </c>
      <c r="C4" s="2" t="s">
        <v>239</v>
      </c>
      <c r="D4" s="2" t="s">
        <v>237</v>
      </c>
      <c r="E4" s="2" t="s">
        <v>238</v>
      </c>
    </row>
    <row r="5" spans="2:14" x14ac:dyDescent="0.2">
      <c r="B5" s="4" t="s">
        <v>27</v>
      </c>
      <c r="C5" s="2">
        <v>693620</v>
      </c>
      <c r="D5" s="2">
        <v>22114</v>
      </c>
      <c r="E5" s="2">
        <v>1011867</v>
      </c>
    </row>
    <row r="6" spans="2:14" x14ac:dyDescent="0.2">
      <c r="B6" s="4" t="s">
        <v>22</v>
      </c>
      <c r="C6" s="2">
        <v>3508170</v>
      </c>
      <c r="D6" s="2">
        <v>100627</v>
      </c>
      <c r="E6" s="2">
        <v>4689794</v>
      </c>
    </row>
    <row r="7" spans="2:14" x14ac:dyDescent="0.2">
      <c r="B7" s="4" t="s">
        <v>93</v>
      </c>
      <c r="C7" s="2">
        <v>12620</v>
      </c>
      <c r="D7" s="2">
        <v>281</v>
      </c>
      <c r="E7" s="2">
        <v>21735</v>
      </c>
    </row>
    <row r="8" spans="2:14" x14ac:dyDescent="0.2">
      <c r="B8" s="4" t="s">
        <v>25</v>
      </c>
      <c r="C8" s="2">
        <v>1587302</v>
      </c>
      <c r="D8" s="2">
        <v>205232</v>
      </c>
      <c r="E8" s="2">
        <v>2982576</v>
      </c>
    </row>
    <row r="9" spans="2:14" x14ac:dyDescent="0.2">
      <c r="B9" s="4" t="s">
        <v>17</v>
      </c>
      <c r="C9" s="2">
        <v>3151678</v>
      </c>
      <c r="D9" s="2">
        <v>229855</v>
      </c>
      <c r="E9" s="2">
        <v>5919209</v>
      </c>
    </row>
    <row r="10" spans="2:14" x14ac:dyDescent="0.2">
      <c r="B10" s="4" t="s">
        <v>20</v>
      </c>
      <c r="C10" s="2">
        <v>3116150</v>
      </c>
      <c r="D10" s="2">
        <v>154885</v>
      </c>
      <c r="E10" s="2">
        <v>4543273</v>
      </c>
    </row>
    <row r="11" spans="2:14" x14ac:dyDescent="0.2">
      <c r="B11" s="4" t="s">
        <v>236</v>
      </c>
      <c r="C11" s="2">
        <v>12069540</v>
      </c>
      <c r="D11" s="2">
        <v>712994</v>
      </c>
      <c r="E11" s="2">
        <v>19168454</v>
      </c>
    </row>
    <row r="12" spans="2:14" x14ac:dyDescent="0.2">
      <c r="L12" s="3" t="s">
        <v>235</v>
      </c>
      <c r="M12" s="2" t="s">
        <v>259</v>
      </c>
      <c r="N12" s="2" t="s">
        <v>260</v>
      </c>
    </row>
    <row r="13" spans="2:14" x14ac:dyDescent="0.2">
      <c r="L13" s="4" t="s">
        <v>252</v>
      </c>
      <c r="M13" s="2">
        <v>889</v>
      </c>
      <c r="N13" s="2">
        <v>838</v>
      </c>
    </row>
    <row r="14" spans="2:14" x14ac:dyDescent="0.2">
      <c r="L14" s="4" t="s">
        <v>253</v>
      </c>
      <c r="M14" s="2">
        <v>46875</v>
      </c>
      <c r="N14" s="2">
        <v>363669</v>
      </c>
    </row>
    <row r="15" spans="2:14" x14ac:dyDescent="0.2">
      <c r="L15" s="4" t="s">
        <v>254</v>
      </c>
      <c r="M15" s="2">
        <v>397601</v>
      </c>
      <c r="N15" s="2">
        <v>2644372</v>
      </c>
    </row>
    <row r="16" spans="2:14" x14ac:dyDescent="0.2">
      <c r="L16" s="4" t="s">
        <v>255</v>
      </c>
      <c r="M16" s="2">
        <v>4311214</v>
      </c>
      <c r="N16" s="2">
        <v>15944020</v>
      </c>
    </row>
    <row r="17" spans="12:14" x14ac:dyDescent="0.2">
      <c r="L17" s="4" t="s">
        <v>256</v>
      </c>
      <c r="M17" s="2">
        <v>9609604</v>
      </c>
      <c r="N17" s="2">
        <v>52876838</v>
      </c>
    </row>
    <row r="18" spans="12:14" x14ac:dyDescent="0.2">
      <c r="L18" s="4" t="s">
        <v>257</v>
      </c>
      <c r="M18" s="2">
        <v>13309053</v>
      </c>
      <c r="N18" s="2">
        <v>116984268</v>
      </c>
    </row>
    <row r="19" spans="12:14" x14ac:dyDescent="0.2">
      <c r="L19" s="4" t="s">
        <v>258</v>
      </c>
      <c r="M19" s="2">
        <v>15709667</v>
      </c>
      <c r="N19" s="2">
        <v>199594224</v>
      </c>
    </row>
    <row r="20" spans="12:14" x14ac:dyDescent="0.2">
      <c r="L20" s="4" t="s">
        <v>236</v>
      </c>
      <c r="M20" s="2">
        <v>43384903</v>
      </c>
      <c r="N20" s="2">
        <v>388408229</v>
      </c>
    </row>
    <row r="21" spans="12:14" x14ac:dyDescent="0.2">
      <c r="L21"/>
      <c r="M21"/>
      <c r="N21"/>
    </row>
    <row r="22" spans="12:14" x14ac:dyDescent="0.2">
      <c r="L22"/>
      <c r="M22"/>
      <c r="N22"/>
    </row>
    <row r="23" spans="12:14" x14ac:dyDescent="0.2">
      <c r="L23"/>
      <c r="M23"/>
      <c r="N23"/>
    </row>
    <row r="24" spans="12:14" x14ac:dyDescent="0.2">
      <c r="L24"/>
      <c r="M24"/>
      <c r="N24"/>
    </row>
    <row r="25" spans="12:14" x14ac:dyDescent="0.2">
      <c r="L25"/>
      <c r="M25"/>
      <c r="N25"/>
    </row>
    <row r="26" spans="12:14" x14ac:dyDescent="0.2">
      <c r="L26"/>
      <c r="M26"/>
      <c r="N26"/>
    </row>
    <row r="27" spans="12:14" x14ac:dyDescent="0.2">
      <c r="L27"/>
      <c r="M27"/>
      <c r="N27"/>
    </row>
    <row r="28" spans="12:14" x14ac:dyDescent="0.2">
      <c r="L28"/>
      <c r="M28"/>
      <c r="N28"/>
    </row>
    <row r="29" spans="12:14" x14ac:dyDescent="0.2">
      <c r="L29"/>
      <c r="M29"/>
      <c r="N29"/>
    </row>
    <row r="30" spans="12:14" x14ac:dyDescent="0.2">
      <c r="L30"/>
      <c r="M30"/>
      <c r="N30"/>
    </row>
    <row r="31" spans="12:14" x14ac:dyDescent="0.2">
      <c r="L31"/>
      <c r="M31"/>
      <c r="N31"/>
    </row>
    <row r="32" spans="12:14" x14ac:dyDescent="0.2">
      <c r="L32"/>
      <c r="M32"/>
      <c r="N32"/>
    </row>
    <row r="33" spans="12:14" x14ac:dyDescent="0.2">
      <c r="L33"/>
      <c r="M33"/>
      <c r="N33"/>
    </row>
    <row r="34" spans="12:14" x14ac:dyDescent="0.2">
      <c r="L34"/>
      <c r="M34"/>
      <c r="N34"/>
    </row>
    <row r="35" spans="12:14" x14ac:dyDescent="0.2">
      <c r="L35"/>
      <c r="M35"/>
      <c r="N35"/>
    </row>
    <row r="36" spans="12:14" x14ac:dyDescent="0.2">
      <c r="L36"/>
      <c r="M36"/>
      <c r="N36"/>
    </row>
    <row r="37" spans="12:14" x14ac:dyDescent="0.2">
      <c r="L37"/>
      <c r="M37"/>
      <c r="N37"/>
    </row>
    <row r="38" spans="12:14" x14ac:dyDescent="0.2">
      <c r="L38"/>
      <c r="M38"/>
      <c r="N38"/>
    </row>
    <row r="39" spans="12:14" x14ac:dyDescent="0.2">
      <c r="L39"/>
      <c r="M39"/>
      <c r="N39"/>
    </row>
    <row r="40" spans="12:14" x14ac:dyDescent="0.2">
      <c r="L40"/>
      <c r="M40"/>
      <c r="N40"/>
    </row>
    <row r="41" spans="12:14" x14ac:dyDescent="0.2">
      <c r="L41"/>
      <c r="M41"/>
      <c r="N41"/>
    </row>
  </sheetData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worldometer.csv</vt:lpstr>
      <vt:lpstr>day_wise.csv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kanish26@student.ubc.ca</dc:creator>
  <cp:lastModifiedBy>kanish26@student.ubc.ca</cp:lastModifiedBy>
  <dcterms:created xsi:type="dcterms:W3CDTF">2024-10-16T01:16:39Z</dcterms:created>
  <dcterms:modified xsi:type="dcterms:W3CDTF">2024-10-16T15:04:50Z</dcterms:modified>
</cp:coreProperties>
</file>