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Veere\Downloads\Eight semester\MTech project\drive-download-20240129T095710Z-001\"/>
    </mc:Choice>
  </mc:AlternateContent>
  <bookViews>
    <workbookView xWindow="0" yWindow="0" windowWidth="17256" windowHeight="5916"/>
  </bookViews>
  <sheets>
    <sheet name="Sheet1" sheetId="1" r:id="rId1"/>
  </sheets>
  <calcPr calcId="152511"/>
  <extLst>
    <ext uri="GoogleSheetsCustomDataVersion1">
      <go:sheetsCustomData xmlns:go="http://customooxmlschemas.google.com/" r:id="rId5" roundtripDataSignature="AMtx7mi+KCcqmfHC4YyYoGliAY4foq7AZQ=="/>
    </ext>
  </extLst>
</workbook>
</file>

<file path=xl/calcChain.xml><?xml version="1.0" encoding="utf-8"?>
<calcChain xmlns="http://schemas.openxmlformats.org/spreadsheetml/2006/main">
  <c r="E445" i="1" l="1"/>
  <c r="D445" i="1"/>
  <c r="E444" i="1"/>
  <c r="D444" i="1"/>
  <c r="E443" i="1"/>
  <c r="D443" i="1"/>
  <c r="E442" i="1"/>
  <c r="D442" i="1"/>
  <c r="E441" i="1"/>
  <c r="D441" i="1"/>
  <c r="E440" i="1"/>
  <c r="D440" i="1"/>
  <c r="E439" i="1"/>
  <c r="D439" i="1"/>
  <c r="E438" i="1"/>
  <c r="D438" i="1"/>
  <c r="E437" i="1"/>
  <c r="D437" i="1"/>
  <c r="E436" i="1"/>
  <c r="D436" i="1"/>
  <c r="E435" i="1"/>
  <c r="D435" i="1"/>
  <c r="E434" i="1"/>
  <c r="D434" i="1"/>
  <c r="E433" i="1"/>
  <c r="D433" i="1"/>
  <c r="E432" i="1"/>
  <c r="D432" i="1"/>
  <c r="E431" i="1"/>
  <c r="D431" i="1"/>
  <c r="E430" i="1"/>
  <c r="D430" i="1"/>
  <c r="E429" i="1"/>
  <c r="D429" i="1"/>
  <c r="E428" i="1"/>
  <c r="D428" i="1"/>
  <c r="E427" i="1"/>
  <c r="D427" i="1"/>
  <c r="E426" i="1"/>
  <c r="D426" i="1"/>
  <c r="E425" i="1"/>
  <c r="D425" i="1"/>
  <c r="E424" i="1"/>
  <c r="D424" i="1"/>
  <c r="E423" i="1"/>
  <c r="D423" i="1"/>
  <c r="E422" i="1"/>
  <c r="D422" i="1"/>
  <c r="E421" i="1"/>
  <c r="D421" i="1"/>
  <c r="E420" i="1"/>
  <c r="D420" i="1"/>
  <c r="E419" i="1"/>
  <c r="D419" i="1"/>
  <c r="E418" i="1"/>
  <c r="D418" i="1"/>
  <c r="E417" i="1"/>
  <c r="D417" i="1"/>
  <c r="E416" i="1"/>
  <c r="D416" i="1"/>
  <c r="E415" i="1"/>
  <c r="D415" i="1"/>
  <c r="E414" i="1"/>
  <c r="D414" i="1"/>
  <c r="E413" i="1"/>
  <c r="D413" i="1"/>
  <c r="E412" i="1"/>
  <c r="D412" i="1"/>
  <c r="E411" i="1"/>
  <c r="D411" i="1"/>
  <c r="E410" i="1"/>
  <c r="D410" i="1"/>
  <c r="E409" i="1"/>
  <c r="D409" i="1"/>
  <c r="E408" i="1"/>
  <c r="D408" i="1"/>
  <c r="E407" i="1"/>
  <c r="D407" i="1"/>
  <c r="E406" i="1"/>
  <c r="D406" i="1"/>
  <c r="E405" i="1"/>
  <c r="D405" i="1"/>
  <c r="E404" i="1"/>
  <c r="D404" i="1"/>
  <c r="E403" i="1"/>
  <c r="D403" i="1"/>
  <c r="E402" i="1"/>
  <c r="D402" i="1"/>
  <c r="E401" i="1"/>
  <c r="D401" i="1"/>
  <c r="E400" i="1"/>
  <c r="D400" i="1"/>
  <c r="E399" i="1"/>
  <c r="D399" i="1"/>
  <c r="E398" i="1"/>
  <c r="D398" i="1"/>
  <c r="E397" i="1"/>
  <c r="D397" i="1"/>
  <c r="E396" i="1"/>
  <c r="D396" i="1"/>
  <c r="E395" i="1"/>
  <c r="D395" i="1"/>
  <c r="E394" i="1"/>
  <c r="D394" i="1"/>
  <c r="E393" i="1"/>
  <c r="D393" i="1"/>
  <c r="E392" i="1"/>
  <c r="D392" i="1"/>
  <c r="E391" i="1"/>
  <c r="D391" i="1"/>
  <c r="E390" i="1"/>
  <c r="D390" i="1"/>
  <c r="E389" i="1"/>
  <c r="D389" i="1"/>
  <c r="E388" i="1"/>
  <c r="D388" i="1"/>
  <c r="E387" i="1"/>
  <c r="D387" i="1"/>
  <c r="E386" i="1"/>
  <c r="D386" i="1"/>
  <c r="E385" i="1"/>
  <c r="D385" i="1"/>
  <c r="E384" i="1"/>
  <c r="D384" i="1"/>
  <c r="E383" i="1"/>
  <c r="D383" i="1"/>
  <c r="E382" i="1"/>
  <c r="D382" i="1"/>
  <c r="E381" i="1"/>
  <c r="D381" i="1"/>
  <c r="E380" i="1"/>
  <c r="D380" i="1"/>
  <c r="E379" i="1"/>
  <c r="D379" i="1"/>
  <c r="E378" i="1"/>
  <c r="D378" i="1"/>
  <c r="E377" i="1"/>
  <c r="D377" i="1"/>
  <c r="E376" i="1"/>
  <c r="D376" i="1"/>
  <c r="E375" i="1"/>
  <c r="D375" i="1"/>
  <c r="E374" i="1"/>
  <c r="D374" i="1"/>
  <c r="E373" i="1"/>
  <c r="D373" i="1"/>
  <c r="E372" i="1"/>
  <c r="D372" i="1"/>
  <c r="E371" i="1"/>
  <c r="D371" i="1"/>
  <c r="E370" i="1"/>
  <c r="D370" i="1"/>
  <c r="E369" i="1"/>
  <c r="D369" i="1"/>
  <c r="E368" i="1"/>
  <c r="D368" i="1"/>
  <c r="E367" i="1"/>
  <c r="D367" i="1"/>
  <c r="E366" i="1"/>
  <c r="D366" i="1"/>
  <c r="E365" i="1"/>
  <c r="D365" i="1"/>
  <c r="E364" i="1"/>
  <c r="D364" i="1"/>
  <c r="E363" i="1"/>
  <c r="D363" i="1"/>
  <c r="E362" i="1"/>
  <c r="D362" i="1"/>
  <c r="E361" i="1"/>
  <c r="D361" i="1"/>
  <c r="E360" i="1"/>
  <c r="D360" i="1"/>
  <c r="E359" i="1"/>
  <c r="D359" i="1"/>
  <c r="E358" i="1"/>
  <c r="D358" i="1"/>
  <c r="E357" i="1"/>
  <c r="D357" i="1"/>
  <c r="E356" i="1"/>
  <c r="D356" i="1"/>
  <c r="E355" i="1"/>
  <c r="D355" i="1"/>
  <c r="E354" i="1"/>
  <c r="D354" i="1"/>
  <c r="E353" i="1"/>
  <c r="D353" i="1"/>
  <c r="E352" i="1"/>
  <c r="D352" i="1"/>
  <c r="E351" i="1"/>
  <c r="D351" i="1"/>
  <c r="E350" i="1"/>
  <c r="D350" i="1"/>
  <c r="E349" i="1"/>
  <c r="D349" i="1"/>
  <c r="E348" i="1"/>
  <c r="D348" i="1"/>
  <c r="E347" i="1"/>
  <c r="D347" i="1"/>
  <c r="E346" i="1"/>
  <c r="D346" i="1"/>
  <c r="E345" i="1"/>
  <c r="D345" i="1"/>
  <c r="E344" i="1"/>
  <c r="D344" i="1"/>
  <c r="E343" i="1"/>
  <c r="D343" i="1"/>
  <c r="E342" i="1"/>
  <c r="D342" i="1"/>
  <c r="E341" i="1"/>
  <c r="D341" i="1"/>
  <c r="E340" i="1"/>
  <c r="D340" i="1"/>
  <c r="E339" i="1"/>
  <c r="D339" i="1"/>
  <c r="E338" i="1"/>
  <c r="D338" i="1"/>
  <c r="E337" i="1"/>
  <c r="D337" i="1"/>
  <c r="E336" i="1"/>
  <c r="D336" i="1"/>
  <c r="E335" i="1"/>
  <c r="D335" i="1"/>
  <c r="E334" i="1"/>
  <c r="D334" i="1"/>
  <c r="E333" i="1"/>
  <c r="D333" i="1"/>
  <c r="E332" i="1"/>
  <c r="D332" i="1"/>
  <c r="E331" i="1"/>
  <c r="D331" i="1"/>
  <c r="E330" i="1"/>
  <c r="D330" i="1"/>
  <c r="E329" i="1"/>
  <c r="D329" i="1"/>
  <c r="E328" i="1"/>
  <c r="D328" i="1"/>
  <c r="E327" i="1"/>
  <c r="D327" i="1"/>
  <c r="E326" i="1"/>
  <c r="D326" i="1"/>
  <c r="E325" i="1"/>
  <c r="D325" i="1"/>
  <c r="E324" i="1"/>
  <c r="D324" i="1"/>
  <c r="E323" i="1"/>
  <c r="D323" i="1"/>
  <c r="E322" i="1"/>
  <c r="D322" i="1"/>
  <c r="E321" i="1"/>
  <c r="D321" i="1"/>
  <c r="E320" i="1"/>
  <c r="D320" i="1"/>
  <c r="E319" i="1"/>
  <c r="D319" i="1"/>
  <c r="E318" i="1"/>
  <c r="D318" i="1"/>
  <c r="E317" i="1"/>
  <c r="D317" i="1"/>
  <c r="E316" i="1"/>
  <c r="D316" i="1"/>
  <c r="E315" i="1"/>
  <c r="D315" i="1"/>
  <c r="E314" i="1"/>
  <c r="D314" i="1"/>
  <c r="E313" i="1"/>
  <c r="D313" i="1"/>
  <c r="E312" i="1"/>
  <c r="D312" i="1"/>
  <c r="E311" i="1"/>
  <c r="D311" i="1"/>
  <c r="E310" i="1"/>
  <c r="D310" i="1"/>
  <c r="E309" i="1"/>
  <c r="D309" i="1"/>
  <c r="E308" i="1"/>
  <c r="D308" i="1"/>
  <c r="E307" i="1"/>
  <c r="D307" i="1"/>
  <c r="E306" i="1"/>
  <c r="D306" i="1"/>
  <c r="E305" i="1"/>
  <c r="D305" i="1"/>
  <c r="E304" i="1"/>
  <c r="D304" i="1"/>
  <c r="E303" i="1"/>
  <c r="D303" i="1"/>
  <c r="E302" i="1"/>
  <c r="D302" i="1"/>
  <c r="E301" i="1"/>
  <c r="D301" i="1"/>
  <c r="E300" i="1"/>
  <c r="D300" i="1"/>
  <c r="E299" i="1"/>
  <c r="D299" i="1"/>
  <c r="E298" i="1"/>
  <c r="D298" i="1"/>
  <c r="E297" i="1"/>
  <c r="D297" i="1"/>
  <c r="E296" i="1"/>
  <c r="D296" i="1"/>
  <c r="E295" i="1"/>
  <c r="D295" i="1"/>
  <c r="E294" i="1"/>
  <c r="D294" i="1"/>
  <c r="E293" i="1"/>
  <c r="D293" i="1"/>
  <c r="E292" i="1"/>
  <c r="D292" i="1"/>
  <c r="E291" i="1"/>
  <c r="D291" i="1"/>
  <c r="E290" i="1"/>
  <c r="D290" i="1"/>
  <c r="E289" i="1"/>
  <c r="D289" i="1"/>
  <c r="E288" i="1"/>
  <c r="D288" i="1"/>
  <c r="E287" i="1"/>
  <c r="D287" i="1"/>
  <c r="E286" i="1"/>
  <c r="D286" i="1"/>
  <c r="E285" i="1"/>
  <c r="D285" i="1"/>
  <c r="E284" i="1"/>
  <c r="D284" i="1"/>
  <c r="E283" i="1"/>
  <c r="D283" i="1"/>
  <c r="E282" i="1"/>
  <c r="D282" i="1"/>
  <c r="E281" i="1"/>
  <c r="D281" i="1"/>
  <c r="E280" i="1"/>
  <c r="D280" i="1"/>
  <c r="E279" i="1"/>
  <c r="D279" i="1"/>
  <c r="E278" i="1"/>
  <c r="D278" i="1"/>
  <c r="E277" i="1"/>
  <c r="D277" i="1"/>
  <c r="E276" i="1"/>
  <c r="D276" i="1"/>
  <c r="E275" i="1"/>
  <c r="D275" i="1"/>
  <c r="E274" i="1"/>
  <c r="D274" i="1"/>
  <c r="E273" i="1"/>
  <c r="D273" i="1"/>
  <c r="E272" i="1"/>
  <c r="D272" i="1"/>
  <c r="E271" i="1"/>
  <c r="D271" i="1"/>
  <c r="E270" i="1"/>
  <c r="D270" i="1"/>
  <c r="E269" i="1"/>
  <c r="D269" i="1"/>
  <c r="E268" i="1"/>
  <c r="D268" i="1"/>
  <c r="E267" i="1"/>
  <c r="D267" i="1"/>
  <c r="E266" i="1"/>
  <c r="D266" i="1"/>
  <c r="E265" i="1"/>
  <c r="D265" i="1"/>
  <c r="E264" i="1"/>
  <c r="D264" i="1"/>
  <c r="E263" i="1"/>
  <c r="D263" i="1"/>
  <c r="E262" i="1"/>
  <c r="D262" i="1"/>
  <c r="E261" i="1"/>
  <c r="D261" i="1"/>
  <c r="E260" i="1"/>
  <c r="D260" i="1"/>
  <c r="E259" i="1"/>
  <c r="D259" i="1"/>
  <c r="E258" i="1"/>
  <c r="D258" i="1"/>
  <c r="E257" i="1"/>
  <c r="D257" i="1"/>
  <c r="E256" i="1"/>
  <c r="D256" i="1"/>
  <c r="E255" i="1"/>
  <c r="D255" i="1"/>
  <c r="E254" i="1"/>
  <c r="D254" i="1"/>
  <c r="E253" i="1"/>
  <c r="D253" i="1"/>
  <c r="E252" i="1"/>
  <c r="D252" i="1"/>
  <c r="E251" i="1"/>
  <c r="D251" i="1"/>
  <c r="E250" i="1"/>
  <c r="D250" i="1"/>
  <c r="E249" i="1"/>
  <c r="D249" i="1"/>
  <c r="E248" i="1"/>
  <c r="D248" i="1"/>
  <c r="E247" i="1"/>
  <c r="D247" i="1"/>
  <c r="E246" i="1"/>
  <c r="D246" i="1"/>
  <c r="E245" i="1"/>
  <c r="D245" i="1"/>
  <c r="E244" i="1"/>
  <c r="D244" i="1"/>
  <c r="E243" i="1"/>
  <c r="D243" i="1"/>
  <c r="E242" i="1"/>
  <c r="D242" i="1"/>
  <c r="E241" i="1"/>
  <c r="D241" i="1"/>
  <c r="E240" i="1"/>
  <c r="D240" i="1"/>
  <c r="E239" i="1"/>
  <c r="D239" i="1"/>
  <c r="E238" i="1"/>
  <c r="D238" i="1"/>
  <c r="E237" i="1"/>
  <c r="D237" i="1"/>
  <c r="E236" i="1"/>
  <c r="D236" i="1"/>
  <c r="E235" i="1"/>
  <c r="D235" i="1"/>
  <c r="E234" i="1"/>
  <c r="D234" i="1"/>
  <c r="E233" i="1"/>
  <c r="D233" i="1"/>
  <c r="E232" i="1"/>
  <c r="D232" i="1"/>
  <c r="E231" i="1"/>
  <c r="D231" i="1"/>
  <c r="E230" i="1"/>
  <c r="D230" i="1"/>
  <c r="E229" i="1"/>
  <c r="D229" i="1"/>
  <c r="E228" i="1"/>
  <c r="D228" i="1"/>
  <c r="E227" i="1"/>
  <c r="D227" i="1"/>
  <c r="E226" i="1"/>
  <c r="D226" i="1"/>
  <c r="E225" i="1"/>
  <c r="D225" i="1"/>
  <c r="E224" i="1"/>
  <c r="D224" i="1"/>
  <c r="E223" i="1"/>
  <c r="D223" i="1"/>
  <c r="E222" i="1"/>
  <c r="D222" i="1"/>
  <c r="E221" i="1"/>
  <c r="D221" i="1"/>
  <c r="E220" i="1"/>
  <c r="D220" i="1"/>
  <c r="E219" i="1"/>
  <c r="D219" i="1"/>
  <c r="E218" i="1"/>
  <c r="D218" i="1"/>
  <c r="E217" i="1"/>
  <c r="D217" i="1"/>
  <c r="E216" i="1"/>
  <c r="D216" i="1"/>
  <c r="E215" i="1"/>
  <c r="D215" i="1"/>
  <c r="E214" i="1"/>
  <c r="D214" i="1"/>
  <c r="E213" i="1"/>
  <c r="D213" i="1"/>
  <c r="E212" i="1"/>
  <c r="D212" i="1"/>
  <c r="E211" i="1"/>
  <c r="D211" i="1"/>
  <c r="E210" i="1"/>
  <c r="D210" i="1"/>
  <c r="E209" i="1"/>
  <c r="D209" i="1"/>
  <c r="E208" i="1"/>
  <c r="D208" i="1"/>
  <c r="E207" i="1"/>
  <c r="D207" i="1"/>
  <c r="E206" i="1"/>
  <c r="D206" i="1"/>
  <c r="E205" i="1"/>
  <c r="D205" i="1"/>
  <c r="E204" i="1"/>
  <c r="D204" i="1"/>
  <c r="E203" i="1"/>
  <c r="D203" i="1"/>
  <c r="E202" i="1"/>
  <c r="D202" i="1"/>
  <c r="E201" i="1"/>
  <c r="D201" i="1"/>
  <c r="E200" i="1"/>
  <c r="D200" i="1"/>
  <c r="E199" i="1"/>
  <c r="D199" i="1"/>
  <c r="E198" i="1"/>
  <c r="D198" i="1"/>
  <c r="E197" i="1"/>
  <c r="D197" i="1"/>
  <c r="E196" i="1"/>
  <c r="D196" i="1"/>
  <c r="E195" i="1"/>
  <c r="D195" i="1"/>
  <c r="E194" i="1"/>
  <c r="D194" i="1"/>
  <c r="E193" i="1"/>
  <c r="D193" i="1"/>
  <c r="E192" i="1"/>
  <c r="D192" i="1"/>
  <c r="E191" i="1"/>
  <c r="D191" i="1"/>
  <c r="E190" i="1"/>
  <c r="D190" i="1"/>
  <c r="E189" i="1"/>
  <c r="D189" i="1"/>
  <c r="E188" i="1"/>
  <c r="D188" i="1"/>
  <c r="E187" i="1"/>
  <c r="D187" i="1"/>
  <c r="E186" i="1"/>
  <c r="D186" i="1"/>
  <c r="E185" i="1"/>
  <c r="D185" i="1"/>
  <c r="E184" i="1"/>
  <c r="D184" i="1"/>
  <c r="E183" i="1"/>
  <c r="D183" i="1"/>
  <c r="E182" i="1"/>
  <c r="D182" i="1"/>
  <c r="E181" i="1"/>
  <c r="D181" i="1"/>
  <c r="E180" i="1"/>
  <c r="D180" i="1"/>
  <c r="E179" i="1"/>
  <c r="D179" i="1"/>
  <c r="E178" i="1"/>
  <c r="D178" i="1"/>
  <c r="E177" i="1"/>
  <c r="D177" i="1"/>
  <c r="E176" i="1"/>
  <c r="D176" i="1"/>
  <c r="E175" i="1"/>
  <c r="D175" i="1"/>
  <c r="E174" i="1"/>
  <c r="D174" i="1"/>
  <c r="E173" i="1"/>
  <c r="D173" i="1"/>
  <c r="E172" i="1"/>
  <c r="D172" i="1"/>
  <c r="E171" i="1"/>
  <c r="D171" i="1"/>
  <c r="E170" i="1"/>
  <c r="D170" i="1"/>
  <c r="E169" i="1"/>
  <c r="D169" i="1"/>
  <c r="E168" i="1"/>
  <c r="D168" i="1"/>
  <c r="E167" i="1"/>
  <c r="D167" i="1"/>
  <c r="E166" i="1"/>
  <c r="D166" i="1"/>
  <c r="E165" i="1"/>
  <c r="D165" i="1"/>
  <c r="E164" i="1"/>
  <c r="D164" i="1"/>
  <c r="E163" i="1"/>
  <c r="D163" i="1"/>
  <c r="E162" i="1"/>
  <c r="D162" i="1"/>
  <c r="E161" i="1"/>
  <c r="D161" i="1"/>
  <c r="E160" i="1"/>
  <c r="D160" i="1"/>
  <c r="E159" i="1"/>
  <c r="D159" i="1"/>
  <c r="E158" i="1"/>
  <c r="D158" i="1"/>
  <c r="E157" i="1"/>
  <c r="D157" i="1"/>
  <c r="E156" i="1"/>
  <c r="D156" i="1"/>
  <c r="E155" i="1"/>
  <c r="D155" i="1"/>
  <c r="E154" i="1"/>
  <c r="D154" i="1"/>
  <c r="E153" i="1"/>
  <c r="D153" i="1"/>
  <c r="E152" i="1"/>
  <c r="D152" i="1"/>
  <c r="E151" i="1"/>
  <c r="D151" i="1"/>
  <c r="E150" i="1"/>
  <c r="D150" i="1"/>
  <c r="E149" i="1"/>
  <c r="D149" i="1"/>
  <c r="E148" i="1"/>
  <c r="D148" i="1"/>
  <c r="E147" i="1"/>
  <c r="D147" i="1"/>
  <c r="E146" i="1"/>
  <c r="D146" i="1"/>
  <c r="E145" i="1"/>
  <c r="D145" i="1"/>
  <c r="E144" i="1"/>
  <c r="D144" i="1"/>
  <c r="E143" i="1"/>
  <c r="D143" i="1"/>
  <c r="E142" i="1"/>
  <c r="D142" i="1"/>
  <c r="E141" i="1"/>
  <c r="D141" i="1"/>
  <c r="E140" i="1"/>
  <c r="D140" i="1"/>
  <c r="E139" i="1"/>
  <c r="D139" i="1"/>
  <c r="E138" i="1"/>
  <c r="D138" i="1"/>
  <c r="E137" i="1"/>
  <c r="D137" i="1"/>
  <c r="E136" i="1"/>
  <c r="D136" i="1"/>
  <c r="E135" i="1"/>
  <c r="D135" i="1"/>
  <c r="E134" i="1"/>
  <c r="D134" i="1"/>
  <c r="E133" i="1"/>
  <c r="D133" i="1"/>
  <c r="E132" i="1"/>
  <c r="D132" i="1"/>
  <c r="E131" i="1"/>
  <c r="D131" i="1"/>
  <c r="E130" i="1"/>
  <c r="D130" i="1"/>
  <c r="E129" i="1"/>
  <c r="D129" i="1"/>
  <c r="E128" i="1"/>
  <c r="D128" i="1"/>
  <c r="E127" i="1"/>
  <c r="D127" i="1"/>
  <c r="E126" i="1"/>
  <c r="D126" i="1"/>
  <c r="E125" i="1"/>
  <c r="D125" i="1"/>
  <c r="E124" i="1"/>
  <c r="D124" i="1"/>
  <c r="E123" i="1"/>
  <c r="D123" i="1"/>
  <c r="E122" i="1"/>
  <c r="D122" i="1"/>
  <c r="E121" i="1"/>
  <c r="D121" i="1"/>
  <c r="E120" i="1"/>
  <c r="D120" i="1"/>
  <c r="E119" i="1"/>
  <c r="D119" i="1"/>
  <c r="E118" i="1"/>
  <c r="D118" i="1"/>
  <c r="E117" i="1"/>
  <c r="D117" i="1"/>
  <c r="E116" i="1"/>
  <c r="D116" i="1"/>
  <c r="E115" i="1"/>
  <c r="D115" i="1"/>
  <c r="E114" i="1"/>
  <c r="D114" i="1"/>
  <c r="E113" i="1"/>
  <c r="D113" i="1"/>
  <c r="E112" i="1"/>
  <c r="D112" i="1"/>
  <c r="E111" i="1"/>
  <c r="D111" i="1"/>
  <c r="E110" i="1"/>
  <c r="D110" i="1"/>
  <c r="E109" i="1"/>
  <c r="D109" i="1"/>
  <c r="E108" i="1"/>
  <c r="D108" i="1"/>
  <c r="E107" i="1"/>
  <c r="D107" i="1"/>
  <c r="E106" i="1"/>
  <c r="D106" i="1"/>
  <c r="E105" i="1"/>
  <c r="D105" i="1"/>
  <c r="E104" i="1"/>
  <c r="D104" i="1"/>
  <c r="E103" i="1"/>
  <c r="D103" i="1"/>
  <c r="E102" i="1"/>
  <c r="D102" i="1"/>
  <c r="E101" i="1"/>
  <c r="D101" i="1"/>
  <c r="E100" i="1"/>
  <c r="D100" i="1"/>
  <c r="E99" i="1"/>
  <c r="D99" i="1"/>
  <c r="E98" i="1"/>
  <c r="D98" i="1"/>
  <c r="E97" i="1"/>
  <c r="D97" i="1"/>
  <c r="E96" i="1"/>
  <c r="D96" i="1"/>
  <c r="E95" i="1"/>
  <c r="D95" i="1"/>
  <c r="E94" i="1"/>
  <c r="D94" i="1"/>
  <c r="E93" i="1"/>
  <c r="D93" i="1"/>
  <c r="E92" i="1"/>
  <c r="D92" i="1"/>
  <c r="E91" i="1"/>
  <c r="D91" i="1"/>
  <c r="E90" i="1"/>
  <c r="D90" i="1"/>
  <c r="E89" i="1"/>
  <c r="D89" i="1"/>
  <c r="E88" i="1"/>
  <c r="D88" i="1"/>
  <c r="E87" i="1"/>
  <c r="D87" i="1"/>
  <c r="E86" i="1"/>
  <c r="D86" i="1"/>
  <c r="E85" i="1"/>
  <c r="D85" i="1"/>
  <c r="E84" i="1"/>
  <c r="D84" i="1"/>
  <c r="E83" i="1"/>
  <c r="D83" i="1"/>
  <c r="E82" i="1"/>
  <c r="D82" i="1"/>
  <c r="E81" i="1"/>
  <c r="D81" i="1"/>
  <c r="E80" i="1"/>
  <c r="D80" i="1"/>
  <c r="E79" i="1"/>
  <c r="D79" i="1"/>
  <c r="E78" i="1"/>
  <c r="D78" i="1"/>
  <c r="E77" i="1"/>
  <c r="D77" i="1"/>
  <c r="E76" i="1"/>
  <c r="D76" i="1"/>
  <c r="E75" i="1"/>
  <c r="D75" i="1"/>
  <c r="E74" i="1"/>
  <c r="D74" i="1"/>
  <c r="E73" i="1"/>
  <c r="D73" i="1"/>
  <c r="E72" i="1"/>
  <c r="D72" i="1"/>
  <c r="E71" i="1"/>
  <c r="D71" i="1"/>
  <c r="E70" i="1"/>
  <c r="D70" i="1"/>
  <c r="E69" i="1"/>
  <c r="D69" i="1"/>
  <c r="E68" i="1"/>
  <c r="D68" i="1"/>
  <c r="E67" i="1"/>
  <c r="D67" i="1"/>
  <c r="E66" i="1"/>
  <c r="D66" i="1"/>
  <c r="E65" i="1"/>
  <c r="D65" i="1"/>
  <c r="E64" i="1"/>
  <c r="D64" i="1"/>
  <c r="E63" i="1"/>
  <c r="D63" i="1"/>
  <c r="E62" i="1"/>
  <c r="D62" i="1"/>
  <c r="E61" i="1"/>
  <c r="D61" i="1"/>
  <c r="E60" i="1"/>
  <c r="D60" i="1"/>
  <c r="E59" i="1"/>
  <c r="D59" i="1"/>
  <c r="E58" i="1"/>
  <c r="D58" i="1"/>
  <c r="E57" i="1"/>
  <c r="D57" i="1"/>
  <c r="E56" i="1"/>
  <c r="D56" i="1"/>
  <c r="E55" i="1"/>
  <c r="D55" i="1"/>
  <c r="E54" i="1"/>
  <c r="D54" i="1"/>
  <c r="E53" i="1"/>
  <c r="D53" i="1"/>
  <c r="E52" i="1"/>
  <c r="D52" i="1"/>
  <c r="E51" i="1"/>
  <c r="D51" i="1"/>
  <c r="E50" i="1"/>
  <c r="D50" i="1"/>
  <c r="E49" i="1"/>
  <c r="D49" i="1"/>
  <c r="E48" i="1"/>
  <c r="D48" i="1"/>
  <c r="E47" i="1"/>
  <c r="D47" i="1"/>
  <c r="E46" i="1"/>
  <c r="D46" i="1"/>
  <c r="E45" i="1"/>
  <c r="D45" i="1"/>
  <c r="E44" i="1"/>
  <c r="D44" i="1"/>
  <c r="E43" i="1"/>
  <c r="D43" i="1"/>
  <c r="E42" i="1"/>
  <c r="D42" i="1"/>
  <c r="E41" i="1"/>
  <c r="D41" i="1"/>
  <c r="E40" i="1"/>
  <c r="D40" i="1"/>
  <c r="E39" i="1"/>
  <c r="D39" i="1"/>
  <c r="E38" i="1"/>
  <c r="D38" i="1"/>
  <c r="E37" i="1"/>
  <c r="D37" i="1"/>
  <c r="E36" i="1"/>
  <c r="D36" i="1"/>
  <c r="E35" i="1"/>
  <c r="D35" i="1"/>
  <c r="E34" i="1"/>
  <c r="D34" i="1"/>
  <c r="E33" i="1"/>
  <c r="D33" i="1"/>
  <c r="E32" i="1"/>
  <c r="D32" i="1"/>
  <c r="E31" i="1"/>
  <c r="D31" i="1"/>
  <c r="E30" i="1"/>
  <c r="D30" i="1"/>
  <c r="E29" i="1"/>
  <c r="D29" i="1"/>
  <c r="E28" i="1"/>
  <c r="D28" i="1"/>
  <c r="E27" i="1"/>
  <c r="D27" i="1"/>
  <c r="E26" i="1"/>
  <c r="D26" i="1"/>
  <c r="E25" i="1"/>
  <c r="D25" i="1"/>
  <c r="E24" i="1"/>
  <c r="D24" i="1"/>
  <c r="E23" i="1"/>
  <c r="D23" i="1"/>
  <c r="E22" i="1"/>
  <c r="D22" i="1"/>
  <c r="E21" i="1"/>
  <c r="D21" i="1"/>
  <c r="E20" i="1"/>
  <c r="D20" i="1"/>
  <c r="E19" i="1"/>
  <c r="D19" i="1"/>
  <c r="E18" i="1"/>
  <c r="D18" i="1"/>
  <c r="E17" i="1"/>
  <c r="D17" i="1"/>
  <c r="E16" i="1"/>
  <c r="D16" i="1"/>
  <c r="E15" i="1"/>
  <c r="D15" i="1"/>
  <c r="E14" i="1"/>
  <c r="D14" i="1"/>
  <c r="E13" i="1"/>
  <c r="D13" i="1"/>
  <c r="E12" i="1"/>
  <c r="D12" i="1"/>
  <c r="E11" i="1"/>
  <c r="D11" i="1"/>
  <c r="E10" i="1"/>
  <c r="D10" i="1"/>
  <c r="E9" i="1"/>
  <c r="D9" i="1"/>
  <c r="E8" i="1"/>
  <c r="D8" i="1"/>
  <c r="E7" i="1"/>
  <c r="D7" i="1"/>
  <c r="E6" i="1"/>
  <c r="D6" i="1"/>
  <c r="E5" i="1"/>
  <c r="D5" i="1"/>
  <c r="E4" i="1"/>
  <c r="D4" i="1"/>
  <c r="E3" i="1"/>
  <c r="D3" i="1"/>
  <c r="E2" i="1"/>
  <c r="D2" i="1"/>
</calcChain>
</file>

<file path=xl/sharedStrings.xml><?xml version="1.0" encoding="utf-8"?>
<sst xmlns="http://schemas.openxmlformats.org/spreadsheetml/2006/main" count="7489" uniqueCount="2607">
  <si>
    <t xml:space="preserve"> </t>
  </si>
  <si>
    <t>Si NO</t>
  </si>
  <si>
    <t>App no</t>
  </si>
  <si>
    <t>Email</t>
  </si>
  <si>
    <t>Full Name</t>
  </si>
  <si>
    <t>Adm cat</t>
  </si>
  <si>
    <t>Pwd</t>
  </si>
  <si>
    <t>Ews</t>
  </si>
  <si>
    <t>Gender</t>
  </si>
  <si>
    <t>Category</t>
  </si>
  <si>
    <t>COAP</t>
  </si>
  <si>
    <t>GATE22RollNo</t>
  </si>
  <si>
    <t>GATE22Rank</t>
  </si>
  <si>
    <t>GATE22Score</t>
  </si>
  <si>
    <t>GATE22Disc</t>
  </si>
  <si>
    <t>MaxGATEScore out of 3 yrs</t>
  </si>
  <si>
    <t>HSSC(board)</t>
  </si>
  <si>
    <t>HSSC(date)</t>
  </si>
  <si>
    <t>HSSC(per)</t>
  </si>
  <si>
    <t>SSC(board)</t>
  </si>
  <si>
    <t>SSC(date)</t>
  </si>
  <si>
    <t>SSC(per)</t>
  </si>
  <si>
    <t>Degree(Qualification)</t>
  </si>
  <si>
    <t>Degree(PassingDate)</t>
  </si>
  <si>
    <t>Degree(Branch)</t>
  </si>
  <si>
    <t>Degree(OtherBranch)</t>
  </si>
  <si>
    <t>Degree(Institute Name)</t>
  </si>
  <si>
    <t>Degree(CGPA-7thSem)</t>
  </si>
  <si>
    <t>Degree(CGPA-8thSem)</t>
  </si>
  <si>
    <t>Degree(Per-7thSem)</t>
  </si>
  <si>
    <t>Degree(Per-8thSem)</t>
  </si>
  <si>
    <t>unnamed</t>
  </si>
  <si>
    <t>GATE Roll num</t>
  </si>
  <si>
    <t>CS20221118</t>
  </si>
  <si>
    <t>R</t>
  </si>
  <si>
    <t>No</t>
  </si>
  <si>
    <t>Female</t>
  </si>
  <si>
    <t>GEN</t>
  </si>
  <si>
    <t>COAP22014799</t>
  </si>
  <si>
    <t>CS22S18035297</t>
  </si>
  <si>
    <t>CS</t>
  </si>
  <si>
    <t>cbse</t>
  </si>
  <si>
    <t>BTech</t>
  </si>
  <si>
    <t>seth jai parkash mukandlal institute if engineering and technology</t>
  </si>
  <si>
    <t>view</t>
  </si>
  <si>
    <t>22S18035297</t>
  </si>
  <si>
    <t>CS20221344</t>
  </si>
  <si>
    <t>Male</t>
  </si>
  <si>
    <t>COAP22015732</t>
  </si>
  <si>
    <t>CS22S13030356</t>
  </si>
  <si>
    <t>CS21S63032304</t>
  </si>
  <si>
    <t>Board of technical education Delhi</t>
  </si>
  <si>
    <t>CBSE</t>
  </si>
  <si>
    <t>KRISHNA ENGG. COLLEGE,GHAZIABAD</t>
  </si>
  <si>
    <t>22S13030356</t>
  </si>
  <si>
    <t>CS20221148</t>
  </si>
  <si>
    <t>COAP22003988</t>
  </si>
  <si>
    <t>CS22S18019379</t>
  </si>
  <si>
    <t>PSEB</t>
  </si>
  <si>
    <t>EE</t>
  </si>
  <si>
    <t>Punjab Engineering College</t>
  </si>
  <si>
    <t>22S18019379</t>
  </si>
  <si>
    <t>CS20221046</t>
  </si>
  <si>
    <t>COAP22003615</t>
  </si>
  <si>
    <t>CS22S13029598</t>
  </si>
  <si>
    <t>MAHARAJA SURAJMAL INSTITUTE OF TECHNOLOGY</t>
  </si>
  <si>
    <t>22S13029598</t>
  </si>
  <si>
    <t>CS20221561</t>
  </si>
  <si>
    <t>COAP22024392</t>
  </si>
  <si>
    <t>22S13028408</t>
  </si>
  <si>
    <t>21S63034593</t>
  </si>
  <si>
    <t>Other</t>
  </si>
  <si>
    <t>Information Technology</t>
  </si>
  <si>
    <t>Bharati Vidyapeeths College of Engineering – New Delhi</t>
  </si>
  <si>
    <t>CS20221029</t>
  </si>
  <si>
    <t>COAP22007111</t>
  </si>
  <si>
    <t>CS22S16408061</t>
  </si>
  <si>
    <t>CS21S56009194</t>
  </si>
  <si>
    <t>ICSE</t>
  </si>
  <si>
    <t>INTERNATIONAL INSTITUTE OF INFORMATION TECHNOLOGY, BHUBANESWAR</t>
  </si>
  <si>
    <t>22S16408061</t>
  </si>
  <si>
    <t>CS20221225</t>
  </si>
  <si>
    <t>COAP22002681</t>
  </si>
  <si>
    <t>CS22S12093143</t>
  </si>
  <si>
    <t>CS21S52095144</t>
  </si>
  <si>
    <t>Vishwakarma Institute of Information Technology Pune</t>
  </si>
  <si>
    <t>22S12093143</t>
  </si>
  <si>
    <t>CS20221434</t>
  </si>
  <si>
    <t>Yes</t>
  </si>
  <si>
    <t>COAP22002323</t>
  </si>
  <si>
    <t>CS22S13024151</t>
  </si>
  <si>
    <t>HSC</t>
  </si>
  <si>
    <t>K J Somaiya College of engineering</t>
  </si>
  <si>
    <t>22S13024151</t>
  </si>
  <si>
    <t>CS20221590</t>
  </si>
  <si>
    <t>OBC</t>
  </si>
  <si>
    <t>COAP22022226</t>
  </si>
  <si>
    <t>CS22S12026119</t>
  </si>
  <si>
    <t>Maharashtra State Board of Secondary &amp; Higher Secondary Education, Pune</t>
  </si>
  <si>
    <t>CENTRAL BOARD OF SECONDARY EDUCATION</t>
  </si>
  <si>
    <t>Shri Guru Gobind Singhji Institute of Engineering and Technology, Nanded</t>
  </si>
  <si>
    <t>22S12026119</t>
  </si>
  <si>
    <t>CS20221461</t>
  </si>
  <si>
    <t>COAP22011204</t>
  </si>
  <si>
    <t>CS22S16408185</t>
  </si>
  <si>
    <t>ISC</t>
  </si>
  <si>
    <t>Odisha University of Technology and Research, Bhubaneswar</t>
  </si>
  <si>
    <t>22S16408185</t>
  </si>
  <si>
    <t>CS20221585</t>
  </si>
  <si>
    <t>COAP22002839</t>
  </si>
  <si>
    <t>CS22S13015081</t>
  </si>
  <si>
    <t>RBSE</t>
  </si>
  <si>
    <t>Electronics and Computer Engineering</t>
  </si>
  <si>
    <t>Vellore Institute of Technology Chennai</t>
  </si>
  <si>
    <t>22S13015081</t>
  </si>
  <si>
    <t>CS20221342</t>
  </si>
  <si>
    <t>COAP22017914</t>
  </si>
  <si>
    <t>CS22S14047146</t>
  </si>
  <si>
    <t>Automobile Engg</t>
  </si>
  <si>
    <t>Manipal Institute Of Technology</t>
  </si>
  <si>
    <t>22S14047146</t>
  </si>
  <si>
    <t>CS20221519</t>
  </si>
  <si>
    <t>COAP22004424</t>
  </si>
  <si>
    <t>CS22S12039214</t>
  </si>
  <si>
    <t>Government College of Engineering, Jalgaon</t>
  </si>
  <si>
    <t>22S12039214</t>
  </si>
  <si>
    <t>CS20221105</t>
  </si>
  <si>
    <t>COAP22007285</t>
  </si>
  <si>
    <t>CS22S16513202</t>
  </si>
  <si>
    <t>CS21S66039090</t>
  </si>
  <si>
    <t>Council for the Indian School Certificate Examinations</t>
  </si>
  <si>
    <t>Civil Engineering</t>
  </si>
  <si>
    <t>Indian Institute of Engineering Science and Technology, Shibpur</t>
  </si>
  <si>
    <t>22S16513202</t>
  </si>
  <si>
    <t>CS20221530</t>
  </si>
  <si>
    <t>COAP22009278</t>
  </si>
  <si>
    <t>CS22S14040310</t>
  </si>
  <si>
    <t>Mahatma Gandhi Central University</t>
  </si>
  <si>
    <t>22S14040310</t>
  </si>
  <si>
    <t>CS20221017</t>
  </si>
  <si>
    <t>COAP22003484</t>
  </si>
  <si>
    <t>CS22S11204074</t>
  </si>
  <si>
    <t>Karnataka State Secondary Education Examination Board</t>
  </si>
  <si>
    <t>BE</t>
  </si>
  <si>
    <t>M S Ramaiah Institute of Technology</t>
  </si>
  <si>
    <t>22S11204074</t>
  </si>
  <si>
    <t>CS20221003</t>
  </si>
  <si>
    <t>COAP22001924</t>
  </si>
  <si>
    <t>CS22S14043451</t>
  </si>
  <si>
    <t>NOIDA INSTITUTE OF ENGINEERING &amp; TECHNOLOGY</t>
  </si>
  <si>
    <t>22S14043451</t>
  </si>
  <si>
    <t>CS20221007</t>
  </si>
  <si>
    <t>COAP22001174</t>
  </si>
  <si>
    <t>CS22S18006165</t>
  </si>
  <si>
    <t>Thapar University</t>
  </si>
  <si>
    <t>22S18006165</t>
  </si>
  <si>
    <t>CS20221429</t>
  </si>
  <si>
    <t>COAP22025441</t>
  </si>
  <si>
    <t>CS22S12049452</t>
  </si>
  <si>
    <t>State Board</t>
  </si>
  <si>
    <t>Ramrao Adik Institute of Technology</t>
  </si>
  <si>
    <t>22S12049452</t>
  </si>
  <si>
    <t>CS20221306</t>
  </si>
  <si>
    <t>COAP22015386</t>
  </si>
  <si>
    <t>CS21S52068125</t>
  </si>
  <si>
    <t>LATUR DIVISIONAL BOARD</t>
  </si>
  <si>
    <t>INFORMATION TECHNOLOGY</t>
  </si>
  <si>
    <t>DR BABASAHEB AMBEDKAR TECHNOLOGICAL UNIVERSITY</t>
  </si>
  <si>
    <t>21S52068125</t>
  </si>
  <si>
    <t>CS20221265</t>
  </si>
  <si>
    <t>COAP22003850</t>
  </si>
  <si>
    <t>CS22S12049300</t>
  </si>
  <si>
    <t>CS21S52054225</t>
  </si>
  <si>
    <t>maharashtra pune board</t>
  </si>
  <si>
    <t>MCT rajiv gandhi institute of TECH mumbai</t>
  </si>
  <si>
    <t>22S12049300</t>
  </si>
  <si>
    <t>CS20221578</t>
  </si>
  <si>
    <t>COAP22008112</t>
  </si>
  <si>
    <t>CS22S18023187</t>
  </si>
  <si>
    <t>U.P Board</t>
  </si>
  <si>
    <t>MEERUT INSTITUTE OF ENGINEERING AND TECHNOLOGY Meerut</t>
  </si>
  <si>
    <t>22S18023187</t>
  </si>
  <si>
    <t>CS20221621</t>
  </si>
  <si>
    <t>COAP22004284</t>
  </si>
  <si>
    <t>CS22S18031323</t>
  </si>
  <si>
    <t>CS21S58033245</t>
  </si>
  <si>
    <t>ABES Institute of Technology, Ghaziabad</t>
  </si>
  <si>
    <t>22S18031323</t>
  </si>
  <si>
    <t>CS20221178</t>
  </si>
  <si>
    <t>COAP22013534</t>
  </si>
  <si>
    <t>CS22S17109124</t>
  </si>
  <si>
    <t>BOARD OF INTERMEDIATE EDUCATION, ANDHRA PRADESH</t>
  </si>
  <si>
    <t>Board of Secondary Education, Andhra Pradesh</t>
  </si>
  <si>
    <t>Amrita School Of Engineering, Bengaluru</t>
  </si>
  <si>
    <t>22S17109124</t>
  </si>
  <si>
    <t>CS20221151</t>
  </si>
  <si>
    <t>COAP22008245</t>
  </si>
  <si>
    <t>CS22S16302385</t>
  </si>
  <si>
    <t>Engineering Physics</t>
  </si>
  <si>
    <t>Delhi Technological University</t>
  </si>
  <si>
    <t>22S16302385</t>
  </si>
  <si>
    <t>CS20221329</t>
  </si>
  <si>
    <t>COAP22025606</t>
  </si>
  <si>
    <t>CS22S16104247</t>
  </si>
  <si>
    <t>Board of Intermediate Education Andhra Pradesh</t>
  </si>
  <si>
    <t>Board of Secondary Education Andhra Pradesh</t>
  </si>
  <si>
    <t>National Institute of Technology Durgapur</t>
  </si>
  <si>
    <t>22S16104247</t>
  </si>
  <si>
    <t>CS20221543</t>
  </si>
  <si>
    <t>COAP22002238</t>
  </si>
  <si>
    <t>CS22S16507231</t>
  </si>
  <si>
    <t>Institute of Engineering and Management</t>
  </si>
  <si>
    <t>22S16507231</t>
  </si>
  <si>
    <t>CS20221435</t>
  </si>
  <si>
    <t>COAP22002188</t>
  </si>
  <si>
    <t>CS22S13024247</t>
  </si>
  <si>
    <t>KJ Somaiya College of Engineering</t>
  </si>
  <si>
    <t>22S13024247</t>
  </si>
  <si>
    <t>CS20221209</t>
  </si>
  <si>
    <t>COAP22007988</t>
  </si>
  <si>
    <t>CS22S14043192</t>
  </si>
  <si>
    <t>Bihar School Examination Board</t>
  </si>
  <si>
    <t>Bakhtiyarpur College of Engineering</t>
  </si>
  <si>
    <t>22S14043192</t>
  </si>
  <si>
    <t>CS20221615</t>
  </si>
  <si>
    <t>COAP22021459</t>
  </si>
  <si>
    <t>CS22S15001379</t>
  </si>
  <si>
    <t>Dayalbagh educational institute</t>
  </si>
  <si>
    <t>22S15001379</t>
  </si>
  <si>
    <t>CS20221251</t>
  </si>
  <si>
    <t>COAP22007719</t>
  </si>
  <si>
    <t>CS22S12054134</t>
  </si>
  <si>
    <t>Maharashtra</t>
  </si>
  <si>
    <t>Thakur College of Engineering and Technology</t>
  </si>
  <si>
    <t>22S12054134</t>
  </si>
  <si>
    <t>CS20221424</t>
  </si>
  <si>
    <t>COAP22016254</t>
  </si>
  <si>
    <t>CS22S15017050</t>
  </si>
  <si>
    <t>CS21S65018255</t>
  </si>
  <si>
    <t>UP Board</t>
  </si>
  <si>
    <t>Madan mohan malviya university of technology gorakhpur</t>
  </si>
  <si>
    <t>22S15017050</t>
  </si>
  <si>
    <t>CS20221166</t>
  </si>
  <si>
    <t>COAP22014924</t>
  </si>
  <si>
    <t>CS22S12070097</t>
  </si>
  <si>
    <t>Maharashtra State Board</t>
  </si>
  <si>
    <t>Sanjivani College of Engineering , Kopargaon</t>
  </si>
  <si>
    <t>22S12070097</t>
  </si>
  <si>
    <t>CS20221564</t>
  </si>
  <si>
    <t>COAP22011255</t>
  </si>
  <si>
    <t>CS22S15014151</t>
  </si>
  <si>
    <t>CS21S65014183</t>
  </si>
  <si>
    <t>Board of Secondary Education, Madhya Pradesh</t>
  </si>
  <si>
    <t>University Institute of Technology</t>
  </si>
  <si>
    <t>22S15014151</t>
  </si>
  <si>
    <t>CS20221576</t>
  </si>
  <si>
    <t>COAP22017516</t>
  </si>
  <si>
    <t>CS22S15013059</t>
  </si>
  <si>
    <t>MP Board</t>
  </si>
  <si>
    <t>University Institute of Technology,RGPV , Bhopal</t>
  </si>
  <si>
    <t>22S15013059</t>
  </si>
  <si>
    <t>CS20221168</t>
  </si>
  <si>
    <t>COAP22017085</t>
  </si>
  <si>
    <t>CS22S12050465</t>
  </si>
  <si>
    <t>DON BOSCO INSTITUTE OF TECHNOLOGY</t>
  </si>
  <si>
    <t>22S12050465</t>
  </si>
  <si>
    <t>CS20221144</t>
  </si>
  <si>
    <t>COAP22020716</t>
  </si>
  <si>
    <t>CS21S52007213</t>
  </si>
  <si>
    <t>GSHEB</t>
  </si>
  <si>
    <t>Birla Vishvakarma Mahavidyalaya, vvn, gujarat</t>
  </si>
  <si>
    <t>21S52007213</t>
  </si>
  <si>
    <t>CS20221053</t>
  </si>
  <si>
    <t>COAP22012490</t>
  </si>
  <si>
    <t>22S17103040</t>
  </si>
  <si>
    <t>21S57104036</t>
  </si>
  <si>
    <t>20S67115087</t>
  </si>
  <si>
    <t>Board of intermediate education Andhra pradesh</t>
  </si>
  <si>
    <t>Board of secondary education Andhra pradesh</t>
  </si>
  <si>
    <t>saveetha school of engineering</t>
  </si>
  <si>
    <t>CS20221609</t>
  </si>
  <si>
    <t>COAP22005226</t>
  </si>
  <si>
    <t>22S13031417</t>
  </si>
  <si>
    <t>Electronics and Communications Engineering</t>
  </si>
  <si>
    <t>Mahavir Swami Institute of Technology</t>
  </si>
  <si>
    <t>CS20221622</t>
  </si>
  <si>
    <t>COAP22020464</t>
  </si>
  <si>
    <t>CS21S53017009</t>
  </si>
  <si>
    <t>Central Board of School Education</t>
  </si>
  <si>
    <t>Meghalaya Board of School Education</t>
  </si>
  <si>
    <t>Jaipur Engineering College and Research Centre</t>
  </si>
  <si>
    <t>21S53017009</t>
  </si>
  <si>
    <t>CS20221140</t>
  </si>
  <si>
    <t>COAP22013931</t>
  </si>
  <si>
    <t>CS22S14041361</t>
  </si>
  <si>
    <t>CS21S54030233</t>
  </si>
  <si>
    <t>CBSE DELHI</t>
  </si>
  <si>
    <t>DR APJ ABDUL KALAM INSTITUTE OF TECHNOLOGY DARBHANGA</t>
  </si>
  <si>
    <t>22S14041361</t>
  </si>
  <si>
    <t>CS20221284</t>
  </si>
  <si>
    <t>COAP22019777</t>
  </si>
  <si>
    <t>CS22S14043090</t>
  </si>
  <si>
    <t>CS21S64032172</t>
  </si>
  <si>
    <t>National Institute of Open Schooling</t>
  </si>
  <si>
    <t>Central Board of Secondary Education</t>
  </si>
  <si>
    <t>UNIVERSITY OF TECHNOLOGY AND MANAGEMENT</t>
  </si>
  <si>
    <t>22S14043090</t>
  </si>
  <si>
    <t>CS20221459</t>
  </si>
  <si>
    <t>COAP22002586</t>
  </si>
  <si>
    <t>CS22S12050235</t>
  </si>
  <si>
    <t>CS20S62040381</t>
  </si>
  <si>
    <t>Lovely Professional University</t>
  </si>
  <si>
    <t>22S12050235</t>
  </si>
  <si>
    <t>CS20221018</t>
  </si>
  <si>
    <t>COAP22003239</t>
  </si>
  <si>
    <t>CS22S12051247</t>
  </si>
  <si>
    <t>CS20S68005128</t>
  </si>
  <si>
    <t>Uttaranchal Institute of Technology Dehradun</t>
  </si>
  <si>
    <t>22S12051247</t>
  </si>
  <si>
    <t>CS20221068</t>
  </si>
  <si>
    <t>COAP22002119</t>
  </si>
  <si>
    <t>CS22S12050502</t>
  </si>
  <si>
    <t>Maharashtra State Board HSC</t>
  </si>
  <si>
    <t>Rizvi College Of Engineering</t>
  </si>
  <si>
    <t>22S12050502</t>
  </si>
  <si>
    <t>CS20221425</t>
  </si>
  <si>
    <t>COAP22002048</t>
  </si>
  <si>
    <t>CS22S13034472</t>
  </si>
  <si>
    <t>BOARD OF TECHNICAL EDUCATION ,DELHI</t>
  </si>
  <si>
    <t>GURU TEGH BAHADUR INSTITUTE OF TECHNOLOGY</t>
  </si>
  <si>
    <t>22S13034472</t>
  </si>
  <si>
    <t>CS20221492</t>
  </si>
  <si>
    <t>COAP22003810</t>
  </si>
  <si>
    <t>22S12002061</t>
  </si>
  <si>
    <t>21S52002060</t>
  </si>
  <si>
    <t>Goa college of Engineering</t>
  </si>
  <si>
    <t>CS20221583</t>
  </si>
  <si>
    <t>COAP22000780</t>
  </si>
  <si>
    <t>CS22S13010032</t>
  </si>
  <si>
    <t>Board of School Education Haryana</t>
  </si>
  <si>
    <t>Chitkara University, Punjab</t>
  </si>
  <si>
    <t>22S13010032</t>
  </si>
  <si>
    <t>CS20221573</t>
  </si>
  <si>
    <t>COAP22013732</t>
  </si>
  <si>
    <t>CS22S11215154</t>
  </si>
  <si>
    <t>CS21S63012463</t>
  </si>
  <si>
    <t>Shri G.S. Institute of Technology and Science, Indore</t>
  </si>
  <si>
    <t>22S11215154</t>
  </si>
  <si>
    <t>CS20221580</t>
  </si>
  <si>
    <t>COAP22027993</t>
  </si>
  <si>
    <t>CS21S54033139</t>
  </si>
  <si>
    <t>Electronics and computer engineering</t>
  </si>
  <si>
    <t>Vellore Institute of Technology</t>
  </si>
  <si>
    <t>21S54033139</t>
  </si>
  <si>
    <t>CS20221525</t>
  </si>
  <si>
    <t>COAP22019458</t>
  </si>
  <si>
    <t>22S12061056</t>
  </si>
  <si>
    <t>Maharashtra State Board(HSSC)</t>
  </si>
  <si>
    <t>Government College Of Engineering Nagpur</t>
  </si>
  <si>
    <t>CS20221182</t>
  </si>
  <si>
    <t>COAP22023195</t>
  </si>
  <si>
    <t>CS22S15020300</t>
  </si>
  <si>
    <t>Electronics and Telecommunication Engineering</t>
  </si>
  <si>
    <t>Jabalpur Engineering College</t>
  </si>
  <si>
    <t>22S15020300</t>
  </si>
  <si>
    <t>CS20221149</t>
  </si>
  <si>
    <t>COAP22006296</t>
  </si>
  <si>
    <t>CS22S11214277</t>
  </si>
  <si>
    <t>Bangalore Institute of Technology</t>
  </si>
  <si>
    <t>22S11214277</t>
  </si>
  <si>
    <t>CS20221420</t>
  </si>
  <si>
    <t>COAP22019771</t>
  </si>
  <si>
    <t>CS22S16407022</t>
  </si>
  <si>
    <t>CS21S66009253</t>
  </si>
  <si>
    <t>council of higher secondary education, odisha</t>
  </si>
  <si>
    <t>board of secondary education, odisha</t>
  </si>
  <si>
    <t>MCA</t>
  </si>
  <si>
    <t>Ravenshaw university</t>
  </si>
  <si>
    <t>22S16407022</t>
  </si>
  <si>
    <t>CS20221346</t>
  </si>
  <si>
    <t>COAP22015877</t>
  </si>
  <si>
    <t>CS20S68011001</t>
  </si>
  <si>
    <t>20S68011001</t>
  </si>
  <si>
    <t>CS20221110</t>
  </si>
  <si>
    <t>COAP22002486</t>
  </si>
  <si>
    <t>CS22S16519110</t>
  </si>
  <si>
    <t>Meghnad Saha Institute Of Technology</t>
  </si>
  <si>
    <t>22S16519110</t>
  </si>
  <si>
    <t>CS20221033</t>
  </si>
  <si>
    <t>COAP22001920</t>
  </si>
  <si>
    <t>CS22S11406428</t>
  </si>
  <si>
    <t>State Board of Intermediate Education</t>
  </si>
  <si>
    <t>Board of Secondary Education</t>
  </si>
  <si>
    <t>Electronics and Communication Engineering</t>
  </si>
  <si>
    <t>Manipal Institute of Technology</t>
  </si>
  <si>
    <t>22S11406428</t>
  </si>
  <si>
    <t>CS20221553</t>
  </si>
  <si>
    <t>COAP22015876</t>
  </si>
  <si>
    <t>CS22S12032028</t>
  </si>
  <si>
    <t>Maharashtra State Board of Secondary and higher secondary education, Pune</t>
  </si>
  <si>
    <t>Government College of Engineering, Aurangabad</t>
  </si>
  <si>
    <t>22S12032028</t>
  </si>
  <si>
    <t>CS20221627</t>
  </si>
  <si>
    <t>COAP22008655</t>
  </si>
  <si>
    <t>CS22S11206085</t>
  </si>
  <si>
    <t>Cambridge Institute of Technology</t>
  </si>
  <si>
    <t>22S11206085</t>
  </si>
  <si>
    <t>CS20221379</t>
  </si>
  <si>
    <t>COAP22009718</t>
  </si>
  <si>
    <t>CS22S16410066</t>
  </si>
  <si>
    <t>CS21S56011013</t>
  </si>
  <si>
    <t>Council Of Higher Secondary Education, Odisha</t>
  </si>
  <si>
    <t>Board Of Secondary Education, Odisha</t>
  </si>
  <si>
    <t>Indira Gandhi Institute Of Technology, Sarang</t>
  </si>
  <si>
    <t>21S56011013</t>
  </si>
  <si>
    <t>CS20221165</t>
  </si>
  <si>
    <t>COAP22021735</t>
  </si>
  <si>
    <t>22S15038191</t>
  </si>
  <si>
    <t>21S65034353</t>
  </si>
  <si>
    <t>20S65020360</t>
  </si>
  <si>
    <t>Babu Banarasi Das National Institute of Technology and Management</t>
  </si>
  <si>
    <t>CS20221208</t>
  </si>
  <si>
    <t>COAP22024549</t>
  </si>
  <si>
    <t>CS21S52082583</t>
  </si>
  <si>
    <t>AISSMS Institute of Information Technology, Pune</t>
  </si>
  <si>
    <t>21S52082583</t>
  </si>
  <si>
    <t>CS20221066</t>
  </si>
  <si>
    <t>COAP22000549</t>
  </si>
  <si>
    <t>CS22S13006352</t>
  </si>
  <si>
    <t>GGSIPU</t>
  </si>
  <si>
    <t>22S13006352</t>
  </si>
  <si>
    <t>CS20221504</t>
  </si>
  <si>
    <t>COAP22016007</t>
  </si>
  <si>
    <t>CS22S15024036</t>
  </si>
  <si>
    <t>CS21S55026100</t>
  </si>
  <si>
    <t>CS20S65016311</t>
  </si>
  <si>
    <t>CISCE</t>
  </si>
  <si>
    <t>Kamla Nehru Institute of Technology, Sultanpur(U.P.)</t>
  </si>
  <si>
    <t>22S15024036</t>
  </si>
  <si>
    <t>CS20221494</t>
  </si>
  <si>
    <t>COAP22017182</t>
  </si>
  <si>
    <t>CS22S15013239</t>
  </si>
  <si>
    <t>CS21S55012094</t>
  </si>
  <si>
    <t>ORIENTAL COLLEGE OF TECHNOLOGY BHOPAL</t>
  </si>
  <si>
    <t>21S55012094</t>
  </si>
  <si>
    <t>CS20221407</t>
  </si>
  <si>
    <t>COAP22025462</t>
  </si>
  <si>
    <t>CS22S17100012</t>
  </si>
  <si>
    <t>BIEAP</t>
  </si>
  <si>
    <t>BSEAP</t>
  </si>
  <si>
    <t>National Institute of Technology, Warangal</t>
  </si>
  <si>
    <t>22S17100012</t>
  </si>
  <si>
    <t>CS20221266</t>
  </si>
  <si>
    <t>COAP22021874</t>
  </si>
  <si>
    <t>CS22S15025074</t>
  </si>
  <si>
    <t>UPMSP</t>
  </si>
  <si>
    <t>J K Institute of Applied Physics and Technology, University of Allahabad</t>
  </si>
  <si>
    <t>22S15025074</t>
  </si>
  <si>
    <t>CS20221096</t>
  </si>
  <si>
    <t>COAP22013090</t>
  </si>
  <si>
    <t>22S15020624</t>
  </si>
  <si>
    <t>21S55021171</t>
  </si>
  <si>
    <t>CS20221120</t>
  </si>
  <si>
    <t>COAP22001789</t>
  </si>
  <si>
    <t>CS22S16508225</t>
  </si>
  <si>
    <t>University of Engineering &amp; Management,Kolkata</t>
  </si>
  <si>
    <t>22S16508225</t>
  </si>
  <si>
    <t>CS20221384</t>
  </si>
  <si>
    <t>COAP22016712</t>
  </si>
  <si>
    <t>CS22S13031275</t>
  </si>
  <si>
    <t>CS21S53039021</t>
  </si>
  <si>
    <t>Maharaja Agrasen Institute of Technology</t>
  </si>
  <si>
    <t>22S13031275</t>
  </si>
  <si>
    <t>CS20221547</t>
  </si>
  <si>
    <t>COAP22009466</t>
  </si>
  <si>
    <t>CS22S16514231</t>
  </si>
  <si>
    <t>Heritage Institute of Technology, Kolkata</t>
  </si>
  <si>
    <t>22S16514231</t>
  </si>
  <si>
    <t>CS20221392</t>
  </si>
  <si>
    <t>COAP22019916</t>
  </si>
  <si>
    <t>CS22S12054157</t>
  </si>
  <si>
    <t>Electronics Engineering</t>
  </si>
  <si>
    <t>RAMRAO ADIK INSTITUTE OF TECHNOLOGY</t>
  </si>
  <si>
    <t>22S12054157</t>
  </si>
  <si>
    <t>CS20221403</t>
  </si>
  <si>
    <t>COAP22015906</t>
  </si>
  <si>
    <t>CS22S15025200</t>
  </si>
  <si>
    <t>CS21S55022212</t>
  </si>
  <si>
    <t>University of Petroleum and Energy Studies</t>
  </si>
  <si>
    <t>22S15025200</t>
  </si>
  <si>
    <t>CS20221241</t>
  </si>
  <si>
    <t>COAP22026270</t>
  </si>
  <si>
    <t>CS22S16504267</t>
  </si>
  <si>
    <t>CS21S66035237</t>
  </si>
  <si>
    <t>S.R.M. Institute of Science and Technology</t>
  </si>
  <si>
    <t>22S16504267</t>
  </si>
  <si>
    <t>CS20221427</t>
  </si>
  <si>
    <t>COAP22000847</t>
  </si>
  <si>
    <t>CS22S11221025</t>
  </si>
  <si>
    <t>Department of Pre University Education, Karnataka.</t>
  </si>
  <si>
    <t>Vivekananda College of Engineering and Technology, Puttur.</t>
  </si>
  <si>
    <t>22S11221025</t>
  </si>
  <si>
    <t>CS20221016</t>
  </si>
  <si>
    <t>COAP22002441</t>
  </si>
  <si>
    <t>CS22S15029192</t>
  </si>
  <si>
    <t>CS21S65030158</t>
  </si>
  <si>
    <t>KIIT University</t>
  </si>
  <si>
    <t>22S15029192</t>
  </si>
  <si>
    <t>CS20221399</t>
  </si>
  <si>
    <t>COAP22030199</t>
  </si>
  <si>
    <t>CS22S18025001</t>
  </si>
  <si>
    <t>Punjab School Education Board</t>
  </si>
  <si>
    <t>Rayat Bahra University</t>
  </si>
  <si>
    <t>22S18025001</t>
  </si>
  <si>
    <t>CS20221601</t>
  </si>
  <si>
    <t>COAP22021056</t>
  </si>
  <si>
    <t>CS22S13001118</t>
  </si>
  <si>
    <t>Electronics and computer Engineering</t>
  </si>
  <si>
    <t>MBM ENGINEERING COLLEGE</t>
  </si>
  <si>
    <t>22S13001118</t>
  </si>
  <si>
    <t>CS20221298</t>
  </si>
  <si>
    <t>COAP22006432</t>
  </si>
  <si>
    <t>CS22S13032116</t>
  </si>
  <si>
    <t>G B PANT GOVT ENGINEERING COLLEGE</t>
  </si>
  <si>
    <t>22S13032116</t>
  </si>
  <si>
    <t>CS20221034</t>
  </si>
  <si>
    <t>COAP22008749</t>
  </si>
  <si>
    <t>CS22S14039320</t>
  </si>
  <si>
    <t>CS20S64037247</t>
  </si>
  <si>
    <t>Indian School Certificate Examinations</t>
  </si>
  <si>
    <t>Maulana Abul Kalam Azad University Of Technology</t>
  </si>
  <si>
    <t>22S14039320</t>
  </si>
  <si>
    <t>CS20221065</t>
  </si>
  <si>
    <t>COAP22001489</t>
  </si>
  <si>
    <t>CS22S14026110</t>
  </si>
  <si>
    <t>Vellore Institute of Technology, Vellore</t>
  </si>
  <si>
    <t>22S14026110</t>
  </si>
  <si>
    <t>CS20221136</t>
  </si>
  <si>
    <t>COAP22012406</t>
  </si>
  <si>
    <t>CS22S11303199</t>
  </si>
  <si>
    <t>IIIT KOTTAYAM</t>
  </si>
  <si>
    <t>22S11303199</t>
  </si>
  <si>
    <t>CS20221299</t>
  </si>
  <si>
    <t>COAP22004763</t>
  </si>
  <si>
    <t>CS22S12049434</t>
  </si>
  <si>
    <t>AP Shah Institute of Technology</t>
  </si>
  <si>
    <t>22S12049434</t>
  </si>
  <si>
    <t>CS20221296</t>
  </si>
  <si>
    <t>COAP22005489</t>
  </si>
  <si>
    <t>CS22S15007162</t>
  </si>
  <si>
    <t>SRM Institute of Science and Technology</t>
  </si>
  <si>
    <t>22S15007162</t>
  </si>
  <si>
    <t>CS20221269</t>
  </si>
  <si>
    <t>COAP22004432</t>
  </si>
  <si>
    <t>CS22S15021047</t>
  </si>
  <si>
    <t>Indian Certificate of Secondary Education</t>
  </si>
  <si>
    <t>KRISHNA INSTITUE OF TECHNOLOGY</t>
  </si>
  <si>
    <t>22S15021047</t>
  </si>
  <si>
    <t>CS20221264</t>
  </si>
  <si>
    <t>COAP22020010</t>
  </si>
  <si>
    <t>CS22S13004243</t>
  </si>
  <si>
    <t>CS21S53004285</t>
  </si>
  <si>
    <t>MVN UNIVERSITY</t>
  </si>
  <si>
    <t>21S53004285</t>
  </si>
  <si>
    <t>CS20221571</t>
  </si>
  <si>
    <t>COAP22027800</t>
  </si>
  <si>
    <t>CS21S51409491</t>
  </si>
  <si>
    <t>Telangana State Board of Intermediate Education</t>
  </si>
  <si>
    <t>Stanley College of Engineering and Technology for Women</t>
  </si>
  <si>
    <t>21S51409491</t>
  </si>
  <si>
    <t>CS20221124</t>
  </si>
  <si>
    <t>COAP22005715</t>
  </si>
  <si>
    <t>CS22S13013576</t>
  </si>
  <si>
    <t>ShivajiRao Kadam Institute of Technology and Management-Technical Campus,Indore</t>
  </si>
  <si>
    <t>22S13013576</t>
  </si>
  <si>
    <t>CS20221129</t>
  </si>
  <si>
    <t>COAP22019672</t>
  </si>
  <si>
    <t>CS22S15016112</t>
  </si>
  <si>
    <t>Pes University</t>
  </si>
  <si>
    <t>22S15016112</t>
  </si>
  <si>
    <t>CS20221343</t>
  </si>
  <si>
    <t>COAP22025104</t>
  </si>
  <si>
    <t>CS22S15008087</t>
  </si>
  <si>
    <t>J.K. INSTITUTE OF APPLIED PHYSICS AND TECHNOLOGY, UNIVERSITY OF ALLAHABAD</t>
  </si>
  <si>
    <t>22S15008087</t>
  </si>
  <si>
    <t>CS20221536</t>
  </si>
  <si>
    <t>COAP22020406</t>
  </si>
  <si>
    <t>CS22S13020210</t>
  </si>
  <si>
    <t>Board of Secondary Education Rajasthan</t>
  </si>
  <si>
    <t>Jaipur Engineering College &amp; Research Centre, Jaipur</t>
  </si>
  <si>
    <t>22S13020210</t>
  </si>
  <si>
    <t>CS20221159</t>
  </si>
  <si>
    <t>COAP22001036</t>
  </si>
  <si>
    <t>CS22S11106403</t>
  </si>
  <si>
    <t>BEIAP</t>
  </si>
  <si>
    <t>SSC</t>
  </si>
  <si>
    <t>Sree Vidyanikethan Engineering College</t>
  </si>
  <si>
    <t>22S11106403</t>
  </si>
  <si>
    <t>CS20221570</t>
  </si>
  <si>
    <t>COAP22012766</t>
  </si>
  <si>
    <t>CS22S12028404</t>
  </si>
  <si>
    <t>CS21S62031208</t>
  </si>
  <si>
    <t>Maharashtra State Board Of Secondary and Higher Secondary Education, Pune</t>
  </si>
  <si>
    <t>CBSE, DELHI</t>
  </si>
  <si>
    <t>Government College of Engineering, Amravati</t>
  </si>
  <si>
    <t>22S12028404</t>
  </si>
  <si>
    <t>CS20221064</t>
  </si>
  <si>
    <t>COAP22012516</t>
  </si>
  <si>
    <t>22S13012096</t>
  </si>
  <si>
    <t>Institute Of Engineering &amp; Science IPS Academy Indore</t>
  </si>
  <si>
    <t>CS20221557</t>
  </si>
  <si>
    <t>COAP22030573</t>
  </si>
  <si>
    <t>CS21S56024058</t>
  </si>
  <si>
    <t>BOARD OF SECONDARY EDUCATION ANDHRA PRADESH</t>
  </si>
  <si>
    <t>STATE BOARD OF ANDHRA PRADESH</t>
  </si>
  <si>
    <t>RVR &amp; JC COLLEGE OF ENGINEERING</t>
  </si>
  <si>
    <t>21S56024058</t>
  </si>
  <si>
    <t>CS20221572</t>
  </si>
  <si>
    <t>COAP22014236</t>
  </si>
  <si>
    <t>CS22S14026487</t>
  </si>
  <si>
    <t>Kalinga Institute of Industrial Technology</t>
  </si>
  <si>
    <t>22S14026487</t>
  </si>
  <si>
    <t>CS20221445</t>
  </si>
  <si>
    <t>COAP22001154</t>
  </si>
  <si>
    <t>CS22S16511070</t>
  </si>
  <si>
    <t>C.B.S.E</t>
  </si>
  <si>
    <t>INSTITUTE OF ENGINEERING AND MANAGEMENT</t>
  </si>
  <si>
    <t>22S16511070</t>
  </si>
  <si>
    <t>CS20221134</t>
  </si>
  <si>
    <t>COAP22007521</t>
  </si>
  <si>
    <t>CS22S16202224</t>
  </si>
  <si>
    <t>cgbse</t>
  </si>
  <si>
    <t>Bhilai Institute of technology</t>
  </si>
  <si>
    <t>22S16202224</t>
  </si>
  <si>
    <t>CS20221258</t>
  </si>
  <si>
    <t>COAP22003480</t>
  </si>
  <si>
    <t>CS22S12071356</t>
  </si>
  <si>
    <t>CS21S52070053</t>
  </si>
  <si>
    <t>Maharastra State Board of Secondary and higher education</t>
  </si>
  <si>
    <t>MIT Art, Design &amp; Technology University, Pune</t>
  </si>
  <si>
    <t>22S12071356</t>
  </si>
  <si>
    <t>CS20221109</t>
  </si>
  <si>
    <t>COAP22014758</t>
  </si>
  <si>
    <t>CS22S18021053</t>
  </si>
  <si>
    <t>CS21S58020027</t>
  </si>
  <si>
    <t>Chandigarh University</t>
  </si>
  <si>
    <t>22S18021053</t>
  </si>
  <si>
    <t>CS20221113</t>
  </si>
  <si>
    <t>COAP21S65012367</t>
  </si>
  <si>
    <t>CS22S15015308</t>
  </si>
  <si>
    <t>CS21S65012367</t>
  </si>
  <si>
    <t>Technocrats Institute of Technology</t>
  </si>
  <si>
    <t>21S65012367</t>
  </si>
  <si>
    <t>CS20221352</t>
  </si>
  <si>
    <t>COAP22002012</t>
  </si>
  <si>
    <t>CS22S13027063</t>
  </si>
  <si>
    <t>22S13027063</t>
  </si>
  <si>
    <t>CS20221550</t>
  </si>
  <si>
    <t>COAP22018213</t>
  </si>
  <si>
    <t>CS22S13031402</t>
  </si>
  <si>
    <t>CS21S53035029</t>
  </si>
  <si>
    <t>22S13031402</t>
  </si>
  <si>
    <t>CS20221020</t>
  </si>
  <si>
    <t>COAP22005331</t>
  </si>
  <si>
    <t>CS22S18008188</t>
  </si>
  <si>
    <t>CS21S68006194</t>
  </si>
  <si>
    <t>GRAPHIC ERA DEEMED TO BE UNIVERSITY</t>
  </si>
  <si>
    <t>22S18008188</t>
  </si>
  <si>
    <t>CS20221440</t>
  </si>
  <si>
    <t>COAP22010841</t>
  </si>
  <si>
    <t>CS22S12052288</t>
  </si>
  <si>
    <t>MSBSHSE PUNE</t>
  </si>
  <si>
    <t>CISCE NEW DELHI</t>
  </si>
  <si>
    <t>A. P. SHAH INSTITUTE OF TECHNOLOGY, THANE</t>
  </si>
  <si>
    <t>22S12052288</t>
  </si>
  <si>
    <t>CS20221238</t>
  </si>
  <si>
    <t>COAP22012403</t>
  </si>
  <si>
    <t>CS22S14001158</t>
  </si>
  <si>
    <t>Tripura Board of Secondary Education</t>
  </si>
  <si>
    <t>Indian Institute of Information Technology ,Kalyani</t>
  </si>
  <si>
    <t>22S14001158</t>
  </si>
  <si>
    <t>CS20221419</t>
  </si>
  <si>
    <t>COAP22014920</t>
  </si>
  <si>
    <t>CS22S13002079</t>
  </si>
  <si>
    <t>maharaja surajmal institute of technology</t>
  </si>
  <si>
    <t>22S13002079</t>
  </si>
  <si>
    <t>CS20221589</t>
  </si>
  <si>
    <t>COAP22026872</t>
  </si>
  <si>
    <t>CS22S12014199</t>
  </si>
  <si>
    <t>GHSEB</t>
  </si>
  <si>
    <t>GSEB</t>
  </si>
  <si>
    <t>Parul Institute of Engineering and Technology</t>
  </si>
  <si>
    <t>22S12014199</t>
  </si>
  <si>
    <t>CS20221324</t>
  </si>
  <si>
    <t>COAP22023911</t>
  </si>
  <si>
    <t>22S18024181</t>
  </si>
  <si>
    <t>21S58028271</t>
  </si>
  <si>
    <t>Baba Banda Singh Bahadur Engineering College ,Fategarh Sahib</t>
  </si>
  <si>
    <t>CS20221164</t>
  </si>
  <si>
    <t>COAP22021716</t>
  </si>
  <si>
    <t>CS22S15034003</t>
  </si>
  <si>
    <t>CS21S55032087</t>
  </si>
  <si>
    <t>CS20S65024223</t>
  </si>
  <si>
    <t>Babu Banarasi Das National Institute of Technology &amp; Management</t>
  </si>
  <si>
    <t>21S55032087</t>
  </si>
  <si>
    <t>CS20221175</t>
  </si>
  <si>
    <t>COAP22022997</t>
  </si>
  <si>
    <t>CS22S14053218</t>
  </si>
  <si>
    <t>CS21S63008288</t>
  </si>
  <si>
    <t>Amity University, Noida</t>
  </si>
  <si>
    <t>21S63008288</t>
  </si>
  <si>
    <t>CS20221534</t>
  </si>
  <si>
    <t>COAP22026207</t>
  </si>
  <si>
    <t>CS21S62020017</t>
  </si>
  <si>
    <t>Gujarat Secondary and Higher Secondary Education Board</t>
  </si>
  <si>
    <t>G H Patel College of Engineering &amp; Technology</t>
  </si>
  <si>
    <t>21S62020017</t>
  </si>
  <si>
    <t>CS20221533</t>
  </si>
  <si>
    <t>COAP22026429</t>
  </si>
  <si>
    <t>CS22S11404148</t>
  </si>
  <si>
    <t>Telangana State Board</t>
  </si>
  <si>
    <t>Sri Indu Institute Of Engineering &amp; Technology</t>
  </si>
  <si>
    <t>22S11404148</t>
  </si>
  <si>
    <t>CS20221463</t>
  </si>
  <si>
    <t>COAP22013621</t>
  </si>
  <si>
    <t>CS22S16507134</t>
  </si>
  <si>
    <t>CS21S56045020</t>
  </si>
  <si>
    <t>Kalinga Institute of Industrial Technology Deemed to beUniversity</t>
  </si>
  <si>
    <t>22S16507134</t>
  </si>
  <si>
    <t>CS20221345</t>
  </si>
  <si>
    <t>COAP22005905</t>
  </si>
  <si>
    <t>CS22S15006051</t>
  </si>
  <si>
    <t>CS21S65008003</t>
  </si>
  <si>
    <t>Central Board of Secondary Education.</t>
  </si>
  <si>
    <t>ME</t>
  </si>
  <si>
    <t>Kamla Nehru Institute of Technology, Sultanpur.</t>
  </si>
  <si>
    <t>22S15006051</t>
  </si>
  <si>
    <t>CS20221071</t>
  </si>
  <si>
    <t>COAP22004882</t>
  </si>
  <si>
    <t>CS22S12057133</t>
  </si>
  <si>
    <t>Shri Ramdeobaba College of Engineering and Management</t>
  </si>
  <si>
    <t>22S12057133</t>
  </si>
  <si>
    <t>CS20221143</t>
  </si>
  <si>
    <t>COAP22008742</t>
  </si>
  <si>
    <t>CS22S13032436</t>
  </si>
  <si>
    <t>Board of Highschool and Intermediate Education U.P</t>
  </si>
  <si>
    <t>Inderprastha Engineering College</t>
  </si>
  <si>
    <t>22S13032436</t>
  </si>
  <si>
    <t>CS20221506</t>
  </si>
  <si>
    <t>COAP22005337</t>
  </si>
  <si>
    <t>CS22S12013181</t>
  </si>
  <si>
    <t>CS21S62014101</t>
  </si>
  <si>
    <t>GSHSEB</t>
  </si>
  <si>
    <t>Vishwakarma Government Engineering College</t>
  </si>
  <si>
    <t>22S12013181</t>
  </si>
  <si>
    <t>CS20221326</t>
  </si>
  <si>
    <t>COAP22009478</t>
  </si>
  <si>
    <t>CS22S13032291</t>
  </si>
  <si>
    <t>CS21S61205040</t>
  </si>
  <si>
    <t>Uttar Pradesh Board</t>
  </si>
  <si>
    <t>Reva University</t>
  </si>
  <si>
    <t>22S13032291</t>
  </si>
  <si>
    <t>CS20221613</t>
  </si>
  <si>
    <t>COAP22001113</t>
  </si>
  <si>
    <t>CS22S15041082</t>
  </si>
  <si>
    <t>Madan Mohan Malaviya University of Technology</t>
  </si>
  <si>
    <t>22S15041082</t>
  </si>
  <si>
    <t>CS20221544</t>
  </si>
  <si>
    <t>COAP22018490</t>
  </si>
  <si>
    <t>CS21S52005337</t>
  </si>
  <si>
    <t>LJIET--Gujarat Technological University</t>
  </si>
  <si>
    <t>21S52005337</t>
  </si>
  <si>
    <t>CS20221247</t>
  </si>
  <si>
    <t>COAP22022553</t>
  </si>
  <si>
    <t>20S63034445</t>
  </si>
  <si>
    <t>MAHARSHI DAYANAND UNIVERSITY</t>
  </si>
  <si>
    <t>CS20221532</t>
  </si>
  <si>
    <t>COAP22010598</t>
  </si>
  <si>
    <t>CS22S16514082</t>
  </si>
  <si>
    <t>West Bengal Council Of Higher Secondary Education</t>
  </si>
  <si>
    <t>West Bengal Board Of Secondary Education</t>
  </si>
  <si>
    <t>JIS College Of Engineering</t>
  </si>
  <si>
    <t>22S16514082</t>
  </si>
  <si>
    <t>CS20221404</t>
  </si>
  <si>
    <t>COAP22001565</t>
  </si>
  <si>
    <t>CS22S12060365</t>
  </si>
  <si>
    <t>CS21S62060623</t>
  </si>
  <si>
    <t>Maharashtra State Board of Secondary and Higher Secondary Education</t>
  </si>
  <si>
    <t>Dr. Babasaheb Ambedkar College Of Engineering And Research - [DBACER]</t>
  </si>
  <si>
    <t>22S12060365</t>
  </si>
  <si>
    <t>CS20221248</t>
  </si>
  <si>
    <t>COAP22012451</t>
  </si>
  <si>
    <t>CS22S18035178</t>
  </si>
  <si>
    <t>JAMIA MILLIA ISLAMIA</t>
  </si>
  <si>
    <t>BANASTHALI VIDYAPITH</t>
  </si>
  <si>
    <t>22S18035178</t>
  </si>
  <si>
    <t>CS20221363</t>
  </si>
  <si>
    <t>COAP22010039</t>
  </si>
  <si>
    <t>22S14047013</t>
  </si>
  <si>
    <t>21S64034326</t>
  </si>
  <si>
    <t>REVA UNIVERSITY</t>
  </si>
  <si>
    <t>CS20221245</t>
  </si>
  <si>
    <t>COAP22001329</t>
  </si>
  <si>
    <t>CS22S12048620</t>
  </si>
  <si>
    <t>M.H Saboo Siddik College of Engineering</t>
  </si>
  <si>
    <t>22S12048620</t>
  </si>
  <si>
    <t>CS20221335</t>
  </si>
  <si>
    <t>COAP22000229</t>
  </si>
  <si>
    <t>CS22S13008155</t>
  </si>
  <si>
    <t>CS21S67306226</t>
  </si>
  <si>
    <t>SRM</t>
  </si>
  <si>
    <t>22S13008155</t>
  </si>
  <si>
    <t>CS20221228</t>
  </si>
  <si>
    <t>COAP22003074</t>
  </si>
  <si>
    <t>CS22S13023146</t>
  </si>
  <si>
    <t>Electronics And Communication</t>
  </si>
  <si>
    <t>The LNM Institute Of Information Technology</t>
  </si>
  <si>
    <t>22S13023146</t>
  </si>
  <si>
    <t>CS20221336</t>
  </si>
  <si>
    <t>COAP22018192</t>
  </si>
  <si>
    <t>CS22S13007273</t>
  </si>
  <si>
    <t>CS21S63018131</t>
  </si>
  <si>
    <t>CS20S63006354</t>
  </si>
  <si>
    <t>GOVT. ENGINEERING COLLEGE BIKANER</t>
  </si>
  <si>
    <t>22S13007273</t>
  </si>
  <si>
    <t>CS20221500</t>
  </si>
  <si>
    <t>COAP22017815</t>
  </si>
  <si>
    <t>CS22S13029583</t>
  </si>
  <si>
    <t>CS21S53027068</t>
  </si>
  <si>
    <t>IES college of Technology</t>
  </si>
  <si>
    <t>22S13029583</t>
  </si>
  <si>
    <t>CS20221316</t>
  </si>
  <si>
    <t>COAP22025543</t>
  </si>
  <si>
    <t>22S12073060</t>
  </si>
  <si>
    <t>21S62086003</t>
  </si>
  <si>
    <t>Maharashtra State Board of Secondary and Higher Secondary Education, Pune</t>
  </si>
  <si>
    <t>Computer Engineering</t>
  </si>
  <si>
    <t>College of Engineering Pune</t>
  </si>
  <si>
    <t>CS20221588</t>
  </si>
  <si>
    <t>COAP22025209</t>
  </si>
  <si>
    <t>CS22S17406148</t>
  </si>
  <si>
    <t>TamilNadu</t>
  </si>
  <si>
    <t>Sri Venkateswara College Of Engineering</t>
  </si>
  <si>
    <t>22S17406148</t>
  </si>
  <si>
    <t>CS20221426</t>
  </si>
  <si>
    <t>COAP22025116</t>
  </si>
  <si>
    <t>CS22S17100102</t>
  </si>
  <si>
    <t>Board of Intermediate Education, Andhra Pradesh</t>
  </si>
  <si>
    <t>St. Ann’s College of Engineering &amp; Technology</t>
  </si>
  <si>
    <t>22S17100102</t>
  </si>
  <si>
    <t>CS20221477</t>
  </si>
  <si>
    <t>COAP22018543</t>
  </si>
  <si>
    <t>CS22S13027164</t>
  </si>
  <si>
    <t>Computer Science and Design</t>
  </si>
  <si>
    <t>Indraprastha Institute of Information Technology Delhi</t>
  </si>
  <si>
    <t>22S13027164</t>
  </si>
  <si>
    <t>CS20221540</t>
  </si>
  <si>
    <t>COAP22024507</t>
  </si>
  <si>
    <t>CS22S12061057</t>
  </si>
  <si>
    <t>CS21S62061278</t>
  </si>
  <si>
    <t>Government College of Engineering Nagpur</t>
  </si>
  <si>
    <t>22S12061057</t>
  </si>
  <si>
    <t>CS20221391</t>
  </si>
  <si>
    <t>COAP22017385</t>
  </si>
  <si>
    <t>CS22S15035145</t>
  </si>
  <si>
    <t>Babu Banarsi Das National Institute Of Technology and Management</t>
  </si>
  <si>
    <t>22S15035145</t>
  </si>
  <si>
    <t>CS20221604</t>
  </si>
  <si>
    <t>COAP22017907</t>
  </si>
  <si>
    <t>CS22S13032344</t>
  </si>
  <si>
    <t>KRISHNA ENGINEERING COLLEGE</t>
  </si>
  <si>
    <t>22S13032344</t>
  </si>
  <si>
    <t>CS20221508</t>
  </si>
  <si>
    <t>COAP22017399</t>
  </si>
  <si>
    <t>CS22S12076058</t>
  </si>
  <si>
    <t>University of Pune</t>
  </si>
  <si>
    <t>22S12076058</t>
  </si>
  <si>
    <t>CS20221106</t>
  </si>
  <si>
    <t>ST</t>
  </si>
  <si>
    <t>COAP22003865</t>
  </si>
  <si>
    <t>CS22S13037012</t>
  </si>
  <si>
    <t>BSER</t>
  </si>
  <si>
    <t>INDIAN INSTITUTE OF TECHNOLOGY MANDI HP</t>
  </si>
  <si>
    <t>22S13037012</t>
  </si>
  <si>
    <t>CS20221052</t>
  </si>
  <si>
    <t>COAP22012902</t>
  </si>
  <si>
    <t>CS21S58030333</t>
  </si>
  <si>
    <t>Kamla Nehru Institute of Technology Sultanpur</t>
  </si>
  <si>
    <t>21S58030333</t>
  </si>
  <si>
    <t>CS20221562</t>
  </si>
  <si>
    <t>COAP22001805</t>
  </si>
  <si>
    <t>CS22S15031141</t>
  </si>
  <si>
    <t>SRMCEM</t>
  </si>
  <si>
    <t>22S15031141</t>
  </si>
  <si>
    <t>CS20221383</t>
  </si>
  <si>
    <t>COAP22000668</t>
  </si>
  <si>
    <t>CS22S15023307</t>
  </si>
  <si>
    <t>mahamaya college of agricultural engineering and technology</t>
  </si>
  <si>
    <t>22S15023307</t>
  </si>
  <si>
    <t>CS20221522</t>
  </si>
  <si>
    <t>COAP22003575</t>
  </si>
  <si>
    <t>CS22S12082181</t>
  </si>
  <si>
    <t>Vishwakarma Institute of Information Technology</t>
  </si>
  <si>
    <t>22S12082181</t>
  </si>
  <si>
    <t>CS20221365</t>
  </si>
  <si>
    <t>COAP22010838</t>
  </si>
  <si>
    <t>CS22S16511388</t>
  </si>
  <si>
    <t>W.B.C.H.S.E.</t>
  </si>
  <si>
    <t>W.B.B.S.E.</t>
  </si>
  <si>
    <t>GCETTS</t>
  </si>
  <si>
    <t>22S16511388</t>
  </si>
  <si>
    <t>CS20221240</t>
  </si>
  <si>
    <t>SC</t>
  </si>
  <si>
    <t>COAP22004543</t>
  </si>
  <si>
    <t>CS22S15022062</t>
  </si>
  <si>
    <t>Board of high school and intermediate education uttar pradesh</t>
  </si>
  <si>
    <t>Greater noida institute of technology</t>
  </si>
  <si>
    <t>22S15022062</t>
  </si>
  <si>
    <t>CS20221230</t>
  </si>
  <si>
    <t>COAP22004264</t>
  </si>
  <si>
    <t>CS22S13028258</t>
  </si>
  <si>
    <t>MP STATE SOL,BHOPAL</t>
  </si>
  <si>
    <t>BOARD OF SCHOOL EDUCATION HARYANA</t>
  </si>
  <si>
    <t>MAHARSHI DAYANAND UNIVERSITY, ROHTAK</t>
  </si>
  <si>
    <t>22S13028258</t>
  </si>
  <si>
    <t>CS20221595</t>
  </si>
  <si>
    <t>COAP22013685</t>
  </si>
  <si>
    <t>CS22S16104267</t>
  </si>
  <si>
    <t>Board of Intermediate Education Andhra Pradesh(BIEAP)</t>
  </si>
  <si>
    <t>Central Board of secondary Education (CBSE)</t>
  </si>
  <si>
    <t>Pragati Engineering College</t>
  </si>
  <si>
    <t>22S16104267</t>
  </si>
  <si>
    <t>CS20221503</t>
  </si>
  <si>
    <t>COAP22005128</t>
  </si>
  <si>
    <t>CS22S16101086</t>
  </si>
  <si>
    <t>Andhra Pradesh</t>
  </si>
  <si>
    <t>Electronics and Instrumentation Engineering</t>
  </si>
  <si>
    <t>Sastra Deemed To Be University</t>
  </si>
  <si>
    <t>22S16101086</t>
  </si>
  <si>
    <t>CS20221214</t>
  </si>
  <si>
    <t>COAP22012880</t>
  </si>
  <si>
    <t>CS22S16508564</t>
  </si>
  <si>
    <t>HERITAGE INSTITUTE OF TECHNOLOGY</t>
  </si>
  <si>
    <t>22S16508564</t>
  </si>
  <si>
    <t>CS20221295</t>
  </si>
  <si>
    <t>COAP22010881</t>
  </si>
  <si>
    <t>CS22S13016265</t>
  </si>
  <si>
    <t>Rajasthan Board of Secondary Education</t>
  </si>
  <si>
    <t>Arya College of Engineering and IT, Jaipur</t>
  </si>
  <si>
    <t>22S13016265</t>
  </si>
  <si>
    <t>CS20221483</t>
  </si>
  <si>
    <t>COAP22006434</t>
  </si>
  <si>
    <t>CS22S14045116</t>
  </si>
  <si>
    <t>BSEB</t>
  </si>
  <si>
    <t>information technology</t>
  </si>
  <si>
    <t>jabalpur engineering college</t>
  </si>
  <si>
    <t>22S14045116</t>
  </si>
  <si>
    <t>CS20221015</t>
  </si>
  <si>
    <t>COAP22002670</t>
  </si>
  <si>
    <t>CS22S18007090</t>
  </si>
  <si>
    <t>CS21S51217224</t>
  </si>
  <si>
    <t>CS20S61216041</t>
  </si>
  <si>
    <t>Babu Banarasi Das University</t>
  </si>
  <si>
    <t>22S18007090</t>
  </si>
  <si>
    <t>CS20221413</t>
  </si>
  <si>
    <t>COAP22011777</t>
  </si>
  <si>
    <t>CS22S11303203</t>
  </si>
  <si>
    <t>Kerala higher secondary examination board</t>
  </si>
  <si>
    <t>Kerala board of public education</t>
  </si>
  <si>
    <t>Government College of engineering kannur</t>
  </si>
  <si>
    <t>22S11303203</t>
  </si>
  <si>
    <t>CS20221138</t>
  </si>
  <si>
    <t>COAP22004271</t>
  </si>
  <si>
    <t>CS22S13002025</t>
  </si>
  <si>
    <t>CS21S63002060</t>
  </si>
  <si>
    <t>CS20S63002085</t>
  </si>
  <si>
    <t>Board of secondary eduction Rajasthan</t>
  </si>
  <si>
    <t>National Institute of Technology Srinagar</t>
  </si>
  <si>
    <t>22S13002025</t>
  </si>
  <si>
    <t>CS20221309</t>
  </si>
  <si>
    <t>COAP22010277</t>
  </si>
  <si>
    <t>CS22S11404758</t>
  </si>
  <si>
    <t>Board of intermediate education AP</t>
  </si>
  <si>
    <t>Rabindranath Tagore University</t>
  </si>
  <si>
    <t>22S11404758</t>
  </si>
  <si>
    <t>CS20221623</t>
  </si>
  <si>
    <t>COAP22027797</t>
  </si>
  <si>
    <t>22S16201352</t>
  </si>
  <si>
    <t>21S66005182</t>
  </si>
  <si>
    <t>N/A</t>
  </si>
  <si>
    <t>CGBSE</t>
  </si>
  <si>
    <t>Chhattisgarh Swami Vivekanand Technical University</t>
  </si>
  <si>
    <t>CS20221582</t>
  </si>
  <si>
    <t>COAP22000177</t>
  </si>
  <si>
    <t>CS22S12004354</t>
  </si>
  <si>
    <t>LJ Institute Of Engineering And Technology</t>
  </si>
  <si>
    <t>22S12004354</t>
  </si>
  <si>
    <t>CS20221488</t>
  </si>
  <si>
    <t>COAP22017569</t>
  </si>
  <si>
    <t>CS22S17205014</t>
  </si>
  <si>
    <t>CS21S67210090</t>
  </si>
  <si>
    <t>CS20S67214061</t>
  </si>
  <si>
    <t>Thangal Kunju Musaliar College of Engineering, Kollam, Kerala</t>
  </si>
  <si>
    <t>22S17205014</t>
  </si>
  <si>
    <t>CS20221482</t>
  </si>
  <si>
    <t>COAP22009332</t>
  </si>
  <si>
    <t>CS22S12049399</t>
  </si>
  <si>
    <t>CS21S52053040</t>
  </si>
  <si>
    <t>MAHARASHTRA STATE BOARD</t>
  </si>
  <si>
    <t>DWARKADAS SANGHVI COLLEGE OF ENGINEERING</t>
  </si>
  <si>
    <t>22S12049399</t>
  </si>
  <si>
    <t>CS20221422</t>
  </si>
  <si>
    <t>COAP22017918</t>
  </si>
  <si>
    <t>CS22S18011242</t>
  </si>
  <si>
    <t>CS21S68012043</t>
  </si>
  <si>
    <t>Ajay Kumar Garg Engineering College</t>
  </si>
  <si>
    <t>22S18011242</t>
  </si>
  <si>
    <t>CS20221137</t>
  </si>
  <si>
    <t>COAP22012420</t>
  </si>
  <si>
    <t>CS22S14007094</t>
  </si>
  <si>
    <t>CS21S54004018</t>
  </si>
  <si>
    <t>West Bengal Board of Higher Secondary Education</t>
  </si>
  <si>
    <t>West Bengal Board of Secondary Education</t>
  </si>
  <si>
    <t>Techno International New Town</t>
  </si>
  <si>
    <t>22S14007094</t>
  </si>
  <si>
    <t>CS20221481</t>
  </si>
  <si>
    <t>COAP22001732</t>
  </si>
  <si>
    <t>CS22S14042213</t>
  </si>
  <si>
    <t>CS21S64034530</t>
  </si>
  <si>
    <t>Bihar School Examination Board, Patna</t>
  </si>
  <si>
    <t>Hemvati Nandan Bahuguna Garhwal University, Uttarakhand</t>
  </si>
  <si>
    <t>22S14042213</t>
  </si>
  <si>
    <t>CS20221039</t>
  </si>
  <si>
    <t>COAP22007923</t>
  </si>
  <si>
    <t>CS22S11407830</t>
  </si>
  <si>
    <t>CS21S67401247</t>
  </si>
  <si>
    <t>Telangana State board of Intermediate Education</t>
  </si>
  <si>
    <t>Telangana State board of Secondary Education</t>
  </si>
  <si>
    <t>Sreenidhi Institute of science and Technology</t>
  </si>
  <si>
    <t>21S67401247</t>
  </si>
  <si>
    <t>CS20221618</t>
  </si>
  <si>
    <t>COAP22007844</t>
  </si>
  <si>
    <t>CS22S11210088</t>
  </si>
  <si>
    <t>CS21S61205078</t>
  </si>
  <si>
    <t>Karnataka P U Board</t>
  </si>
  <si>
    <t>Karnataka Seecondary Education Board</t>
  </si>
  <si>
    <t>Electronics and Communication</t>
  </si>
  <si>
    <t>Malnad College of Engineering, Hassan</t>
  </si>
  <si>
    <t>22S11210088</t>
  </si>
  <si>
    <t>CS20221278</t>
  </si>
  <si>
    <t>COAP22024202</t>
  </si>
  <si>
    <t>CS22S16514051</t>
  </si>
  <si>
    <t>Council For The Indian School Certificate Examinations.</t>
  </si>
  <si>
    <t>Techno Main SaltLake</t>
  </si>
  <si>
    <t>22S16514051</t>
  </si>
  <si>
    <t>CS20221213</t>
  </si>
  <si>
    <t>COAP22017313</t>
  </si>
  <si>
    <t>CS22S12011162</t>
  </si>
  <si>
    <t>GUJARAT SECONDARY AND HIGHER SECONDARY EDUCATION BOARD</t>
  </si>
  <si>
    <t>VISHWAKARMA GOVERNMENT ENGINEERING COLLEGE</t>
  </si>
  <si>
    <t>22S12011162</t>
  </si>
  <si>
    <t>CS20221410</t>
  </si>
  <si>
    <t>COAP22018053</t>
  </si>
  <si>
    <t>CS22S18035102</t>
  </si>
  <si>
    <t>QUANTUM SCHOOL OF TECHNOLOGY</t>
  </si>
  <si>
    <t>22S18035102</t>
  </si>
  <si>
    <t>CS20221102</t>
  </si>
  <si>
    <t>COAP22013561</t>
  </si>
  <si>
    <t>CS22S14016283</t>
  </si>
  <si>
    <t>Galgotias University</t>
  </si>
  <si>
    <t>22S14016283</t>
  </si>
  <si>
    <t>CS20221331</t>
  </si>
  <si>
    <t>COAP22025296</t>
  </si>
  <si>
    <t>cs22s14053084</t>
  </si>
  <si>
    <t>bihar board</t>
  </si>
  <si>
    <t>icse</t>
  </si>
  <si>
    <t>utm shillong</t>
  </si>
  <si>
    <t>22s14053084</t>
  </si>
  <si>
    <t>CS20221117</t>
  </si>
  <si>
    <t>COAP22007384</t>
  </si>
  <si>
    <t>CS22S18031412</t>
  </si>
  <si>
    <t>Jaypee Institute of Information Technology, Noida</t>
  </si>
  <si>
    <t>22S18031412</t>
  </si>
  <si>
    <t>CS20221574</t>
  </si>
  <si>
    <t>COAP22014607</t>
  </si>
  <si>
    <t>CS22S16206302</t>
  </si>
  <si>
    <t>CS21S56051234</t>
  </si>
  <si>
    <t>CS20S66022117</t>
  </si>
  <si>
    <t>chhattisgarh board of secondary education</t>
  </si>
  <si>
    <t>government engineering college raipur</t>
  </si>
  <si>
    <t>22S16206302</t>
  </si>
  <si>
    <t>CS20221057</t>
  </si>
  <si>
    <t>COAP22002165</t>
  </si>
  <si>
    <t>CS22S16303393</t>
  </si>
  <si>
    <t>CS21S66056143</t>
  </si>
  <si>
    <t>Dr. B.C. Roy Engineering College</t>
  </si>
  <si>
    <t>22S16303393</t>
  </si>
  <si>
    <t>CS20221036</t>
  </si>
  <si>
    <t>COAP22001047</t>
  </si>
  <si>
    <t>CS22S12044324</t>
  </si>
  <si>
    <t>CS21S52045465</t>
  </si>
  <si>
    <t>Dr. J J Magdum College of Engineering Jaysingpur</t>
  </si>
  <si>
    <t>22S12044324</t>
  </si>
  <si>
    <t>CS20221560</t>
  </si>
  <si>
    <t>COAP22023990</t>
  </si>
  <si>
    <t>CS22S15019508</t>
  </si>
  <si>
    <t>ITM Group of Institution Technical Campus, Gwalior</t>
  </si>
  <si>
    <t>22S15019508</t>
  </si>
  <si>
    <t>CS20221062</t>
  </si>
  <si>
    <t>COAP22008419</t>
  </si>
  <si>
    <t>CS22S16302342</t>
  </si>
  <si>
    <t>Sam Higginbottom University of Agriculture, Technology And Sciences</t>
  </si>
  <si>
    <t>22S16302342</t>
  </si>
  <si>
    <t>CS20221520</t>
  </si>
  <si>
    <t>COAP22021931</t>
  </si>
  <si>
    <t>CS22S17112137</t>
  </si>
  <si>
    <t>APSBIE</t>
  </si>
  <si>
    <t>22S17112137</t>
  </si>
  <si>
    <t>CS20221397</t>
  </si>
  <si>
    <t>COAP22012311</t>
  </si>
  <si>
    <t>CS22S11221132</t>
  </si>
  <si>
    <t>Karnataka secondary education examination board</t>
  </si>
  <si>
    <t>Bapuji Institute of Engineering and Technology</t>
  </si>
  <si>
    <t>22S11221132</t>
  </si>
  <si>
    <t>CS20221229</t>
  </si>
  <si>
    <t>COAP22001749</t>
  </si>
  <si>
    <t>CS22S16521035</t>
  </si>
  <si>
    <t>West Bengal Council of Higher Secondary Education</t>
  </si>
  <si>
    <t>M.S. Ramaiah University of Applied Sciences</t>
  </si>
  <si>
    <t>22S16521035</t>
  </si>
  <si>
    <t>CS20221054</t>
  </si>
  <si>
    <t>COAP22008177</t>
  </si>
  <si>
    <t>CS22S14044143</t>
  </si>
  <si>
    <t>CS21S54033149</t>
  </si>
  <si>
    <t>GAYA COLLEGE OF ENGINEERING,GAYA</t>
  </si>
  <si>
    <t>22S14044143</t>
  </si>
  <si>
    <t>CS20221190</t>
  </si>
  <si>
    <t>COAP22014306</t>
  </si>
  <si>
    <t>CS22S12054197</t>
  </si>
  <si>
    <t>Sikkim Manipal Institute of Technology</t>
  </si>
  <si>
    <t>22S12054197</t>
  </si>
  <si>
    <t>CS20221545</t>
  </si>
  <si>
    <t>COAP22023651</t>
  </si>
  <si>
    <t>CS22S14040063</t>
  </si>
  <si>
    <t>CS21S54030255</t>
  </si>
  <si>
    <t>JAIPUR ENGINEERING COLLEGE AND RESEARCH CENTRE</t>
  </si>
  <si>
    <t>22S14040063</t>
  </si>
  <si>
    <t>CS20221394</t>
  </si>
  <si>
    <t>COAP22000340</t>
  </si>
  <si>
    <t>CS22S14043198</t>
  </si>
  <si>
    <t>22S14043198</t>
  </si>
  <si>
    <t>CS20221254</t>
  </si>
  <si>
    <t>COAP22006785</t>
  </si>
  <si>
    <t>CS22S14057072</t>
  </si>
  <si>
    <t>CS21S54045061</t>
  </si>
  <si>
    <t>Cooch Behar Government Engineering College, Cooch Behar, West Bengal</t>
  </si>
  <si>
    <t>22S14057072</t>
  </si>
  <si>
    <t>CS20221471</t>
  </si>
  <si>
    <t>COAP22015460</t>
  </si>
  <si>
    <t>22S16503139</t>
  </si>
  <si>
    <t>Kalinga Institute Of Industrial Technology</t>
  </si>
  <si>
    <t>CS20221082</t>
  </si>
  <si>
    <t>COAP22014762</t>
  </si>
  <si>
    <t>CS22S13029467</t>
  </si>
  <si>
    <t>Ch.Brahm Prakash Government Engineering College, Delhi (CBPGEC)</t>
  </si>
  <si>
    <t>22S13029467</t>
  </si>
  <si>
    <t>CS20221371</t>
  </si>
  <si>
    <t>COAP22006439</t>
  </si>
  <si>
    <t>CS22S15034153</t>
  </si>
  <si>
    <t>College Of Engineering Roorkee</t>
  </si>
  <si>
    <t>22S15034153</t>
  </si>
  <si>
    <t>CS20221040</t>
  </si>
  <si>
    <t>COAP22000728</t>
  </si>
  <si>
    <t>CS22S14006392</t>
  </si>
  <si>
    <t>CS21S54007173</t>
  </si>
  <si>
    <t>WBCHSE</t>
  </si>
  <si>
    <t>Bengal College of Engineering and Technology</t>
  </si>
  <si>
    <t>22S14006392</t>
  </si>
  <si>
    <t>CS20221220</t>
  </si>
  <si>
    <t>COAP22001614</t>
  </si>
  <si>
    <t>CS22S13006049</t>
  </si>
  <si>
    <t>CS21S63006230</t>
  </si>
  <si>
    <t>IEC College Of Engineering &amp; Technology</t>
  </si>
  <si>
    <t>22S13006049</t>
  </si>
  <si>
    <t>CS20221554</t>
  </si>
  <si>
    <t>COAP22017483</t>
  </si>
  <si>
    <t>CS22S12004299</t>
  </si>
  <si>
    <t>CS21S62003139</t>
  </si>
  <si>
    <t>Indus Institute of Technology and Engineering, Indus University</t>
  </si>
  <si>
    <t>22S12004299</t>
  </si>
  <si>
    <t>CS20221412</t>
  </si>
  <si>
    <t>COAP22007971</t>
  </si>
  <si>
    <t>CS22S12056099</t>
  </si>
  <si>
    <t>CS21S62059030</t>
  </si>
  <si>
    <t>Rashtrasant Tukadoji Maharaj Nagpur University</t>
  </si>
  <si>
    <t>22S12056099</t>
  </si>
  <si>
    <t>CS20221476</t>
  </si>
  <si>
    <t>COAP22000195</t>
  </si>
  <si>
    <t>CS22S15042081</t>
  </si>
  <si>
    <t>Kamla Nehru Institute Of Technology</t>
  </si>
  <si>
    <t>22S15042081</t>
  </si>
  <si>
    <t>CS20221281</t>
  </si>
  <si>
    <t>COAP22011037</t>
  </si>
  <si>
    <t>CS22S15009213</t>
  </si>
  <si>
    <t>Council For The Indian School Certificate Examinations</t>
  </si>
  <si>
    <t>Institute of Engineering and Rural Technology</t>
  </si>
  <si>
    <t>22S15009213</t>
  </si>
  <si>
    <t>CS20221095</t>
  </si>
  <si>
    <t>COAP22018032</t>
  </si>
  <si>
    <t>CS22S15040152</t>
  </si>
  <si>
    <t>22S15040152</t>
  </si>
  <si>
    <t>CS20221396</t>
  </si>
  <si>
    <t>COAP22022814</t>
  </si>
  <si>
    <t>CS22S13024148</t>
  </si>
  <si>
    <t>JK Institute of Applied Physics and Technology</t>
  </si>
  <si>
    <t>22S13024148</t>
  </si>
  <si>
    <t>CS20221163</t>
  </si>
  <si>
    <t>COAP22002656</t>
  </si>
  <si>
    <t>CS22S12050219</t>
  </si>
  <si>
    <t>CS21S52051017</t>
  </si>
  <si>
    <t>22S12050219</t>
  </si>
  <si>
    <t>CS20221154</t>
  </si>
  <si>
    <t>COAP22006288</t>
  </si>
  <si>
    <t>CS22S15030007</t>
  </si>
  <si>
    <t>Rec,Kannuaj</t>
  </si>
  <si>
    <t>22S15030007</t>
  </si>
  <si>
    <t>CS20221474</t>
  </si>
  <si>
    <t>COAP22007583</t>
  </si>
  <si>
    <t>maharashtra board</t>
  </si>
  <si>
    <t>A. C. Patil College of Engineering</t>
  </si>
  <si>
    <t>20221474</t>
  </si>
  <si>
    <t>CS20221370</t>
  </si>
  <si>
    <t>COAP22018271</t>
  </si>
  <si>
    <t>CS22S11401274</t>
  </si>
  <si>
    <t>CS21S61216384</t>
  </si>
  <si>
    <t>Dr APJ Abdul Kalam Technical University</t>
  </si>
  <si>
    <t>21S61216384</t>
  </si>
  <si>
    <t>CS20221076</t>
  </si>
  <si>
    <t>COAP22002487</t>
  </si>
  <si>
    <t>CS22S15020019</t>
  </si>
  <si>
    <t>MPBSE</t>
  </si>
  <si>
    <t>Gyan Ganga Institute of Technology and Sciences</t>
  </si>
  <si>
    <t>22S15020019</t>
  </si>
  <si>
    <t>CS20221126</t>
  </si>
  <si>
    <t>COAP22005835</t>
  </si>
  <si>
    <t>CS22S14053119</t>
  </si>
  <si>
    <t>Sinhgad College Of Engineering, Pune</t>
  </si>
  <si>
    <t>22S14053119</t>
  </si>
  <si>
    <t>CS20221367</t>
  </si>
  <si>
    <t>COAP22005517</t>
  </si>
  <si>
    <t>CS22S17401174</t>
  </si>
  <si>
    <t>Vellore Institute of Technology (VIT), Vellore</t>
  </si>
  <si>
    <t>22S17401174</t>
  </si>
  <si>
    <t>CS20221405</t>
  </si>
  <si>
    <t>COAP22015781</t>
  </si>
  <si>
    <t>22S12006136</t>
  </si>
  <si>
    <t>Sardar Patel College of Engineering, Bakrol</t>
  </si>
  <si>
    <t>CS20221368</t>
  </si>
  <si>
    <t>COAP22020976</t>
  </si>
  <si>
    <t>CS22S12069324</t>
  </si>
  <si>
    <t>K.K Wagh Institute Of Engineering Education and Research</t>
  </si>
  <si>
    <t>22S12069324</t>
  </si>
  <si>
    <t>CS20221011</t>
  </si>
  <si>
    <t>COAP22001064</t>
  </si>
  <si>
    <t>CS21S62010098</t>
  </si>
  <si>
    <t>GUJARAT SECONDARY AND HIGHER SECONDARY BOARD GANDHINAGAR</t>
  </si>
  <si>
    <t>iNFORMATION TECHNOLOGY</t>
  </si>
  <si>
    <t>GOVERNMENT ENGINEERING COLLEGE GANDHINAGAR</t>
  </si>
  <si>
    <t>21S62010098</t>
  </si>
  <si>
    <t>CS20221509</t>
  </si>
  <si>
    <t>COAP22007804</t>
  </si>
  <si>
    <t>CS22S18019143</t>
  </si>
  <si>
    <t>GURU NANAK DEV UNIVERSITY,AMRITSAR</t>
  </si>
  <si>
    <t>22S18019143</t>
  </si>
  <si>
    <t>CS20221114</t>
  </si>
  <si>
    <t>COAP22004653</t>
  </si>
  <si>
    <t>CS22S12001046</t>
  </si>
  <si>
    <t>Goa Board</t>
  </si>
  <si>
    <t>Goa College of Engineering</t>
  </si>
  <si>
    <t>22S12001046</t>
  </si>
  <si>
    <t>CS20221599</t>
  </si>
  <si>
    <t>COAP22014974</t>
  </si>
  <si>
    <t>CS22S15020175</t>
  </si>
  <si>
    <t>Central Board of Secondary Education (CBSE)</t>
  </si>
  <si>
    <t>22S15020175</t>
  </si>
  <si>
    <t>CS20221302</t>
  </si>
  <si>
    <t>COAP22001398</t>
  </si>
  <si>
    <t>CS22S15016016</t>
  </si>
  <si>
    <t>KIET Group Of Institutions</t>
  </si>
  <si>
    <t>22S15016016</t>
  </si>
  <si>
    <t>CS20221507</t>
  </si>
  <si>
    <t>COAP22017340</t>
  </si>
  <si>
    <t>CS22S16514349</t>
  </si>
  <si>
    <t>WBBSE</t>
  </si>
  <si>
    <t>JALPAIGURI GOVT. ENGINEERING COLLEGE</t>
  </si>
  <si>
    <t>22S16514349</t>
  </si>
  <si>
    <t>CS20221565</t>
  </si>
  <si>
    <t>COAP22026275</t>
  </si>
  <si>
    <t>CS22S12020141</t>
  </si>
  <si>
    <t>Devang Patel Institute of Advance Technology and Research</t>
  </si>
  <si>
    <t>22S12020141</t>
  </si>
  <si>
    <t>CS20221086</t>
  </si>
  <si>
    <t>COAP22002393</t>
  </si>
  <si>
    <t>CS22S12064030</t>
  </si>
  <si>
    <t>Maharastra Secondory Board</t>
  </si>
  <si>
    <t>Maharastra board</t>
  </si>
  <si>
    <t>Computer Technology</t>
  </si>
  <si>
    <t>Priyadarshini collage of engineering</t>
  </si>
  <si>
    <t>22S12064030</t>
  </si>
  <si>
    <t>CS20221146</t>
  </si>
  <si>
    <t>COAP22007862</t>
  </si>
  <si>
    <t>CS22S16422004</t>
  </si>
  <si>
    <t>Production Engineering</t>
  </si>
  <si>
    <t>Indira Gandhi Institute Of Technology</t>
  </si>
  <si>
    <t>22S16422004</t>
  </si>
  <si>
    <t>CS20221087</t>
  </si>
  <si>
    <t>COAP22010163</t>
  </si>
  <si>
    <t>CS22S11216045</t>
  </si>
  <si>
    <t>Pre-University Board, Government of Karnataka</t>
  </si>
  <si>
    <t>Vellore Institute Of Technology, Vellore</t>
  </si>
  <si>
    <t>22S11216045</t>
  </si>
  <si>
    <t>CS20221115</t>
  </si>
  <si>
    <t>COAP22007574</t>
  </si>
  <si>
    <t>CS22S14053182</t>
  </si>
  <si>
    <t>TEZPUR UNIVERSITY</t>
  </si>
  <si>
    <t>22S14053182</t>
  </si>
  <si>
    <t>CS20221395</t>
  </si>
  <si>
    <t>COAP22011961</t>
  </si>
  <si>
    <t>CS22S16408007</t>
  </si>
  <si>
    <t>22S16408007</t>
  </si>
  <si>
    <t>CS20221390</t>
  </si>
  <si>
    <t>COAP22002122</t>
  </si>
  <si>
    <t>CS22S16514265</t>
  </si>
  <si>
    <t>CS21S56049290</t>
  </si>
  <si>
    <t>CS20S66047300</t>
  </si>
  <si>
    <t>21S56049290</t>
  </si>
  <si>
    <t>CS20221256</t>
  </si>
  <si>
    <t>COAP22001446</t>
  </si>
  <si>
    <t>CS22S18011426</t>
  </si>
  <si>
    <t>22S18011426</t>
  </si>
  <si>
    <t>CS20221484</t>
  </si>
  <si>
    <t>COAP22018624</t>
  </si>
  <si>
    <t>CS22S18010200</t>
  </si>
  <si>
    <t>KIET Group of Institutions</t>
  </si>
  <si>
    <t>22S18010200</t>
  </si>
  <si>
    <t>CS20221155</t>
  </si>
  <si>
    <t>COAP22006030</t>
  </si>
  <si>
    <t>CS22S12031448</t>
  </si>
  <si>
    <t>CS21S62033202</t>
  </si>
  <si>
    <t>Maharashtra Board</t>
  </si>
  <si>
    <t>Government College of Engineering Aurangabad</t>
  </si>
  <si>
    <t>22S12031448</t>
  </si>
  <si>
    <t>CS20221586</t>
  </si>
  <si>
    <t>COAP22004366</t>
  </si>
  <si>
    <t>CS22S12031398</t>
  </si>
  <si>
    <t>Maharashtra State board</t>
  </si>
  <si>
    <t>22S12031398</t>
  </si>
  <si>
    <t>CS20221423</t>
  </si>
  <si>
    <t>COAP22021242</t>
  </si>
  <si>
    <t>CS22S15010109</t>
  </si>
  <si>
    <t>state board</t>
  </si>
  <si>
    <t>I.E.R.T Allahabad</t>
  </si>
  <si>
    <t>22S15010109</t>
  </si>
  <si>
    <t>CS20221444</t>
  </si>
  <si>
    <t>COAP22011619</t>
  </si>
  <si>
    <t>CS22S15006099</t>
  </si>
  <si>
    <t>22S15006099</t>
  </si>
  <si>
    <t>CS20221449</t>
  </si>
  <si>
    <t>COAP22017040</t>
  </si>
  <si>
    <t>CS22S14040086</t>
  </si>
  <si>
    <t>BAKHTIYARPUR COLLEGE OF ENGINEERING</t>
  </si>
  <si>
    <t>22S14040086</t>
  </si>
  <si>
    <t>CS20221611</t>
  </si>
  <si>
    <t>COAP22018255</t>
  </si>
  <si>
    <t>CS22S18021056</t>
  </si>
  <si>
    <t>CS21S58021015</t>
  </si>
  <si>
    <t>University Institute Of Engineering and Technology, Kurukshetra University</t>
  </si>
  <si>
    <t>21S58021015</t>
  </si>
  <si>
    <t>CS20221028</t>
  </si>
  <si>
    <t>COAP22000758</t>
  </si>
  <si>
    <t>CS22S13004412</t>
  </si>
  <si>
    <t>Aravali College of Engineering and Management</t>
  </si>
  <si>
    <t>22S13004412</t>
  </si>
  <si>
    <t>CS20221147</t>
  </si>
  <si>
    <t>COAP22006842</t>
  </si>
  <si>
    <t>CS22S14043062</t>
  </si>
  <si>
    <t>22S14043062</t>
  </si>
  <si>
    <t>CS20221077</t>
  </si>
  <si>
    <t>COAP22002491</t>
  </si>
  <si>
    <t>CS22S15020029</t>
  </si>
  <si>
    <t>GYAN GANGA INSTITUTE OF TECHNOLOGY AND SCIENCES</t>
  </si>
  <si>
    <t>22S15020029</t>
  </si>
  <si>
    <t>CS20221559</t>
  </si>
  <si>
    <t>COAP22021293</t>
  </si>
  <si>
    <t>CS22S13024158</t>
  </si>
  <si>
    <t>B.K. Birla Institute of Engineering and Technology</t>
  </si>
  <si>
    <t>22S13024158</t>
  </si>
  <si>
    <t>CS20221587</t>
  </si>
  <si>
    <t>COAP22029276</t>
  </si>
  <si>
    <t>CS21S61233105</t>
  </si>
  <si>
    <t>CS20S61251070</t>
  </si>
  <si>
    <t>Department of Pre-University Education Karnataka</t>
  </si>
  <si>
    <t>Karnataka Secondary Education Examination Board</t>
  </si>
  <si>
    <t>21S61233105</t>
  </si>
  <si>
    <t>CS20221382</t>
  </si>
  <si>
    <t>COAP22002469</t>
  </si>
  <si>
    <t>CS22S18031332</t>
  </si>
  <si>
    <t>Andhra intermediate Board</t>
  </si>
  <si>
    <t>Andhra Board</t>
  </si>
  <si>
    <t>LNCTS</t>
  </si>
  <si>
    <t>22S18031332</t>
  </si>
  <si>
    <t>CS20221431</t>
  </si>
  <si>
    <t>COAP22027296</t>
  </si>
  <si>
    <t>22S12074146</t>
  </si>
  <si>
    <t>21S62077421</t>
  </si>
  <si>
    <t>Smt. Kashibai Navale College of Engineering</t>
  </si>
  <si>
    <t>CS20221098</t>
  </si>
  <si>
    <t>COAP22000478</t>
  </si>
  <si>
    <t>CS22S18031432</t>
  </si>
  <si>
    <t>K.J. Somaiya College of Engineering, Vidyavihar, Mumbai</t>
  </si>
  <si>
    <t>22S18031432</t>
  </si>
  <si>
    <t>CS20221111</t>
  </si>
  <si>
    <t>COAP22003535</t>
  </si>
  <si>
    <t>CS20S62072497</t>
  </si>
  <si>
    <t>BVDU COE PUNE</t>
  </si>
  <si>
    <t>20S62072497</t>
  </si>
  <si>
    <t>CS20221458</t>
  </si>
  <si>
    <t>COAP22031715</t>
  </si>
  <si>
    <t>CS21S52086031</t>
  </si>
  <si>
    <t>MSBSHSE</t>
  </si>
  <si>
    <t>Dr.D.Y.Patil Institute of Technology,Pimpri</t>
  </si>
  <si>
    <t>21S52086031</t>
  </si>
  <si>
    <t>CS20221614</t>
  </si>
  <si>
    <t>COAP22030488</t>
  </si>
  <si>
    <t>CS21S53038229</t>
  </si>
  <si>
    <t>BTEUP</t>
  </si>
  <si>
    <t>UP BOARD</t>
  </si>
  <si>
    <t>IT</t>
  </si>
  <si>
    <t>MKECIT AZAMGARH</t>
  </si>
  <si>
    <t>21S53038229</t>
  </si>
  <si>
    <t>CS20221027</t>
  </si>
  <si>
    <t>COAP22001484</t>
  </si>
  <si>
    <t>CS22S13029483</t>
  </si>
  <si>
    <t>CS21S53027603</t>
  </si>
  <si>
    <t>Dr. Akhilesh Das Gupta Institute of Technology and Management</t>
  </si>
  <si>
    <t>22S13029483</t>
  </si>
  <si>
    <t>CS20221318</t>
  </si>
  <si>
    <t>COAP22024137</t>
  </si>
  <si>
    <t>CS22S14043524</t>
  </si>
  <si>
    <t>SBTE PATNA</t>
  </si>
  <si>
    <t>BAKHTIYARPUR COLLEGE OF ENGINEERING BAKHTIYARPUR PATNA</t>
  </si>
  <si>
    <t>22S14043524</t>
  </si>
  <si>
    <t>CS20221332</t>
  </si>
  <si>
    <t>COAP22007783</t>
  </si>
  <si>
    <t>CS22S11226027</t>
  </si>
  <si>
    <t>JSS Academy of technical Education Bengaluru</t>
  </si>
  <si>
    <t>22S11226027</t>
  </si>
  <si>
    <t>CS20221083</t>
  </si>
  <si>
    <t>COAP22003835</t>
  </si>
  <si>
    <t>CS22S13023162</t>
  </si>
  <si>
    <t>JODHPUR INSTITUTE OF ENGINEERING AND TECHNOLOGY</t>
  </si>
  <si>
    <t>22S13023162</t>
  </si>
  <si>
    <t>CS20221566</t>
  </si>
  <si>
    <t>COAP22026228</t>
  </si>
  <si>
    <t>CS22S12019027</t>
  </si>
  <si>
    <t>22S12019027</t>
  </si>
  <si>
    <t>CS20221224</t>
  </si>
  <si>
    <t>COAP22016278</t>
  </si>
  <si>
    <t>CS22S18032190</t>
  </si>
  <si>
    <t>Bihar Board</t>
  </si>
  <si>
    <t>22S18032190</t>
  </si>
  <si>
    <t>CS20221372</t>
  </si>
  <si>
    <t>COAP22014844</t>
  </si>
  <si>
    <t>CS22S16204120</t>
  </si>
  <si>
    <t>Manipal University Jaipur</t>
  </si>
  <si>
    <t>22S16204120</t>
  </si>
  <si>
    <t>CS20221512</t>
  </si>
  <si>
    <t>COAP22009336</t>
  </si>
  <si>
    <t>CS22S11215134</t>
  </si>
  <si>
    <t>Karnataka State Board</t>
  </si>
  <si>
    <t>VIT University</t>
  </si>
  <si>
    <t>22S11215134</t>
  </si>
  <si>
    <t>CS20221470</t>
  </si>
  <si>
    <t>COAP22026818</t>
  </si>
  <si>
    <t>Cs22s18023244</t>
  </si>
  <si>
    <t>Cbse</t>
  </si>
  <si>
    <t>Meerut institue of engineering and technology</t>
  </si>
  <si>
    <t>22s18023244</t>
  </si>
  <si>
    <t>CS20221185</t>
  </si>
  <si>
    <t>COAP22001753</t>
  </si>
  <si>
    <t>CS22S12074225</t>
  </si>
  <si>
    <t>SRM institute of science and technology</t>
  </si>
  <si>
    <t>22S12074225</t>
  </si>
  <si>
    <t>CS20221418</t>
  </si>
  <si>
    <t>COAP22026318</t>
  </si>
  <si>
    <t>CS21S53008141</t>
  </si>
  <si>
    <t>IMS ENGINEERING COLLEGE</t>
  </si>
  <si>
    <t>21S53008141</t>
  </si>
  <si>
    <t>CS20221619</t>
  </si>
  <si>
    <t>COAP22025384</t>
  </si>
  <si>
    <t>CS20S66052438</t>
  </si>
  <si>
    <t>RCC Institute of Information Technology</t>
  </si>
  <si>
    <t>20S66052438</t>
  </si>
  <si>
    <t>CS20221594</t>
  </si>
  <si>
    <t>COAP22015085</t>
  </si>
  <si>
    <t>CS22S13007056</t>
  </si>
  <si>
    <t>22S13007056</t>
  </si>
  <si>
    <t>CS20221498</t>
  </si>
  <si>
    <t>COAP22023023</t>
  </si>
  <si>
    <t>CS22S13006169</t>
  </si>
  <si>
    <t>I.T.S. ENGINEERING COLLAGE</t>
  </si>
  <si>
    <t>22S13006169</t>
  </si>
  <si>
    <t>CS20221287</t>
  </si>
  <si>
    <t>COAP22000727</t>
  </si>
  <si>
    <t>CS22S17400224</t>
  </si>
  <si>
    <t>Misrimal Navajee Munoth Jain Engineering College</t>
  </si>
  <si>
    <t>22S17400224</t>
  </si>
  <si>
    <t>CS20221104</t>
  </si>
  <si>
    <t>COAP22002415</t>
  </si>
  <si>
    <t>CS22S16203222</t>
  </si>
  <si>
    <t>Guru Ghasidas University (Central University)</t>
  </si>
  <si>
    <t>22S16203222</t>
  </si>
  <si>
    <t>CS20221152</t>
  </si>
  <si>
    <t>COAP22021271</t>
  </si>
  <si>
    <t>CS22S12035136</t>
  </si>
  <si>
    <t>CS21S52036107</t>
  </si>
  <si>
    <t>VPKBIET</t>
  </si>
  <si>
    <t>22S12035136</t>
  </si>
  <si>
    <t>CS20221024</t>
  </si>
  <si>
    <t>COAP22006506</t>
  </si>
  <si>
    <t>CS22S13015040</t>
  </si>
  <si>
    <t>Maharishi Arvind Institute of Engineering and Technology</t>
  </si>
  <si>
    <t>22S13015040</t>
  </si>
  <si>
    <t>CS20221293</t>
  </si>
  <si>
    <t>COAP22021284</t>
  </si>
  <si>
    <t>CS22S15035221</t>
  </si>
  <si>
    <t>PRANVEER SINGH INSTITUTE OF TECHNOLOGY</t>
  </si>
  <si>
    <t>22S15035221</t>
  </si>
  <si>
    <t>CS20221223</t>
  </si>
  <si>
    <t>COAP22008739</t>
  </si>
  <si>
    <t>CS22S16503188</t>
  </si>
  <si>
    <t>WEST BENGAL COUNCIL OF HIGHER SECONDARY EDUCATION</t>
  </si>
  <si>
    <t>WEST BENGAL BOARD OF SECONDARY EDUCATION</t>
  </si>
  <si>
    <t>JIS COLLEGE OF ENGINEERING</t>
  </si>
  <si>
    <t>22S16503188</t>
  </si>
  <si>
    <t>CS20221584</t>
  </si>
  <si>
    <t>COAP22024306</t>
  </si>
  <si>
    <t>CS22S14041111</t>
  </si>
  <si>
    <t>CS21S54030219</t>
  </si>
  <si>
    <t>Bihar School Examination Board,Patna</t>
  </si>
  <si>
    <t>Information technology</t>
  </si>
  <si>
    <t>Muzaffarpur Institute of Technology,Muzaffarpur</t>
  </si>
  <si>
    <t>22S14041111</t>
  </si>
  <si>
    <t>CS20221355</t>
  </si>
  <si>
    <t>COAP22029309</t>
  </si>
  <si>
    <t>CS22S13028597</t>
  </si>
  <si>
    <t>CS21S63033365</t>
  </si>
  <si>
    <t>Dronacharya College of Engineering</t>
  </si>
  <si>
    <t>21S63033365</t>
  </si>
  <si>
    <t>CS20221549</t>
  </si>
  <si>
    <t>COAP22001974</t>
  </si>
  <si>
    <t>CS22S13012442</t>
  </si>
  <si>
    <t>CS21S53066263</t>
  </si>
  <si>
    <t>Medicaps University</t>
  </si>
  <si>
    <t>22S13012442</t>
  </si>
  <si>
    <t>CS20221398</t>
  </si>
  <si>
    <t>COAP22013091</t>
  </si>
  <si>
    <t>CS22S11221109</t>
  </si>
  <si>
    <t>arnataka Board of Pre_x0002_University Education</t>
  </si>
  <si>
    <t>Bapuji Institute of Engineering and Technology, Davangere</t>
  </si>
  <si>
    <t>22S11221109</t>
  </si>
  <si>
    <t>CS20221541</t>
  </si>
  <si>
    <t>COAP22018179</t>
  </si>
  <si>
    <t>CS22S13024229</t>
  </si>
  <si>
    <t>Rajasthan Technical University</t>
  </si>
  <si>
    <t>22S13024229</t>
  </si>
  <si>
    <t>CS20221216</t>
  </si>
  <si>
    <t>COAP22001491</t>
  </si>
  <si>
    <t>CS22S12079452</t>
  </si>
  <si>
    <t>Smt. Kashibai Navale College of Engineering, Vadgaon</t>
  </si>
  <si>
    <t>22S12079452</t>
  </si>
  <si>
    <t>CS20221288</t>
  </si>
  <si>
    <t>COAP22004737</t>
  </si>
  <si>
    <t>CS20S68012127</t>
  </si>
  <si>
    <t>Krishna Institute of Engineering and Technology</t>
  </si>
  <si>
    <t>20S68012127</t>
  </si>
  <si>
    <t>CS20221414</t>
  </si>
  <si>
    <t>COAP22004929</t>
  </si>
  <si>
    <t>22S16516145</t>
  </si>
  <si>
    <t>Guru Nanak Institute of Engineering</t>
  </si>
  <si>
    <t>CS20221451</t>
  </si>
  <si>
    <t>COAP22025194</t>
  </si>
  <si>
    <t>CS22S13016263</t>
  </si>
  <si>
    <t>Arya College of Engineering and I.T.</t>
  </si>
  <si>
    <t>22S13016263</t>
  </si>
  <si>
    <t>CS20221462</t>
  </si>
  <si>
    <t>COAP22023998</t>
  </si>
  <si>
    <t>22S18021137</t>
  </si>
  <si>
    <t>21S58020135</t>
  </si>
  <si>
    <t>UIET, KURUKSHETRA UNIVERSITY</t>
  </si>
  <si>
    <t>CS20221478</t>
  </si>
  <si>
    <t>COAP22006619</t>
  </si>
  <si>
    <t>CS22S17412100</t>
  </si>
  <si>
    <t>STATE BOARD OF SCHOOL EXAMINATIONS, TAMIL NADU</t>
  </si>
  <si>
    <t>R. M. D. ENGINEERING COLLEGE, TIRUVALLUR</t>
  </si>
  <si>
    <t>22S17412100</t>
  </si>
  <si>
    <t>CS20221538</t>
  </si>
  <si>
    <t>COAP22027290</t>
  </si>
  <si>
    <t>CS22S17417100</t>
  </si>
  <si>
    <t>CS21S57330115</t>
  </si>
  <si>
    <t>STATEBOARD</t>
  </si>
  <si>
    <t>GOVERNMENT COLLEGE OF ENGINEERING,DHARMAPURI.</t>
  </si>
  <si>
    <t>22S17417100</t>
  </si>
  <si>
    <t>CS20221328</t>
  </si>
  <si>
    <t>COAP22004557</t>
  </si>
  <si>
    <t>CS22S15012224</t>
  </si>
  <si>
    <t>Malout Institute of Management and Information Technology</t>
  </si>
  <si>
    <t>22S15012224</t>
  </si>
  <si>
    <t>CS20221517</t>
  </si>
  <si>
    <t>IIT</t>
  </si>
  <si>
    <t>COAP22017923</t>
  </si>
  <si>
    <t>CS20S66048032</t>
  </si>
  <si>
    <t>College of Engineering and Management, Kolaghat</t>
  </si>
  <si>
    <t>20S66048032</t>
  </si>
  <si>
    <t>CS20221173</t>
  </si>
  <si>
    <t>COAP22002180</t>
  </si>
  <si>
    <t>CS22S17121576</t>
  </si>
  <si>
    <t>BSC TELANGANA</t>
  </si>
  <si>
    <t>SRI PADMAVATI MAHILA VISVAVIDYALAYAM</t>
  </si>
  <si>
    <t>22S17121576</t>
  </si>
  <si>
    <t>CS20221206</t>
  </si>
  <si>
    <t>COAP22000466</t>
  </si>
  <si>
    <t>CS22S16206592</t>
  </si>
  <si>
    <t>Bhilai Institute of Technology Durg</t>
  </si>
  <si>
    <t>22S16206592</t>
  </si>
  <si>
    <t>CS20221430</t>
  </si>
  <si>
    <t>COAP22013958</t>
  </si>
  <si>
    <t>CS22S15023369</t>
  </si>
  <si>
    <t>CS21S55028115</t>
  </si>
  <si>
    <t>CS20S65016094</t>
  </si>
  <si>
    <t>0201-05-20</t>
  </si>
  <si>
    <t>Rajkiya Engineering College, Kannauj</t>
  </si>
  <si>
    <t>22S15023369</t>
  </si>
  <si>
    <t>CS20221526</t>
  </si>
  <si>
    <t>COAP22023085</t>
  </si>
  <si>
    <t>CS22S14025355</t>
  </si>
  <si>
    <t>AHSEC</t>
  </si>
  <si>
    <t>Tezpur University</t>
  </si>
  <si>
    <t>22S14025355</t>
  </si>
  <si>
    <t>CS20221493</t>
  </si>
  <si>
    <t>COAP22028540</t>
  </si>
  <si>
    <t>CS22S13034219</t>
  </si>
  <si>
    <t>council of higher secondary education,odisha</t>
  </si>
  <si>
    <t>board of secondary education,odisha</t>
  </si>
  <si>
    <t>parala maharaja engineering college</t>
  </si>
  <si>
    <t>22S13034219</t>
  </si>
  <si>
    <t>CS20221097</t>
  </si>
  <si>
    <t>COAP22006744</t>
  </si>
  <si>
    <t>CS22S12003756</t>
  </si>
  <si>
    <t>Gujarat</t>
  </si>
  <si>
    <t>L.J.INSTITUTE OF ENGINEERING AND TECHNOLOGY</t>
  </si>
  <si>
    <t>22S12003756</t>
  </si>
  <si>
    <t>CS20221317</t>
  </si>
  <si>
    <t>COAP22003889</t>
  </si>
  <si>
    <t>CS22S17216066</t>
  </si>
  <si>
    <t>Government Engineering Collee Barton Hill</t>
  </si>
  <si>
    <t>22S17216066</t>
  </si>
  <si>
    <t>CS20221217</t>
  </si>
  <si>
    <t>COAP22000499</t>
  </si>
  <si>
    <t>CS22S13007199</t>
  </si>
  <si>
    <t>AMITY UNIVERSITY GURUGRAM</t>
  </si>
  <si>
    <t>22S13007199</t>
  </si>
  <si>
    <t>CS20221203</t>
  </si>
  <si>
    <t>COAP22005248</t>
  </si>
  <si>
    <t>22S13001276</t>
  </si>
  <si>
    <t>GOVERNMENT ENGINEERING COLLEGE AJMER</t>
  </si>
  <si>
    <t>CS20221575</t>
  </si>
  <si>
    <t>COAP22019403</t>
  </si>
  <si>
    <t>CS22S13028150</t>
  </si>
  <si>
    <t>Sunderdeep College of Engineering and Technology</t>
  </si>
  <si>
    <t>22S13028150</t>
  </si>
  <si>
    <t>CS20221473</t>
  </si>
  <si>
    <t>COAP22002624</t>
  </si>
  <si>
    <t>CS21S56041259</t>
  </si>
  <si>
    <t>College Of Engineering And Management, Kolaghat</t>
  </si>
  <si>
    <t>21S56041259</t>
  </si>
  <si>
    <t>CS20221598</t>
  </si>
  <si>
    <t>COAP22014425</t>
  </si>
  <si>
    <t>CS21S67205131</t>
  </si>
  <si>
    <t>Amrita Vishwa Vidyapeetham</t>
  </si>
  <si>
    <t>21S67205131</t>
  </si>
  <si>
    <t>CS20221337</t>
  </si>
  <si>
    <t>COAP22016787</t>
  </si>
  <si>
    <t>CS22S18035126</t>
  </si>
  <si>
    <t>22S18035126</t>
  </si>
  <si>
    <t>CS20221620</t>
  </si>
  <si>
    <t>COAP22019445</t>
  </si>
  <si>
    <t>CS22S14040276</t>
  </si>
  <si>
    <t>JECRC FOUNDATION</t>
  </si>
  <si>
    <t>22S14040276</t>
  </si>
  <si>
    <t>CS20221339</t>
  </si>
  <si>
    <t>COAP22002212</t>
  </si>
  <si>
    <t>CS22S15010107</t>
  </si>
  <si>
    <t>United College of Engineering &amp; Research</t>
  </si>
  <si>
    <t>22S15010107</t>
  </si>
  <si>
    <t>CS20221193</t>
  </si>
  <si>
    <t>COAP22008334</t>
  </si>
  <si>
    <t>CS21S54034087</t>
  </si>
  <si>
    <t>Gurukul Kangri Vishwavidyalaya Haridwar</t>
  </si>
  <si>
    <t>21S54034087</t>
  </si>
  <si>
    <t>CS20221161</t>
  </si>
  <si>
    <t>COAP22019161</t>
  </si>
  <si>
    <t>CS22S13023230</t>
  </si>
  <si>
    <t>CS21S53024152</t>
  </si>
  <si>
    <t>M.B.M Engineering College, Jai Narain Vyas University, Jodhpur</t>
  </si>
  <si>
    <t>22S13023230</t>
  </si>
  <si>
    <t>CS20221563</t>
  </si>
  <si>
    <t>COAP22018518</t>
  </si>
  <si>
    <t>CS22S12014303</t>
  </si>
  <si>
    <t>Pandit Deendayal Energy University</t>
  </si>
  <si>
    <t>22S12014303</t>
  </si>
  <si>
    <t>CS20221456</t>
  </si>
  <si>
    <t>COAP22029493</t>
  </si>
  <si>
    <t>CS22S14043224</t>
  </si>
  <si>
    <t>BSEB, Patna</t>
  </si>
  <si>
    <t>22S14043224</t>
  </si>
  <si>
    <t>CS20221366</t>
  </si>
  <si>
    <t>COAP22000174</t>
  </si>
  <si>
    <t>CS22S16520134</t>
  </si>
  <si>
    <t>Jalpaiguri Government Engineering College</t>
  </si>
  <si>
    <t>22S16520134</t>
  </si>
  <si>
    <t>CS20221135</t>
  </si>
  <si>
    <t>COAP22003962</t>
  </si>
  <si>
    <t>CS22S16204123</t>
  </si>
  <si>
    <t>GOVERNMENT ENGINEERING COLLEGE BILASPUR</t>
  </si>
  <si>
    <t>22S16204123</t>
  </si>
  <si>
    <t>CS20221380</t>
  </si>
  <si>
    <t>COAP22021850</t>
  </si>
  <si>
    <t>CS22S11401606</t>
  </si>
  <si>
    <t>CS21S61409183</t>
  </si>
  <si>
    <t>Board of Intermediate education</t>
  </si>
  <si>
    <t>Board of secondary education</t>
  </si>
  <si>
    <t>Joginpally B R Engineering College</t>
  </si>
  <si>
    <t>21S61409183</t>
  </si>
  <si>
    <t>CS20221515</t>
  </si>
  <si>
    <t>COAP22027068</t>
  </si>
  <si>
    <t>CS22S13031155</t>
  </si>
  <si>
    <t>Netaji Subhas Institute of Technology</t>
  </si>
  <si>
    <t>22S13031155</t>
  </si>
  <si>
    <t>CS20221592</t>
  </si>
  <si>
    <t>COAP22020388</t>
  </si>
  <si>
    <t>CS22S18035156</t>
  </si>
  <si>
    <t>22S18035156</t>
  </si>
  <si>
    <t>CS20221437</t>
  </si>
  <si>
    <t>COAP22021981</t>
  </si>
  <si>
    <t>CS22S12069019</t>
  </si>
  <si>
    <t>Electronics and Telecommunications Engineering</t>
  </si>
  <si>
    <t>GESRHSCOE</t>
  </si>
  <si>
    <t>22S12069019</t>
  </si>
  <si>
    <t>CS20221100</t>
  </si>
  <si>
    <t>COAP22001308</t>
  </si>
  <si>
    <t>CS21S58008067</t>
  </si>
  <si>
    <t>TELANGANA</t>
  </si>
  <si>
    <t>ANDHRA PRADESH</t>
  </si>
  <si>
    <t>HEMWATI NANDAN BAHUGUNA GARHWAL UNIVERSITY , SRINAGAR GARHWAL</t>
  </si>
  <si>
    <t>21S58008067</t>
  </si>
  <si>
    <t>CS20221186</t>
  </si>
  <si>
    <t>COAP22001832</t>
  </si>
  <si>
    <t>CS22S18010265</t>
  </si>
  <si>
    <t>Ideal Institute of technology</t>
  </si>
  <si>
    <t>22S18010265</t>
  </si>
  <si>
    <t>CS20221496</t>
  </si>
  <si>
    <t>COAP22000029</t>
  </si>
  <si>
    <t>CS22S16511140</t>
  </si>
  <si>
    <t>CS21S56041011</t>
  </si>
  <si>
    <t>22S16511140</t>
  </si>
  <si>
    <t>CS20221505</t>
  </si>
  <si>
    <t>COAP22025273</t>
  </si>
  <si>
    <t>CS22S18023332</t>
  </si>
  <si>
    <t>Meerut Institute of Engineering and Technology</t>
  </si>
  <si>
    <t>22S18023332</t>
  </si>
  <si>
    <t>CS20221325</t>
  </si>
  <si>
    <t>COAP22019740</t>
  </si>
  <si>
    <t>CS22S17121010</t>
  </si>
  <si>
    <t>Department of Pre-University Education</t>
  </si>
  <si>
    <t>Dayananda Sagar Academy of Technology and Managament</t>
  </si>
  <si>
    <t>22S17121010</t>
  </si>
  <si>
    <t>CS20221537</t>
  </si>
  <si>
    <t>COAP22015820</t>
  </si>
  <si>
    <t>CS22S12011015</t>
  </si>
  <si>
    <t>Gujarat Power Engineering and Research Institute</t>
  </si>
  <si>
    <t>22S12011015</t>
  </si>
  <si>
    <t>CS20221322</t>
  </si>
  <si>
    <t>COAP22020751</t>
  </si>
  <si>
    <t>CS21S67315029</t>
  </si>
  <si>
    <t>Stateboard</t>
  </si>
  <si>
    <t>University College of Engineering</t>
  </si>
  <si>
    <t>21S67315029</t>
  </si>
  <si>
    <t>CS20221261</t>
  </si>
  <si>
    <t>COAP22000665</t>
  </si>
  <si>
    <t>CS20S62042247</t>
  </si>
  <si>
    <t>Maharashtra State Board Of Technical Education</t>
  </si>
  <si>
    <t>Mumbai Divisional Board</t>
  </si>
  <si>
    <t>Rajarambapu Institute Of Technology, Rajaramnagar, Sangli</t>
  </si>
  <si>
    <t>20S62042247</t>
  </si>
  <si>
    <t>CS20221487</t>
  </si>
  <si>
    <t>COAP22015602</t>
  </si>
  <si>
    <t>CS22S16508271</t>
  </si>
  <si>
    <t>CS21S66043027</t>
  </si>
  <si>
    <t>Council For The Indian School Certificate Examinations (CISCE)</t>
  </si>
  <si>
    <t>Bengal Institute of Technology</t>
  </si>
  <si>
    <t>22S16508271</t>
  </si>
  <si>
    <t>CS20221539</t>
  </si>
  <si>
    <t>COAP22005955</t>
  </si>
  <si>
    <t>CS22S15001488</t>
  </si>
  <si>
    <t>B.I.E.T Jhansi</t>
  </si>
  <si>
    <t>22S15001488</t>
  </si>
  <si>
    <t>CS20221333</t>
  </si>
  <si>
    <t>COAP22001313</t>
  </si>
  <si>
    <t>CS22S13024100</t>
  </si>
  <si>
    <t>CENTRE FOR CONVERGING TECHNOLOGIES</t>
  </si>
  <si>
    <t>22S13024100</t>
  </si>
  <si>
    <t>CS20221196</t>
  </si>
  <si>
    <t>COAP22020533</t>
  </si>
  <si>
    <t>CS22S12051086</t>
  </si>
  <si>
    <t>CS21S52086093</t>
  </si>
  <si>
    <t>Lokmanya Tilak College of Engineering</t>
  </si>
  <si>
    <t>22S12051086</t>
  </si>
  <si>
    <t>CS20221131</t>
  </si>
  <si>
    <t>COAP22020181</t>
  </si>
  <si>
    <t>CS22S16519062</t>
  </si>
  <si>
    <t>Electronics and Telecommunication</t>
  </si>
  <si>
    <t>22S16519062</t>
  </si>
  <si>
    <t>CS20221542</t>
  </si>
  <si>
    <t>COAP22003131</t>
  </si>
  <si>
    <t>CS22S18030137</t>
  </si>
  <si>
    <t>electronics and communication engineering</t>
  </si>
  <si>
    <t>ajay kumar garg engineering college, ghaziabad</t>
  </si>
  <si>
    <t>22S18030137</t>
  </si>
  <si>
    <t>CS20221460</t>
  </si>
  <si>
    <t>COAP22021636</t>
  </si>
  <si>
    <t>CS22S16204099</t>
  </si>
  <si>
    <t>BHILAI INSTITUTE OF TECHNOLOGY</t>
  </si>
  <si>
    <t>22S16204099</t>
  </si>
  <si>
    <t>CS20221300</t>
  </si>
  <si>
    <t>COAP22015964</t>
  </si>
  <si>
    <t>CS22S11405155</t>
  </si>
  <si>
    <t>JNTUH College of Engineering Sultanpur</t>
  </si>
  <si>
    <t>22S11405155</t>
  </si>
  <si>
    <t>CS20221297</t>
  </si>
  <si>
    <t>COAP22005466</t>
  </si>
  <si>
    <t>CS22S11214288</t>
  </si>
  <si>
    <t>Sri Dharmasthala Manjunatheshwara College of Engineering and Technology</t>
  </si>
  <si>
    <t>22S11214288</t>
  </si>
  <si>
    <t>CS20221235</t>
  </si>
  <si>
    <t>COAP22008915</t>
  </si>
  <si>
    <t>CS22S12048395</t>
  </si>
  <si>
    <t>University of Mumbai</t>
  </si>
  <si>
    <t>22S12048395</t>
  </si>
  <si>
    <t>CS20221072</t>
  </si>
  <si>
    <t>COAP22004105</t>
  </si>
  <si>
    <t>CS22S13004471</t>
  </si>
  <si>
    <t>Deenbandhu Chhotu Ram University of Science and Technology</t>
  </si>
  <si>
    <t>22S13004471</t>
  </si>
  <si>
    <t>CS20221123</t>
  </si>
  <si>
    <t>COAP22019952</t>
  </si>
  <si>
    <t>CS21S56005428</t>
  </si>
  <si>
    <t>IIIT NAYA RAIPUR (CHHATTISGARH)</t>
  </si>
  <si>
    <t>21S56005428</t>
  </si>
  <si>
    <t>CS20221499</t>
  </si>
  <si>
    <t>COAP22018403</t>
  </si>
  <si>
    <t>CS22S12075717</t>
  </si>
  <si>
    <t>CS21S52082053</t>
  </si>
  <si>
    <t>CS20S62071386</t>
  </si>
  <si>
    <t>Maharashtra State Board Pune</t>
  </si>
  <si>
    <t>Veermata Jijabai Technological Institute</t>
  </si>
  <si>
    <t>21S52082053</t>
  </si>
  <si>
    <t>CS20221215</t>
  </si>
  <si>
    <t>COAP22000251</t>
  </si>
  <si>
    <t>22S15026212</t>
  </si>
  <si>
    <t>21S65025260</t>
  </si>
  <si>
    <t>U.P. Board</t>
  </si>
  <si>
    <t>Rajkiya Engineering College Sonbhadra</t>
  </si>
  <si>
    <t>CS20221373</t>
  </si>
  <si>
    <t>COAP22021414</t>
  </si>
  <si>
    <t>CS22S18032355</t>
  </si>
  <si>
    <t>Amity University</t>
  </si>
  <si>
    <t>22S18032355</t>
  </si>
  <si>
    <t>CS20221276</t>
  </si>
  <si>
    <t>COAP22001543</t>
  </si>
  <si>
    <t>CS22S12045079</t>
  </si>
  <si>
    <t>Dr D Y Patil College of Engg,Ambi,Pune</t>
  </si>
  <si>
    <t>22S12045079</t>
  </si>
  <si>
    <t>CS20221600</t>
  </si>
  <si>
    <t>COAP22008181</t>
  </si>
  <si>
    <t>CS22S11207144</t>
  </si>
  <si>
    <t>SRM INSTITUTE OF SCIENCE AND TECHNOLOGY</t>
  </si>
  <si>
    <t>22S11207144</t>
  </si>
  <si>
    <t>CS20221150</t>
  </si>
  <si>
    <t>COAP22006455</t>
  </si>
  <si>
    <t>CS22S12003673</t>
  </si>
  <si>
    <t>Silver Oak University</t>
  </si>
  <si>
    <t>22S12003673</t>
  </si>
  <si>
    <t>CS20221386</t>
  </si>
  <si>
    <t>COAP22022294</t>
  </si>
  <si>
    <t>CS22S12088082</t>
  </si>
  <si>
    <t>CS20S62035013</t>
  </si>
  <si>
    <t>Rajarambapu institute of technology,islampur</t>
  </si>
  <si>
    <t>20S62035013</t>
  </si>
  <si>
    <t>CS20221232</t>
  </si>
  <si>
    <t>COAP22020655</t>
  </si>
  <si>
    <t>CS22S15001568</t>
  </si>
  <si>
    <t>Indian School Certificate</t>
  </si>
  <si>
    <t>Indian Certificate of Secondary Eduction</t>
  </si>
  <si>
    <t>Panjab University, Chandigarh</t>
  </si>
  <si>
    <t>22S15001568</t>
  </si>
  <si>
    <t>CS20221441</t>
  </si>
  <si>
    <t>COAP22027376</t>
  </si>
  <si>
    <t>CS22S18029211</t>
  </si>
  <si>
    <t>SOFTWARE ENGINEERING</t>
  </si>
  <si>
    <t>DELHI TECHNOLOGICAL UNIVERSITY</t>
  </si>
  <si>
    <t>22S18029211</t>
  </si>
  <si>
    <t>CS20221502</t>
  </si>
  <si>
    <t>COAP22006336</t>
  </si>
  <si>
    <t>CS22S16501077</t>
  </si>
  <si>
    <t>west bengal board of secondary education</t>
  </si>
  <si>
    <t>Murshidabad College of Engineering &amp; Technology</t>
  </si>
  <si>
    <t>22S16501077</t>
  </si>
  <si>
    <t>CS20221438</t>
  </si>
  <si>
    <t>COAP22013487</t>
  </si>
  <si>
    <t>CS22S12012174</t>
  </si>
  <si>
    <t>GUJARAT SECONDARY &amp; HIGHER SECONDARY EDUCATION BOARD</t>
  </si>
  <si>
    <t>CHAROTAR UNIVERSITY OF SCIENCE AND TECHNOLOGY</t>
  </si>
  <si>
    <t>22S12012174</t>
  </si>
  <si>
    <t>CS20221376</t>
  </si>
  <si>
    <t>COAP22013829</t>
  </si>
  <si>
    <t>CS22S18012183</t>
  </si>
  <si>
    <t>NIOS</t>
  </si>
  <si>
    <t>RD Engineering College</t>
  </si>
  <si>
    <t>22S18012183</t>
  </si>
  <si>
    <t>CS20221369</t>
  </si>
  <si>
    <t>COAP22023978</t>
  </si>
  <si>
    <t>CS21S65011465</t>
  </si>
  <si>
    <t>Computer science and Information technology</t>
  </si>
  <si>
    <t>Institute of Engineering and Technology, MJPRU,BAREILLY</t>
  </si>
  <si>
    <t>21S65011465</t>
  </si>
  <si>
    <t>CS20221107</t>
  </si>
  <si>
    <t>COAP22015192</t>
  </si>
  <si>
    <t>CS22S13001161</t>
  </si>
  <si>
    <t>BOARD OF SECONDARY EDUCATION RAJASTHAN</t>
  </si>
  <si>
    <t>ENGINEERING COLLEGE AJMER</t>
  </si>
  <si>
    <t>22S13001161</t>
  </si>
  <si>
    <t>CS20221219</t>
  </si>
  <si>
    <t>COAP22016342</t>
  </si>
  <si>
    <t>CS22S12051028</t>
  </si>
  <si>
    <t>CS21S62049198</t>
  </si>
  <si>
    <t>Central Board of Secondary Education, India</t>
  </si>
  <si>
    <t>Maharashtra State Board of secondary and higher secondary education, Pune</t>
  </si>
  <si>
    <t>Dr. Babasaheb Ambedkar Technological University, Lonere</t>
  </si>
  <si>
    <t>22S12051028</t>
  </si>
  <si>
    <t>CS20221078</t>
  </si>
  <si>
    <t>COAP22002157</t>
  </si>
  <si>
    <t>CS22S13028264</t>
  </si>
  <si>
    <t>CS21S63045166</t>
  </si>
  <si>
    <t>HBSE</t>
  </si>
  <si>
    <t>bhagat phool singh mahila vishwavidyalaya</t>
  </si>
  <si>
    <t>22S13028264</t>
  </si>
  <si>
    <t>CS20221416</t>
  </si>
  <si>
    <t>COAP22015811</t>
  </si>
  <si>
    <t>CS22S12007027</t>
  </si>
  <si>
    <t>BIRLA VISHVAKARMA MAHAVIDYALAYA</t>
  </si>
  <si>
    <t>22S12007027</t>
  </si>
  <si>
    <t>CS20221535</t>
  </si>
  <si>
    <t>COAP22004628</t>
  </si>
  <si>
    <t>CS22S15040075</t>
  </si>
  <si>
    <t>IET, Dr. Ram Manohar Lohia Avadh University, Ayodhya</t>
  </si>
  <si>
    <t>22S15040075</t>
  </si>
  <si>
    <t>CS20221521</t>
  </si>
  <si>
    <t>COAP22030724</t>
  </si>
  <si>
    <t>CS22S16425092</t>
  </si>
  <si>
    <t>CS21S66058062</t>
  </si>
  <si>
    <t>CS20S61212247</t>
  </si>
  <si>
    <t>CHSE,ODISHA</t>
  </si>
  <si>
    <t>BSE,ODISHA</t>
  </si>
  <si>
    <t>GIET,BHUBANESWAR</t>
  </si>
  <si>
    <t>22S16425092</t>
  </si>
  <si>
    <t>CS20221180</t>
  </si>
  <si>
    <t>COAP22011923</t>
  </si>
  <si>
    <t>CS22S14002033</t>
  </si>
  <si>
    <t>PSG COLLEGE OF TECHNOLOGY</t>
  </si>
  <si>
    <t>22S14002033</t>
  </si>
  <si>
    <t>CS20221009</t>
  </si>
  <si>
    <t>COAP22000422</t>
  </si>
  <si>
    <t>CS22S14057338</t>
  </si>
  <si>
    <t>west bengal board of higher secondary education</t>
  </si>
  <si>
    <t>Ramkrishna mahato government engineering college</t>
  </si>
  <si>
    <t>22S14057338</t>
  </si>
  <si>
    <t>CS20221084</t>
  </si>
  <si>
    <t>COAP22016127</t>
  </si>
  <si>
    <t>CS21S55035289</t>
  </si>
  <si>
    <t>Rajkiya Engineering College, Sonbhadra</t>
  </si>
  <si>
    <t>21S55035289</t>
  </si>
  <si>
    <t>CS20221063</t>
  </si>
  <si>
    <t>COAP22016802</t>
  </si>
  <si>
    <t>CS22S18011413</t>
  </si>
  <si>
    <t>CBSE - Central Board of Secondary Education.</t>
  </si>
  <si>
    <t>Rajkiya Engineering College ,Ambedkar nagar ,UP(A.K.T.U)</t>
  </si>
  <si>
    <t>22S18011413</t>
  </si>
  <si>
    <t>CS20221130</t>
  </si>
  <si>
    <t>COAP22010323</t>
  </si>
  <si>
    <t>22S12010221</t>
  </si>
  <si>
    <t>21S52010195</t>
  </si>
  <si>
    <t>Gujarat Higher Secondary Education Board</t>
  </si>
  <si>
    <t>Gujarat Secondary Education Board</t>
  </si>
  <si>
    <t>Information and communications technology</t>
  </si>
  <si>
    <t>School of Engineering and Applied Science, Ahmedabad University</t>
  </si>
  <si>
    <t>CS20221528</t>
  </si>
  <si>
    <t>COAP22004877</t>
  </si>
  <si>
    <t>CS22S15013181</t>
  </si>
  <si>
    <t>madhya pradesh board of secondary education</t>
  </si>
  <si>
    <t>indian certificate of secondary education</t>
  </si>
  <si>
    <t>institute of engineering ,jiwaji university</t>
  </si>
  <si>
    <t>22S15013181</t>
  </si>
  <si>
    <t>CS20221127</t>
  </si>
  <si>
    <t>COAP22018459</t>
  </si>
  <si>
    <t>CS22S15003289</t>
  </si>
  <si>
    <t>CS21S65003325</t>
  </si>
  <si>
    <t>Sir Chhotu Ram Institute of Engineering and Technology, Meerut</t>
  </si>
  <si>
    <t>22S15003289</t>
  </si>
  <si>
    <t>CS20221286</t>
  </si>
  <si>
    <t>COAP22003608</t>
  </si>
  <si>
    <t>CS22S13029283</t>
  </si>
  <si>
    <t>ASSAM HIGHER SECONDARY EDUCATION COUNCIL</t>
  </si>
  <si>
    <t>BOARD OF SECONDARY EDUCATION ASSAM</t>
  </si>
  <si>
    <t>SCHOOL OF TECHNOLOGY, NORTH EASTERN HILL UNIVERSITY, SHILLONG</t>
  </si>
  <si>
    <t>22S13029283</t>
  </si>
  <si>
    <t>CS20221290</t>
  </si>
  <si>
    <t>COAP22014529</t>
  </si>
  <si>
    <t>CS22S18038101</t>
  </si>
  <si>
    <t>CS21S58041043</t>
  </si>
  <si>
    <t>21S58041043</t>
  </si>
  <si>
    <t>CS20221341</t>
  </si>
  <si>
    <t>COAP22009195</t>
  </si>
  <si>
    <t>CS22S16119050</t>
  </si>
  <si>
    <t>State Board of Andhrapradesh</t>
  </si>
  <si>
    <t>Rajiv Gandhi University of Knowledge Technologies, SRIKAKULAM</t>
  </si>
  <si>
    <t>22S16119050</t>
  </si>
  <si>
    <t>CS20221453</t>
  </si>
  <si>
    <t>COAP22018009</t>
  </si>
  <si>
    <t>CS22S14010043</t>
  </si>
  <si>
    <t>The West Bengal Council of Higher Secondary Education</t>
  </si>
  <si>
    <t>Surendra Institute of Engineering &amp; Management</t>
  </si>
  <si>
    <t>22S14010043</t>
  </si>
  <si>
    <t>CS20221351</t>
  </si>
  <si>
    <t>COAP22022888</t>
  </si>
  <si>
    <t>CS22S12074722</t>
  </si>
  <si>
    <t>Sinhgad College Of Engineering</t>
  </si>
  <si>
    <t>22S12074722</t>
  </si>
  <si>
    <t>CS20221439</t>
  </si>
  <si>
    <t>COAP22003399</t>
  </si>
  <si>
    <t>CS22S12077168</t>
  </si>
  <si>
    <t>CS21S52075380</t>
  </si>
  <si>
    <t>Smt. Kashibai Navale College Of Engineering</t>
  </si>
  <si>
    <t>22S12077168</t>
  </si>
  <si>
    <t>CS20221073</t>
  </si>
  <si>
    <t>COAP22002439</t>
  </si>
  <si>
    <t>CS22S15003128</t>
  </si>
  <si>
    <t>Aligarh Muslim University</t>
  </si>
  <si>
    <t>Shri Mata Vaishno Devi University</t>
  </si>
  <si>
    <t>22S15003128</t>
  </si>
  <si>
    <t>CS20221049</t>
  </si>
  <si>
    <t>COAP22028463</t>
  </si>
  <si>
    <t>CS22S12001038</t>
  </si>
  <si>
    <t>Government Of Goa College Of Engineering</t>
  </si>
  <si>
    <t>22S12001038</t>
  </si>
  <si>
    <t>CS20221375</t>
  </si>
  <si>
    <t>COAP22019935</t>
  </si>
  <si>
    <t>CS21S5208225</t>
  </si>
  <si>
    <t>Maharashtra State Board Of Secondary &amp; Higher Secondary Education</t>
  </si>
  <si>
    <t>Keystone School of Engineering</t>
  </si>
  <si>
    <t>21S5208225</t>
  </si>
  <si>
    <t>CS20221480</t>
  </si>
  <si>
    <t>COAP22014223</t>
  </si>
  <si>
    <t>CS22S11406459</t>
  </si>
  <si>
    <t>State Board of Technical Education and Training Telangana</t>
  </si>
  <si>
    <t>Board of Secondary Education Telangana State</t>
  </si>
  <si>
    <t>JNTUH University College of Engineering Hyderabad</t>
  </si>
  <si>
    <t>22S11406459</t>
  </si>
  <si>
    <t>CS20221501</t>
  </si>
  <si>
    <t>COAP22012361</t>
  </si>
  <si>
    <t>CS22S18003164</t>
  </si>
  <si>
    <t>GIANI ZAIL SINGH CAMPUS COLLEGE OF ENGINEERING AND TECHNOLOGY, BATHINDA</t>
  </si>
  <si>
    <t>22S18003164</t>
  </si>
  <si>
    <t>CS20221513</t>
  </si>
  <si>
    <t>COAP22029609</t>
  </si>
  <si>
    <t>CS22S12032021</t>
  </si>
  <si>
    <t>Vishwakarma Institute of Technology</t>
  </si>
  <si>
    <t>22S12032021</t>
  </si>
  <si>
    <t>CS20221311</t>
  </si>
  <si>
    <t>COAP22009493</t>
  </si>
  <si>
    <t>CS22S15007042</t>
  </si>
  <si>
    <t>CBSE BOARD</t>
  </si>
  <si>
    <t>IERT PRAYAGRAJ</t>
  </si>
  <si>
    <t>22S15007042</t>
  </si>
  <si>
    <t>CS20221406</t>
  </si>
  <si>
    <t>COAP22001407</t>
  </si>
  <si>
    <t>CS22S18010346</t>
  </si>
  <si>
    <t>CS21S58011140</t>
  </si>
  <si>
    <t>IDEAL INSTITUTE OF TECHNOLOGY</t>
  </si>
  <si>
    <t>22S18010346</t>
  </si>
  <si>
    <t>CS20221548</t>
  </si>
  <si>
    <t>COAP22021476</t>
  </si>
  <si>
    <t>CS21S66035095</t>
  </si>
  <si>
    <t>CS20S66048304</t>
  </si>
  <si>
    <t>University Of Calcutta</t>
  </si>
  <si>
    <t>21S66035095</t>
  </si>
  <si>
    <t>CS20221401</t>
  </si>
  <si>
    <t>COAP22001968</t>
  </si>
  <si>
    <t>CS22S12003437</t>
  </si>
  <si>
    <t>Gujarat Secondary &amp; Higher Secondary Education Board</t>
  </si>
  <si>
    <t>Information and Communication Technology</t>
  </si>
  <si>
    <t>Dhirubhai Ambani Institute of Information Technology</t>
  </si>
  <si>
    <t>22S12003437</t>
  </si>
  <si>
    <t>CS20221282</t>
  </si>
  <si>
    <t>COAP22005551</t>
  </si>
  <si>
    <t>CS22S12058268</t>
  </si>
  <si>
    <t>Civil Engg.</t>
  </si>
  <si>
    <t>Yeshwantrao Chavan College of Engineering Hingna Road, Wanadongri, Nagpur- 441110</t>
  </si>
  <si>
    <t>22S12058268</t>
  </si>
  <si>
    <t>CS20221362</t>
  </si>
  <si>
    <t>COAP22006121</t>
  </si>
  <si>
    <t>CS22S13008094</t>
  </si>
  <si>
    <t>up board</t>
  </si>
  <si>
    <t>feroze gandhi institute of engineering and technology</t>
  </si>
  <si>
    <t>22S13008094</t>
  </si>
  <si>
    <t>CS20221321</t>
  </si>
  <si>
    <t>COAP22014328</t>
  </si>
  <si>
    <t>CS22S12080019</t>
  </si>
  <si>
    <t>CBSE`</t>
  </si>
  <si>
    <t>Sinhagad Academy of Engineering</t>
  </si>
  <si>
    <t>22S12080019</t>
  </si>
  <si>
    <t>CS20221529</t>
  </si>
  <si>
    <t>COAP22029723</t>
  </si>
  <si>
    <t>CS22S12066319</t>
  </si>
  <si>
    <t>MSBTE</t>
  </si>
  <si>
    <t>State board of maharashtra</t>
  </si>
  <si>
    <t>Government College of Engineering Chandrapur</t>
  </si>
  <si>
    <t>22S12066319</t>
  </si>
  <si>
    <t>CS20221361</t>
  </si>
  <si>
    <t>COAP22003367</t>
  </si>
  <si>
    <t>CS22S12027109</t>
  </si>
  <si>
    <t>Sipna College of Engineering and Technology</t>
  </si>
  <si>
    <t>22S12027109</t>
  </si>
  <si>
    <t>CS20221360</t>
  </si>
  <si>
    <t>COAP22016850</t>
  </si>
  <si>
    <t>CS22S16506233</t>
  </si>
  <si>
    <t>BANKURA UNNAYANI INSTITUTE OF ENGINEERING</t>
  </si>
  <si>
    <t>22S16506233</t>
  </si>
  <si>
    <t>CS20221551</t>
  </si>
  <si>
    <t>COAP22019167</t>
  </si>
  <si>
    <t>CS22S12057415</t>
  </si>
  <si>
    <t>CS20S62055416</t>
  </si>
  <si>
    <t>Karmaveer Dadasaheb Kannamwar Engineering College</t>
  </si>
  <si>
    <t>20S62055416</t>
  </si>
  <si>
    <t>CS20221195</t>
  </si>
  <si>
    <t>COAP22012143</t>
  </si>
  <si>
    <t>22S17505025</t>
  </si>
  <si>
    <t>Board of secondary education Andhra Pradesh</t>
  </si>
  <si>
    <t>Indian Institute of Technology Hyderabad</t>
  </si>
  <si>
    <t>CS20221606</t>
  </si>
  <si>
    <t>COAP22028185</t>
  </si>
  <si>
    <t>CS22S15013372</t>
  </si>
  <si>
    <t>Indian Institute of Science Education and Research, Bhopal</t>
  </si>
  <si>
    <t>22S15013372</t>
  </si>
  <si>
    <t>CS20221242</t>
  </si>
  <si>
    <t>COAP22024696</t>
  </si>
  <si>
    <t>CS22S18017124</t>
  </si>
  <si>
    <t>CS21S58040061</t>
  </si>
  <si>
    <t>UNIVERSITY INSTITUTE OF TECHNOLOGY, HPU, SHIMLA</t>
  </si>
  <si>
    <t>22S18017124</t>
  </si>
  <si>
    <t>CS20221010</t>
  </si>
  <si>
    <t>COAP22000163</t>
  </si>
  <si>
    <t>CS22S13018184</t>
  </si>
  <si>
    <t>JECRC University</t>
  </si>
  <si>
    <t>22S13018184</t>
  </si>
  <si>
    <t>CS20221411</t>
  </si>
  <si>
    <t>COAP22006495</t>
  </si>
  <si>
    <t>CS22S15030009</t>
  </si>
  <si>
    <t>AKTU</t>
  </si>
  <si>
    <t>22S15030009</t>
  </si>
  <si>
    <t>CS20221323</t>
  </si>
  <si>
    <t>COAP22002971</t>
  </si>
  <si>
    <t>CS22S12052272</t>
  </si>
  <si>
    <t>CS21S52050159</t>
  </si>
  <si>
    <t>K.J Somaiya institute of Engineering and IT</t>
  </si>
  <si>
    <t>22S12052272</t>
  </si>
  <si>
    <t>CS20221253</t>
  </si>
  <si>
    <t>COAP22023907</t>
  </si>
  <si>
    <t>CS22S14016220</t>
  </si>
  <si>
    <t>BIT SINDRI</t>
  </si>
  <si>
    <t>22S14016220</t>
  </si>
  <si>
    <t>CS20221198</t>
  </si>
  <si>
    <t>COAP22002700</t>
  </si>
  <si>
    <t>CS22S15035239</t>
  </si>
  <si>
    <t>raj kumar goel engineering college</t>
  </si>
  <si>
    <t>22S15035239</t>
  </si>
  <si>
    <t>CS20221060</t>
  </si>
  <si>
    <t>COAP22011439</t>
  </si>
  <si>
    <t>CS22S13020095</t>
  </si>
  <si>
    <t>rbse</t>
  </si>
  <si>
    <t>jaipur national university</t>
  </si>
  <si>
    <t>22S13020095</t>
  </si>
  <si>
    <t>CS20221510</t>
  </si>
  <si>
    <t>COAP22031857</t>
  </si>
  <si>
    <t>CS22S16119455</t>
  </si>
  <si>
    <t>Board of Intermediate Education</t>
  </si>
  <si>
    <t>Gayatri Vidhya Parishad College of Engineering (AUTONOMOUS)</t>
  </si>
  <si>
    <t>22S16119455</t>
  </si>
  <si>
    <t>CS20221092</t>
  </si>
  <si>
    <t>COAP22011963</t>
  </si>
  <si>
    <t>CS22S16508144</t>
  </si>
  <si>
    <t>Maulana Abul Kalam Azad University of Technology, West Bengal</t>
  </si>
  <si>
    <t>22S16508144</t>
  </si>
  <si>
    <t>CS20221255</t>
  </si>
  <si>
    <t>COAP22012027</t>
  </si>
  <si>
    <t>CS22S18027037</t>
  </si>
  <si>
    <t>HPBOSE</t>
  </si>
  <si>
    <t>IIIT SONEPAT</t>
  </si>
  <si>
    <t>22S18027037</t>
  </si>
  <si>
    <t>CS20221454</t>
  </si>
  <si>
    <t>COAP22013755</t>
  </si>
  <si>
    <t>CS22S13021052</t>
  </si>
  <si>
    <t>JKBOARD</t>
  </si>
  <si>
    <t>NIT SRINAGAR</t>
  </si>
  <si>
    <t>22S13021052</t>
  </si>
  <si>
    <t>CS20221048</t>
  </si>
  <si>
    <t>COAP22008753</t>
  </si>
  <si>
    <t>CS22S12057370</t>
  </si>
  <si>
    <t>AUTONOMOUS (STATE)</t>
  </si>
  <si>
    <t>STATE</t>
  </si>
  <si>
    <t>GANGAMAI COLLEGE OF ENGINEERING DHULE</t>
  </si>
  <si>
    <t>22S12057370</t>
  </si>
  <si>
    <t>CS20221249</t>
  </si>
  <si>
    <t>COAP21028649</t>
  </si>
  <si>
    <t>CS21S62029361</t>
  </si>
  <si>
    <t>Telengana Board</t>
  </si>
  <si>
    <t>Pimpri Chinchwad college of engineering and research, Pune</t>
  </si>
  <si>
    <t>21S62029361</t>
  </si>
  <si>
    <t>CS20221555</t>
  </si>
  <si>
    <t>COAP22025723</t>
  </si>
  <si>
    <t>CS22S12020066</t>
  </si>
  <si>
    <t>GS&amp;HSEB</t>
  </si>
  <si>
    <t>Government Engineering College, Dahod</t>
  </si>
  <si>
    <t>22S12020066</t>
  </si>
  <si>
    <t>CS20221320</t>
  </si>
  <si>
    <t>COAP22022229</t>
  </si>
  <si>
    <t>CS22S13023225</t>
  </si>
  <si>
    <t>CS21S63024010</t>
  </si>
  <si>
    <t>VYAS INSTITUTE OF ENGINEERING &amp; TECHNOLOGY JODHPUR</t>
  </si>
  <si>
    <t>22S13023225</t>
  </si>
  <si>
    <t>CS20221050</t>
  </si>
  <si>
    <t>COAP22010092</t>
  </si>
  <si>
    <t>CS22S16501061</t>
  </si>
  <si>
    <t>Government College of engineering &amp; textile technology</t>
  </si>
  <si>
    <t>22S16501061</t>
  </si>
  <si>
    <t>CS20221315</t>
  </si>
  <si>
    <t>COAP22002428</t>
  </si>
  <si>
    <t>CS22S12064132</t>
  </si>
  <si>
    <t>CS20S62059151</t>
  </si>
  <si>
    <t>KAVIKULGURU INSTITUTE OF TECHNOLOGY AND SCIENCE</t>
  </si>
  <si>
    <t>20S62059151</t>
  </si>
  <si>
    <t>CS20221103</t>
  </si>
  <si>
    <t>COAP22008398</t>
  </si>
  <si>
    <t>CS20S65011204</t>
  </si>
  <si>
    <t>Madhav institute of technology and science</t>
  </si>
  <si>
    <t>20S65011204</t>
  </si>
  <si>
    <t>CS20221047</t>
  </si>
  <si>
    <t>COAP22012187</t>
  </si>
  <si>
    <t>CS22S15035191</t>
  </si>
  <si>
    <t>UP MSP State board</t>
  </si>
  <si>
    <t>UP MSP state Board</t>
  </si>
  <si>
    <t>BCET Gurdaspur Punjab</t>
  </si>
  <si>
    <t>22S15035191</t>
  </si>
  <si>
    <t>CS20221141</t>
  </si>
  <si>
    <t>COAP22016228</t>
  </si>
  <si>
    <t>22S13034089</t>
  </si>
  <si>
    <t>Shri Shankaracharya Institute of Technology &amp; Management</t>
  </si>
  <si>
    <t>CS20221030</t>
  </si>
  <si>
    <t>COAP22001865</t>
  </si>
  <si>
    <t>CS22S15031264</t>
  </si>
  <si>
    <t>CS21S55030073</t>
  </si>
  <si>
    <t>GLA University</t>
  </si>
  <si>
    <t>21S55030073</t>
  </si>
  <si>
    <t>CS20221205</t>
  </si>
  <si>
    <t>COAP22006302</t>
  </si>
  <si>
    <t>CS22S18011143</t>
  </si>
  <si>
    <t>22S18011143</t>
  </si>
  <si>
    <t>CS20221272</t>
  </si>
  <si>
    <t>COAP22006682</t>
  </si>
  <si>
    <t>CS22S15031424</t>
  </si>
  <si>
    <t>CS21S65031308</t>
  </si>
  <si>
    <t>Veer Bahadur Singh Purvanchal University Jaunpur , Uttar Pradesh</t>
  </si>
  <si>
    <t>22S15031424</t>
  </si>
  <si>
    <t>CS20221617</t>
  </si>
  <si>
    <t>COAP22017606</t>
  </si>
  <si>
    <t>CS22S13030081</t>
  </si>
  <si>
    <t>punjab school education board</t>
  </si>
  <si>
    <t>shaheed bhagat singh college of engg and technology</t>
  </si>
  <si>
    <t>22S13030081</t>
  </si>
  <si>
    <t>CS20221347</t>
  </si>
  <si>
    <t>COAP22015979</t>
  </si>
  <si>
    <t>CS22S12014143</t>
  </si>
  <si>
    <t>Gujarat Board</t>
  </si>
  <si>
    <t>Sarvajanik College of Engineering &amp; Technology</t>
  </si>
  <si>
    <t>22S12014143</t>
  </si>
  <si>
    <t>CS20221402</t>
  </si>
  <si>
    <t>COAP22023182</t>
  </si>
  <si>
    <t>CS21S66049281</t>
  </si>
  <si>
    <t>University of Engineering &amp; Management (UEM), Kolkata</t>
  </si>
  <si>
    <t>21S66049281</t>
  </si>
  <si>
    <t>CS20221381</t>
  </si>
  <si>
    <t>COAP22002361</t>
  </si>
  <si>
    <t>CS22S12016070</t>
  </si>
  <si>
    <t>GTU</t>
  </si>
  <si>
    <t>Government engineering college gandhinagar</t>
  </si>
  <si>
    <t>22S12016070</t>
  </si>
  <si>
    <t>CS20221468</t>
  </si>
  <si>
    <t>COAP22031910</t>
  </si>
  <si>
    <t>CS22S18010279</t>
  </si>
  <si>
    <t>krishna institute of engineering and technology</t>
  </si>
  <si>
    <t>22S18010279</t>
  </si>
  <si>
    <t>CS20221393</t>
  </si>
  <si>
    <t>COAP22013041</t>
  </si>
  <si>
    <t>CS22S12062004</t>
  </si>
  <si>
    <t>Prof. Ram Meghe Institute of Technology and Research Badnera</t>
  </si>
  <si>
    <t>22S12062004</t>
  </si>
  <si>
    <t>CS20221187</t>
  </si>
  <si>
    <t>COAP22021074</t>
  </si>
  <si>
    <t>22S15019553</t>
  </si>
  <si>
    <t>BOARD OF SECONDARY EDUCATION MADHYA PRADESH</t>
  </si>
  <si>
    <t>MADHAV INSTITUTE OF TECHNOLOGY AND SCIENCE</t>
  </si>
  <si>
    <t>CS20221294</t>
  </si>
  <si>
    <t>COAP22005139</t>
  </si>
  <si>
    <t>CS21S63006655</t>
  </si>
  <si>
    <t>Galgotia College of Engineering and Technology, Greater Noida</t>
  </si>
  <si>
    <t>21S63006655</t>
  </si>
  <si>
    <t>CS20221160</t>
  </si>
  <si>
    <t>COAP22002960</t>
  </si>
  <si>
    <t>CS22S17100185</t>
  </si>
  <si>
    <t>BOARD OF INTERMEDIATE EDUCATION, AP</t>
  </si>
  <si>
    <t>BOARD OF SECONDARY EDUCATION, AP</t>
  </si>
  <si>
    <t>BAPATLA ENGINEERING COLLEGE</t>
  </si>
  <si>
    <t>22S17100185</t>
  </si>
  <si>
    <t>CS20221450</t>
  </si>
  <si>
    <t>COAP22009106</t>
  </si>
  <si>
    <t>CS22S12066015</t>
  </si>
  <si>
    <t>RIT Sangli</t>
  </si>
  <si>
    <t>22S12066015</t>
  </si>
  <si>
    <t>CS20221569</t>
  </si>
  <si>
    <t>COAP22002261</t>
  </si>
  <si>
    <t>CS21S53031295</t>
  </si>
  <si>
    <t>Guru Gobind Singh Indraprastha University</t>
  </si>
  <si>
    <t>21S53031295</t>
  </si>
  <si>
    <t>CS20221464</t>
  </si>
  <si>
    <t>COAP22027288</t>
  </si>
  <si>
    <t>CS22S12055187</t>
  </si>
  <si>
    <t>K. J. Somaiya Institute of Engineering and Information Technology</t>
  </si>
  <si>
    <t>22S12055187</t>
  </si>
  <si>
    <t>CS20221289</t>
  </si>
  <si>
    <t>COAP22009692</t>
  </si>
  <si>
    <t>CS22S14025424</t>
  </si>
  <si>
    <t>Assam Higher Secondary Education Council</t>
  </si>
  <si>
    <t>Board of Secondary Education Assam</t>
  </si>
  <si>
    <t>Barak Valley Engineering College</t>
  </si>
  <si>
    <t>22S14025424</t>
  </si>
  <si>
    <t>CS20221044</t>
  </si>
  <si>
    <t>COAP22005127</t>
  </si>
  <si>
    <t>22S14057475</t>
  </si>
  <si>
    <t>VNS GROUP OF INSTITUTIONS, BHOPAL</t>
  </si>
  <si>
    <t>CS20221428</t>
  </si>
  <si>
    <t>COAP22027355</t>
  </si>
  <si>
    <t>CS22S12074010</t>
  </si>
  <si>
    <t>Central Board Of Secondary Education</t>
  </si>
  <si>
    <t>Pune Institute of computer Technology</t>
  </si>
  <si>
    <t>22S12074010</t>
  </si>
  <si>
    <t>CS20221158</t>
  </si>
  <si>
    <t>COAP22012937</t>
  </si>
  <si>
    <t>CS22S16203308</t>
  </si>
  <si>
    <t>CHHATTISGARH BOARD OF SECONDARY EDUCATION RAIPUR</t>
  </si>
  <si>
    <t>22S16203308</t>
  </si>
  <si>
    <t>CS20221303</t>
  </si>
  <si>
    <t>COAP22016027</t>
  </si>
  <si>
    <t>CS22S16202279</t>
  </si>
  <si>
    <t>SHRI SHANKARACHARYA TECHNICAL CAMPUS</t>
  </si>
  <si>
    <t>22S16202279</t>
  </si>
  <si>
    <t>CS20221356</t>
  </si>
  <si>
    <t>COAP22002752</t>
  </si>
  <si>
    <t>CS22S14007001</t>
  </si>
  <si>
    <t>COOCH BEHAR GOVERNMENT ENGINEERING COLLEGE</t>
  </si>
  <si>
    <t>22S14007001</t>
  </si>
  <si>
    <t>CS20221581</t>
  </si>
  <si>
    <t>COAP22017041</t>
  </si>
  <si>
    <t>CS22S14025182</t>
  </si>
  <si>
    <t>Central Institute of Technology, Kokrajhar</t>
  </si>
  <si>
    <t>22S14025182</t>
  </si>
  <si>
    <t>CS20221061</t>
  </si>
  <si>
    <t>COAP22002243</t>
  </si>
  <si>
    <t>CS22S14057362</t>
  </si>
  <si>
    <t>22S14057362</t>
  </si>
  <si>
    <t>CS20221170</t>
  </si>
  <si>
    <t>COAP22013329</t>
  </si>
  <si>
    <t>CS22S11406604</t>
  </si>
  <si>
    <t>Malla Reddy Engineering College For Women</t>
  </si>
  <si>
    <t>22S11406604</t>
  </si>
  <si>
    <t>CS20221090</t>
  </si>
  <si>
    <t>COAP22002350</t>
  </si>
  <si>
    <t>CS22S14026344</t>
  </si>
  <si>
    <t>AHSEC, Assam</t>
  </si>
  <si>
    <t>SEBA, Assam</t>
  </si>
  <si>
    <t>22S14026344</t>
  </si>
  <si>
    <t>CS20221218</t>
  </si>
  <si>
    <t>COAP22000894</t>
  </si>
  <si>
    <t>CS22S13011278</t>
  </si>
  <si>
    <t>IET DAVV INDORE</t>
  </si>
  <si>
    <t>22S13011278</t>
  </si>
  <si>
    <t>CS20221199</t>
  </si>
  <si>
    <t>COAP22013124</t>
  </si>
  <si>
    <t>CS22S12016118</t>
  </si>
  <si>
    <t>Institute of Technology, Nirma University</t>
  </si>
  <si>
    <t>22S12016118</t>
  </si>
  <si>
    <t>CS20221246</t>
  </si>
  <si>
    <t>COAP22018329</t>
  </si>
  <si>
    <t>CS22S15003107</t>
  </si>
  <si>
    <t>U.P BOARD</t>
  </si>
  <si>
    <t>CBPGEC, NEW DELHI</t>
  </si>
  <si>
    <t>22S15003107</t>
  </si>
  <si>
    <t>CS20221194</t>
  </si>
  <si>
    <t>COAP22003162</t>
  </si>
  <si>
    <t>CS22S13031002</t>
  </si>
  <si>
    <t>Dharmsinh Desai Institute of Technology</t>
  </si>
  <si>
    <t>22S13031002</t>
  </si>
  <si>
    <t>CS20221327</t>
  </si>
  <si>
    <t>COAP22027477</t>
  </si>
  <si>
    <t>CS21S54001114</t>
  </si>
  <si>
    <t>Jaipur National University, Jaipur</t>
  </si>
  <si>
    <t>21S54001114</t>
  </si>
  <si>
    <t>CS20221270</t>
  </si>
  <si>
    <t>COAP22019503</t>
  </si>
  <si>
    <t>CS22S15026046</t>
  </si>
  <si>
    <t>DR AITH KANPUR UTTAR PRADESH</t>
  </si>
  <si>
    <t>22S15026046</t>
  </si>
  <si>
    <t>CS20221531</t>
  </si>
  <si>
    <t>COAP22032409</t>
  </si>
  <si>
    <t>CS21S52062255</t>
  </si>
  <si>
    <t>Maharashtra board</t>
  </si>
  <si>
    <t>Jhulelal institute of technology</t>
  </si>
  <si>
    <t>21S52062255</t>
  </si>
  <si>
    <t>CS20221212</t>
  </si>
  <si>
    <t>COAP22021898</t>
  </si>
  <si>
    <t>CS22S16121455</t>
  </si>
  <si>
    <t>CS20S66006230</t>
  </si>
  <si>
    <t>BOARD OF INTERMEDIATE EDUCATION ANDHRA PRDAESH</t>
  </si>
  <si>
    <t>NATIONAL INSTITUTE OF TECHNOLOGY ANDHRA PRADESH TADEPALLIGUDEM</t>
  </si>
  <si>
    <t>22S16121455</t>
  </si>
  <si>
    <t>CS20221625</t>
  </si>
  <si>
    <t>COAP22015797</t>
  </si>
  <si>
    <t>CS22S15012015</t>
  </si>
  <si>
    <t>Mahatma Jyotiba Phule Rohilkhand University,Bareilly</t>
  </si>
  <si>
    <t>22S15012015</t>
  </si>
  <si>
    <t>CS20221181</t>
  </si>
  <si>
    <t>COAP22004892</t>
  </si>
  <si>
    <t>CS22S13029104</t>
  </si>
  <si>
    <t>Arya College of Engineering &amp; IT, Jaipur</t>
  </si>
  <si>
    <t>22S13029104</t>
  </si>
  <si>
    <t>CS20221188</t>
  </si>
  <si>
    <t>COAP22012654</t>
  </si>
  <si>
    <t>CS22S17105128</t>
  </si>
  <si>
    <t>S.B.T.E.T</t>
  </si>
  <si>
    <t>S.S.C</t>
  </si>
  <si>
    <t>GVP COLLEGE OF ENGG</t>
  </si>
  <si>
    <t>22S17105128</t>
  </si>
  <si>
    <t>CS20221101</t>
  </si>
  <si>
    <t>COAP22013579</t>
  </si>
  <si>
    <t>CS22S12081259</t>
  </si>
  <si>
    <t>22S12081259</t>
  </si>
  <si>
    <t>CS20221207</t>
  </si>
  <si>
    <t>COAP22016891</t>
  </si>
  <si>
    <t>CS22S13028419</t>
  </si>
  <si>
    <t>RKGIT, GHAZIABAD</t>
  </si>
  <si>
    <t>22S13028419</t>
  </si>
  <si>
    <t>CS20221121</t>
  </si>
  <si>
    <t>COAP22001976</t>
  </si>
  <si>
    <t>CS22S13041075</t>
  </si>
  <si>
    <t>The Jammu &amp; Kashmir State Board of School Education</t>
  </si>
  <si>
    <t>UNIVERSITY OF KASHMIR</t>
  </si>
  <si>
    <t>22S13041075</t>
  </si>
  <si>
    <t>CS20221237</t>
  </si>
  <si>
    <t>COAP22002126</t>
  </si>
  <si>
    <t>CS22S12061447</t>
  </si>
  <si>
    <t>Guru Nanak Institute of Engineering and Technology, Kalmeshwar, Nagpur</t>
  </si>
  <si>
    <t>22S12061447</t>
  </si>
  <si>
    <t>CS20221250</t>
  </si>
  <si>
    <t>COAP22025299</t>
  </si>
  <si>
    <t>CS22S12064029</t>
  </si>
  <si>
    <t>Priyadarshini Institute of Engineering and Technology</t>
  </si>
  <si>
    <t>22S12064029</t>
  </si>
  <si>
    <t>CS20221283</t>
  </si>
  <si>
    <t>COAP22005144</t>
  </si>
  <si>
    <t>CS22S13030345</t>
  </si>
  <si>
    <t>AMBEDKAR INSTITUTE OF ADVANCED COMMUNICATION TECHNOLOGIES AND RESEARCH</t>
  </si>
  <si>
    <t>22S13030345</t>
  </si>
  <si>
    <t>CS20221012</t>
  </si>
  <si>
    <t>COAP22000817</t>
  </si>
  <si>
    <t>CS22S15012296</t>
  </si>
  <si>
    <t>JSS Academy of Technical Education</t>
  </si>
  <si>
    <t>22S15012296</t>
  </si>
  <si>
    <t>CS20221260</t>
  </si>
  <si>
    <t>COAP22009044</t>
  </si>
  <si>
    <t>CS22S12018076</t>
  </si>
  <si>
    <t>Government Engineering College, Patan</t>
  </si>
  <si>
    <t>22S12018076</t>
  </si>
  <si>
    <t>CS20221378</t>
  </si>
  <si>
    <t>COAP22023478</t>
  </si>
  <si>
    <t>CS22S18035001</t>
  </si>
  <si>
    <t>Board of School Education Uttarakhand</t>
  </si>
  <si>
    <t>G. B. Pant Institute of Engineering and Technology, Pauri Garhwal, (Uttarakhand)</t>
  </si>
  <si>
    <t>22S18035001</t>
  </si>
  <si>
    <t>CS20221387</t>
  </si>
  <si>
    <t>COAP22008063</t>
  </si>
  <si>
    <t>CS22S12016099</t>
  </si>
  <si>
    <t>G S AND H S E B GANDHINAGAR</t>
  </si>
  <si>
    <t>GOVERNMENT ENGINEERING COLLEGE GANDHINAGAR SECTOR 28</t>
  </si>
  <si>
    <t>22S12016099</t>
  </si>
  <si>
    <t>CS20221174</t>
  </si>
  <si>
    <t>COAP22019594</t>
  </si>
  <si>
    <t>CS21S54020417</t>
  </si>
  <si>
    <t>STATE BOARD UTTAR PRADESH</t>
  </si>
  <si>
    <t>DR. APJ ABDUL KALAM TECHNICAL UNIVERSITY LUCKNOW</t>
  </si>
  <si>
    <t>21S54020417</t>
  </si>
  <si>
    <t>CS20221122</t>
  </si>
  <si>
    <t>COAP22012878</t>
  </si>
  <si>
    <t>CS22S15001017</t>
  </si>
  <si>
    <t>IIT GOA</t>
  </si>
  <si>
    <t>22S15001017</t>
  </si>
  <si>
    <t>CS20221348</t>
  </si>
  <si>
    <t>COAP22029104</t>
  </si>
  <si>
    <t>CS21S65016274</t>
  </si>
  <si>
    <t>INSTITUTE OF ENGINEERING JIWAJI UNIVERSITY GWALIOR</t>
  </si>
  <si>
    <t>21S65016274</t>
  </si>
  <si>
    <t>CS20221338</t>
  </si>
  <si>
    <t>COAP22016457</t>
  </si>
  <si>
    <t>CS22S16507034</t>
  </si>
  <si>
    <t>Sir M Visvesvaraya Institute Of Technology</t>
  </si>
  <si>
    <t>22S16507034</t>
  </si>
  <si>
    <t>CS20221236</t>
  </si>
  <si>
    <t>COAP22025721</t>
  </si>
  <si>
    <t>22S16206469</t>
  </si>
  <si>
    <t>GEC RAIPUR</t>
  </si>
  <si>
    <t>CS20221157</t>
  </si>
  <si>
    <t>COAP22018161</t>
  </si>
  <si>
    <t>CS22S14044035</t>
  </si>
  <si>
    <t>Bihar school examination board</t>
  </si>
  <si>
    <t>LAKSHMI NARAIN COLLEGE OF TECHNOLOGY &amp; SCIENCE</t>
  </si>
  <si>
    <t>22S14044035</t>
  </si>
  <si>
    <t>CS20221442</t>
  </si>
  <si>
    <t>COAP22019318</t>
  </si>
  <si>
    <t>CS22S18004214</t>
  </si>
  <si>
    <t>College of Technology Pantnagar</t>
  </si>
  <si>
    <t>22S18004214</t>
  </si>
  <si>
    <t>CS20221204</t>
  </si>
  <si>
    <t>COAP22021887</t>
  </si>
  <si>
    <t>CS22S16514163</t>
  </si>
  <si>
    <t>BIHAR SCHOOL EXAMINATION BOARD,PATNA</t>
  </si>
  <si>
    <t>ALIAH UNIVERSITY</t>
  </si>
  <si>
    <t>22S16514163</t>
  </si>
  <si>
    <t>CS20221568</t>
  </si>
  <si>
    <t>COAP22003120</t>
  </si>
  <si>
    <t>CS22S14045301</t>
  </si>
  <si>
    <t>GALGOTIAS UNIVERSITY,GREATER NOIDA</t>
  </si>
  <si>
    <t>22S14045301</t>
  </si>
  <si>
    <t>CS20221479</t>
  </si>
  <si>
    <t>COAP22027830</t>
  </si>
  <si>
    <t>CS22S13017012</t>
  </si>
  <si>
    <t>B.S.E.B</t>
  </si>
  <si>
    <t>SHANKARA INSTITUTE OF TECHNOLOGY</t>
  </si>
  <si>
    <t>22S13017012</t>
  </si>
  <si>
    <t>CS20221552</t>
  </si>
  <si>
    <t>COAP22032298</t>
  </si>
  <si>
    <t>CS22S14026359</t>
  </si>
  <si>
    <t>State Council for Technical Education(SCTE)</t>
  </si>
  <si>
    <t>Board of Secondary Education, Assam</t>
  </si>
  <si>
    <t>CENTRAL INSTITUTE OF TECHNOLOGY KOKRAJHAR</t>
  </si>
  <si>
    <t>22S14026359</t>
  </si>
  <si>
    <t>CS20221153</t>
  </si>
  <si>
    <t>COAP22015560</t>
  </si>
  <si>
    <t>CS22S11206076</t>
  </si>
  <si>
    <t>MSc</t>
  </si>
  <si>
    <t>University of Allahabad</t>
  </si>
  <si>
    <t>22S11206076</t>
  </si>
  <si>
    <t>GATE23RollNo</t>
  </si>
  <si>
    <t>GATE23Rank</t>
  </si>
  <si>
    <t>GATE23Score</t>
  </si>
  <si>
    <t>GATE23Disc</t>
  </si>
  <si>
    <t>GATE24RollNo</t>
  </si>
  <si>
    <t>GATE24Rank</t>
  </si>
  <si>
    <t>GATE24Score</t>
  </si>
  <si>
    <t>GATE24Disc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</si>
</sst>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\ hh:mm:ss"/>
  </numFmts>
  <fonts count="4" x14ac:knownFonts="1">
    <font>
      <sz val="11"/>
      <color rgb="FF000000"/>
      <name val="Calibri"/>
      <scheme val="minor"/>
    </font>
    <font>
      <sz val="11"/>
      <color theme="1"/>
      <name val="Calibri"/>
      <scheme val="minor"/>
    </font>
    <font>
      <b/>
      <sz val="11"/>
      <color rgb="FF000000"/>
      <name val="Calibri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1" fillId="0" borderId="0" xfId="0" applyFont="1" applyAlignment="1"/>
    <xf numFmtId="0" fontId="2" fillId="0" borderId="1" xfId="0" applyFont="1" applyBorder="1" applyAlignment="1">
      <alignment horizontal="center" vertical="top"/>
    </xf>
    <xf numFmtId="0" fontId="1" fillId="0" borderId="0" xfId="0" applyFont="1"/>
    <xf numFmtId="164" fontId="3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000"/>
  <sheetViews>
    <sheetView tabSelected="1" topLeftCell="L1" workbookViewId="0">
      <selection activeCell="T10" sqref="T10"/>
    </sheetView>
  </sheetViews>
  <sheetFormatPr defaultColWidth="14.44140625" defaultRowHeight="15" customHeight="1" x14ac:dyDescent="0.3"/>
  <cols>
    <col min="1" max="2" width="8.6640625" customWidth="1"/>
    <col min="3" max="3" width="16" customWidth="1"/>
    <col min="4" max="4" width="14.5546875" customWidth="1"/>
    <col min="5" max="5" width="12.6640625" customWidth="1"/>
    <col min="6" max="10" width="8.6640625" customWidth="1"/>
    <col min="11" max="11" width="19.5546875" customWidth="1"/>
    <col min="12" max="12" width="15.6640625" customWidth="1"/>
    <col min="13" max="13" width="12.6640625" customWidth="1"/>
    <col min="14" max="14" width="16.88671875" customWidth="1"/>
    <col min="15" max="15" width="14.109375" customWidth="1"/>
    <col min="16" max="16" width="16.44140625" customWidth="1"/>
    <col min="17" max="17" width="16.6640625" customWidth="1"/>
    <col min="18" max="18" width="17" customWidth="1"/>
    <col min="19" max="19" width="15.88671875" customWidth="1"/>
    <col min="20" max="20" width="16.5546875" customWidth="1"/>
    <col min="21" max="21" width="13.6640625" customWidth="1"/>
    <col min="22" max="22" width="15.33203125" customWidth="1"/>
    <col min="23" max="34" width="8.6640625" customWidth="1"/>
    <col min="35" max="35" width="20.33203125" customWidth="1"/>
    <col min="36" max="41" width="8.6640625" customWidth="1"/>
  </cols>
  <sheetData>
    <row r="1" spans="1:41" ht="14.4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2599</v>
      </c>
      <c r="Q1" s="2" t="s">
        <v>2600</v>
      </c>
      <c r="R1" s="2" t="s">
        <v>2601</v>
      </c>
      <c r="S1" s="2" t="s">
        <v>2602</v>
      </c>
      <c r="T1" s="2" t="s">
        <v>2603</v>
      </c>
      <c r="U1" s="2" t="s">
        <v>2604</v>
      </c>
      <c r="V1" s="2" t="s">
        <v>2605</v>
      </c>
      <c r="W1" s="2" t="s">
        <v>2606</v>
      </c>
      <c r="X1" s="2" t="s">
        <v>15</v>
      </c>
      <c r="Y1" s="2" t="s">
        <v>16</v>
      </c>
      <c r="Z1" s="2" t="s">
        <v>17</v>
      </c>
      <c r="AA1" s="2" t="s">
        <v>18</v>
      </c>
      <c r="AB1" s="2" t="s">
        <v>19</v>
      </c>
      <c r="AC1" s="2" t="s">
        <v>20</v>
      </c>
      <c r="AD1" s="2" t="s">
        <v>21</v>
      </c>
      <c r="AE1" s="2" t="s">
        <v>22</v>
      </c>
      <c r="AF1" s="2" t="s">
        <v>23</v>
      </c>
      <c r="AG1" s="2" t="s">
        <v>24</v>
      </c>
      <c r="AH1" s="2" t="s">
        <v>25</v>
      </c>
      <c r="AI1" s="2" t="s">
        <v>26</v>
      </c>
      <c r="AJ1" s="2" t="s">
        <v>27</v>
      </c>
      <c r="AK1" s="2" t="s">
        <v>28</v>
      </c>
      <c r="AL1" s="2" t="s">
        <v>29</v>
      </c>
      <c r="AM1" s="2" t="s">
        <v>30</v>
      </c>
      <c r="AN1" s="2" t="s">
        <v>31</v>
      </c>
      <c r="AO1" s="2" t="s">
        <v>32</v>
      </c>
    </row>
    <row r="2" spans="1:41" ht="14.4" x14ac:dyDescent="0.3">
      <c r="A2" s="2">
        <v>3</v>
      </c>
      <c r="B2" s="3">
        <v>1</v>
      </c>
      <c r="C2" s="3" t="s">
        <v>33</v>
      </c>
      <c r="D2" s="3" t="str">
        <f t="shared" ref="D2:D445" si="0">CONCATENATE("d",A2,"@a.com")</f>
        <v>d3@a.com</v>
      </c>
      <c r="E2" s="3" t="str">
        <f t="shared" ref="E2:E445" si="1">CONCATENATE("E",A2)</f>
        <v>E3</v>
      </c>
      <c r="F2" s="3" t="s">
        <v>34</v>
      </c>
      <c r="G2" s="3" t="s">
        <v>35</v>
      </c>
      <c r="H2" s="3" t="s">
        <v>35</v>
      </c>
      <c r="I2" s="3" t="s">
        <v>36</v>
      </c>
      <c r="J2" s="3" t="s">
        <v>37</v>
      </c>
      <c r="K2" s="3" t="s">
        <v>38</v>
      </c>
      <c r="L2" s="3" t="s">
        <v>39</v>
      </c>
      <c r="M2" s="3">
        <v>9544</v>
      </c>
      <c r="N2" s="3">
        <v>354</v>
      </c>
      <c r="O2" s="3" t="s">
        <v>40</v>
      </c>
      <c r="X2" s="3">
        <v>354</v>
      </c>
      <c r="Y2" s="3" t="s">
        <v>41</v>
      </c>
      <c r="Z2" s="4">
        <v>42883</v>
      </c>
      <c r="AA2" s="3">
        <v>57.2</v>
      </c>
      <c r="AB2" s="3" t="s">
        <v>41</v>
      </c>
      <c r="AC2" s="4">
        <v>42152</v>
      </c>
      <c r="AD2" s="3">
        <v>84.48</v>
      </c>
      <c r="AE2" s="3" t="s">
        <v>42</v>
      </c>
      <c r="AF2" s="4">
        <v>44448</v>
      </c>
      <c r="AG2" s="3" t="s">
        <v>40</v>
      </c>
      <c r="AI2" s="3" t="s">
        <v>43</v>
      </c>
      <c r="AM2" s="3">
        <v>76.900000000000006</v>
      </c>
      <c r="AN2" s="3" t="s">
        <v>44</v>
      </c>
      <c r="AO2" s="3" t="s">
        <v>45</v>
      </c>
    </row>
    <row r="3" spans="1:41" ht="14.4" x14ac:dyDescent="0.3">
      <c r="A3" s="2">
        <v>4</v>
      </c>
      <c r="B3" s="3">
        <v>3</v>
      </c>
      <c r="C3" s="3" t="s">
        <v>46</v>
      </c>
      <c r="D3" s="3" t="str">
        <f t="shared" si="0"/>
        <v>d4@a.com</v>
      </c>
      <c r="E3" s="3" t="str">
        <f t="shared" si="1"/>
        <v>E4</v>
      </c>
      <c r="F3" s="3" t="s">
        <v>34</v>
      </c>
      <c r="G3" s="3" t="s">
        <v>35</v>
      </c>
      <c r="H3" s="3" t="s">
        <v>35</v>
      </c>
      <c r="I3" s="3" t="s">
        <v>47</v>
      </c>
      <c r="J3" s="3" t="s">
        <v>37</v>
      </c>
      <c r="K3" s="3" t="s">
        <v>48</v>
      </c>
      <c r="L3" s="3" t="s">
        <v>49</v>
      </c>
      <c r="M3" s="3">
        <v>325</v>
      </c>
      <c r="N3" s="3">
        <v>754</v>
      </c>
      <c r="O3" s="3" t="s">
        <v>40</v>
      </c>
      <c r="P3" s="3" t="s">
        <v>50</v>
      </c>
      <c r="Q3" s="3">
        <v>1460</v>
      </c>
      <c r="R3" s="3">
        <v>637</v>
      </c>
      <c r="S3" s="3" t="s">
        <v>40</v>
      </c>
      <c r="X3" s="3">
        <v>754</v>
      </c>
      <c r="Y3" s="3" t="s">
        <v>51</v>
      </c>
      <c r="Z3" s="4">
        <v>43318</v>
      </c>
      <c r="AA3" s="3">
        <v>65.180000000000007</v>
      </c>
      <c r="AB3" s="3" t="s">
        <v>52</v>
      </c>
      <c r="AC3" s="4">
        <v>41779</v>
      </c>
      <c r="AD3" s="3">
        <v>55</v>
      </c>
      <c r="AE3" s="3" t="s">
        <v>42</v>
      </c>
      <c r="AF3" s="4">
        <v>44425</v>
      </c>
      <c r="AG3" s="3" t="s">
        <v>40</v>
      </c>
      <c r="AI3" s="3" t="s">
        <v>53</v>
      </c>
      <c r="AJ3" s="3">
        <v>7.42</v>
      </c>
      <c r="AK3" s="3">
        <v>9.4600000000000009</v>
      </c>
      <c r="AL3" s="3">
        <v>74.2</v>
      </c>
      <c r="AM3" s="3">
        <v>94.6</v>
      </c>
      <c r="AN3" s="3" t="s">
        <v>44</v>
      </c>
      <c r="AO3" s="3" t="s">
        <v>54</v>
      </c>
    </row>
    <row r="4" spans="1:41" ht="14.4" x14ac:dyDescent="0.3">
      <c r="A4" s="2">
        <v>5</v>
      </c>
      <c r="B4" s="3">
        <v>4</v>
      </c>
      <c r="C4" s="3" t="s">
        <v>55</v>
      </c>
      <c r="D4" s="3" t="str">
        <f t="shared" si="0"/>
        <v>d5@a.com</v>
      </c>
      <c r="E4" s="3" t="str">
        <f t="shared" si="1"/>
        <v>E5</v>
      </c>
      <c r="F4" s="3" t="s">
        <v>34</v>
      </c>
      <c r="G4" s="3" t="s">
        <v>35</v>
      </c>
      <c r="H4" s="3" t="s">
        <v>35</v>
      </c>
      <c r="I4" s="3" t="s">
        <v>47</v>
      </c>
      <c r="J4" s="3" t="s">
        <v>37</v>
      </c>
      <c r="K4" s="3" t="s">
        <v>56</v>
      </c>
      <c r="L4" s="3" t="s">
        <v>57</v>
      </c>
      <c r="M4" s="3">
        <v>343</v>
      </c>
      <c r="N4" s="3">
        <v>749</v>
      </c>
      <c r="O4" s="3" t="s">
        <v>40</v>
      </c>
      <c r="X4" s="3">
        <v>749</v>
      </c>
      <c r="Y4" s="3" t="s">
        <v>58</v>
      </c>
      <c r="Z4" s="4">
        <v>43227</v>
      </c>
      <c r="AA4" s="3">
        <v>86.44</v>
      </c>
      <c r="AB4" s="3" t="s">
        <v>52</v>
      </c>
      <c r="AC4" s="4">
        <v>42518</v>
      </c>
      <c r="AD4" s="3">
        <v>100</v>
      </c>
      <c r="AE4" s="3" t="s">
        <v>42</v>
      </c>
      <c r="AF4" s="4">
        <v>44742</v>
      </c>
      <c r="AG4" s="3" t="s">
        <v>59</v>
      </c>
      <c r="AI4" s="3" t="s">
        <v>60</v>
      </c>
      <c r="AJ4" s="3">
        <v>8.48</v>
      </c>
      <c r="AN4" s="3" t="s">
        <v>44</v>
      </c>
      <c r="AO4" s="3" t="s">
        <v>61</v>
      </c>
    </row>
    <row r="5" spans="1:41" ht="14.4" x14ac:dyDescent="0.3">
      <c r="A5" s="2">
        <v>6</v>
      </c>
      <c r="B5" s="3">
        <v>5</v>
      </c>
      <c r="C5" s="3" t="s">
        <v>62</v>
      </c>
      <c r="D5" s="3" t="str">
        <f t="shared" si="0"/>
        <v>d6@a.com</v>
      </c>
      <c r="E5" s="3" t="str">
        <f t="shared" si="1"/>
        <v>E6</v>
      </c>
      <c r="F5" s="3" t="s">
        <v>34</v>
      </c>
      <c r="G5" s="3" t="s">
        <v>35</v>
      </c>
      <c r="H5" s="3" t="s">
        <v>35</v>
      </c>
      <c r="I5" s="3" t="s">
        <v>47</v>
      </c>
      <c r="J5" s="3" t="s">
        <v>37</v>
      </c>
      <c r="K5" s="3" t="s">
        <v>63</v>
      </c>
      <c r="L5" s="3" t="s">
        <v>64</v>
      </c>
      <c r="M5" s="3">
        <v>444</v>
      </c>
      <c r="N5" s="3">
        <v>727</v>
      </c>
      <c r="O5" s="3" t="s">
        <v>40</v>
      </c>
      <c r="X5" s="3">
        <v>727</v>
      </c>
      <c r="Y5" s="3" t="s">
        <v>52</v>
      </c>
      <c r="Z5" s="4">
        <v>41788</v>
      </c>
      <c r="AA5" s="3">
        <v>88.4</v>
      </c>
      <c r="AB5" s="3" t="s">
        <v>52</v>
      </c>
      <c r="AC5" s="4">
        <v>41053</v>
      </c>
      <c r="AD5" s="3">
        <v>89.3</v>
      </c>
      <c r="AE5" s="3" t="s">
        <v>42</v>
      </c>
      <c r="AF5" s="4">
        <v>43314</v>
      </c>
      <c r="AG5" s="3" t="s">
        <v>40</v>
      </c>
      <c r="AI5" s="3" t="s">
        <v>65</v>
      </c>
      <c r="AL5" s="3">
        <v>79.67</v>
      </c>
      <c r="AM5" s="3">
        <v>80.27</v>
      </c>
      <c r="AN5" s="3" t="s">
        <v>44</v>
      </c>
      <c r="AO5" s="3" t="s">
        <v>66</v>
      </c>
    </row>
    <row r="6" spans="1:41" ht="14.4" x14ac:dyDescent="0.3">
      <c r="A6" s="2">
        <v>7</v>
      </c>
      <c r="B6" s="3">
        <v>6</v>
      </c>
      <c r="C6" s="3" t="s">
        <v>67</v>
      </c>
      <c r="D6" s="3" t="str">
        <f t="shared" si="0"/>
        <v>d7@a.com</v>
      </c>
      <c r="E6" s="3" t="str">
        <f t="shared" si="1"/>
        <v>E7</v>
      </c>
      <c r="F6" s="3" t="s">
        <v>34</v>
      </c>
      <c r="G6" s="3" t="s">
        <v>35</v>
      </c>
      <c r="H6" s="3" t="s">
        <v>35</v>
      </c>
      <c r="I6" s="3" t="s">
        <v>47</v>
      </c>
      <c r="J6" s="3" t="s">
        <v>37</v>
      </c>
      <c r="K6" s="3" t="s">
        <v>68</v>
      </c>
      <c r="L6" s="3" t="s">
        <v>69</v>
      </c>
      <c r="M6" s="3">
        <v>521</v>
      </c>
      <c r="N6" s="3">
        <v>710</v>
      </c>
      <c r="O6" s="3" t="s">
        <v>40</v>
      </c>
      <c r="P6" s="3" t="s">
        <v>70</v>
      </c>
      <c r="Q6" s="3">
        <v>12527</v>
      </c>
      <c r="R6" s="3">
        <v>370</v>
      </c>
      <c r="S6" s="3" t="s">
        <v>40</v>
      </c>
      <c r="X6" s="3">
        <v>710</v>
      </c>
      <c r="Y6" s="3" t="s">
        <v>52</v>
      </c>
      <c r="Z6" s="4">
        <v>43191</v>
      </c>
      <c r="AA6" s="3">
        <v>89.4</v>
      </c>
      <c r="AB6" s="3" t="s">
        <v>52</v>
      </c>
      <c r="AC6" s="4">
        <v>42430</v>
      </c>
      <c r="AD6" s="3">
        <v>89.3</v>
      </c>
      <c r="AE6" s="3" t="s">
        <v>42</v>
      </c>
      <c r="AF6" s="4">
        <v>44774</v>
      </c>
      <c r="AG6" s="3" t="s">
        <v>71</v>
      </c>
      <c r="AH6" s="3" t="s">
        <v>72</v>
      </c>
      <c r="AI6" s="3" t="s">
        <v>73</v>
      </c>
      <c r="AJ6" s="3">
        <v>8.2200000000000006</v>
      </c>
      <c r="AN6" s="3" t="s">
        <v>44</v>
      </c>
      <c r="AO6" s="3" t="s">
        <v>69</v>
      </c>
    </row>
    <row r="7" spans="1:41" ht="14.4" x14ac:dyDescent="0.3">
      <c r="A7" s="2">
        <v>8</v>
      </c>
      <c r="B7" s="3">
        <v>7</v>
      </c>
      <c r="C7" s="3" t="s">
        <v>74</v>
      </c>
      <c r="D7" s="3" t="str">
        <f t="shared" si="0"/>
        <v>d8@a.com</v>
      </c>
      <c r="E7" s="3" t="str">
        <f t="shared" si="1"/>
        <v>E8</v>
      </c>
      <c r="F7" s="3" t="s">
        <v>34</v>
      </c>
      <c r="G7" s="3" t="s">
        <v>35</v>
      </c>
      <c r="H7" s="3" t="s">
        <v>35</v>
      </c>
      <c r="I7" s="3" t="s">
        <v>36</v>
      </c>
      <c r="J7" s="3" t="s">
        <v>37</v>
      </c>
      <c r="K7" s="3" t="s">
        <v>75</v>
      </c>
      <c r="L7" s="3" t="s">
        <v>76</v>
      </c>
      <c r="M7" s="3">
        <v>546</v>
      </c>
      <c r="N7" s="3">
        <v>705</v>
      </c>
      <c r="O7" s="3" t="s">
        <v>40</v>
      </c>
      <c r="P7" s="3" t="s">
        <v>77</v>
      </c>
      <c r="Q7" s="3">
        <v>3526</v>
      </c>
      <c r="R7" s="3">
        <v>531</v>
      </c>
      <c r="S7" s="3" t="s">
        <v>40</v>
      </c>
      <c r="X7" s="3">
        <v>705</v>
      </c>
      <c r="Y7" s="3" t="s">
        <v>52</v>
      </c>
      <c r="Z7" s="4">
        <v>42877</v>
      </c>
      <c r="AA7" s="3">
        <v>95.6</v>
      </c>
      <c r="AB7" s="3" t="s">
        <v>78</v>
      </c>
      <c r="AC7" s="4">
        <v>42142</v>
      </c>
      <c r="AD7" s="3">
        <v>96.17</v>
      </c>
      <c r="AE7" s="3" t="s">
        <v>42</v>
      </c>
      <c r="AF7" s="4">
        <v>44347</v>
      </c>
      <c r="AG7" s="3" t="s">
        <v>40</v>
      </c>
      <c r="AI7" s="3" t="s">
        <v>79</v>
      </c>
      <c r="AK7" s="3">
        <v>8.92</v>
      </c>
      <c r="AN7" s="3" t="s">
        <v>44</v>
      </c>
      <c r="AO7" s="3" t="s">
        <v>80</v>
      </c>
    </row>
    <row r="8" spans="1:41" ht="14.4" x14ac:dyDescent="0.3">
      <c r="A8" s="2">
        <v>9</v>
      </c>
      <c r="B8" s="3">
        <v>8</v>
      </c>
      <c r="C8" s="3" t="s">
        <v>81</v>
      </c>
      <c r="D8" s="3" t="str">
        <f t="shared" si="0"/>
        <v>d9@a.com</v>
      </c>
      <c r="E8" s="3" t="str">
        <f t="shared" si="1"/>
        <v>E9</v>
      </c>
      <c r="F8" s="3" t="s">
        <v>34</v>
      </c>
      <c r="G8" s="3" t="s">
        <v>35</v>
      </c>
      <c r="H8" s="3" t="s">
        <v>35</v>
      </c>
      <c r="I8" s="3" t="s">
        <v>47</v>
      </c>
      <c r="J8" s="3" t="s">
        <v>37</v>
      </c>
      <c r="K8" s="3" t="s">
        <v>82</v>
      </c>
      <c r="L8" s="3" t="s">
        <v>83</v>
      </c>
      <c r="M8" s="3">
        <v>578</v>
      </c>
      <c r="N8" s="3">
        <v>701</v>
      </c>
      <c r="O8" s="3" t="s">
        <v>40</v>
      </c>
      <c r="P8" s="3" t="s">
        <v>84</v>
      </c>
      <c r="Q8" s="3">
        <v>1277</v>
      </c>
      <c r="R8" s="3">
        <v>650</v>
      </c>
      <c r="S8" s="3" t="s">
        <v>40</v>
      </c>
      <c r="X8" s="3">
        <v>701</v>
      </c>
      <c r="Y8" s="3" t="s">
        <v>52</v>
      </c>
      <c r="Z8" s="4">
        <v>42883</v>
      </c>
      <c r="AA8" s="3">
        <v>84.8</v>
      </c>
      <c r="AB8" s="3" t="s">
        <v>52</v>
      </c>
      <c r="AC8" s="4">
        <v>42152</v>
      </c>
      <c r="AD8" s="3">
        <v>89</v>
      </c>
      <c r="AE8" s="3" t="s">
        <v>42</v>
      </c>
      <c r="AF8" s="4">
        <v>44382</v>
      </c>
      <c r="AG8" s="3" t="s">
        <v>40</v>
      </c>
      <c r="AI8" s="3" t="s">
        <v>85</v>
      </c>
      <c r="AK8" s="3">
        <v>9.31</v>
      </c>
      <c r="AN8" s="3" t="s">
        <v>44</v>
      </c>
      <c r="AO8" s="3" t="s">
        <v>86</v>
      </c>
    </row>
    <row r="9" spans="1:41" ht="14.4" x14ac:dyDescent="0.3">
      <c r="A9" s="2">
        <v>10</v>
      </c>
      <c r="B9" s="3">
        <v>9</v>
      </c>
      <c r="C9" s="3" t="s">
        <v>87</v>
      </c>
      <c r="D9" s="3" t="str">
        <f t="shared" si="0"/>
        <v>d10@a.com</v>
      </c>
      <c r="E9" s="3" t="str">
        <f t="shared" si="1"/>
        <v>E10</v>
      </c>
      <c r="F9" s="3" t="s">
        <v>34</v>
      </c>
      <c r="G9" s="3" t="s">
        <v>35</v>
      </c>
      <c r="H9" s="3" t="s">
        <v>88</v>
      </c>
      <c r="I9" s="3" t="s">
        <v>36</v>
      </c>
      <c r="J9" s="3" t="s">
        <v>37</v>
      </c>
      <c r="K9" s="3" t="s">
        <v>89</v>
      </c>
      <c r="L9" s="3" t="s">
        <v>90</v>
      </c>
      <c r="M9" s="3">
        <v>632</v>
      </c>
      <c r="N9" s="3">
        <v>692</v>
      </c>
      <c r="O9" s="3" t="s">
        <v>40</v>
      </c>
      <c r="X9" s="3">
        <v>692</v>
      </c>
      <c r="Y9" s="3" t="s">
        <v>91</v>
      </c>
      <c r="Z9" s="4">
        <v>42521</v>
      </c>
      <c r="AA9" s="3">
        <v>82</v>
      </c>
      <c r="AB9" s="3" t="s">
        <v>52</v>
      </c>
      <c r="AC9" s="4">
        <v>41820</v>
      </c>
      <c r="AD9" s="3">
        <v>91</v>
      </c>
      <c r="AE9" s="3" t="s">
        <v>42</v>
      </c>
      <c r="AF9" s="4">
        <v>44105</v>
      </c>
      <c r="AG9" s="3" t="s">
        <v>71</v>
      </c>
      <c r="AH9" s="3" t="s">
        <v>72</v>
      </c>
      <c r="AI9" s="3" t="s">
        <v>92</v>
      </c>
      <c r="AK9" s="3">
        <v>8.67</v>
      </c>
      <c r="AN9" s="3" t="s">
        <v>44</v>
      </c>
      <c r="AO9" s="3" t="s">
        <v>93</v>
      </c>
    </row>
    <row r="10" spans="1:41" ht="14.4" x14ac:dyDescent="0.3">
      <c r="A10" s="2">
        <v>11</v>
      </c>
      <c r="B10" s="3">
        <v>10</v>
      </c>
      <c r="C10" s="3" t="s">
        <v>94</v>
      </c>
      <c r="D10" s="3" t="str">
        <f t="shared" si="0"/>
        <v>d11@a.com</v>
      </c>
      <c r="E10" s="3" t="str">
        <f t="shared" si="1"/>
        <v>E11</v>
      </c>
      <c r="F10" s="3" t="s">
        <v>34</v>
      </c>
      <c r="G10" s="3" t="s">
        <v>35</v>
      </c>
      <c r="H10" s="3" t="s">
        <v>35</v>
      </c>
      <c r="I10" s="3" t="s">
        <v>47</v>
      </c>
      <c r="J10" s="3" t="s">
        <v>95</v>
      </c>
      <c r="K10" s="3" t="s">
        <v>96</v>
      </c>
      <c r="L10" s="3" t="s">
        <v>97</v>
      </c>
      <c r="M10" s="3">
        <v>660</v>
      </c>
      <c r="N10" s="3">
        <v>688</v>
      </c>
      <c r="O10" s="3" t="s">
        <v>40</v>
      </c>
      <c r="X10" s="3">
        <v>688</v>
      </c>
      <c r="Y10" s="3" t="s">
        <v>98</v>
      </c>
      <c r="Z10" s="4">
        <v>42420</v>
      </c>
      <c r="AA10" s="3">
        <v>83.08</v>
      </c>
      <c r="AB10" s="3" t="s">
        <v>99</v>
      </c>
      <c r="AC10" s="4">
        <v>41690</v>
      </c>
      <c r="AD10" s="3">
        <v>89.8</v>
      </c>
      <c r="AE10" s="3" t="s">
        <v>42</v>
      </c>
      <c r="AF10" s="4">
        <v>44163</v>
      </c>
      <c r="AG10" s="3" t="s">
        <v>40</v>
      </c>
      <c r="AI10" s="3" t="s">
        <v>100</v>
      </c>
      <c r="AK10" s="3">
        <v>8.34</v>
      </c>
      <c r="AN10" s="3" t="s">
        <v>44</v>
      </c>
      <c r="AO10" s="3" t="s">
        <v>101</v>
      </c>
    </row>
    <row r="11" spans="1:41" ht="14.4" x14ac:dyDescent="0.3">
      <c r="A11" s="2">
        <v>12</v>
      </c>
      <c r="B11" s="3">
        <v>11</v>
      </c>
      <c r="C11" s="3" t="s">
        <v>102</v>
      </c>
      <c r="D11" s="3" t="str">
        <f t="shared" si="0"/>
        <v>d12@a.com</v>
      </c>
      <c r="E11" s="3" t="str">
        <f t="shared" si="1"/>
        <v>E12</v>
      </c>
      <c r="F11" s="3" t="s">
        <v>34</v>
      </c>
      <c r="G11" s="3" t="s">
        <v>35</v>
      </c>
      <c r="H11" s="3" t="s">
        <v>35</v>
      </c>
      <c r="I11" s="3" t="s">
        <v>36</v>
      </c>
      <c r="J11" s="3" t="s">
        <v>37</v>
      </c>
      <c r="K11" s="3" t="s">
        <v>103</v>
      </c>
      <c r="L11" s="3" t="s">
        <v>104</v>
      </c>
      <c r="M11" s="3">
        <v>689</v>
      </c>
      <c r="N11" s="3">
        <v>683</v>
      </c>
      <c r="O11" s="3" t="s">
        <v>40</v>
      </c>
      <c r="X11" s="3">
        <v>683</v>
      </c>
      <c r="Y11" s="3" t="s">
        <v>105</v>
      </c>
      <c r="Z11" s="4">
        <v>42884</v>
      </c>
      <c r="AA11" s="3">
        <v>92.8</v>
      </c>
      <c r="AB11" s="3" t="s">
        <v>78</v>
      </c>
      <c r="AC11" s="4">
        <v>42142</v>
      </c>
      <c r="AD11" s="3">
        <v>95</v>
      </c>
      <c r="AE11" s="3" t="s">
        <v>42</v>
      </c>
      <c r="AF11" s="4">
        <v>44713</v>
      </c>
      <c r="AG11" s="3" t="s">
        <v>71</v>
      </c>
      <c r="AH11" s="3" t="s">
        <v>72</v>
      </c>
      <c r="AI11" s="3" t="s">
        <v>106</v>
      </c>
      <c r="AJ11" s="3">
        <v>9.5399999999999991</v>
      </c>
      <c r="AN11" s="3" t="s">
        <v>44</v>
      </c>
      <c r="AO11" s="3" t="s">
        <v>107</v>
      </c>
    </row>
    <row r="12" spans="1:41" ht="14.4" x14ac:dyDescent="0.3">
      <c r="A12" s="2">
        <v>13</v>
      </c>
      <c r="B12" s="3">
        <v>12</v>
      </c>
      <c r="C12" s="3" t="s">
        <v>108</v>
      </c>
      <c r="D12" s="3" t="str">
        <f t="shared" si="0"/>
        <v>d13@a.com</v>
      </c>
      <c r="E12" s="3" t="str">
        <f t="shared" si="1"/>
        <v>E13</v>
      </c>
      <c r="F12" s="3" t="s">
        <v>34</v>
      </c>
      <c r="G12" s="3" t="s">
        <v>35</v>
      </c>
      <c r="H12" s="3" t="s">
        <v>35</v>
      </c>
      <c r="I12" s="3" t="s">
        <v>47</v>
      </c>
      <c r="J12" s="3" t="s">
        <v>95</v>
      </c>
      <c r="K12" s="3" t="s">
        <v>109</v>
      </c>
      <c r="L12" s="3" t="s">
        <v>110</v>
      </c>
      <c r="M12" s="3">
        <v>689</v>
      </c>
      <c r="N12" s="3">
        <v>683</v>
      </c>
      <c r="O12" s="3" t="s">
        <v>40</v>
      </c>
      <c r="X12" s="3">
        <v>683</v>
      </c>
      <c r="Y12" s="3" t="s">
        <v>111</v>
      </c>
      <c r="Z12" s="4">
        <v>41767</v>
      </c>
      <c r="AA12" s="3">
        <v>76.400000000000006</v>
      </c>
      <c r="AB12" s="3" t="s">
        <v>111</v>
      </c>
      <c r="AC12" s="4">
        <v>41060</v>
      </c>
      <c r="AD12" s="3">
        <v>81.33</v>
      </c>
      <c r="AE12" s="3" t="s">
        <v>42</v>
      </c>
      <c r="AF12" s="4">
        <v>44111</v>
      </c>
      <c r="AG12" s="3" t="s">
        <v>71</v>
      </c>
      <c r="AH12" s="3" t="s">
        <v>112</v>
      </c>
      <c r="AI12" s="3" t="s">
        <v>113</v>
      </c>
      <c r="AJ12" s="3">
        <v>6.65</v>
      </c>
      <c r="AK12" s="3">
        <v>9</v>
      </c>
      <c r="AN12" s="3" t="s">
        <v>44</v>
      </c>
      <c r="AO12" s="3" t="s">
        <v>114</v>
      </c>
    </row>
    <row r="13" spans="1:41" ht="14.4" x14ac:dyDescent="0.3">
      <c r="A13" s="2">
        <v>14</v>
      </c>
      <c r="B13" s="3">
        <v>13</v>
      </c>
      <c r="C13" s="3" t="s">
        <v>115</v>
      </c>
      <c r="D13" s="3" t="str">
        <f t="shared" si="0"/>
        <v>d14@a.com</v>
      </c>
      <c r="E13" s="3" t="str">
        <f t="shared" si="1"/>
        <v>E14</v>
      </c>
      <c r="F13" s="3" t="s">
        <v>34</v>
      </c>
      <c r="G13" s="3" t="s">
        <v>35</v>
      </c>
      <c r="H13" s="3" t="s">
        <v>35</v>
      </c>
      <c r="I13" s="3" t="s">
        <v>47</v>
      </c>
      <c r="J13" s="3" t="s">
        <v>37</v>
      </c>
      <c r="K13" s="3" t="s">
        <v>116</v>
      </c>
      <c r="L13" s="3" t="s">
        <v>117</v>
      </c>
      <c r="M13" s="3">
        <v>689</v>
      </c>
      <c r="N13" s="3">
        <v>683</v>
      </c>
      <c r="O13" s="3" t="s">
        <v>40</v>
      </c>
      <c r="X13" s="3">
        <v>683</v>
      </c>
      <c r="Y13" s="3" t="s">
        <v>52</v>
      </c>
      <c r="Z13" s="4">
        <v>42511</v>
      </c>
      <c r="AA13" s="3">
        <v>71.400000000000006</v>
      </c>
      <c r="AB13" s="3" t="s">
        <v>78</v>
      </c>
      <c r="AC13" s="4">
        <v>41769</v>
      </c>
      <c r="AD13" s="3">
        <v>90.3</v>
      </c>
      <c r="AE13" s="3" t="s">
        <v>42</v>
      </c>
      <c r="AF13" s="4">
        <v>44535</v>
      </c>
      <c r="AG13" s="3" t="s">
        <v>71</v>
      </c>
      <c r="AH13" s="3" t="s">
        <v>118</v>
      </c>
      <c r="AI13" s="3" t="s">
        <v>119</v>
      </c>
      <c r="AK13" s="3">
        <v>8.8800000000000008</v>
      </c>
      <c r="AN13" s="3" t="s">
        <v>44</v>
      </c>
      <c r="AO13" s="3" t="s">
        <v>120</v>
      </c>
    </row>
    <row r="14" spans="1:41" ht="14.4" x14ac:dyDescent="0.3">
      <c r="A14" s="2">
        <v>15</v>
      </c>
      <c r="B14" s="3">
        <v>14</v>
      </c>
      <c r="C14" s="3" t="s">
        <v>121</v>
      </c>
      <c r="D14" s="3" t="str">
        <f t="shared" si="0"/>
        <v>d15@a.com</v>
      </c>
      <c r="E14" s="3" t="str">
        <f t="shared" si="1"/>
        <v>E15</v>
      </c>
      <c r="F14" s="3" t="s">
        <v>34</v>
      </c>
      <c r="G14" s="3" t="s">
        <v>35</v>
      </c>
      <c r="H14" s="3" t="s">
        <v>35</v>
      </c>
      <c r="I14" s="3" t="s">
        <v>36</v>
      </c>
      <c r="J14" s="3" t="s">
        <v>95</v>
      </c>
      <c r="K14" s="3" t="s">
        <v>122</v>
      </c>
      <c r="L14" s="3" t="s">
        <v>123</v>
      </c>
      <c r="M14" s="3">
        <v>720</v>
      </c>
      <c r="N14" s="3">
        <v>679</v>
      </c>
      <c r="O14" s="3" t="s">
        <v>40</v>
      </c>
      <c r="X14" s="3">
        <v>679</v>
      </c>
      <c r="Y14" s="3" t="s">
        <v>52</v>
      </c>
      <c r="Z14" s="4">
        <v>42155</v>
      </c>
      <c r="AA14" s="3">
        <v>90</v>
      </c>
      <c r="AB14" s="3" t="s">
        <v>52</v>
      </c>
      <c r="AC14" s="4">
        <v>41425</v>
      </c>
      <c r="AD14" s="3">
        <v>89</v>
      </c>
      <c r="AE14" s="3" t="s">
        <v>42</v>
      </c>
      <c r="AF14" s="4">
        <v>43616</v>
      </c>
      <c r="AG14" s="3" t="s">
        <v>40</v>
      </c>
      <c r="AI14" s="3" t="s">
        <v>124</v>
      </c>
      <c r="AK14" s="3">
        <v>8.93</v>
      </c>
      <c r="AN14" s="3" t="s">
        <v>44</v>
      </c>
      <c r="AO14" s="3" t="s">
        <v>125</v>
      </c>
    </row>
    <row r="15" spans="1:41" ht="14.4" x14ac:dyDescent="0.3">
      <c r="A15" s="2">
        <v>16</v>
      </c>
      <c r="B15" s="3">
        <v>15</v>
      </c>
      <c r="C15" s="3" t="s">
        <v>126</v>
      </c>
      <c r="D15" s="3" t="str">
        <f t="shared" si="0"/>
        <v>d16@a.com</v>
      </c>
      <c r="E15" s="3" t="str">
        <f t="shared" si="1"/>
        <v>E16</v>
      </c>
      <c r="F15" s="3" t="s">
        <v>34</v>
      </c>
      <c r="G15" s="3" t="s">
        <v>35</v>
      </c>
      <c r="H15" s="3" t="s">
        <v>35</v>
      </c>
      <c r="I15" s="3" t="s">
        <v>47</v>
      </c>
      <c r="J15" s="3" t="s">
        <v>37</v>
      </c>
      <c r="K15" s="3" t="s">
        <v>127</v>
      </c>
      <c r="L15" s="3" t="s">
        <v>128</v>
      </c>
      <c r="M15" s="3">
        <v>746</v>
      </c>
      <c r="N15" s="3">
        <v>675</v>
      </c>
      <c r="O15" s="3" t="s">
        <v>40</v>
      </c>
      <c r="P15" s="3" t="s">
        <v>129</v>
      </c>
      <c r="Q15" s="3">
        <v>1630</v>
      </c>
      <c r="R15" s="3">
        <v>624</v>
      </c>
      <c r="S15" s="3" t="s">
        <v>40</v>
      </c>
      <c r="X15" s="3">
        <v>675</v>
      </c>
      <c r="Y15" s="3" t="s">
        <v>130</v>
      </c>
      <c r="Z15" s="4">
        <v>42139</v>
      </c>
      <c r="AA15" s="3">
        <v>96</v>
      </c>
      <c r="AB15" s="3" t="s">
        <v>130</v>
      </c>
      <c r="AC15" s="4">
        <v>41411</v>
      </c>
      <c r="AD15" s="3">
        <v>96</v>
      </c>
      <c r="AE15" s="3" t="s">
        <v>42</v>
      </c>
      <c r="AF15" s="4">
        <v>43615</v>
      </c>
      <c r="AG15" s="3" t="s">
        <v>71</v>
      </c>
      <c r="AH15" s="3" t="s">
        <v>131</v>
      </c>
      <c r="AI15" s="3" t="s">
        <v>132</v>
      </c>
      <c r="AK15" s="3">
        <v>7.51</v>
      </c>
      <c r="AN15" s="3" t="s">
        <v>44</v>
      </c>
      <c r="AO15" s="3" t="s">
        <v>133</v>
      </c>
    </row>
    <row r="16" spans="1:41" ht="14.4" x14ac:dyDescent="0.3">
      <c r="A16" s="2">
        <v>17</v>
      </c>
      <c r="B16" s="3">
        <v>16</v>
      </c>
      <c r="C16" s="3" t="s">
        <v>134</v>
      </c>
      <c r="D16" s="3" t="str">
        <f t="shared" si="0"/>
        <v>d17@a.com</v>
      </c>
      <c r="E16" s="3" t="str">
        <f t="shared" si="1"/>
        <v>E17</v>
      </c>
      <c r="F16" s="3" t="s">
        <v>34</v>
      </c>
      <c r="G16" s="3" t="s">
        <v>35</v>
      </c>
      <c r="H16" s="3" t="s">
        <v>88</v>
      </c>
      <c r="I16" s="3" t="s">
        <v>47</v>
      </c>
      <c r="J16" s="3" t="s">
        <v>37</v>
      </c>
      <c r="K16" s="3" t="s">
        <v>135</v>
      </c>
      <c r="L16" s="3" t="s">
        <v>136</v>
      </c>
      <c r="M16" s="3">
        <v>778</v>
      </c>
      <c r="N16" s="3">
        <v>670</v>
      </c>
      <c r="O16" s="3" t="s">
        <v>40</v>
      </c>
      <c r="X16" s="3">
        <v>670</v>
      </c>
      <c r="Y16" s="3" t="s">
        <v>52</v>
      </c>
      <c r="Z16" s="4">
        <v>42883</v>
      </c>
      <c r="AA16" s="3">
        <v>77.400000000000006</v>
      </c>
      <c r="AB16" s="3" t="s">
        <v>52</v>
      </c>
      <c r="AC16" s="4">
        <v>42152</v>
      </c>
      <c r="AD16" s="3">
        <v>85.5</v>
      </c>
      <c r="AE16" s="3" t="s">
        <v>42</v>
      </c>
      <c r="AF16" s="4">
        <v>44438</v>
      </c>
      <c r="AG16" s="3" t="s">
        <v>40</v>
      </c>
      <c r="AI16" s="3" t="s">
        <v>137</v>
      </c>
      <c r="AK16" s="3">
        <v>7.95</v>
      </c>
      <c r="AM16" s="3">
        <v>79.5</v>
      </c>
      <c r="AN16" s="3" t="s">
        <v>44</v>
      </c>
      <c r="AO16" s="3" t="s">
        <v>138</v>
      </c>
    </row>
    <row r="17" spans="1:41" ht="14.4" x14ac:dyDescent="0.3">
      <c r="A17" s="2">
        <v>18</v>
      </c>
      <c r="B17" s="3">
        <v>17</v>
      </c>
      <c r="C17" s="3" t="s">
        <v>139</v>
      </c>
      <c r="D17" s="3" t="str">
        <f t="shared" si="0"/>
        <v>d18@a.com</v>
      </c>
      <c r="E17" s="3" t="str">
        <f t="shared" si="1"/>
        <v>E18</v>
      </c>
      <c r="F17" s="3" t="s">
        <v>34</v>
      </c>
      <c r="G17" s="3" t="s">
        <v>35</v>
      </c>
      <c r="H17" s="3" t="s">
        <v>35</v>
      </c>
      <c r="I17" s="3" t="s">
        <v>47</v>
      </c>
      <c r="J17" s="3" t="s">
        <v>37</v>
      </c>
      <c r="K17" s="3" t="s">
        <v>140</v>
      </c>
      <c r="L17" s="3" t="s">
        <v>141</v>
      </c>
      <c r="M17" s="3">
        <v>841</v>
      </c>
      <c r="N17" s="3">
        <v>662</v>
      </c>
      <c r="O17" s="3" t="s">
        <v>40</v>
      </c>
      <c r="X17" s="3">
        <v>662</v>
      </c>
      <c r="Y17" s="3" t="s">
        <v>142</v>
      </c>
      <c r="Z17" s="4">
        <v>42515</v>
      </c>
      <c r="AA17" s="3">
        <v>95.83</v>
      </c>
      <c r="AB17" s="3" t="s">
        <v>52</v>
      </c>
      <c r="AC17" s="4">
        <v>41760</v>
      </c>
      <c r="AD17" s="3">
        <v>95</v>
      </c>
      <c r="AE17" s="3" t="s">
        <v>143</v>
      </c>
      <c r="AF17" s="4">
        <v>44044</v>
      </c>
      <c r="AG17" s="3" t="s">
        <v>40</v>
      </c>
      <c r="AI17" s="3" t="s">
        <v>144</v>
      </c>
      <c r="AK17" s="3">
        <v>8.94</v>
      </c>
      <c r="AN17" s="3" t="s">
        <v>44</v>
      </c>
      <c r="AO17" s="3" t="s">
        <v>145</v>
      </c>
    </row>
    <row r="18" spans="1:41" ht="14.4" x14ac:dyDescent="0.3">
      <c r="A18" s="2">
        <v>19</v>
      </c>
      <c r="B18" s="3">
        <v>18</v>
      </c>
      <c r="C18" s="3" t="s">
        <v>146</v>
      </c>
      <c r="D18" s="3" t="str">
        <f t="shared" si="0"/>
        <v>d19@a.com</v>
      </c>
      <c r="E18" s="3" t="str">
        <f t="shared" si="1"/>
        <v>E19</v>
      </c>
      <c r="F18" s="3" t="s">
        <v>34</v>
      </c>
      <c r="G18" s="3" t="s">
        <v>35</v>
      </c>
      <c r="H18" s="3" t="s">
        <v>35</v>
      </c>
      <c r="I18" s="3" t="s">
        <v>47</v>
      </c>
      <c r="J18" s="3" t="s">
        <v>37</v>
      </c>
      <c r="K18" s="3" t="s">
        <v>147</v>
      </c>
      <c r="L18" s="3" t="s">
        <v>148</v>
      </c>
      <c r="M18" s="3">
        <v>841</v>
      </c>
      <c r="N18" s="3">
        <v>662</v>
      </c>
      <c r="O18" s="3" t="s">
        <v>40</v>
      </c>
      <c r="X18" s="3">
        <v>662</v>
      </c>
      <c r="Y18" s="3" t="s">
        <v>52</v>
      </c>
      <c r="Z18" s="4">
        <v>42149</v>
      </c>
      <c r="AA18" s="3">
        <v>93</v>
      </c>
      <c r="AB18" s="3" t="s">
        <v>52</v>
      </c>
      <c r="AC18" s="4">
        <v>41424</v>
      </c>
      <c r="AD18" s="3">
        <v>87.4</v>
      </c>
      <c r="AE18" s="3" t="s">
        <v>42</v>
      </c>
      <c r="AF18" s="4">
        <v>44097</v>
      </c>
      <c r="AG18" s="3" t="s">
        <v>40</v>
      </c>
      <c r="AI18" s="3" t="s">
        <v>149</v>
      </c>
      <c r="AK18" s="3">
        <v>8.32</v>
      </c>
      <c r="AN18" s="3" t="s">
        <v>44</v>
      </c>
      <c r="AO18" s="3" t="s">
        <v>150</v>
      </c>
    </row>
    <row r="19" spans="1:41" ht="14.4" x14ac:dyDescent="0.3">
      <c r="A19" s="2">
        <v>20</v>
      </c>
      <c r="B19" s="3">
        <v>19</v>
      </c>
      <c r="C19" s="3" t="s">
        <v>151</v>
      </c>
      <c r="D19" s="3" t="str">
        <f t="shared" si="0"/>
        <v>d20@a.com</v>
      </c>
      <c r="E19" s="3" t="str">
        <f t="shared" si="1"/>
        <v>E20</v>
      </c>
      <c r="F19" s="3" t="s">
        <v>34</v>
      </c>
      <c r="G19" s="3" t="s">
        <v>35</v>
      </c>
      <c r="H19" s="3" t="s">
        <v>35</v>
      </c>
      <c r="I19" s="3" t="s">
        <v>47</v>
      </c>
      <c r="J19" s="3" t="s">
        <v>37</v>
      </c>
      <c r="K19" s="3" t="s">
        <v>152</v>
      </c>
      <c r="L19" s="3" t="s">
        <v>153</v>
      </c>
      <c r="M19" s="3">
        <v>841</v>
      </c>
      <c r="N19" s="3">
        <v>662</v>
      </c>
      <c r="O19" s="3" t="s">
        <v>40</v>
      </c>
      <c r="X19" s="3">
        <v>662</v>
      </c>
      <c r="Y19" s="3" t="s">
        <v>52</v>
      </c>
      <c r="Z19" s="4">
        <v>40686</v>
      </c>
      <c r="AA19" s="3">
        <v>83.4</v>
      </c>
      <c r="AB19" s="3" t="s">
        <v>52</v>
      </c>
      <c r="AC19" s="4">
        <v>39959</v>
      </c>
      <c r="AD19" s="3">
        <v>85.8</v>
      </c>
      <c r="AE19" s="3" t="s">
        <v>143</v>
      </c>
      <c r="AF19" s="4">
        <v>42217</v>
      </c>
      <c r="AG19" s="3" t="s">
        <v>40</v>
      </c>
      <c r="AI19" s="3" t="s">
        <v>154</v>
      </c>
      <c r="AK19" s="3">
        <v>6.25</v>
      </c>
      <c r="AN19" s="3" t="s">
        <v>44</v>
      </c>
      <c r="AO19" s="3" t="s">
        <v>155</v>
      </c>
    </row>
    <row r="20" spans="1:41" ht="14.4" x14ac:dyDescent="0.3">
      <c r="A20" s="2">
        <v>21</v>
      </c>
      <c r="B20" s="3">
        <v>20</v>
      </c>
      <c r="C20" s="3" t="s">
        <v>156</v>
      </c>
      <c r="D20" s="3" t="str">
        <f t="shared" si="0"/>
        <v>d21@a.com</v>
      </c>
      <c r="E20" s="3" t="str">
        <f t="shared" si="1"/>
        <v>E21</v>
      </c>
      <c r="F20" s="3" t="s">
        <v>34</v>
      </c>
      <c r="G20" s="3" t="s">
        <v>35</v>
      </c>
      <c r="H20" s="3" t="s">
        <v>35</v>
      </c>
      <c r="I20" s="3" t="s">
        <v>47</v>
      </c>
      <c r="J20" s="3" t="s">
        <v>37</v>
      </c>
      <c r="K20" s="3" t="s">
        <v>157</v>
      </c>
      <c r="L20" s="3" t="s">
        <v>158</v>
      </c>
      <c r="M20" s="3">
        <v>883</v>
      </c>
      <c r="N20" s="3">
        <v>657</v>
      </c>
      <c r="O20" s="3" t="s">
        <v>40</v>
      </c>
      <c r="X20" s="3">
        <v>657</v>
      </c>
      <c r="Y20" s="3" t="s">
        <v>159</v>
      </c>
      <c r="Z20" s="4">
        <v>42515</v>
      </c>
      <c r="AA20" s="3">
        <v>79.69</v>
      </c>
      <c r="AB20" s="3" t="s">
        <v>159</v>
      </c>
      <c r="AC20" s="4">
        <v>41807</v>
      </c>
      <c r="AD20" s="3">
        <v>92.4</v>
      </c>
      <c r="AE20" s="3" t="s">
        <v>143</v>
      </c>
      <c r="AF20" s="4">
        <v>44150</v>
      </c>
      <c r="AG20" s="3" t="s">
        <v>40</v>
      </c>
      <c r="AI20" s="3" t="s">
        <v>160</v>
      </c>
      <c r="AK20" s="3">
        <v>8.8800000000000008</v>
      </c>
      <c r="AN20" s="3" t="s">
        <v>44</v>
      </c>
      <c r="AO20" s="3" t="s">
        <v>161</v>
      </c>
    </row>
    <row r="21" spans="1:41" ht="15.75" customHeight="1" x14ac:dyDescent="0.3">
      <c r="A21" s="2">
        <v>22</v>
      </c>
      <c r="B21" s="3">
        <v>21</v>
      </c>
      <c r="C21" s="3" t="s">
        <v>162</v>
      </c>
      <c r="D21" s="3" t="str">
        <f t="shared" si="0"/>
        <v>d22@a.com</v>
      </c>
      <c r="E21" s="3" t="str">
        <f t="shared" si="1"/>
        <v>E22</v>
      </c>
      <c r="F21" s="3" t="s">
        <v>34</v>
      </c>
      <c r="G21" s="3" t="s">
        <v>35</v>
      </c>
      <c r="H21" s="3" t="s">
        <v>88</v>
      </c>
      <c r="I21" s="3" t="s">
        <v>36</v>
      </c>
      <c r="J21" s="3" t="s">
        <v>37</v>
      </c>
      <c r="K21" s="3" t="s">
        <v>163</v>
      </c>
      <c r="P21" s="3" t="s">
        <v>164</v>
      </c>
      <c r="Q21" s="3">
        <v>1172</v>
      </c>
      <c r="R21" s="3">
        <v>657</v>
      </c>
      <c r="S21" s="3" t="s">
        <v>40</v>
      </c>
      <c r="X21" s="3">
        <v>657</v>
      </c>
      <c r="Y21" s="3" t="s">
        <v>165</v>
      </c>
      <c r="Z21" s="4">
        <v>43159</v>
      </c>
      <c r="AA21" s="3">
        <v>77.69</v>
      </c>
      <c r="AB21" s="3" t="s">
        <v>165</v>
      </c>
      <c r="AC21" s="4">
        <v>42460</v>
      </c>
      <c r="AD21" s="3">
        <v>92.6</v>
      </c>
      <c r="AE21" s="3" t="s">
        <v>42</v>
      </c>
      <c r="AF21" s="4">
        <v>44787</v>
      </c>
      <c r="AG21" s="3" t="s">
        <v>71</v>
      </c>
      <c r="AH21" s="3" t="s">
        <v>166</v>
      </c>
      <c r="AI21" s="3" t="s">
        <v>167</v>
      </c>
      <c r="AJ21" s="3">
        <v>8.8000000000000007</v>
      </c>
      <c r="AN21" s="3" t="s">
        <v>44</v>
      </c>
      <c r="AO21" s="3" t="s">
        <v>168</v>
      </c>
    </row>
    <row r="22" spans="1:41" ht="15.75" customHeight="1" x14ac:dyDescent="0.3">
      <c r="A22" s="2">
        <v>23</v>
      </c>
      <c r="B22" s="3">
        <v>22</v>
      </c>
      <c r="C22" s="3" t="s">
        <v>169</v>
      </c>
      <c r="D22" s="3" t="str">
        <f t="shared" si="0"/>
        <v>d23@a.com</v>
      </c>
      <c r="E22" s="3" t="str">
        <f t="shared" si="1"/>
        <v>E23</v>
      </c>
      <c r="F22" s="3" t="s">
        <v>34</v>
      </c>
      <c r="G22" s="3" t="s">
        <v>35</v>
      </c>
      <c r="H22" s="3" t="s">
        <v>35</v>
      </c>
      <c r="I22" s="3" t="s">
        <v>47</v>
      </c>
      <c r="J22" s="3" t="s">
        <v>95</v>
      </c>
      <c r="K22" s="3" t="s">
        <v>170</v>
      </c>
      <c r="L22" s="3" t="s">
        <v>171</v>
      </c>
      <c r="M22" s="3">
        <v>905</v>
      </c>
      <c r="N22" s="3">
        <v>653</v>
      </c>
      <c r="O22" s="3" t="s">
        <v>40</v>
      </c>
      <c r="P22" s="3" t="s">
        <v>172</v>
      </c>
      <c r="Q22" s="3">
        <v>6772</v>
      </c>
      <c r="R22" s="3">
        <v>450</v>
      </c>
      <c r="S22" s="3" t="s">
        <v>40</v>
      </c>
      <c r="X22" s="3">
        <v>653</v>
      </c>
      <c r="Y22" s="3" t="s">
        <v>173</v>
      </c>
      <c r="Z22" s="4">
        <v>42863</v>
      </c>
      <c r="AA22" s="3">
        <v>87.08</v>
      </c>
      <c r="AB22" s="3" t="s">
        <v>173</v>
      </c>
      <c r="AC22" s="4">
        <v>42163</v>
      </c>
      <c r="AD22" s="3">
        <v>89.4</v>
      </c>
      <c r="AE22" s="3" t="s">
        <v>143</v>
      </c>
      <c r="AF22" s="4">
        <v>44348</v>
      </c>
      <c r="AG22" s="3" t="s">
        <v>40</v>
      </c>
      <c r="AI22" s="3" t="s">
        <v>174</v>
      </c>
      <c r="AK22" s="3">
        <v>9.3800000000000008</v>
      </c>
      <c r="AM22" s="3">
        <v>81.73</v>
      </c>
      <c r="AN22" s="3" t="s">
        <v>44</v>
      </c>
      <c r="AO22" s="3" t="s">
        <v>175</v>
      </c>
    </row>
    <row r="23" spans="1:41" ht="15.75" customHeight="1" x14ac:dyDescent="0.3">
      <c r="A23" s="2">
        <v>24</v>
      </c>
      <c r="B23" s="3">
        <v>23</v>
      </c>
      <c r="C23" s="3" t="s">
        <v>176</v>
      </c>
      <c r="D23" s="3" t="str">
        <f t="shared" si="0"/>
        <v>d24@a.com</v>
      </c>
      <c r="E23" s="3" t="str">
        <f t="shared" si="1"/>
        <v>E24</v>
      </c>
      <c r="F23" s="3" t="s">
        <v>34</v>
      </c>
      <c r="G23" s="3" t="s">
        <v>35</v>
      </c>
      <c r="H23" s="3" t="s">
        <v>88</v>
      </c>
      <c r="I23" s="3" t="s">
        <v>36</v>
      </c>
      <c r="J23" s="3" t="s">
        <v>37</v>
      </c>
      <c r="K23" s="3" t="s">
        <v>177</v>
      </c>
      <c r="L23" s="3" t="s">
        <v>178</v>
      </c>
      <c r="M23" s="3">
        <v>905</v>
      </c>
      <c r="N23" s="3">
        <v>653</v>
      </c>
      <c r="O23" s="3" t="s">
        <v>40</v>
      </c>
      <c r="X23" s="3">
        <v>653</v>
      </c>
      <c r="Y23" s="3" t="s">
        <v>179</v>
      </c>
      <c r="Z23" s="4">
        <v>42505</v>
      </c>
      <c r="AA23" s="3">
        <v>87</v>
      </c>
      <c r="AB23" s="3" t="s">
        <v>179</v>
      </c>
      <c r="AC23" s="4">
        <v>41789</v>
      </c>
      <c r="AD23" s="3">
        <v>83.33</v>
      </c>
      <c r="AE23" s="3" t="s">
        <v>42</v>
      </c>
      <c r="AF23" s="4">
        <v>44160</v>
      </c>
      <c r="AG23" s="3" t="s">
        <v>40</v>
      </c>
      <c r="AI23" s="3" t="s">
        <v>180</v>
      </c>
      <c r="AK23" s="3">
        <v>8.69</v>
      </c>
      <c r="AN23" s="3" t="s">
        <v>44</v>
      </c>
      <c r="AO23" s="3" t="s">
        <v>181</v>
      </c>
    </row>
    <row r="24" spans="1:41" ht="15.75" customHeight="1" x14ac:dyDescent="0.3">
      <c r="A24" s="2">
        <v>25</v>
      </c>
      <c r="B24" s="3">
        <v>24</v>
      </c>
      <c r="C24" s="3" t="s">
        <v>182</v>
      </c>
      <c r="D24" s="3" t="str">
        <f t="shared" si="0"/>
        <v>d25@a.com</v>
      </c>
      <c r="E24" s="3" t="str">
        <f t="shared" si="1"/>
        <v>E25</v>
      </c>
      <c r="F24" s="3" t="s">
        <v>34</v>
      </c>
      <c r="G24" s="3" t="s">
        <v>35</v>
      </c>
      <c r="H24" s="3" t="s">
        <v>35</v>
      </c>
      <c r="I24" s="3" t="s">
        <v>47</v>
      </c>
      <c r="J24" s="3" t="s">
        <v>37</v>
      </c>
      <c r="K24" s="3" t="s">
        <v>183</v>
      </c>
      <c r="L24" s="3" t="s">
        <v>184</v>
      </c>
      <c r="M24" s="3">
        <v>905</v>
      </c>
      <c r="N24" s="3">
        <v>653</v>
      </c>
      <c r="O24" s="3" t="s">
        <v>40</v>
      </c>
      <c r="P24" s="3" t="s">
        <v>185</v>
      </c>
      <c r="Q24" s="3">
        <v>3760</v>
      </c>
      <c r="R24" s="3">
        <v>523</v>
      </c>
      <c r="S24" s="3" t="s">
        <v>40</v>
      </c>
      <c r="X24" s="3">
        <v>653</v>
      </c>
      <c r="Y24" s="3" t="s">
        <v>52</v>
      </c>
      <c r="Z24" s="4">
        <v>39591</v>
      </c>
      <c r="AA24" s="3">
        <v>75.2</v>
      </c>
      <c r="AB24" s="3" t="s">
        <v>52</v>
      </c>
      <c r="AC24" s="4">
        <v>38864</v>
      </c>
      <c r="AD24" s="3">
        <v>80.599999999999994</v>
      </c>
      <c r="AE24" s="3" t="s">
        <v>42</v>
      </c>
      <c r="AF24" s="4">
        <v>41426</v>
      </c>
      <c r="AG24" s="3" t="s">
        <v>40</v>
      </c>
      <c r="AI24" s="3" t="s">
        <v>186</v>
      </c>
      <c r="AM24" s="3">
        <v>70.900000000000006</v>
      </c>
      <c r="AN24" s="3" t="s">
        <v>44</v>
      </c>
      <c r="AO24" s="3" t="s">
        <v>187</v>
      </c>
    </row>
    <row r="25" spans="1:41" ht="15.75" customHeight="1" x14ac:dyDescent="0.3">
      <c r="A25" s="2">
        <v>26</v>
      </c>
      <c r="B25" s="3">
        <v>25</v>
      </c>
      <c r="C25" s="3" t="s">
        <v>188</v>
      </c>
      <c r="D25" s="3" t="str">
        <f t="shared" si="0"/>
        <v>d26@a.com</v>
      </c>
      <c r="E25" s="3" t="str">
        <f t="shared" si="1"/>
        <v>E26</v>
      </c>
      <c r="F25" s="3" t="s">
        <v>34</v>
      </c>
      <c r="G25" s="3" t="s">
        <v>35</v>
      </c>
      <c r="H25" s="3" t="s">
        <v>35</v>
      </c>
      <c r="I25" s="3" t="s">
        <v>47</v>
      </c>
      <c r="J25" s="3" t="s">
        <v>37</v>
      </c>
      <c r="K25" s="3" t="s">
        <v>189</v>
      </c>
      <c r="L25" s="3" t="s">
        <v>190</v>
      </c>
      <c r="M25" s="3">
        <v>974</v>
      </c>
      <c r="N25" s="3">
        <v>644</v>
      </c>
      <c r="O25" s="3" t="s">
        <v>40</v>
      </c>
      <c r="X25" s="3">
        <v>644</v>
      </c>
      <c r="Y25" s="3" t="s">
        <v>191</v>
      </c>
      <c r="Z25" s="4">
        <v>42489</v>
      </c>
      <c r="AA25" s="3">
        <v>96.2</v>
      </c>
      <c r="AB25" s="3" t="s">
        <v>192</v>
      </c>
      <c r="AC25" s="4">
        <v>41774</v>
      </c>
      <c r="AD25" s="3">
        <v>88</v>
      </c>
      <c r="AE25" s="3" t="s">
        <v>42</v>
      </c>
      <c r="AF25" s="4">
        <v>44047</v>
      </c>
      <c r="AG25" s="3" t="s">
        <v>40</v>
      </c>
      <c r="AI25" s="3" t="s">
        <v>193</v>
      </c>
      <c r="AK25" s="3">
        <v>8.82</v>
      </c>
      <c r="AN25" s="3" t="s">
        <v>44</v>
      </c>
      <c r="AO25" s="3" t="s">
        <v>194</v>
      </c>
    </row>
    <row r="26" spans="1:41" ht="15.75" customHeight="1" x14ac:dyDescent="0.3">
      <c r="A26" s="2">
        <v>27</v>
      </c>
      <c r="B26" s="3">
        <v>26</v>
      </c>
      <c r="C26" s="3" t="s">
        <v>195</v>
      </c>
      <c r="D26" s="3" t="str">
        <f t="shared" si="0"/>
        <v>d27@a.com</v>
      </c>
      <c r="E26" s="3" t="str">
        <f t="shared" si="1"/>
        <v>E27</v>
      </c>
      <c r="F26" s="3" t="s">
        <v>34</v>
      </c>
      <c r="G26" s="3" t="s">
        <v>35</v>
      </c>
      <c r="H26" s="3" t="s">
        <v>35</v>
      </c>
      <c r="I26" s="3" t="s">
        <v>47</v>
      </c>
      <c r="J26" s="3" t="s">
        <v>37</v>
      </c>
      <c r="K26" s="3" t="s">
        <v>196</v>
      </c>
      <c r="L26" s="3" t="s">
        <v>197</v>
      </c>
      <c r="M26" s="3">
        <v>974</v>
      </c>
      <c r="N26" s="3">
        <v>644</v>
      </c>
      <c r="O26" s="3" t="s">
        <v>40</v>
      </c>
      <c r="X26" s="3">
        <v>644</v>
      </c>
      <c r="Y26" s="3" t="s">
        <v>52</v>
      </c>
      <c r="Z26" s="4">
        <v>42149</v>
      </c>
      <c r="AA26" s="3">
        <v>95.6</v>
      </c>
      <c r="AB26" s="3" t="s">
        <v>52</v>
      </c>
      <c r="AC26" s="4">
        <v>41424</v>
      </c>
      <c r="AD26" s="3">
        <v>95</v>
      </c>
      <c r="AE26" s="3" t="s">
        <v>42</v>
      </c>
      <c r="AF26" s="4">
        <v>43719</v>
      </c>
      <c r="AG26" s="3" t="s">
        <v>71</v>
      </c>
      <c r="AH26" s="3" t="s">
        <v>198</v>
      </c>
      <c r="AI26" s="3" t="s">
        <v>199</v>
      </c>
      <c r="AK26" s="3">
        <v>8.76</v>
      </c>
      <c r="AN26" s="3" t="s">
        <v>44</v>
      </c>
      <c r="AO26" s="3" t="s">
        <v>200</v>
      </c>
    </row>
    <row r="27" spans="1:41" ht="15.75" customHeight="1" x14ac:dyDescent="0.3">
      <c r="A27" s="2">
        <v>28</v>
      </c>
      <c r="B27" s="3">
        <v>27</v>
      </c>
      <c r="C27" s="3" t="s">
        <v>201</v>
      </c>
      <c r="D27" s="3" t="str">
        <f t="shared" si="0"/>
        <v>d28@a.com</v>
      </c>
      <c r="E27" s="3" t="str">
        <f t="shared" si="1"/>
        <v>E28</v>
      </c>
      <c r="F27" s="3" t="s">
        <v>34</v>
      </c>
      <c r="G27" s="3" t="s">
        <v>35</v>
      </c>
      <c r="H27" s="3" t="s">
        <v>88</v>
      </c>
      <c r="I27" s="3" t="s">
        <v>47</v>
      </c>
      <c r="J27" s="3" t="s">
        <v>37</v>
      </c>
      <c r="K27" s="3" t="s">
        <v>202</v>
      </c>
      <c r="L27" s="3" t="s">
        <v>203</v>
      </c>
      <c r="M27" s="3">
        <v>1012</v>
      </c>
      <c r="N27" s="3">
        <v>640</v>
      </c>
      <c r="O27" s="3" t="s">
        <v>40</v>
      </c>
      <c r="X27" s="3">
        <v>640</v>
      </c>
      <c r="Y27" s="3" t="s">
        <v>204</v>
      </c>
      <c r="Z27" s="4">
        <v>42552</v>
      </c>
      <c r="AA27" s="3">
        <v>98.2</v>
      </c>
      <c r="AB27" s="3" t="s">
        <v>205</v>
      </c>
      <c r="AC27" s="4">
        <v>41852</v>
      </c>
      <c r="AD27" s="3">
        <v>98</v>
      </c>
      <c r="AE27" s="3" t="s">
        <v>42</v>
      </c>
      <c r="AF27" s="4">
        <v>44044</v>
      </c>
      <c r="AG27" s="3" t="s">
        <v>40</v>
      </c>
      <c r="AI27" s="3" t="s">
        <v>206</v>
      </c>
      <c r="AK27" s="3">
        <v>8.85</v>
      </c>
      <c r="AN27" s="3" t="s">
        <v>44</v>
      </c>
      <c r="AO27" s="3" t="s">
        <v>207</v>
      </c>
    </row>
    <row r="28" spans="1:41" ht="15.75" customHeight="1" x14ac:dyDescent="0.3">
      <c r="A28" s="2">
        <v>29</v>
      </c>
      <c r="B28" s="3">
        <v>28</v>
      </c>
      <c r="C28" s="3" t="s">
        <v>208</v>
      </c>
      <c r="D28" s="3" t="str">
        <f t="shared" si="0"/>
        <v>d29@a.com</v>
      </c>
      <c r="E28" s="3" t="str">
        <f t="shared" si="1"/>
        <v>E29</v>
      </c>
      <c r="F28" s="3" t="s">
        <v>34</v>
      </c>
      <c r="G28" s="3" t="s">
        <v>35</v>
      </c>
      <c r="H28" s="3" t="s">
        <v>35</v>
      </c>
      <c r="I28" s="3" t="s">
        <v>36</v>
      </c>
      <c r="J28" s="3" t="s">
        <v>37</v>
      </c>
      <c r="K28" s="3" t="s">
        <v>209</v>
      </c>
      <c r="L28" s="3" t="s">
        <v>210</v>
      </c>
      <c r="M28" s="3">
        <v>1012</v>
      </c>
      <c r="N28" s="3">
        <v>640</v>
      </c>
      <c r="O28" s="3" t="s">
        <v>40</v>
      </c>
      <c r="X28" s="3">
        <v>640</v>
      </c>
      <c r="Y28" s="3" t="s">
        <v>52</v>
      </c>
      <c r="Z28" s="4">
        <v>43266</v>
      </c>
      <c r="AA28" s="3">
        <v>90.6</v>
      </c>
      <c r="AB28" s="3" t="s">
        <v>78</v>
      </c>
      <c r="AC28" s="4">
        <v>42505</v>
      </c>
      <c r="AD28" s="3">
        <v>97.8</v>
      </c>
      <c r="AE28" s="3" t="s">
        <v>42</v>
      </c>
      <c r="AF28" s="4">
        <v>44757</v>
      </c>
      <c r="AG28" s="3" t="s">
        <v>40</v>
      </c>
      <c r="AI28" s="3" t="s">
        <v>211</v>
      </c>
      <c r="AJ28" s="3">
        <v>9.36</v>
      </c>
      <c r="AN28" s="3" t="s">
        <v>44</v>
      </c>
      <c r="AO28" s="3" t="s">
        <v>212</v>
      </c>
    </row>
    <row r="29" spans="1:41" ht="15.75" customHeight="1" x14ac:dyDescent="0.3">
      <c r="A29" s="2">
        <v>30</v>
      </c>
      <c r="B29" s="3">
        <v>29</v>
      </c>
      <c r="C29" s="3" t="s">
        <v>213</v>
      </c>
      <c r="D29" s="3" t="str">
        <f t="shared" si="0"/>
        <v>d30@a.com</v>
      </c>
      <c r="E29" s="3" t="str">
        <f t="shared" si="1"/>
        <v>E30</v>
      </c>
      <c r="F29" s="3" t="s">
        <v>34</v>
      </c>
      <c r="G29" s="3" t="s">
        <v>35</v>
      </c>
      <c r="H29" s="3" t="s">
        <v>88</v>
      </c>
      <c r="I29" s="3" t="s">
        <v>36</v>
      </c>
      <c r="J29" s="3" t="s">
        <v>37</v>
      </c>
      <c r="K29" s="3" t="s">
        <v>214</v>
      </c>
      <c r="L29" s="3" t="s">
        <v>215</v>
      </c>
      <c r="M29" s="3">
        <v>1012</v>
      </c>
      <c r="N29" s="3">
        <v>640</v>
      </c>
      <c r="O29" s="3" t="s">
        <v>40</v>
      </c>
      <c r="X29" s="3">
        <v>640</v>
      </c>
      <c r="Y29" s="3" t="s">
        <v>91</v>
      </c>
      <c r="Z29" s="4">
        <v>42551</v>
      </c>
      <c r="AA29" s="3">
        <v>80.62</v>
      </c>
      <c r="AB29" s="3" t="s">
        <v>52</v>
      </c>
      <c r="AC29" s="4">
        <v>41820</v>
      </c>
      <c r="AD29" s="3">
        <v>91</v>
      </c>
      <c r="AE29" s="3" t="s">
        <v>42</v>
      </c>
      <c r="AF29" s="4">
        <v>44134</v>
      </c>
      <c r="AG29" s="3" t="s">
        <v>71</v>
      </c>
      <c r="AH29" s="3" t="s">
        <v>72</v>
      </c>
      <c r="AI29" s="3" t="s">
        <v>216</v>
      </c>
      <c r="AK29" s="3">
        <v>8.44</v>
      </c>
      <c r="AN29" s="3" t="s">
        <v>44</v>
      </c>
      <c r="AO29" s="3" t="s">
        <v>217</v>
      </c>
    </row>
    <row r="30" spans="1:41" ht="15.75" customHeight="1" x14ac:dyDescent="0.3">
      <c r="A30" s="2">
        <v>31</v>
      </c>
      <c r="B30" s="3">
        <v>30</v>
      </c>
      <c r="C30" s="3" t="s">
        <v>218</v>
      </c>
      <c r="D30" s="3" t="str">
        <f t="shared" si="0"/>
        <v>d31@a.com</v>
      </c>
      <c r="E30" s="3" t="str">
        <f t="shared" si="1"/>
        <v>E31</v>
      </c>
      <c r="F30" s="3" t="s">
        <v>34</v>
      </c>
      <c r="G30" s="3" t="s">
        <v>35</v>
      </c>
      <c r="H30" s="3" t="s">
        <v>35</v>
      </c>
      <c r="I30" s="3" t="s">
        <v>36</v>
      </c>
      <c r="J30" s="3" t="s">
        <v>37</v>
      </c>
      <c r="K30" s="3" t="s">
        <v>219</v>
      </c>
      <c r="L30" s="3" t="s">
        <v>220</v>
      </c>
      <c r="M30" s="3">
        <v>1048</v>
      </c>
      <c r="N30" s="3">
        <v>635</v>
      </c>
      <c r="O30" s="3" t="s">
        <v>40</v>
      </c>
      <c r="X30" s="3">
        <v>635</v>
      </c>
      <c r="Y30" s="3" t="s">
        <v>221</v>
      </c>
      <c r="Z30" s="4">
        <v>43257</v>
      </c>
      <c r="AA30" s="3">
        <v>76.400000000000006</v>
      </c>
      <c r="AB30" s="3" t="s">
        <v>52</v>
      </c>
      <c r="AC30" s="4">
        <v>42518</v>
      </c>
      <c r="AD30" s="3">
        <v>95</v>
      </c>
      <c r="AE30" s="3" t="s">
        <v>42</v>
      </c>
      <c r="AF30" s="4">
        <v>44859</v>
      </c>
      <c r="AG30" s="3" t="s">
        <v>40</v>
      </c>
      <c r="AI30" s="3" t="s">
        <v>222</v>
      </c>
      <c r="AJ30" s="3">
        <v>8.9</v>
      </c>
      <c r="AN30" s="3" t="s">
        <v>44</v>
      </c>
      <c r="AO30" s="3" t="s">
        <v>223</v>
      </c>
    </row>
    <row r="31" spans="1:41" ht="15.75" customHeight="1" x14ac:dyDescent="0.3">
      <c r="A31" s="2">
        <v>32</v>
      </c>
      <c r="B31" s="3">
        <v>31</v>
      </c>
      <c r="C31" s="3" t="s">
        <v>224</v>
      </c>
      <c r="D31" s="3" t="str">
        <f t="shared" si="0"/>
        <v>d32@a.com</v>
      </c>
      <c r="E31" s="3" t="str">
        <f t="shared" si="1"/>
        <v>E32</v>
      </c>
      <c r="F31" s="3" t="s">
        <v>34</v>
      </c>
      <c r="G31" s="3" t="s">
        <v>35</v>
      </c>
      <c r="H31" s="3" t="s">
        <v>35</v>
      </c>
      <c r="I31" s="3" t="s">
        <v>36</v>
      </c>
      <c r="J31" s="3" t="s">
        <v>37</v>
      </c>
      <c r="K31" s="3" t="s">
        <v>225</v>
      </c>
      <c r="L31" s="3" t="s">
        <v>226</v>
      </c>
      <c r="M31" s="3">
        <v>1133</v>
      </c>
      <c r="N31" s="3">
        <v>626</v>
      </c>
      <c r="O31" s="3" t="s">
        <v>40</v>
      </c>
      <c r="X31" s="3">
        <v>626</v>
      </c>
      <c r="Y31" s="3" t="s">
        <v>41</v>
      </c>
      <c r="Z31" s="4">
        <v>43252</v>
      </c>
      <c r="AA31" s="3">
        <v>93.6</v>
      </c>
      <c r="AB31" s="3" t="s">
        <v>41</v>
      </c>
      <c r="AC31" s="4">
        <v>42522</v>
      </c>
      <c r="AD31" s="3">
        <v>93.1</v>
      </c>
      <c r="AE31" s="3" t="s">
        <v>42</v>
      </c>
      <c r="AF31" s="4">
        <v>44713</v>
      </c>
      <c r="AG31" s="3" t="s">
        <v>59</v>
      </c>
      <c r="AI31" s="3" t="s">
        <v>227</v>
      </c>
      <c r="AJ31" s="3">
        <v>9.02</v>
      </c>
      <c r="AN31" s="3" t="s">
        <v>44</v>
      </c>
      <c r="AO31" s="3" t="s">
        <v>228</v>
      </c>
    </row>
    <row r="32" spans="1:41" ht="15.75" customHeight="1" x14ac:dyDescent="0.3">
      <c r="A32" s="2">
        <v>33</v>
      </c>
      <c r="B32" s="3">
        <v>32</v>
      </c>
      <c r="C32" s="3" t="s">
        <v>229</v>
      </c>
      <c r="D32" s="3" t="str">
        <f t="shared" si="0"/>
        <v>d33@a.com</v>
      </c>
      <c r="E32" s="3" t="str">
        <f t="shared" si="1"/>
        <v>E33</v>
      </c>
      <c r="F32" s="3" t="s">
        <v>34</v>
      </c>
      <c r="G32" s="3" t="s">
        <v>35</v>
      </c>
      <c r="H32" s="3" t="s">
        <v>35</v>
      </c>
      <c r="I32" s="3" t="s">
        <v>47</v>
      </c>
      <c r="J32" s="3" t="s">
        <v>37</v>
      </c>
      <c r="K32" s="3" t="s">
        <v>230</v>
      </c>
      <c r="L32" s="3" t="s">
        <v>231</v>
      </c>
      <c r="M32" s="3">
        <v>1133</v>
      </c>
      <c r="N32" s="3">
        <v>626</v>
      </c>
      <c r="O32" s="3" t="s">
        <v>40</v>
      </c>
      <c r="X32" s="3">
        <v>626</v>
      </c>
      <c r="Y32" s="3" t="s">
        <v>232</v>
      </c>
      <c r="Z32" s="4">
        <v>42405</v>
      </c>
      <c r="AA32" s="3">
        <v>87.38</v>
      </c>
      <c r="AB32" s="3" t="s">
        <v>232</v>
      </c>
      <c r="AC32" s="4">
        <v>41729</v>
      </c>
      <c r="AD32" s="3">
        <v>94.8</v>
      </c>
      <c r="AE32" s="3" t="s">
        <v>143</v>
      </c>
      <c r="AF32" s="4">
        <v>43982</v>
      </c>
      <c r="AG32" s="3" t="s">
        <v>71</v>
      </c>
      <c r="AH32" s="3" t="s">
        <v>72</v>
      </c>
      <c r="AI32" s="3" t="s">
        <v>233</v>
      </c>
      <c r="AK32" s="3">
        <v>8.99</v>
      </c>
      <c r="AN32" s="3" t="s">
        <v>44</v>
      </c>
      <c r="AO32" s="3" t="s">
        <v>234</v>
      </c>
    </row>
    <row r="33" spans="1:41" ht="15.75" customHeight="1" x14ac:dyDescent="0.3">
      <c r="A33" s="2">
        <v>34</v>
      </c>
      <c r="B33" s="3">
        <v>33</v>
      </c>
      <c r="C33" s="3" t="s">
        <v>235</v>
      </c>
      <c r="D33" s="3" t="str">
        <f t="shared" si="0"/>
        <v>d34@a.com</v>
      </c>
      <c r="E33" s="3" t="str">
        <f t="shared" si="1"/>
        <v>E34</v>
      </c>
      <c r="F33" s="3" t="s">
        <v>34</v>
      </c>
      <c r="G33" s="3" t="s">
        <v>35</v>
      </c>
      <c r="H33" s="3" t="s">
        <v>88</v>
      </c>
      <c r="I33" s="3" t="s">
        <v>47</v>
      </c>
      <c r="J33" s="3" t="s">
        <v>37</v>
      </c>
      <c r="K33" s="3" t="s">
        <v>236</v>
      </c>
      <c r="L33" s="3" t="s">
        <v>237</v>
      </c>
      <c r="M33" s="3">
        <v>1133</v>
      </c>
      <c r="N33" s="3">
        <v>626</v>
      </c>
      <c r="O33" s="3" t="s">
        <v>40</v>
      </c>
      <c r="P33" s="3" t="s">
        <v>238</v>
      </c>
      <c r="Q33" s="3">
        <v>17343</v>
      </c>
      <c r="R33" s="3">
        <v>330</v>
      </c>
      <c r="S33" s="3" t="s">
        <v>40</v>
      </c>
      <c r="X33" s="3">
        <v>626</v>
      </c>
      <c r="Y33" s="3" t="s">
        <v>239</v>
      </c>
      <c r="Z33" s="4">
        <v>42505</v>
      </c>
      <c r="AA33" s="3">
        <v>81.599999999999994</v>
      </c>
      <c r="AB33" s="3" t="s">
        <v>239</v>
      </c>
      <c r="AC33" s="4">
        <v>41789</v>
      </c>
      <c r="AD33" s="3">
        <v>78.33</v>
      </c>
      <c r="AE33" s="3" t="s">
        <v>42</v>
      </c>
      <c r="AF33" s="4">
        <v>44757</v>
      </c>
      <c r="AG33" s="3" t="s">
        <v>40</v>
      </c>
      <c r="AI33" s="3" t="s">
        <v>240</v>
      </c>
      <c r="AJ33" s="3">
        <v>7.21</v>
      </c>
      <c r="AN33" s="3" t="s">
        <v>44</v>
      </c>
      <c r="AO33" s="3" t="s">
        <v>241</v>
      </c>
    </row>
    <row r="34" spans="1:41" ht="15.75" customHeight="1" x14ac:dyDescent="0.3">
      <c r="A34" s="2">
        <v>35</v>
      </c>
      <c r="B34" s="3">
        <v>34</v>
      </c>
      <c r="C34" s="3" t="s">
        <v>242</v>
      </c>
      <c r="D34" s="3" t="str">
        <f t="shared" si="0"/>
        <v>d35@a.com</v>
      </c>
      <c r="E34" s="3" t="str">
        <f t="shared" si="1"/>
        <v>E35</v>
      </c>
      <c r="F34" s="3" t="s">
        <v>34</v>
      </c>
      <c r="G34" s="3" t="s">
        <v>35</v>
      </c>
      <c r="H34" s="3" t="s">
        <v>35</v>
      </c>
      <c r="I34" s="3" t="s">
        <v>47</v>
      </c>
      <c r="J34" s="3" t="s">
        <v>95</v>
      </c>
      <c r="K34" s="3" t="s">
        <v>243</v>
      </c>
      <c r="L34" s="3" t="s">
        <v>244</v>
      </c>
      <c r="M34" s="3">
        <v>1133</v>
      </c>
      <c r="N34" s="3">
        <v>626</v>
      </c>
      <c r="O34" s="3" t="s">
        <v>40</v>
      </c>
      <c r="X34" s="3">
        <v>626</v>
      </c>
      <c r="Y34" s="3" t="s">
        <v>245</v>
      </c>
      <c r="Z34" s="4">
        <v>42767</v>
      </c>
      <c r="AA34" s="3">
        <v>72</v>
      </c>
      <c r="AB34" s="3" t="s">
        <v>245</v>
      </c>
      <c r="AC34" s="4">
        <v>42064</v>
      </c>
      <c r="AD34" s="3">
        <v>88</v>
      </c>
      <c r="AE34" s="3" t="s">
        <v>143</v>
      </c>
      <c r="AF34" s="4">
        <v>44317</v>
      </c>
      <c r="AG34" s="3" t="s">
        <v>40</v>
      </c>
      <c r="AI34" s="3" t="s">
        <v>246</v>
      </c>
      <c r="AK34" s="3">
        <v>9.1300000000000008</v>
      </c>
      <c r="AN34" s="3" t="s">
        <v>44</v>
      </c>
      <c r="AO34" s="3" t="s">
        <v>247</v>
      </c>
    </row>
    <row r="35" spans="1:41" ht="15.75" customHeight="1" x14ac:dyDescent="0.3">
      <c r="A35" s="2">
        <v>36</v>
      </c>
      <c r="B35" s="3">
        <v>35</v>
      </c>
      <c r="C35" s="3" t="s">
        <v>248</v>
      </c>
      <c r="D35" s="3" t="str">
        <f t="shared" si="0"/>
        <v>d36@a.com</v>
      </c>
      <c r="E35" s="3" t="str">
        <f t="shared" si="1"/>
        <v>E36</v>
      </c>
      <c r="F35" s="3" t="s">
        <v>34</v>
      </c>
      <c r="G35" s="3" t="s">
        <v>35</v>
      </c>
      <c r="H35" s="3" t="s">
        <v>35</v>
      </c>
      <c r="I35" s="3" t="s">
        <v>36</v>
      </c>
      <c r="J35" s="3" t="s">
        <v>37</v>
      </c>
      <c r="K35" s="3" t="s">
        <v>249</v>
      </c>
      <c r="L35" s="3" t="s">
        <v>250</v>
      </c>
      <c r="M35" s="3">
        <v>1183</v>
      </c>
      <c r="N35" s="3">
        <v>622</v>
      </c>
      <c r="O35" s="3" t="s">
        <v>40</v>
      </c>
      <c r="P35" s="3" t="s">
        <v>251</v>
      </c>
      <c r="Q35" s="3">
        <v>5816</v>
      </c>
      <c r="R35" s="3">
        <v>468</v>
      </c>
      <c r="S35" s="3" t="s">
        <v>40</v>
      </c>
      <c r="X35" s="3">
        <v>622</v>
      </c>
      <c r="Y35" s="3" t="s">
        <v>252</v>
      </c>
      <c r="Z35" s="4">
        <v>43220</v>
      </c>
      <c r="AA35" s="3">
        <v>88.2</v>
      </c>
      <c r="AB35" s="3" t="s">
        <v>252</v>
      </c>
      <c r="AC35" s="4">
        <v>42490</v>
      </c>
      <c r="AD35" s="3">
        <v>93.3</v>
      </c>
      <c r="AE35" s="3" t="s">
        <v>42</v>
      </c>
      <c r="AF35" s="4">
        <v>44727</v>
      </c>
      <c r="AG35" s="3" t="s">
        <v>40</v>
      </c>
      <c r="AI35" s="3" t="s">
        <v>253</v>
      </c>
      <c r="AJ35" s="3">
        <v>8.58</v>
      </c>
      <c r="AN35" s="3" t="s">
        <v>44</v>
      </c>
      <c r="AO35" s="3" t="s">
        <v>254</v>
      </c>
    </row>
    <row r="36" spans="1:41" ht="15.75" customHeight="1" x14ac:dyDescent="0.3">
      <c r="A36" s="2">
        <v>37</v>
      </c>
      <c r="B36" s="3">
        <v>36</v>
      </c>
      <c r="C36" s="3" t="s">
        <v>255</v>
      </c>
      <c r="D36" s="3" t="str">
        <f t="shared" si="0"/>
        <v>d37@a.com</v>
      </c>
      <c r="E36" s="3" t="str">
        <f t="shared" si="1"/>
        <v>E37</v>
      </c>
      <c r="F36" s="3" t="s">
        <v>34</v>
      </c>
      <c r="G36" s="3" t="s">
        <v>35</v>
      </c>
      <c r="H36" s="3" t="s">
        <v>35</v>
      </c>
      <c r="I36" s="3" t="s">
        <v>36</v>
      </c>
      <c r="J36" s="3" t="s">
        <v>37</v>
      </c>
      <c r="K36" s="3" t="s">
        <v>256</v>
      </c>
      <c r="L36" s="3" t="s">
        <v>257</v>
      </c>
      <c r="M36" s="3">
        <v>1183</v>
      </c>
      <c r="N36" s="3">
        <v>622</v>
      </c>
      <c r="O36" s="3" t="s">
        <v>40</v>
      </c>
      <c r="X36" s="3">
        <v>622</v>
      </c>
      <c r="Y36" s="3" t="s">
        <v>258</v>
      </c>
      <c r="Z36" s="4">
        <v>43210</v>
      </c>
      <c r="AA36" s="3">
        <v>87.2</v>
      </c>
      <c r="AB36" s="3" t="s">
        <v>52</v>
      </c>
      <c r="AC36" s="4">
        <v>42454</v>
      </c>
      <c r="AD36" s="3">
        <v>95</v>
      </c>
      <c r="AE36" s="3" t="s">
        <v>42</v>
      </c>
      <c r="AF36" s="4">
        <v>44732</v>
      </c>
      <c r="AG36" s="3" t="s">
        <v>40</v>
      </c>
      <c r="AI36" s="3" t="s">
        <v>259</v>
      </c>
      <c r="AJ36" s="3">
        <v>8.76</v>
      </c>
      <c r="AN36" s="3" t="s">
        <v>44</v>
      </c>
      <c r="AO36" s="3" t="s">
        <v>260</v>
      </c>
    </row>
    <row r="37" spans="1:41" ht="15.75" customHeight="1" x14ac:dyDescent="0.3">
      <c r="A37" s="2">
        <v>38</v>
      </c>
      <c r="B37" s="3">
        <v>37</v>
      </c>
      <c r="C37" s="3" t="s">
        <v>261</v>
      </c>
      <c r="D37" s="3" t="str">
        <f t="shared" si="0"/>
        <v>d38@a.com</v>
      </c>
      <c r="E37" s="3" t="str">
        <f t="shared" si="1"/>
        <v>E38</v>
      </c>
      <c r="F37" s="3" t="s">
        <v>34</v>
      </c>
      <c r="G37" s="3" t="s">
        <v>35</v>
      </c>
      <c r="H37" s="3" t="s">
        <v>35</v>
      </c>
      <c r="I37" s="3" t="s">
        <v>36</v>
      </c>
      <c r="J37" s="3" t="s">
        <v>37</v>
      </c>
      <c r="K37" s="3" t="s">
        <v>262</v>
      </c>
      <c r="L37" s="3" t="s">
        <v>263</v>
      </c>
      <c r="M37" s="3">
        <v>1183</v>
      </c>
      <c r="N37" s="3">
        <v>622</v>
      </c>
      <c r="O37" s="3" t="s">
        <v>40</v>
      </c>
      <c r="X37" s="3">
        <v>622</v>
      </c>
      <c r="Y37" s="3" t="s">
        <v>91</v>
      </c>
      <c r="Z37" s="4">
        <v>42856</v>
      </c>
      <c r="AA37" s="3">
        <v>83.54</v>
      </c>
      <c r="AB37" s="3" t="s">
        <v>78</v>
      </c>
      <c r="AC37" s="4">
        <v>42142</v>
      </c>
      <c r="AD37" s="3">
        <v>92.33</v>
      </c>
      <c r="AE37" s="3" t="s">
        <v>143</v>
      </c>
      <c r="AF37" s="4">
        <v>44406</v>
      </c>
      <c r="AG37" s="3" t="s">
        <v>40</v>
      </c>
      <c r="AI37" s="3" t="s">
        <v>264</v>
      </c>
      <c r="AK37" s="3">
        <v>8.85</v>
      </c>
      <c r="AM37" s="3">
        <v>77.8</v>
      </c>
      <c r="AN37" s="3" t="s">
        <v>44</v>
      </c>
      <c r="AO37" s="3" t="s">
        <v>265</v>
      </c>
    </row>
    <row r="38" spans="1:41" ht="15.75" customHeight="1" x14ac:dyDescent="0.3">
      <c r="A38" s="2">
        <v>39</v>
      </c>
      <c r="B38" s="3">
        <v>38</v>
      </c>
      <c r="C38" s="3" t="s">
        <v>266</v>
      </c>
      <c r="D38" s="3" t="str">
        <f t="shared" si="0"/>
        <v>d39@a.com</v>
      </c>
      <c r="E38" s="3" t="str">
        <f t="shared" si="1"/>
        <v>E39</v>
      </c>
      <c r="F38" s="3" t="s">
        <v>34</v>
      </c>
      <c r="G38" s="3" t="s">
        <v>35</v>
      </c>
      <c r="H38" s="3" t="s">
        <v>35</v>
      </c>
      <c r="I38" s="3" t="s">
        <v>47</v>
      </c>
      <c r="J38" s="3" t="s">
        <v>37</v>
      </c>
      <c r="K38" s="3" t="s">
        <v>267</v>
      </c>
      <c r="P38" s="3" t="s">
        <v>268</v>
      </c>
      <c r="Q38" s="3">
        <v>1717</v>
      </c>
      <c r="R38" s="3">
        <v>619</v>
      </c>
      <c r="S38" s="3" t="s">
        <v>40</v>
      </c>
      <c r="X38" s="3">
        <v>619</v>
      </c>
      <c r="Y38" s="3" t="s">
        <v>269</v>
      </c>
      <c r="Z38" s="4">
        <v>42809</v>
      </c>
      <c r="AA38" s="3">
        <v>93.38</v>
      </c>
      <c r="AB38" s="3" t="s">
        <v>269</v>
      </c>
      <c r="AC38" s="4">
        <v>42078</v>
      </c>
      <c r="AD38" s="3">
        <v>91.83</v>
      </c>
      <c r="AE38" s="3" t="s">
        <v>42</v>
      </c>
      <c r="AF38" s="4">
        <v>44377</v>
      </c>
      <c r="AG38" s="3" t="s">
        <v>40</v>
      </c>
      <c r="AI38" s="3" t="s">
        <v>270</v>
      </c>
      <c r="AK38" s="3">
        <v>9.15</v>
      </c>
      <c r="AM38" s="3">
        <v>86.5</v>
      </c>
      <c r="AN38" s="3" t="s">
        <v>44</v>
      </c>
      <c r="AO38" s="3" t="s">
        <v>271</v>
      </c>
    </row>
    <row r="39" spans="1:41" ht="15.75" customHeight="1" x14ac:dyDescent="0.3">
      <c r="A39" s="2">
        <v>40</v>
      </c>
      <c r="B39" s="3">
        <v>39</v>
      </c>
      <c r="C39" s="3" t="s">
        <v>272</v>
      </c>
      <c r="D39" s="3" t="str">
        <f t="shared" si="0"/>
        <v>d40@a.com</v>
      </c>
      <c r="E39" s="3" t="str">
        <f t="shared" si="1"/>
        <v>E40</v>
      </c>
      <c r="F39" s="3" t="s">
        <v>34</v>
      </c>
      <c r="G39" s="3" t="s">
        <v>35</v>
      </c>
      <c r="H39" s="3" t="s">
        <v>88</v>
      </c>
      <c r="I39" s="3" t="s">
        <v>47</v>
      </c>
      <c r="J39" s="3" t="s">
        <v>37</v>
      </c>
      <c r="K39" s="3" t="s">
        <v>273</v>
      </c>
      <c r="L39" s="3" t="s">
        <v>274</v>
      </c>
      <c r="M39" s="3">
        <v>1230</v>
      </c>
      <c r="N39" s="3">
        <v>618</v>
      </c>
      <c r="O39" s="3" t="s">
        <v>40</v>
      </c>
      <c r="P39" s="3" t="s">
        <v>275</v>
      </c>
      <c r="Q39" s="3">
        <v>3271</v>
      </c>
      <c r="R39" s="3">
        <v>542</v>
      </c>
      <c r="S39" s="3" t="s">
        <v>40</v>
      </c>
      <c r="T39" s="3" t="s">
        <v>276</v>
      </c>
      <c r="U39" s="3">
        <v>6746</v>
      </c>
      <c r="V39" s="3">
        <v>430</v>
      </c>
      <c r="W39" s="3" t="s">
        <v>40</v>
      </c>
      <c r="X39" s="3">
        <v>618</v>
      </c>
      <c r="Y39" s="3" t="s">
        <v>277</v>
      </c>
      <c r="Z39" s="4">
        <v>42479</v>
      </c>
      <c r="AA39" s="3">
        <v>97</v>
      </c>
      <c r="AB39" s="3" t="s">
        <v>278</v>
      </c>
      <c r="AC39" s="4">
        <v>41774</v>
      </c>
      <c r="AD39" s="3">
        <v>93</v>
      </c>
      <c r="AE39" s="3" t="s">
        <v>143</v>
      </c>
      <c r="AF39" s="4">
        <v>44150</v>
      </c>
      <c r="AG39" s="3" t="s">
        <v>40</v>
      </c>
      <c r="AI39" s="3" t="s">
        <v>279</v>
      </c>
      <c r="AK39" s="3">
        <v>8.11</v>
      </c>
      <c r="AN39" s="3" t="s">
        <v>44</v>
      </c>
      <c r="AO39" s="3" t="s">
        <v>274</v>
      </c>
    </row>
    <row r="40" spans="1:41" ht="15.75" customHeight="1" x14ac:dyDescent="0.3">
      <c r="A40" s="2">
        <v>41</v>
      </c>
      <c r="B40" s="3">
        <v>40</v>
      </c>
      <c r="C40" s="3" t="s">
        <v>280</v>
      </c>
      <c r="D40" s="3" t="str">
        <f t="shared" si="0"/>
        <v>d41@a.com</v>
      </c>
      <c r="E40" s="3" t="str">
        <f t="shared" si="1"/>
        <v>E41</v>
      </c>
      <c r="F40" s="3" t="s">
        <v>34</v>
      </c>
      <c r="G40" s="3" t="s">
        <v>35</v>
      </c>
      <c r="H40" s="3" t="s">
        <v>35</v>
      </c>
      <c r="I40" s="3" t="s">
        <v>36</v>
      </c>
      <c r="J40" s="3" t="s">
        <v>37</v>
      </c>
      <c r="K40" s="3" t="s">
        <v>281</v>
      </c>
      <c r="L40" s="3" t="s">
        <v>282</v>
      </c>
      <c r="M40" s="3">
        <v>1230</v>
      </c>
      <c r="N40" s="3">
        <v>618</v>
      </c>
      <c r="O40" s="3" t="s">
        <v>40</v>
      </c>
      <c r="X40" s="3">
        <v>618</v>
      </c>
      <c r="Y40" s="3" t="s">
        <v>52</v>
      </c>
      <c r="Z40" s="4">
        <v>41057</v>
      </c>
      <c r="AA40" s="3">
        <v>78.400000000000006</v>
      </c>
      <c r="AB40" s="3" t="s">
        <v>52</v>
      </c>
      <c r="AC40" s="4">
        <v>40326</v>
      </c>
      <c r="AD40" s="3">
        <v>92</v>
      </c>
      <c r="AE40" s="3" t="s">
        <v>42</v>
      </c>
      <c r="AF40" s="4">
        <v>42584</v>
      </c>
      <c r="AG40" s="3" t="s">
        <v>71</v>
      </c>
      <c r="AH40" s="3" t="s">
        <v>283</v>
      </c>
      <c r="AI40" s="3" t="s">
        <v>284</v>
      </c>
      <c r="AM40" s="3">
        <v>72.459999999999994</v>
      </c>
      <c r="AN40" s="3" t="s">
        <v>44</v>
      </c>
      <c r="AO40" s="3" t="s">
        <v>282</v>
      </c>
    </row>
    <row r="41" spans="1:41" ht="15.75" customHeight="1" x14ac:dyDescent="0.3">
      <c r="A41" s="2">
        <v>42</v>
      </c>
      <c r="B41" s="3">
        <v>41</v>
      </c>
      <c r="C41" s="3" t="s">
        <v>285</v>
      </c>
      <c r="D41" s="3" t="str">
        <f t="shared" si="0"/>
        <v>d42@a.com</v>
      </c>
      <c r="E41" s="3" t="str">
        <f t="shared" si="1"/>
        <v>E42</v>
      </c>
      <c r="F41" s="3" t="s">
        <v>34</v>
      </c>
      <c r="G41" s="3" t="s">
        <v>35</v>
      </c>
      <c r="H41" s="3" t="s">
        <v>35</v>
      </c>
      <c r="I41" s="3" t="s">
        <v>47</v>
      </c>
      <c r="J41" s="3" t="s">
        <v>37</v>
      </c>
      <c r="K41" s="3" t="s">
        <v>286</v>
      </c>
      <c r="P41" s="3" t="s">
        <v>287</v>
      </c>
      <c r="Q41" s="3">
        <v>1748</v>
      </c>
      <c r="R41" s="3">
        <v>615</v>
      </c>
      <c r="S41" s="3" t="s">
        <v>40</v>
      </c>
      <c r="X41" s="3">
        <v>615</v>
      </c>
      <c r="Y41" s="3" t="s">
        <v>288</v>
      </c>
      <c r="Z41" s="4">
        <v>42109</v>
      </c>
      <c r="AA41" s="3">
        <v>94</v>
      </c>
      <c r="AB41" s="3" t="s">
        <v>289</v>
      </c>
      <c r="AC41" s="4">
        <v>41364</v>
      </c>
      <c r="AD41" s="3">
        <v>85.5</v>
      </c>
      <c r="AE41" s="3" t="s">
        <v>42</v>
      </c>
      <c r="AF41" s="4">
        <v>44119</v>
      </c>
      <c r="AG41" s="3" t="s">
        <v>40</v>
      </c>
      <c r="AI41" s="3" t="s">
        <v>290</v>
      </c>
      <c r="AM41" s="3">
        <v>75.39</v>
      </c>
      <c r="AN41" s="3" t="s">
        <v>44</v>
      </c>
      <c r="AO41" s="3" t="s">
        <v>291</v>
      </c>
    </row>
    <row r="42" spans="1:41" ht="15.75" customHeight="1" x14ac:dyDescent="0.3">
      <c r="A42" s="2">
        <v>43</v>
      </c>
      <c r="B42" s="3">
        <v>42</v>
      </c>
      <c r="C42" s="3" t="s">
        <v>292</v>
      </c>
      <c r="D42" s="3" t="str">
        <f t="shared" si="0"/>
        <v>d43@a.com</v>
      </c>
      <c r="E42" s="3" t="str">
        <f t="shared" si="1"/>
        <v>E43</v>
      </c>
      <c r="F42" s="3" t="s">
        <v>34</v>
      </c>
      <c r="G42" s="3" t="s">
        <v>35</v>
      </c>
      <c r="H42" s="3" t="s">
        <v>88</v>
      </c>
      <c r="I42" s="3" t="s">
        <v>36</v>
      </c>
      <c r="J42" s="3" t="s">
        <v>37</v>
      </c>
      <c r="K42" s="3" t="s">
        <v>293</v>
      </c>
      <c r="L42" s="3" t="s">
        <v>294</v>
      </c>
      <c r="M42" s="3">
        <v>1278</v>
      </c>
      <c r="N42" s="3">
        <v>613</v>
      </c>
      <c r="O42" s="3" t="s">
        <v>40</v>
      </c>
      <c r="P42" s="3" t="s">
        <v>295</v>
      </c>
      <c r="Q42" s="3">
        <v>3526</v>
      </c>
      <c r="R42" s="3">
        <v>531</v>
      </c>
      <c r="S42" s="3" t="s">
        <v>40</v>
      </c>
      <c r="X42" s="3">
        <v>613</v>
      </c>
      <c r="Y42" s="3" t="s">
        <v>296</v>
      </c>
      <c r="Z42" s="4">
        <v>43246</v>
      </c>
      <c r="AA42" s="3">
        <v>90.2</v>
      </c>
      <c r="AB42" s="3" t="s">
        <v>296</v>
      </c>
      <c r="AC42" s="4">
        <v>42518</v>
      </c>
      <c r="AD42" s="3">
        <v>95</v>
      </c>
      <c r="AE42" s="3" t="s">
        <v>42</v>
      </c>
      <c r="AF42" s="4">
        <v>44798</v>
      </c>
      <c r="AG42" s="3" t="s">
        <v>40</v>
      </c>
      <c r="AI42" s="3" t="s">
        <v>297</v>
      </c>
      <c r="AJ42" s="3">
        <v>8.6300000000000008</v>
      </c>
      <c r="AK42" s="3">
        <v>8.6300000000000008</v>
      </c>
      <c r="AN42" s="3" t="s">
        <v>44</v>
      </c>
      <c r="AO42" s="3" t="s">
        <v>298</v>
      </c>
    </row>
    <row r="43" spans="1:41" ht="15.75" customHeight="1" x14ac:dyDescent="0.3">
      <c r="A43" s="2">
        <v>44</v>
      </c>
      <c r="B43" s="3">
        <v>43</v>
      </c>
      <c r="C43" s="3" t="s">
        <v>299</v>
      </c>
      <c r="D43" s="3" t="str">
        <f t="shared" si="0"/>
        <v>d44@a.com</v>
      </c>
      <c r="E43" s="3" t="str">
        <f t="shared" si="1"/>
        <v>E44</v>
      </c>
      <c r="F43" s="3" t="s">
        <v>34</v>
      </c>
      <c r="G43" s="3" t="s">
        <v>35</v>
      </c>
      <c r="H43" s="3" t="s">
        <v>35</v>
      </c>
      <c r="I43" s="3" t="s">
        <v>47</v>
      </c>
      <c r="J43" s="3" t="s">
        <v>95</v>
      </c>
      <c r="K43" s="3" t="s">
        <v>300</v>
      </c>
      <c r="L43" s="3" t="s">
        <v>301</v>
      </c>
      <c r="M43" s="3">
        <v>1278</v>
      </c>
      <c r="N43" s="3">
        <v>613</v>
      </c>
      <c r="O43" s="3" t="s">
        <v>40</v>
      </c>
      <c r="P43" s="3" t="s">
        <v>302</v>
      </c>
      <c r="Q43" s="3">
        <v>3203</v>
      </c>
      <c r="R43" s="3">
        <v>544</v>
      </c>
      <c r="S43" s="3" t="s">
        <v>40</v>
      </c>
      <c r="X43" s="3">
        <v>613</v>
      </c>
      <c r="Y43" s="3" t="s">
        <v>303</v>
      </c>
      <c r="Z43" s="4">
        <v>41618</v>
      </c>
      <c r="AA43" s="3">
        <v>72.2</v>
      </c>
      <c r="AB43" s="3" t="s">
        <v>304</v>
      </c>
      <c r="AC43" s="4">
        <v>40704</v>
      </c>
      <c r="AD43" s="3">
        <v>77.900000000000006</v>
      </c>
      <c r="AE43" s="3" t="s">
        <v>42</v>
      </c>
      <c r="AF43" s="4">
        <v>43276</v>
      </c>
      <c r="AG43" s="3" t="s">
        <v>40</v>
      </c>
      <c r="AI43" s="3" t="s">
        <v>305</v>
      </c>
      <c r="AM43" s="3">
        <v>88.4</v>
      </c>
      <c r="AN43" s="3" t="s">
        <v>44</v>
      </c>
      <c r="AO43" s="3" t="s">
        <v>306</v>
      </c>
    </row>
    <row r="44" spans="1:41" ht="15.75" customHeight="1" x14ac:dyDescent="0.3">
      <c r="A44" s="2">
        <v>45</v>
      </c>
      <c r="B44" s="3">
        <v>44</v>
      </c>
      <c r="C44" s="3" t="s">
        <v>307</v>
      </c>
      <c r="D44" s="3" t="str">
        <f t="shared" si="0"/>
        <v>d45@a.com</v>
      </c>
      <c r="E44" s="3" t="str">
        <f t="shared" si="1"/>
        <v>E45</v>
      </c>
      <c r="F44" s="3" t="s">
        <v>34</v>
      </c>
      <c r="G44" s="3" t="s">
        <v>35</v>
      </c>
      <c r="H44" s="3" t="s">
        <v>35</v>
      </c>
      <c r="I44" s="3" t="s">
        <v>47</v>
      </c>
      <c r="J44" s="3" t="s">
        <v>95</v>
      </c>
      <c r="K44" s="3" t="s">
        <v>308</v>
      </c>
      <c r="L44" s="3" t="s">
        <v>309</v>
      </c>
      <c r="M44" s="3">
        <v>1278</v>
      </c>
      <c r="N44" s="3">
        <v>613</v>
      </c>
      <c r="O44" s="3" t="s">
        <v>40</v>
      </c>
      <c r="T44" s="3" t="s">
        <v>310</v>
      </c>
      <c r="U44" s="3">
        <v>2732</v>
      </c>
      <c r="V44" s="3">
        <v>554</v>
      </c>
      <c r="W44" s="3" t="s">
        <v>40</v>
      </c>
      <c r="X44" s="3">
        <v>613</v>
      </c>
      <c r="Y44" s="3" t="s">
        <v>245</v>
      </c>
      <c r="Z44" s="4">
        <v>41320</v>
      </c>
      <c r="AA44" s="3">
        <v>70</v>
      </c>
      <c r="AB44" s="3" t="s">
        <v>245</v>
      </c>
      <c r="AC44" s="4">
        <v>40617</v>
      </c>
      <c r="AD44" s="3">
        <v>89.75</v>
      </c>
      <c r="AE44" s="3" t="s">
        <v>42</v>
      </c>
      <c r="AF44" s="4">
        <v>43270</v>
      </c>
      <c r="AG44" s="3" t="s">
        <v>40</v>
      </c>
      <c r="AI44" s="3" t="s">
        <v>311</v>
      </c>
      <c r="AK44" s="3">
        <v>8.75</v>
      </c>
      <c r="AN44" s="3" t="s">
        <v>44</v>
      </c>
      <c r="AO44" s="3" t="s">
        <v>312</v>
      </c>
    </row>
    <row r="45" spans="1:41" ht="15.75" customHeight="1" x14ac:dyDescent="0.3">
      <c r="A45" s="2">
        <v>46</v>
      </c>
      <c r="B45" s="3">
        <v>45</v>
      </c>
      <c r="C45" s="3" t="s">
        <v>313</v>
      </c>
      <c r="D45" s="3" t="str">
        <f t="shared" si="0"/>
        <v>d46@a.com</v>
      </c>
      <c r="E45" s="3" t="str">
        <f t="shared" si="1"/>
        <v>E46</v>
      </c>
      <c r="F45" s="3" t="s">
        <v>34</v>
      </c>
      <c r="G45" s="3" t="s">
        <v>35</v>
      </c>
      <c r="H45" s="3" t="s">
        <v>35</v>
      </c>
      <c r="I45" s="3" t="s">
        <v>47</v>
      </c>
      <c r="J45" s="3" t="s">
        <v>37</v>
      </c>
      <c r="K45" s="3" t="s">
        <v>314</v>
      </c>
      <c r="L45" s="3" t="s">
        <v>315</v>
      </c>
      <c r="M45" s="3">
        <v>1321</v>
      </c>
      <c r="N45" s="3">
        <v>609</v>
      </c>
      <c r="O45" s="3" t="s">
        <v>40</v>
      </c>
      <c r="T45" s="3" t="s">
        <v>316</v>
      </c>
      <c r="U45" s="3">
        <v>9063</v>
      </c>
      <c r="V45" s="3">
        <v>402</v>
      </c>
      <c r="W45" s="3" t="s">
        <v>40</v>
      </c>
      <c r="X45" s="3">
        <v>609</v>
      </c>
      <c r="Y45" s="3" t="s">
        <v>52</v>
      </c>
      <c r="Z45" s="4">
        <v>42149</v>
      </c>
      <c r="AA45" s="3">
        <v>91.6</v>
      </c>
      <c r="AB45" s="3" t="s">
        <v>52</v>
      </c>
      <c r="AC45" s="4">
        <v>41420</v>
      </c>
      <c r="AD45" s="3">
        <v>93.1</v>
      </c>
      <c r="AE45" s="3" t="s">
        <v>42</v>
      </c>
      <c r="AF45" s="4">
        <v>44088</v>
      </c>
      <c r="AG45" s="3" t="s">
        <v>40</v>
      </c>
      <c r="AI45" s="3" t="s">
        <v>317</v>
      </c>
      <c r="AK45" s="3">
        <v>9.31</v>
      </c>
      <c r="AN45" s="3" t="s">
        <v>44</v>
      </c>
      <c r="AO45" s="3" t="s">
        <v>318</v>
      </c>
    </row>
    <row r="46" spans="1:41" ht="15.75" customHeight="1" x14ac:dyDescent="0.3">
      <c r="A46" s="2">
        <v>47</v>
      </c>
      <c r="B46" s="3">
        <v>46</v>
      </c>
      <c r="C46" s="3" t="s">
        <v>319</v>
      </c>
      <c r="D46" s="3" t="str">
        <f t="shared" si="0"/>
        <v>d47@a.com</v>
      </c>
      <c r="E46" s="3" t="str">
        <f t="shared" si="1"/>
        <v>E47</v>
      </c>
      <c r="F46" s="3" t="s">
        <v>34</v>
      </c>
      <c r="G46" s="3" t="s">
        <v>35</v>
      </c>
      <c r="H46" s="3" t="s">
        <v>35</v>
      </c>
      <c r="I46" s="3" t="s">
        <v>47</v>
      </c>
      <c r="J46" s="3" t="s">
        <v>37</v>
      </c>
      <c r="K46" s="3" t="s">
        <v>320</v>
      </c>
      <c r="L46" s="3" t="s">
        <v>321</v>
      </c>
      <c r="M46" s="3">
        <v>1321</v>
      </c>
      <c r="N46" s="3">
        <v>609</v>
      </c>
      <c r="O46" s="3" t="s">
        <v>40</v>
      </c>
      <c r="X46" s="3">
        <v>609</v>
      </c>
      <c r="Y46" s="3" t="s">
        <v>322</v>
      </c>
      <c r="Z46" s="4">
        <v>43250</v>
      </c>
      <c r="AA46" s="3">
        <v>74.31</v>
      </c>
      <c r="AB46" s="3" t="s">
        <v>52</v>
      </c>
      <c r="AC46" s="4">
        <v>42518</v>
      </c>
      <c r="AD46" s="3">
        <v>83.6</v>
      </c>
      <c r="AE46" s="3" t="s">
        <v>143</v>
      </c>
      <c r="AF46" s="4">
        <v>44746</v>
      </c>
      <c r="AG46" s="3" t="s">
        <v>40</v>
      </c>
      <c r="AI46" s="3" t="s">
        <v>323</v>
      </c>
      <c r="AJ46" s="3">
        <v>8.5</v>
      </c>
      <c r="AN46" s="3" t="s">
        <v>44</v>
      </c>
      <c r="AO46" s="3" t="s">
        <v>324</v>
      </c>
    </row>
    <row r="47" spans="1:41" ht="15.75" customHeight="1" x14ac:dyDescent="0.3">
      <c r="A47" s="2">
        <v>48</v>
      </c>
      <c r="B47" s="3">
        <v>47</v>
      </c>
      <c r="C47" s="3" t="s">
        <v>325</v>
      </c>
      <c r="D47" s="3" t="str">
        <f t="shared" si="0"/>
        <v>d48@a.com</v>
      </c>
      <c r="E47" s="3" t="str">
        <f t="shared" si="1"/>
        <v>E48</v>
      </c>
      <c r="F47" s="3" t="s">
        <v>34</v>
      </c>
      <c r="G47" s="3" t="s">
        <v>35</v>
      </c>
      <c r="H47" s="3" t="s">
        <v>35</v>
      </c>
      <c r="I47" s="3" t="s">
        <v>47</v>
      </c>
      <c r="J47" s="3" t="s">
        <v>37</v>
      </c>
      <c r="K47" s="3" t="s">
        <v>326</v>
      </c>
      <c r="L47" s="3" t="s">
        <v>327</v>
      </c>
      <c r="M47" s="3">
        <v>1321</v>
      </c>
      <c r="N47" s="3">
        <v>609</v>
      </c>
      <c r="O47" s="3" t="s">
        <v>40</v>
      </c>
      <c r="X47" s="3">
        <v>609</v>
      </c>
      <c r="Y47" s="3" t="s">
        <v>328</v>
      </c>
      <c r="Z47" s="4">
        <v>43646</v>
      </c>
      <c r="AA47" s="3">
        <v>66.16</v>
      </c>
      <c r="AB47" s="3" t="s">
        <v>52</v>
      </c>
      <c r="AC47" s="4">
        <v>42152</v>
      </c>
      <c r="AD47" s="3">
        <v>60.8</v>
      </c>
      <c r="AE47" s="3" t="s">
        <v>42</v>
      </c>
      <c r="AF47" s="4">
        <v>44742</v>
      </c>
      <c r="AG47" s="3" t="s">
        <v>40</v>
      </c>
      <c r="AI47" s="3" t="s">
        <v>329</v>
      </c>
      <c r="AJ47" s="3">
        <v>8.27</v>
      </c>
      <c r="AL47" s="3">
        <v>78.27</v>
      </c>
      <c r="AN47" s="3" t="s">
        <v>44</v>
      </c>
      <c r="AO47" s="3" t="s">
        <v>330</v>
      </c>
    </row>
    <row r="48" spans="1:41" ht="15.75" customHeight="1" x14ac:dyDescent="0.3">
      <c r="A48" s="2">
        <v>49</v>
      </c>
      <c r="B48" s="3">
        <v>48</v>
      </c>
      <c r="C48" s="3" t="s">
        <v>331</v>
      </c>
      <c r="D48" s="3" t="str">
        <f t="shared" si="0"/>
        <v>d49@a.com</v>
      </c>
      <c r="E48" s="3" t="str">
        <f t="shared" si="1"/>
        <v>E49</v>
      </c>
      <c r="F48" s="3" t="s">
        <v>34</v>
      </c>
      <c r="G48" s="3" t="s">
        <v>35</v>
      </c>
      <c r="H48" s="3" t="s">
        <v>35</v>
      </c>
      <c r="I48" s="3" t="s">
        <v>47</v>
      </c>
      <c r="J48" s="3" t="s">
        <v>37</v>
      </c>
      <c r="K48" s="3" t="s">
        <v>332</v>
      </c>
      <c r="L48" s="3" t="s">
        <v>333</v>
      </c>
      <c r="M48" s="3">
        <v>1375</v>
      </c>
      <c r="N48" s="3">
        <v>604</v>
      </c>
      <c r="O48" s="3" t="s">
        <v>40</v>
      </c>
      <c r="P48" s="3" t="s">
        <v>334</v>
      </c>
      <c r="Q48" s="3">
        <v>11906</v>
      </c>
      <c r="R48" s="3">
        <v>377</v>
      </c>
      <c r="S48" s="3" t="s">
        <v>40</v>
      </c>
      <c r="X48" s="3">
        <v>604</v>
      </c>
      <c r="Y48" s="3" t="s">
        <v>52</v>
      </c>
      <c r="Z48" s="4">
        <v>43246</v>
      </c>
      <c r="AA48" s="3">
        <v>93.2</v>
      </c>
      <c r="AB48" s="3" t="s">
        <v>52</v>
      </c>
      <c r="AC48" s="4">
        <v>42518</v>
      </c>
      <c r="AD48" s="3">
        <v>95</v>
      </c>
      <c r="AE48" s="3" t="s">
        <v>143</v>
      </c>
      <c r="AF48" s="4">
        <v>44773</v>
      </c>
      <c r="AG48" s="3" t="s">
        <v>40</v>
      </c>
      <c r="AI48" s="3" t="s">
        <v>335</v>
      </c>
      <c r="AL48" s="3">
        <v>79.900000000000006</v>
      </c>
      <c r="AN48" s="3" t="s">
        <v>44</v>
      </c>
      <c r="AO48" s="3" t="s">
        <v>333</v>
      </c>
    </row>
    <row r="49" spans="1:41" ht="15.75" customHeight="1" x14ac:dyDescent="0.3">
      <c r="A49" s="2">
        <v>50</v>
      </c>
      <c r="B49" s="3">
        <v>49</v>
      </c>
      <c r="C49" s="3" t="s">
        <v>336</v>
      </c>
      <c r="D49" s="3" t="str">
        <f t="shared" si="0"/>
        <v>d50@a.com</v>
      </c>
      <c r="E49" s="3" t="str">
        <f t="shared" si="1"/>
        <v>E50</v>
      </c>
      <c r="F49" s="3" t="s">
        <v>34</v>
      </c>
      <c r="G49" s="3" t="s">
        <v>35</v>
      </c>
      <c r="H49" s="3" t="s">
        <v>35</v>
      </c>
      <c r="I49" s="3" t="s">
        <v>47</v>
      </c>
      <c r="J49" s="3" t="s">
        <v>37</v>
      </c>
      <c r="K49" s="3" t="s">
        <v>337</v>
      </c>
      <c r="L49" s="3" t="s">
        <v>338</v>
      </c>
      <c r="M49" s="3">
        <v>1375</v>
      </c>
      <c r="N49" s="3">
        <v>604</v>
      </c>
      <c r="O49" s="3" t="s">
        <v>40</v>
      </c>
      <c r="X49" s="3">
        <v>604</v>
      </c>
      <c r="Y49" s="3" t="s">
        <v>339</v>
      </c>
      <c r="Z49" s="4">
        <v>42801</v>
      </c>
      <c r="AA49" s="3">
        <v>90</v>
      </c>
      <c r="AB49" s="3" t="s">
        <v>339</v>
      </c>
      <c r="AC49" s="4">
        <v>42068</v>
      </c>
      <c r="AD49" s="3">
        <v>89.6</v>
      </c>
      <c r="AE49" s="3" t="s">
        <v>143</v>
      </c>
      <c r="AF49" s="4">
        <v>44352</v>
      </c>
      <c r="AG49" s="3" t="s">
        <v>40</v>
      </c>
      <c r="AI49" s="3" t="s">
        <v>340</v>
      </c>
      <c r="AK49" s="3">
        <v>9.73</v>
      </c>
      <c r="AN49" s="3" t="s">
        <v>44</v>
      </c>
      <c r="AO49" s="3" t="s">
        <v>341</v>
      </c>
    </row>
    <row r="50" spans="1:41" ht="15.75" customHeight="1" x14ac:dyDescent="0.3">
      <c r="A50" s="2">
        <v>51</v>
      </c>
      <c r="B50" s="3">
        <v>50</v>
      </c>
      <c r="C50" s="3" t="s">
        <v>342</v>
      </c>
      <c r="D50" s="3" t="str">
        <f t="shared" si="0"/>
        <v>d51@a.com</v>
      </c>
      <c r="E50" s="3" t="str">
        <f t="shared" si="1"/>
        <v>E51</v>
      </c>
      <c r="F50" s="3" t="s">
        <v>34</v>
      </c>
      <c r="G50" s="3" t="s">
        <v>35</v>
      </c>
      <c r="H50" s="3" t="s">
        <v>35</v>
      </c>
      <c r="I50" s="3" t="s">
        <v>47</v>
      </c>
      <c r="J50" s="3" t="s">
        <v>95</v>
      </c>
      <c r="K50" s="3" t="s">
        <v>343</v>
      </c>
      <c r="L50" s="3" t="s">
        <v>344</v>
      </c>
      <c r="M50" s="3">
        <v>1375</v>
      </c>
      <c r="N50" s="3">
        <v>604</v>
      </c>
      <c r="O50" s="3" t="s">
        <v>40</v>
      </c>
      <c r="P50" s="3" t="s">
        <v>345</v>
      </c>
      <c r="Q50" s="3">
        <v>5816</v>
      </c>
      <c r="R50" s="3">
        <v>468</v>
      </c>
      <c r="S50" s="3" t="s">
        <v>40</v>
      </c>
      <c r="X50" s="3">
        <v>604</v>
      </c>
      <c r="Y50" s="3" t="s">
        <v>52</v>
      </c>
      <c r="Z50" s="4">
        <v>42507</v>
      </c>
      <c r="AA50" s="3">
        <v>72.400000000000006</v>
      </c>
      <c r="AB50" s="3" t="s">
        <v>52</v>
      </c>
      <c r="AC50" s="4">
        <v>41774</v>
      </c>
      <c r="AD50" s="3">
        <v>85</v>
      </c>
      <c r="AE50" s="3" t="s">
        <v>42</v>
      </c>
      <c r="AF50" s="4">
        <v>44311</v>
      </c>
      <c r="AG50" s="3" t="s">
        <v>40</v>
      </c>
      <c r="AI50" s="3" t="s">
        <v>346</v>
      </c>
      <c r="AJ50" s="3">
        <v>8.0399999999999991</v>
      </c>
      <c r="AK50" s="3">
        <v>8.35</v>
      </c>
      <c r="AN50" s="3" t="s">
        <v>44</v>
      </c>
      <c r="AO50" s="3" t="s">
        <v>347</v>
      </c>
    </row>
    <row r="51" spans="1:41" ht="15.75" customHeight="1" x14ac:dyDescent="0.3">
      <c r="A51" s="2">
        <v>52</v>
      </c>
      <c r="B51" s="3">
        <v>51</v>
      </c>
      <c r="C51" s="3" t="s">
        <v>348</v>
      </c>
      <c r="D51" s="3" t="str">
        <f t="shared" si="0"/>
        <v>d52@a.com</v>
      </c>
      <c r="E51" s="3" t="str">
        <f t="shared" si="1"/>
        <v>E52</v>
      </c>
      <c r="F51" s="3" t="s">
        <v>34</v>
      </c>
      <c r="G51" s="3" t="s">
        <v>35</v>
      </c>
      <c r="H51" s="3" t="s">
        <v>35</v>
      </c>
      <c r="I51" s="3" t="s">
        <v>47</v>
      </c>
      <c r="J51" s="3" t="s">
        <v>37</v>
      </c>
      <c r="K51" s="3" t="s">
        <v>349</v>
      </c>
      <c r="P51" s="3" t="s">
        <v>350</v>
      </c>
      <c r="Q51" s="3">
        <v>2030</v>
      </c>
      <c r="R51" s="3">
        <v>600</v>
      </c>
      <c r="S51" s="3" t="s">
        <v>40</v>
      </c>
      <c r="X51" s="3">
        <v>600</v>
      </c>
      <c r="Y51" s="3" t="s">
        <v>41</v>
      </c>
      <c r="Z51" s="4">
        <v>42148</v>
      </c>
      <c r="AA51" s="3">
        <v>90.2</v>
      </c>
      <c r="AB51" s="3" t="s">
        <v>41</v>
      </c>
      <c r="AC51" s="4">
        <v>41399</v>
      </c>
      <c r="AD51" s="3">
        <v>87.4</v>
      </c>
      <c r="AE51" s="3" t="s">
        <v>42</v>
      </c>
      <c r="AF51" s="4">
        <v>43988</v>
      </c>
      <c r="AG51" s="3" t="s">
        <v>71</v>
      </c>
      <c r="AH51" s="3" t="s">
        <v>351</v>
      </c>
      <c r="AI51" s="3" t="s">
        <v>352</v>
      </c>
      <c r="AK51" s="3">
        <v>7.7</v>
      </c>
      <c r="AN51" s="3" t="s">
        <v>44</v>
      </c>
      <c r="AO51" s="3" t="s">
        <v>353</v>
      </c>
    </row>
    <row r="52" spans="1:41" ht="15.75" customHeight="1" x14ac:dyDescent="0.3">
      <c r="A52" s="2">
        <v>53</v>
      </c>
      <c r="B52" s="3">
        <v>52</v>
      </c>
      <c r="C52" s="3" t="s">
        <v>354</v>
      </c>
      <c r="D52" s="3" t="str">
        <f t="shared" si="0"/>
        <v>d53@a.com</v>
      </c>
      <c r="E52" s="3" t="str">
        <f t="shared" si="1"/>
        <v>E53</v>
      </c>
      <c r="F52" s="3" t="s">
        <v>34</v>
      </c>
      <c r="G52" s="3" t="s">
        <v>35</v>
      </c>
      <c r="H52" s="3" t="s">
        <v>35</v>
      </c>
      <c r="I52" s="3" t="s">
        <v>47</v>
      </c>
      <c r="J52" s="3" t="s">
        <v>37</v>
      </c>
      <c r="K52" s="3" t="s">
        <v>355</v>
      </c>
      <c r="L52" s="3" t="s">
        <v>356</v>
      </c>
      <c r="M52" s="3">
        <v>1420</v>
      </c>
      <c r="N52" s="3">
        <v>600</v>
      </c>
      <c r="O52" s="3" t="s">
        <v>40</v>
      </c>
      <c r="X52" s="3">
        <v>600</v>
      </c>
      <c r="Y52" s="3" t="s">
        <v>357</v>
      </c>
      <c r="Z52" s="4">
        <v>43247</v>
      </c>
      <c r="AA52" s="3">
        <v>86.92</v>
      </c>
      <c r="AB52" s="3" t="s">
        <v>52</v>
      </c>
      <c r="AC52" s="4">
        <v>42522</v>
      </c>
      <c r="AD52" s="3">
        <v>97.4</v>
      </c>
      <c r="AE52" s="3" t="s">
        <v>42</v>
      </c>
      <c r="AF52" s="4">
        <v>44727</v>
      </c>
      <c r="AG52" s="3" t="s">
        <v>40</v>
      </c>
      <c r="AI52" s="3" t="s">
        <v>358</v>
      </c>
      <c r="AJ52" s="3">
        <v>9.1999999999999993</v>
      </c>
      <c r="AL52" s="3">
        <v>88.5</v>
      </c>
      <c r="AN52" s="3" t="s">
        <v>44</v>
      </c>
      <c r="AO52" s="3" t="s">
        <v>356</v>
      </c>
    </row>
    <row r="53" spans="1:41" ht="15.75" customHeight="1" x14ac:dyDescent="0.3">
      <c r="A53" s="2">
        <v>54</v>
      </c>
      <c r="B53" s="3">
        <v>53</v>
      </c>
      <c r="C53" s="3" t="s">
        <v>359</v>
      </c>
      <c r="D53" s="3" t="str">
        <f t="shared" si="0"/>
        <v>d54@a.com</v>
      </c>
      <c r="E53" s="3" t="str">
        <f t="shared" si="1"/>
        <v>E54</v>
      </c>
      <c r="F53" s="3" t="s">
        <v>34</v>
      </c>
      <c r="G53" s="3" t="s">
        <v>35</v>
      </c>
      <c r="H53" s="3" t="s">
        <v>35</v>
      </c>
      <c r="I53" s="3" t="s">
        <v>47</v>
      </c>
      <c r="J53" s="3" t="s">
        <v>37</v>
      </c>
      <c r="K53" s="3" t="s">
        <v>360</v>
      </c>
      <c r="L53" s="3" t="s">
        <v>361</v>
      </c>
      <c r="M53" s="3">
        <v>1420</v>
      </c>
      <c r="N53" s="3">
        <v>600</v>
      </c>
      <c r="O53" s="3" t="s">
        <v>40</v>
      </c>
      <c r="X53" s="3">
        <v>600</v>
      </c>
      <c r="Y53" s="3" t="s">
        <v>52</v>
      </c>
      <c r="Z53" s="4">
        <v>41787</v>
      </c>
      <c r="AA53" s="3">
        <v>82.4</v>
      </c>
      <c r="AB53" s="3" t="s">
        <v>78</v>
      </c>
      <c r="AC53" s="4">
        <v>41060</v>
      </c>
      <c r="AD53" s="3">
        <v>79.569999999999993</v>
      </c>
      <c r="AE53" s="3" t="s">
        <v>143</v>
      </c>
      <c r="AF53" s="4">
        <v>43612</v>
      </c>
      <c r="AG53" s="3" t="s">
        <v>71</v>
      </c>
      <c r="AH53" s="3" t="s">
        <v>362</v>
      </c>
      <c r="AI53" s="3" t="s">
        <v>363</v>
      </c>
      <c r="AK53" s="3">
        <v>7.2</v>
      </c>
      <c r="AM53" s="3">
        <v>72</v>
      </c>
      <c r="AN53" s="3" t="s">
        <v>44</v>
      </c>
      <c r="AO53" s="3" t="s">
        <v>364</v>
      </c>
    </row>
    <row r="54" spans="1:41" ht="15.75" customHeight="1" x14ac:dyDescent="0.3">
      <c r="A54" s="2">
        <v>55</v>
      </c>
      <c r="B54" s="3">
        <v>54</v>
      </c>
      <c r="C54" s="3" t="s">
        <v>365</v>
      </c>
      <c r="D54" s="3" t="str">
        <f t="shared" si="0"/>
        <v>d55@a.com</v>
      </c>
      <c r="E54" s="3" t="str">
        <f t="shared" si="1"/>
        <v>E55</v>
      </c>
      <c r="F54" s="3" t="s">
        <v>34</v>
      </c>
      <c r="G54" s="3" t="s">
        <v>35</v>
      </c>
      <c r="H54" s="3" t="s">
        <v>35</v>
      </c>
      <c r="I54" s="3" t="s">
        <v>47</v>
      </c>
      <c r="J54" s="3" t="s">
        <v>37</v>
      </c>
      <c r="K54" s="3" t="s">
        <v>366</v>
      </c>
      <c r="L54" s="3" t="s">
        <v>367</v>
      </c>
      <c r="M54" s="3">
        <v>1420</v>
      </c>
      <c r="N54" s="3">
        <v>600</v>
      </c>
      <c r="O54" s="3" t="s">
        <v>40</v>
      </c>
      <c r="X54" s="3">
        <v>600</v>
      </c>
      <c r="Y54" s="3" t="s">
        <v>52</v>
      </c>
      <c r="Z54" s="4">
        <v>43246</v>
      </c>
      <c r="AA54" s="3">
        <v>81.400000000000006</v>
      </c>
      <c r="AB54" s="3" t="s">
        <v>52</v>
      </c>
      <c r="AC54" s="4">
        <v>42152</v>
      </c>
      <c r="AD54" s="3">
        <v>95</v>
      </c>
      <c r="AE54" s="3" t="s">
        <v>143</v>
      </c>
      <c r="AF54" s="4">
        <v>44774</v>
      </c>
      <c r="AG54" s="3" t="s">
        <v>40</v>
      </c>
      <c r="AI54" s="3" t="s">
        <v>368</v>
      </c>
      <c r="AJ54" s="3">
        <v>7.56</v>
      </c>
      <c r="AN54" s="3" t="s">
        <v>44</v>
      </c>
      <c r="AO54" s="3" t="s">
        <v>369</v>
      </c>
    </row>
    <row r="55" spans="1:41" ht="15.75" customHeight="1" x14ac:dyDescent="0.3">
      <c r="A55" s="2">
        <v>56</v>
      </c>
      <c r="B55" s="3">
        <v>55</v>
      </c>
      <c r="C55" s="3" t="s">
        <v>370</v>
      </c>
      <c r="D55" s="3" t="str">
        <f t="shared" si="0"/>
        <v>d56@a.com</v>
      </c>
      <c r="E55" s="3" t="str">
        <f t="shared" si="1"/>
        <v>E56</v>
      </c>
      <c r="F55" s="3" t="s">
        <v>34</v>
      </c>
      <c r="G55" s="3" t="s">
        <v>35</v>
      </c>
      <c r="H55" s="3" t="s">
        <v>35</v>
      </c>
      <c r="I55" s="3" t="s">
        <v>47</v>
      </c>
      <c r="J55" s="3" t="s">
        <v>37</v>
      </c>
      <c r="K55" s="3" t="s">
        <v>371</v>
      </c>
      <c r="L55" s="3" t="s">
        <v>372</v>
      </c>
      <c r="M55" s="3">
        <v>1420</v>
      </c>
      <c r="N55" s="3">
        <v>600</v>
      </c>
      <c r="O55" s="3" t="s">
        <v>40</v>
      </c>
      <c r="P55" s="3" t="s">
        <v>373</v>
      </c>
      <c r="Q55" s="3">
        <v>4195</v>
      </c>
      <c r="R55" s="3">
        <v>508</v>
      </c>
      <c r="S55" s="3" t="s">
        <v>40</v>
      </c>
      <c r="X55" s="3">
        <v>600</v>
      </c>
      <c r="Y55" s="3" t="s">
        <v>374</v>
      </c>
      <c r="Z55" s="4">
        <v>41423</v>
      </c>
      <c r="AA55" s="3">
        <v>69.16</v>
      </c>
      <c r="AB55" s="3" t="s">
        <v>375</v>
      </c>
      <c r="AC55" s="4">
        <v>40719</v>
      </c>
      <c r="AD55" s="3">
        <v>87.33</v>
      </c>
      <c r="AE55" s="3" t="s">
        <v>376</v>
      </c>
      <c r="AF55" s="4">
        <v>44134</v>
      </c>
      <c r="AG55" s="3" t="s">
        <v>40</v>
      </c>
      <c r="AI55" s="3" t="s">
        <v>377</v>
      </c>
      <c r="AM55" s="3">
        <v>82.33</v>
      </c>
      <c r="AN55" s="3" t="s">
        <v>44</v>
      </c>
      <c r="AO55" s="3" t="s">
        <v>378</v>
      </c>
    </row>
    <row r="56" spans="1:41" ht="15.75" customHeight="1" x14ac:dyDescent="0.3">
      <c r="A56" s="2">
        <v>57</v>
      </c>
      <c r="B56" s="3">
        <v>56</v>
      </c>
      <c r="C56" s="3" t="s">
        <v>379</v>
      </c>
      <c r="D56" s="3" t="str">
        <f t="shared" si="0"/>
        <v>d57@a.com</v>
      </c>
      <c r="E56" s="3" t="str">
        <f t="shared" si="1"/>
        <v>E57</v>
      </c>
      <c r="F56" s="3" t="s">
        <v>34</v>
      </c>
      <c r="G56" s="3" t="s">
        <v>35</v>
      </c>
      <c r="H56" s="3" t="s">
        <v>35</v>
      </c>
      <c r="I56" s="3" t="s">
        <v>47</v>
      </c>
      <c r="J56" s="3" t="s">
        <v>37</v>
      </c>
      <c r="K56" s="3" t="s">
        <v>380</v>
      </c>
      <c r="T56" s="3" t="s">
        <v>381</v>
      </c>
      <c r="U56" s="3">
        <v>1907</v>
      </c>
      <c r="V56" s="3">
        <v>597</v>
      </c>
      <c r="W56" s="3" t="s">
        <v>40</v>
      </c>
      <c r="X56" s="3">
        <v>597</v>
      </c>
      <c r="Y56" s="3" t="s">
        <v>52</v>
      </c>
      <c r="Z56" s="4">
        <v>42556</v>
      </c>
      <c r="AA56" s="3">
        <v>79.8</v>
      </c>
      <c r="AB56" s="3" t="s">
        <v>52</v>
      </c>
      <c r="AC56" s="4">
        <v>41779</v>
      </c>
      <c r="AD56" s="3">
        <v>93</v>
      </c>
      <c r="AE56" s="3" t="s">
        <v>42</v>
      </c>
      <c r="AF56" s="4">
        <v>44098</v>
      </c>
      <c r="AG56" s="3" t="s">
        <v>40</v>
      </c>
      <c r="AI56" s="3" t="s">
        <v>53</v>
      </c>
      <c r="AJ56" s="3">
        <v>7.08</v>
      </c>
      <c r="AK56" s="3">
        <v>8.42</v>
      </c>
      <c r="AL56" s="3">
        <v>70.8</v>
      </c>
      <c r="AM56" s="3">
        <v>84.2</v>
      </c>
      <c r="AN56" s="3" t="s">
        <v>44</v>
      </c>
      <c r="AO56" s="3" t="s">
        <v>382</v>
      </c>
    </row>
    <row r="57" spans="1:41" ht="15.75" customHeight="1" x14ac:dyDescent="0.3">
      <c r="A57" s="2">
        <v>58</v>
      </c>
      <c r="B57" s="3">
        <v>57</v>
      </c>
      <c r="C57" s="3" t="s">
        <v>383</v>
      </c>
      <c r="D57" s="3" t="str">
        <f t="shared" si="0"/>
        <v>d58@a.com</v>
      </c>
      <c r="E57" s="3" t="str">
        <f t="shared" si="1"/>
        <v>E58</v>
      </c>
      <c r="F57" s="3" t="s">
        <v>34</v>
      </c>
      <c r="G57" s="3" t="s">
        <v>35</v>
      </c>
      <c r="H57" s="3" t="s">
        <v>35</v>
      </c>
      <c r="I57" s="3" t="s">
        <v>47</v>
      </c>
      <c r="J57" s="3" t="s">
        <v>37</v>
      </c>
      <c r="K57" s="3" t="s">
        <v>384</v>
      </c>
      <c r="L57" s="3" t="s">
        <v>385</v>
      </c>
      <c r="M57" s="3">
        <v>1466</v>
      </c>
      <c r="N57" s="3">
        <v>596</v>
      </c>
      <c r="O57" s="3" t="s">
        <v>40</v>
      </c>
      <c r="X57" s="3">
        <v>596</v>
      </c>
      <c r="Y57" s="3" t="s">
        <v>105</v>
      </c>
      <c r="Z57" s="4">
        <v>42094</v>
      </c>
      <c r="AA57" s="3">
        <v>91.5</v>
      </c>
      <c r="AB57" s="3" t="s">
        <v>78</v>
      </c>
      <c r="AC57" s="4">
        <v>41364</v>
      </c>
      <c r="AD57" s="3">
        <v>93.17</v>
      </c>
      <c r="AE57" s="3" t="s">
        <v>42</v>
      </c>
      <c r="AF57" s="4">
        <v>43665</v>
      </c>
      <c r="AG57" s="3" t="s">
        <v>40</v>
      </c>
      <c r="AI57" s="3" t="s">
        <v>386</v>
      </c>
      <c r="AK57" s="3">
        <v>8.6199999999999992</v>
      </c>
      <c r="AN57" s="3" t="s">
        <v>44</v>
      </c>
      <c r="AO57" s="3" t="s">
        <v>387</v>
      </c>
    </row>
    <row r="58" spans="1:41" ht="15.75" customHeight="1" x14ac:dyDescent="0.3">
      <c r="A58" s="2">
        <v>59</v>
      </c>
      <c r="B58" s="3">
        <v>58</v>
      </c>
      <c r="C58" s="3" t="s">
        <v>388</v>
      </c>
      <c r="D58" s="3" t="str">
        <f t="shared" si="0"/>
        <v>d59@a.com</v>
      </c>
      <c r="E58" s="3" t="str">
        <f t="shared" si="1"/>
        <v>E59</v>
      </c>
      <c r="F58" s="3" t="s">
        <v>34</v>
      </c>
      <c r="G58" s="3" t="s">
        <v>35</v>
      </c>
      <c r="H58" s="3" t="s">
        <v>35</v>
      </c>
      <c r="I58" s="3" t="s">
        <v>47</v>
      </c>
      <c r="J58" s="3" t="s">
        <v>37</v>
      </c>
      <c r="K58" s="3" t="s">
        <v>389</v>
      </c>
      <c r="L58" s="3" t="s">
        <v>390</v>
      </c>
      <c r="M58" s="3">
        <v>1466</v>
      </c>
      <c r="N58" s="3">
        <v>596</v>
      </c>
      <c r="O58" s="3" t="s">
        <v>40</v>
      </c>
      <c r="X58" s="3">
        <v>596</v>
      </c>
      <c r="Y58" s="3" t="s">
        <v>391</v>
      </c>
      <c r="Z58" s="4">
        <v>42121</v>
      </c>
      <c r="AA58" s="3">
        <v>86.3</v>
      </c>
      <c r="AB58" s="3" t="s">
        <v>392</v>
      </c>
      <c r="AC58" s="4">
        <v>41411</v>
      </c>
      <c r="AD58" s="3">
        <v>90</v>
      </c>
      <c r="AE58" s="3" t="s">
        <v>42</v>
      </c>
      <c r="AF58" s="4">
        <v>43586</v>
      </c>
      <c r="AG58" s="3" t="s">
        <v>71</v>
      </c>
      <c r="AH58" s="3" t="s">
        <v>393</v>
      </c>
      <c r="AI58" s="3" t="s">
        <v>394</v>
      </c>
      <c r="AK58" s="3">
        <v>6.38</v>
      </c>
      <c r="AM58" s="3">
        <v>63.8</v>
      </c>
      <c r="AN58" s="3" t="s">
        <v>44</v>
      </c>
      <c r="AO58" s="3" t="s">
        <v>395</v>
      </c>
    </row>
    <row r="59" spans="1:41" ht="15.75" customHeight="1" x14ac:dyDescent="0.3">
      <c r="A59" s="2">
        <v>60</v>
      </c>
      <c r="B59" s="3">
        <v>59</v>
      </c>
      <c r="C59" s="3" t="s">
        <v>396</v>
      </c>
      <c r="D59" s="3" t="str">
        <f t="shared" si="0"/>
        <v>d60@a.com</v>
      </c>
      <c r="E59" s="3" t="str">
        <f t="shared" si="1"/>
        <v>E60</v>
      </c>
      <c r="F59" s="3" t="s">
        <v>34</v>
      </c>
      <c r="G59" s="3" t="s">
        <v>35</v>
      </c>
      <c r="H59" s="3" t="s">
        <v>35</v>
      </c>
      <c r="I59" s="3" t="s">
        <v>47</v>
      </c>
      <c r="J59" s="3" t="s">
        <v>37</v>
      </c>
      <c r="K59" s="3" t="s">
        <v>397</v>
      </c>
      <c r="L59" s="3" t="s">
        <v>398</v>
      </c>
      <c r="M59" s="3">
        <v>1466</v>
      </c>
      <c r="N59" s="3">
        <v>596</v>
      </c>
      <c r="O59" s="3" t="s">
        <v>40</v>
      </c>
      <c r="X59" s="3">
        <v>596</v>
      </c>
      <c r="Y59" s="3" t="s">
        <v>399</v>
      </c>
      <c r="Z59" s="4">
        <v>43250</v>
      </c>
      <c r="AA59" s="3">
        <v>79.08</v>
      </c>
      <c r="AB59" s="3" t="s">
        <v>399</v>
      </c>
      <c r="AC59" s="4">
        <v>42491</v>
      </c>
      <c r="AD59" s="3">
        <v>90.2</v>
      </c>
      <c r="AE59" s="3" t="s">
        <v>42</v>
      </c>
      <c r="AF59" s="4">
        <v>44712</v>
      </c>
      <c r="AG59" s="3" t="s">
        <v>40</v>
      </c>
      <c r="AI59" s="3" t="s">
        <v>400</v>
      </c>
      <c r="AJ59" s="3">
        <v>7.53</v>
      </c>
      <c r="AN59" s="3" t="s">
        <v>44</v>
      </c>
      <c r="AO59" s="3" t="s">
        <v>401</v>
      </c>
    </row>
    <row r="60" spans="1:41" ht="15.75" customHeight="1" x14ac:dyDescent="0.3">
      <c r="A60" s="2">
        <v>61</v>
      </c>
      <c r="B60" s="3">
        <v>60</v>
      </c>
      <c r="C60" s="3" t="s">
        <v>402</v>
      </c>
      <c r="D60" s="3" t="str">
        <f t="shared" si="0"/>
        <v>d61@a.com</v>
      </c>
      <c r="E60" s="3" t="str">
        <f t="shared" si="1"/>
        <v>E61</v>
      </c>
      <c r="F60" s="3" t="s">
        <v>34</v>
      </c>
      <c r="G60" s="3" t="s">
        <v>35</v>
      </c>
      <c r="H60" s="3" t="s">
        <v>35</v>
      </c>
      <c r="I60" s="3" t="s">
        <v>47</v>
      </c>
      <c r="J60" s="3" t="s">
        <v>37</v>
      </c>
      <c r="K60" s="3" t="s">
        <v>403</v>
      </c>
      <c r="L60" s="3" t="s">
        <v>404</v>
      </c>
      <c r="M60" s="3">
        <v>1466</v>
      </c>
      <c r="N60" s="3">
        <v>596</v>
      </c>
      <c r="O60" s="3" t="s">
        <v>40</v>
      </c>
      <c r="X60" s="3">
        <v>596</v>
      </c>
      <c r="Y60" s="3" t="s">
        <v>52</v>
      </c>
      <c r="Z60" s="4">
        <v>42811</v>
      </c>
      <c r="AA60" s="3">
        <v>77</v>
      </c>
      <c r="AB60" s="3" t="s">
        <v>52</v>
      </c>
      <c r="AC60" s="4">
        <v>42080</v>
      </c>
      <c r="AD60" s="3">
        <v>85.5</v>
      </c>
      <c r="AE60" s="3" t="s">
        <v>143</v>
      </c>
      <c r="AF60" s="4">
        <v>44774</v>
      </c>
      <c r="AG60" s="3" t="s">
        <v>40</v>
      </c>
      <c r="AI60" s="3" t="s">
        <v>405</v>
      </c>
      <c r="AL60" s="3">
        <v>75</v>
      </c>
      <c r="AN60" s="3" t="s">
        <v>44</v>
      </c>
      <c r="AO60" s="3" t="s">
        <v>406</v>
      </c>
    </row>
    <row r="61" spans="1:41" ht="15.75" customHeight="1" x14ac:dyDescent="0.3">
      <c r="A61" s="2">
        <v>62</v>
      </c>
      <c r="B61" s="3">
        <v>61</v>
      </c>
      <c r="C61" s="3" t="s">
        <v>407</v>
      </c>
      <c r="D61" s="3" t="str">
        <f t="shared" si="0"/>
        <v>d62@a.com</v>
      </c>
      <c r="E61" s="3" t="str">
        <f t="shared" si="1"/>
        <v>E62</v>
      </c>
      <c r="F61" s="3" t="s">
        <v>34</v>
      </c>
      <c r="G61" s="3" t="s">
        <v>35</v>
      </c>
      <c r="H61" s="3" t="s">
        <v>35</v>
      </c>
      <c r="I61" s="3" t="s">
        <v>47</v>
      </c>
      <c r="J61" s="3" t="s">
        <v>37</v>
      </c>
      <c r="K61" s="3" t="s">
        <v>408</v>
      </c>
      <c r="L61" s="3" t="s">
        <v>409</v>
      </c>
      <c r="M61" s="3">
        <v>2152</v>
      </c>
      <c r="N61" s="3">
        <v>547</v>
      </c>
      <c r="O61" s="3" t="s">
        <v>40</v>
      </c>
      <c r="P61" s="3" t="s">
        <v>410</v>
      </c>
      <c r="Q61" s="3">
        <v>2092</v>
      </c>
      <c r="R61" s="3">
        <v>596</v>
      </c>
      <c r="S61" s="3" t="s">
        <v>40</v>
      </c>
      <c r="X61" s="3">
        <v>596</v>
      </c>
      <c r="Y61" s="3" t="s">
        <v>411</v>
      </c>
      <c r="Z61" s="4">
        <v>42156</v>
      </c>
      <c r="AA61" s="3">
        <v>74.67</v>
      </c>
      <c r="AB61" s="3" t="s">
        <v>412</v>
      </c>
      <c r="AC61" s="4">
        <v>41394</v>
      </c>
      <c r="AD61" s="3">
        <v>72.17</v>
      </c>
      <c r="AE61" s="3" t="s">
        <v>42</v>
      </c>
      <c r="AF61" s="4">
        <v>44056</v>
      </c>
      <c r="AG61" s="3" t="s">
        <v>40</v>
      </c>
      <c r="AI61" s="3" t="s">
        <v>413</v>
      </c>
      <c r="AK61" s="3">
        <v>8.06</v>
      </c>
      <c r="AN61" s="3" t="s">
        <v>44</v>
      </c>
      <c r="AO61" s="3" t="s">
        <v>414</v>
      </c>
    </row>
    <row r="62" spans="1:41" ht="15.75" customHeight="1" x14ac:dyDescent="0.3">
      <c r="A62" s="2">
        <v>63</v>
      </c>
      <c r="B62" s="3">
        <v>62</v>
      </c>
      <c r="C62" s="3" t="s">
        <v>415</v>
      </c>
      <c r="D62" s="3" t="str">
        <f t="shared" si="0"/>
        <v>d63@a.com</v>
      </c>
      <c r="E62" s="3" t="str">
        <f t="shared" si="1"/>
        <v>E63</v>
      </c>
      <c r="F62" s="3" t="s">
        <v>34</v>
      </c>
      <c r="G62" s="3" t="s">
        <v>35</v>
      </c>
      <c r="H62" s="3" t="s">
        <v>35</v>
      </c>
      <c r="I62" s="3" t="s">
        <v>47</v>
      </c>
      <c r="J62" s="3" t="s">
        <v>95</v>
      </c>
      <c r="K62" s="3" t="s">
        <v>416</v>
      </c>
      <c r="L62" s="3" t="s">
        <v>417</v>
      </c>
      <c r="M62" s="3">
        <v>1642</v>
      </c>
      <c r="N62" s="3">
        <v>583</v>
      </c>
      <c r="O62" s="3" t="s">
        <v>40</v>
      </c>
      <c r="P62" s="3" t="s">
        <v>418</v>
      </c>
      <c r="Q62" s="3">
        <v>2124</v>
      </c>
      <c r="R62" s="3">
        <v>593</v>
      </c>
      <c r="S62" s="3" t="s">
        <v>40</v>
      </c>
      <c r="T62" s="3" t="s">
        <v>419</v>
      </c>
      <c r="U62" s="3">
        <v>3285</v>
      </c>
      <c r="V62" s="3">
        <v>531</v>
      </c>
      <c r="W62" s="3" t="s">
        <v>40</v>
      </c>
      <c r="X62" s="3">
        <v>593</v>
      </c>
      <c r="Y62" s="3" t="s">
        <v>105</v>
      </c>
      <c r="Z62" s="4">
        <v>42496</v>
      </c>
      <c r="AA62" s="3">
        <v>83.2</v>
      </c>
      <c r="AB62" s="3" t="s">
        <v>78</v>
      </c>
      <c r="AC62" s="4">
        <v>41780</v>
      </c>
      <c r="AD62" s="3">
        <v>85.33</v>
      </c>
      <c r="AE62" s="3" t="s">
        <v>42</v>
      </c>
      <c r="AF62" s="4">
        <v>44097</v>
      </c>
      <c r="AG62" s="3" t="s">
        <v>40</v>
      </c>
      <c r="AI62" s="3" t="s">
        <v>420</v>
      </c>
      <c r="AK62" s="3">
        <v>8.33</v>
      </c>
      <c r="AN62" s="3" t="s">
        <v>44</v>
      </c>
      <c r="AO62" s="3" t="s">
        <v>418</v>
      </c>
    </row>
    <row r="63" spans="1:41" ht="15.75" customHeight="1" x14ac:dyDescent="0.3">
      <c r="A63" s="2">
        <v>64</v>
      </c>
      <c r="B63" s="3">
        <v>63</v>
      </c>
      <c r="C63" s="3" t="s">
        <v>421</v>
      </c>
      <c r="D63" s="3" t="str">
        <f t="shared" si="0"/>
        <v>d64@a.com</v>
      </c>
      <c r="E63" s="3" t="str">
        <f t="shared" si="1"/>
        <v>E64</v>
      </c>
      <c r="F63" s="3" t="s">
        <v>34</v>
      </c>
      <c r="G63" s="3" t="s">
        <v>35</v>
      </c>
      <c r="H63" s="3" t="s">
        <v>35</v>
      </c>
      <c r="I63" s="3" t="s">
        <v>47</v>
      </c>
      <c r="J63" s="3" t="s">
        <v>37</v>
      </c>
      <c r="K63" s="3" t="s">
        <v>422</v>
      </c>
      <c r="P63" s="3" t="s">
        <v>423</v>
      </c>
      <c r="Q63" s="3">
        <v>2175</v>
      </c>
      <c r="R63" s="3">
        <v>592</v>
      </c>
      <c r="S63" s="3" t="s">
        <v>40</v>
      </c>
      <c r="X63" s="3">
        <v>592</v>
      </c>
      <c r="Y63" s="3" t="s">
        <v>52</v>
      </c>
      <c r="Z63" s="4">
        <v>42883</v>
      </c>
      <c r="AA63" s="3">
        <v>86.8</v>
      </c>
      <c r="AB63" s="3" t="s">
        <v>52</v>
      </c>
      <c r="AC63" s="4">
        <v>42152</v>
      </c>
      <c r="AD63" s="3">
        <v>95</v>
      </c>
      <c r="AE63" s="3" t="s">
        <v>143</v>
      </c>
      <c r="AF63" s="4">
        <v>44408</v>
      </c>
      <c r="AG63" s="3" t="s">
        <v>40</v>
      </c>
      <c r="AI63" s="3" t="s">
        <v>424</v>
      </c>
      <c r="AK63" s="3">
        <v>8.83</v>
      </c>
      <c r="AN63" s="3" t="s">
        <v>44</v>
      </c>
      <c r="AO63" s="3" t="s">
        <v>425</v>
      </c>
    </row>
    <row r="64" spans="1:41" ht="15.75" customHeight="1" x14ac:dyDescent="0.3">
      <c r="A64" s="2">
        <v>65</v>
      </c>
      <c r="B64" s="3">
        <v>64</v>
      </c>
      <c r="C64" s="3" t="s">
        <v>426</v>
      </c>
      <c r="D64" s="3" t="str">
        <f t="shared" si="0"/>
        <v>d65@a.com</v>
      </c>
      <c r="E64" s="3" t="str">
        <f t="shared" si="1"/>
        <v>E65</v>
      </c>
      <c r="F64" s="3" t="s">
        <v>34</v>
      </c>
      <c r="G64" s="3" t="s">
        <v>35</v>
      </c>
      <c r="H64" s="3" t="s">
        <v>35</v>
      </c>
      <c r="I64" s="3" t="s">
        <v>47</v>
      </c>
      <c r="J64" s="3" t="s">
        <v>37</v>
      </c>
      <c r="K64" s="3" t="s">
        <v>427</v>
      </c>
      <c r="L64" s="3" t="s">
        <v>428</v>
      </c>
      <c r="M64" s="3">
        <v>1523</v>
      </c>
      <c r="N64" s="3">
        <v>591</v>
      </c>
      <c r="O64" s="3" t="s">
        <v>40</v>
      </c>
      <c r="X64" s="3">
        <v>591</v>
      </c>
      <c r="Y64" s="3" t="s">
        <v>52</v>
      </c>
      <c r="Z64" s="4">
        <v>42094</v>
      </c>
      <c r="AA64" s="3">
        <v>93.6</v>
      </c>
      <c r="AB64" s="3" t="s">
        <v>52</v>
      </c>
      <c r="AC64" s="4">
        <v>41364</v>
      </c>
      <c r="AD64" s="3">
        <v>95</v>
      </c>
      <c r="AE64" s="3" t="s">
        <v>42</v>
      </c>
      <c r="AF64" s="4">
        <v>43586</v>
      </c>
      <c r="AG64" s="3" t="s">
        <v>40</v>
      </c>
      <c r="AI64" s="3" t="s">
        <v>429</v>
      </c>
      <c r="AK64" s="3">
        <v>8.76</v>
      </c>
      <c r="AN64" s="3" t="s">
        <v>44</v>
      </c>
      <c r="AO64" s="3" t="s">
        <v>430</v>
      </c>
    </row>
    <row r="65" spans="1:41" ht="15.75" customHeight="1" x14ac:dyDescent="0.3">
      <c r="A65" s="2">
        <v>66</v>
      </c>
      <c r="B65" s="3">
        <v>65</v>
      </c>
      <c r="C65" s="3" t="s">
        <v>431</v>
      </c>
      <c r="D65" s="3" t="str">
        <f t="shared" si="0"/>
        <v>d66@a.com</v>
      </c>
      <c r="E65" s="3" t="str">
        <f t="shared" si="1"/>
        <v>E66</v>
      </c>
      <c r="F65" s="3" t="s">
        <v>34</v>
      </c>
      <c r="G65" s="3" t="s">
        <v>35</v>
      </c>
      <c r="H65" s="3" t="s">
        <v>35</v>
      </c>
      <c r="I65" s="3" t="s">
        <v>47</v>
      </c>
      <c r="J65" s="3" t="s">
        <v>37</v>
      </c>
      <c r="K65" s="3" t="s">
        <v>432</v>
      </c>
      <c r="L65" s="3" t="s">
        <v>433</v>
      </c>
      <c r="M65" s="3">
        <v>1523</v>
      </c>
      <c r="N65" s="3">
        <v>591</v>
      </c>
      <c r="O65" s="3" t="s">
        <v>40</v>
      </c>
      <c r="P65" s="3" t="s">
        <v>434</v>
      </c>
      <c r="Q65" s="3">
        <v>11537</v>
      </c>
      <c r="R65" s="3">
        <v>381</v>
      </c>
      <c r="S65" s="3" t="s">
        <v>40</v>
      </c>
      <c r="T65" s="3" t="s">
        <v>435</v>
      </c>
      <c r="U65" s="3">
        <v>9967</v>
      </c>
      <c r="V65" s="3">
        <v>391</v>
      </c>
      <c r="W65" s="3" t="s">
        <v>40</v>
      </c>
      <c r="X65" s="3">
        <v>591</v>
      </c>
      <c r="Y65" s="3" t="s">
        <v>436</v>
      </c>
      <c r="Z65" s="4">
        <v>42142</v>
      </c>
      <c r="AA65" s="3">
        <v>93.17</v>
      </c>
      <c r="AB65" s="3" t="s">
        <v>436</v>
      </c>
      <c r="AC65" s="4">
        <v>41411</v>
      </c>
      <c r="AD65" s="3">
        <v>90</v>
      </c>
      <c r="AE65" s="3" t="s">
        <v>42</v>
      </c>
      <c r="AF65" s="4">
        <v>44149</v>
      </c>
      <c r="AG65" s="3" t="s">
        <v>40</v>
      </c>
      <c r="AI65" s="3" t="s">
        <v>437</v>
      </c>
      <c r="AM65" s="3">
        <v>76</v>
      </c>
      <c r="AN65" s="3" t="s">
        <v>44</v>
      </c>
      <c r="AO65" s="3" t="s">
        <v>438</v>
      </c>
    </row>
    <row r="66" spans="1:41" ht="15.75" customHeight="1" x14ac:dyDescent="0.3">
      <c r="A66" s="2">
        <v>67</v>
      </c>
      <c r="B66" s="3">
        <v>66</v>
      </c>
      <c r="C66" s="3" t="s">
        <v>439</v>
      </c>
      <c r="D66" s="3" t="str">
        <f t="shared" si="0"/>
        <v>d67@a.com</v>
      </c>
      <c r="E66" s="3" t="str">
        <f t="shared" si="1"/>
        <v>E67</v>
      </c>
      <c r="F66" s="3" t="s">
        <v>34</v>
      </c>
      <c r="G66" s="3" t="s">
        <v>35</v>
      </c>
      <c r="H66" s="3" t="s">
        <v>35</v>
      </c>
      <c r="I66" s="3" t="s">
        <v>47</v>
      </c>
      <c r="J66" s="3" t="s">
        <v>37</v>
      </c>
      <c r="K66" s="3" t="s">
        <v>440</v>
      </c>
      <c r="L66" s="3" t="s">
        <v>441</v>
      </c>
      <c r="M66" s="3">
        <v>2799</v>
      </c>
      <c r="N66" s="3">
        <v>512</v>
      </c>
      <c r="O66" s="3" t="s">
        <v>40</v>
      </c>
      <c r="P66" s="3" t="s">
        <v>442</v>
      </c>
      <c r="Q66" s="3">
        <v>2260</v>
      </c>
      <c r="R66" s="3">
        <v>588</v>
      </c>
      <c r="S66" s="3" t="s">
        <v>40</v>
      </c>
      <c r="X66" s="3">
        <v>588</v>
      </c>
      <c r="Y66" s="3" t="s">
        <v>52</v>
      </c>
      <c r="Z66" s="4">
        <v>42883</v>
      </c>
      <c r="AA66" s="3">
        <v>80.2</v>
      </c>
      <c r="AB66" s="3" t="s">
        <v>52</v>
      </c>
      <c r="AC66" s="4">
        <v>42152</v>
      </c>
      <c r="AD66" s="3">
        <v>83.6</v>
      </c>
      <c r="AE66" s="3" t="s">
        <v>42</v>
      </c>
      <c r="AF66" s="4">
        <v>44386</v>
      </c>
      <c r="AG66" s="3" t="s">
        <v>40</v>
      </c>
      <c r="AI66" s="3" t="s">
        <v>443</v>
      </c>
      <c r="AK66" s="3">
        <v>8.1999999999999993</v>
      </c>
      <c r="AM66" s="3">
        <v>82</v>
      </c>
      <c r="AN66" s="3" t="s">
        <v>44</v>
      </c>
      <c r="AO66" s="3" t="s">
        <v>444</v>
      </c>
    </row>
    <row r="67" spans="1:41" ht="15.75" customHeight="1" x14ac:dyDescent="0.3">
      <c r="A67" s="2">
        <v>68</v>
      </c>
      <c r="B67" s="3">
        <v>67</v>
      </c>
      <c r="C67" s="3" t="s">
        <v>445</v>
      </c>
      <c r="D67" s="3" t="str">
        <f t="shared" si="0"/>
        <v>d68@a.com</v>
      </c>
      <c r="E67" s="3" t="str">
        <f t="shared" si="1"/>
        <v>E68</v>
      </c>
      <c r="F67" s="3" t="s">
        <v>34</v>
      </c>
      <c r="G67" s="3" t="s">
        <v>35</v>
      </c>
      <c r="H67" s="3" t="s">
        <v>35</v>
      </c>
      <c r="I67" s="3" t="s">
        <v>47</v>
      </c>
      <c r="J67" s="3" t="s">
        <v>95</v>
      </c>
      <c r="K67" s="3" t="s">
        <v>446</v>
      </c>
      <c r="L67" s="3" t="s">
        <v>447</v>
      </c>
      <c r="M67" s="3">
        <v>1579</v>
      </c>
      <c r="N67" s="3">
        <v>587</v>
      </c>
      <c r="O67" s="3" t="s">
        <v>40</v>
      </c>
      <c r="X67" s="3">
        <v>587</v>
      </c>
      <c r="Y67" s="3" t="s">
        <v>448</v>
      </c>
      <c r="Z67" s="4">
        <v>42838</v>
      </c>
      <c r="AA67" s="3">
        <v>98.3</v>
      </c>
      <c r="AB67" s="3" t="s">
        <v>449</v>
      </c>
      <c r="AC67" s="4">
        <v>42144</v>
      </c>
      <c r="AD67" s="3">
        <v>90.25</v>
      </c>
      <c r="AE67" s="3" t="s">
        <v>42</v>
      </c>
      <c r="AF67" s="4">
        <v>44367</v>
      </c>
      <c r="AG67" s="3" t="s">
        <v>59</v>
      </c>
      <c r="AI67" s="3" t="s">
        <v>450</v>
      </c>
      <c r="AK67" s="3">
        <v>6.87</v>
      </c>
      <c r="AN67" s="3" t="s">
        <v>44</v>
      </c>
      <c r="AO67" s="3" t="s">
        <v>451</v>
      </c>
    </row>
    <row r="68" spans="1:41" ht="15.75" customHeight="1" x14ac:dyDescent="0.3">
      <c r="A68" s="2">
        <v>69</v>
      </c>
      <c r="B68" s="3">
        <v>68</v>
      </c>
      <c r="C68" s="3" t="s">
        <v>452</v>
      </c>
      <c r="D68" s="3" t="str">
        <f t="shared" si="0"/>
        <v>d69@a.com</v>
      </c>
      <c r="E68" s="3" t="str">
        <f t="shared" si="1"/>
        <v>E69</v>
      </c>
      <c r="F68" s="3" t="s">
        <v>34</v>
      </c>
      <c r="G68" s="3" t="s">
        <v>35</v>
      </c>
      <c r="H68" s="3" t="s">
        <v>88</v>
      </c>
      <c r="I68" s="3" t="s">
        <v>47</v>
      </c>
      <c r="J68" s="3" t="s">
        <v>37</v>
      </c>
      <c r="K68" s="3" t="s">
        <v>453</v>
      </c>
      <c r="L68" s="3" t="s">
        <v>454</v>
      </c>
      <c r="M68" s="3">
        <v>1579</v>
      </c>
      <c r="N68" s="3">
        <v>587</v>
      </c>
      <c r="O68" s="3" t="s">
        <v>40</v>
      </c>
      <c r="X68" s="3">
        <v>587</v>
      </c>
      <c r="Y68" s="3" t="s">
        <v>455</v>
      </c>
      <c r="Z68" s="4">
        <v>42505</v>
      </c>
      <c r="AA68" s="3">
        <v>90</v>
      </c>
      <c r="AB68" s="3" t="s">
        <v>455</v>
      </c>
      <c r="AC68" s="4">
        <v>41789</v>
      </c>
      <c r="AD68" s="3">
        <v>86.83</v>
      </c>
      <c r="AE68" s="3" t="s">
        <v>42</v>
      </c>
      <c r="AF68" s="4">
        <v>44464</v>
      </c>
      <c r="AG68" s="3" t="s">
        <v>40</v>
      </c>
      <c r="AI68" s="3" t="s">
        <v>456</v>
      </c>
      <c r="AK68" s="3">
        <v>8.89</v>
      </c>
      <c r="AN68" s="3" t="s">
        <v>44</v>
      </c>
      <c r="AO68" s="3" t="s">
        <v>457</v>
      </c>
    </row>
    <row r="69" spans="1:41" ht="15.75" customHeight="1" x14ac:dyDescent="0.3">
      <c r="A69" s="2">
        <v>70</v>
      </c>
      <c r="B69" s="3">
        <v>69</v>
      </c>
      <c r="C69" s="3" t="s">
        <v>458</v>
      </c>
      <c r="D69" s="3" t="str">
        <f t="shared" si="0"/>
        <v>d70@a.com</v>
      </c>
      <c r="E69" s="3" t="str">
        <f t="shared" si="1"/>
        <v>E70</v>
      </c>
      <c r="F69" s="3" t="s">
        <v>34</v>
      </c>
      <c r="G69" s="3" t="s">
        <v>35</v>
      </c>
      <c r="H69" s="3" t="s">
        <v>35</v>
      </c>
      <c r="I69" s="3" t="s">
        <v>36</v>
      </c>
      <c r="J69" s="3" t="s">
        <v>37</v>
      </c>
      <c r="K69" s="3" t="s">
        <v>459</v>
      </c>
      <c r="L69" s="3" t="s">
        <v>460</v>
      </c>
      <c r="M69" s="3">
        <v>1579</v>
      </c>
      <c r="N69" s="3">
        <v>587</v>
      </c>
      <c r="O69" s="3" t="s">
        <v>40</v>
      </c>
      <c r="P69" s="3" t="s">
        <v>461</v>
      </c>
      <c r="Q69" s="3">
        <v>5571</v>
      </c>
      <c r="R69" s="3">
        <v>473</v>
      </c>
      <c r="S69" s="3" t="s">
        <v>40</v>
      </c>
      <c r="X69" s="3">
        <v>587</v>
      </c>
      <c r="Y69" s="3" t="s">
        <v>52</v>
      </c>
      <c r="Z69" s="4">
        <v>42880</v>
      </c>
      <c r="AA69" s="3">
        <v>88.8</v>
      </c>
      <c r="AB69" s="3" t="s">
        <v>52</v>
      </c>
      <c r="AC69" s="4">
        <v>42149</v>
      </c>
      <c r="AD69" s="3">
        <v>95</v>
      </c>
      <c r="AE69" s="3" t="s">
        <v>42</v>
      </c>
      <c r="AF69" s="4">
        <v>44372</v>
      </c>
      <c r="AG69" s="3" t="s">
        <v>40</v>
      </c>
      <c r="AI69" s="3" t="s">
        <v>363</v>
      </c>
      <c r="AK69" s="3">
        <v>7.56</v>
      </c>
      <c r="AM69" s="3">
        <v>75.599999999999994</v>
      </c>
      <c r="AN69" s="3" t="s">
        <v>44</v>
      </c>
      <c r="AO69" s="3" t="s">
        <v>460</v>
      </c>
    </row>
    <row r="70" spans="1:41" ht="15.75" customHeight="1" x14ac:dyDescent="0.3">
      <c r="A70" s="2">
        <v>71</v>
      </c>
      <c r="B70" s="3">
        <v>70</v>
      </c>
      <c r="C70" s="3" t="s">
        <v>462</v>
      </c>
      <c r="D70" s="3" t="str">
        <f t="shared" si="0"/>
        <v>d71@a.com</v>
      </c>
      <c r="E70" s="3" t="str">
        <f t="shared" si="1"/>
        <v>E71</v>
      </c>
      <c r="F70" s="3" t="s">
        <v>34</v>
      </c>
      <c r="G70" s="3" t="s">
        <v>35</v>
      </c>
      <c r="H70" s="3" t="s">
        <v>35</v>
      </c>
      <c r="I70" s="3" t="s">
        <v>47</v>
      </c>
      <c r="J70" s="3" t="s">
        <v>37</v>
      </c>
      <c r="K70" s="3" t="s">
        <v>463</v>
      </c>
      <c r="L70" s="3" t="s">
        <v>464</v>
      </c>
      <c r="M70" s="3">
        <v>1579</v>
      </c>
      <c r="N70" s="3">
        <v>587</v>
      </c>
      <c r="O70" s="3" t="s">
        <v>40</v>
      </c>
      <c r="X70" s="3">
        <v>587</v>
      </c>
      <c r="Y70" s="3" t="s">
        <v>105</v>
      </c>
      <c r="Z70" s="4">
        <v>42835</v>
      </c>
      <c r="AA70" s="3">
        <v>82</v>
      </c>
      <c r="AB70" s="3" t="s">
        <v>78</v>
      </c>
      <c r="AC70" s="4">
        <v>41739</v>
      </c>
      <c r="AD70" s="3">
        <v>85.67</v>
      </c>
      <c r="AE70" s="3" t="s">
        <v>42</v>
      </c>
      <c r="AF70" s="4">
        <v>44326</v>
      </c>
      <c r="AG70" s="3" t="s">
        <v>40</v>
      </c>
      <c r="AI70" s="3" t="s">
        <v>465</v>
      </c>
      <c r="AK70" s="3">
        <v>8.48</v>
      </c>
      <c r="AN70" s="3" t="s">
        <v>44</v>
      </c>
      <c r="AO70" s="3" t="s">
        <v>466</v>
      </c>
    </row>
    <row r="71" spans="1:41" ht="15.75" customHeight="1" x14ac:dyDescent="0.3">
      <c r="A71" s="2">
        <v>72</v>
      </c>
      <c r="B71" s="3">
        <v>71</v>
      </c>
      <c r="C71" s="3" t="s">
        <v>467</v>
      </c>
      <c r="D71" s="3" t="str">
        <f t="shared" si="0"/>
        <v>d72@a.com</v>
      </c>
      <c r="E71" s="3" t="str">
        <f t="shared" si="1"/>
        <v>E72</v>
      </c>
      <c r="F71" s="3" t="s">
        <v>34</v>
      </c>
      <c r="G71" s="3" t="s">
        <v>35</v>
      </c>
      <c r="H71" s="3" t="s">
        <v>35</v>
      </c>
      <c r="I71" s="3" t="s">
        <v>47</v>
      </c>
      <c r="J71" s="3" t="s">
        <v>37</v>
      </c>
      <c r="K71" s="3" t="s">
        <v>468</v>
      </c>
      <c r="L71" s="3" t="s">
        <v>469</v>
      </c>
      <c r="M71" s="3">
        <v>1579</v>
      </c>
      <c r="N71" s="3">
        <v>587</v>
      </c>
      <c r="O71" s="3" t="s">
        <v>40</v>
      </c>
      <c r="P71" s="3" t="s">
        <v>470</v>
      </c>
      <c r="Q71" s="3">
        <v>3167</v>
      </c>
      <c r="R71" s="3">
        <v>546</v>
      </c>
      <c r="S71" s="3" t="s">
        <v>40</v>
      </c>
      <c r="X71" s="3">
        <v>587</v>
      </c>
      <c r="Y71" s="3" t="s">
        <v>52</v>
      </c>
      <c r="Z71" s="4">
        <v>42883</v>
      </c>
      <c r="AA71" s="3">
        <v>81.8</v>
      </c>
      <c r="AB71" s="3" t="s">
        <v>52</v>
      </c>
      <c r="AC71" s="4">
        <v>42152</v>
      </c>
      <c r="AD71" s="3">
        <v>95</v>
      </c>
      <c r="AE71" s="3" t="s">
        <v>42</v>
      </c>
      <c r="AF71" s="4">
        <v>44420</v>
      </c>
      <c r="AG71" s="3" t="s">
        <v>71</v>
      </c>
      <c r="AH71" s="3" t="s">
        <v>72</v>
      </c>
      <c r="AI71" s="3" t="s">
        <v>471</v>
      </c>
      <c r="AK71" s="3">
        <v>8.94</v>
      </c>
      <c r="AM71" s="3">
        <v>89.4</v>
      </c>
      <c r="AN71" s="3" t="s">
        <v>44</v>
      </c>
      <c r="AO71" s="3" t="s">
        <v>472</v>
      </c>
    </row>
    <row r="72" spans="1:41" ht="15.75" customHeight="1" x14ac:dyDescent="0.3">
      <c r="A72" s="2">
        <v>73</v>
      </c>
      <c r="B72" s="3">
        <v>72</v>
      </c>
      <c r="C72" s="3" t="s">
        <v>473</v>
      </c>
      <c r="D72" s="3" t="str">
        <f t="shared" si="0"/>
        <v>d73@a.com</v>
      </c>
      <c r="E72" s="3" t="str">
        <f t="shared" si="1"/>
        <v>E73</v>
      </c>
      <c r="F72" s="3" t="s">
        <v>34</v>
      </c>
      <c r="G72" s="3" t="s">
        <v>35</v>
      </c>
      <c r="H72" s="3" t="s">
        <v>35</v>
      </c>
      <c r="I72" s="3" t="s">
        <v>47</v>
      </c>
      <c r="J72" s="3" t="s">
        <v>37</v>
      </c>
      <c r="K72" s="3" t="s">
        <v>474</v>
      </c>
      <c r="L72" s="3" t="s">
        <v>475</v>
      </c>
      <c r="M72" s="3">
        <v>1579</v>
      </c>
      <c r="N72" s="3">
        <v>587</v>
      </c>
      <c r="O72" s="3" t="s">
        <v>40</v>
      </c>
      <c r="X72" s="3">
        <v>587</v>
      </c>
      <c r="Y72" s="3" t="s">
        <v>52</v>
      </c>
      <c r="Z72" s="4">
        <v>42883</v>
      </c>
      <c r="AA72" s="3">
        <v>77.8</v>
      </c>
      <c r="AB72" s="3" t="s">
        <v>52</v>
      </c>
      <c r="AC72" s="4">
        <v>42152</v>
      </c>
      <c r="AD72" s="3">
        <v>83.6</v>
      </c>
      <c r="AE72" s="3" t="s">
        <v>42</v>
      </c>
      <c r="AF72" s="4">
        <v>44805</v>
      </c>
      <c r="AG72" s="3" t="s">
        <v>40</v>
      </c>
      <c r="AI72" s="3" t="s">
        <v>476</v>
      </c>
      <c r="AJ72" s="3">
        <v>7.65</v>
      </c>
      <c r="AN72" s="3" t="s">
        <v>44</v>
      </c>
      <c r="AO72" s="3" t="s">
        <v>477</v>
      </c>
    </row>
    <row r="73" spans="1:41" ht="15.75" customHeight="1" x14ac:dyDescent="0.3">
      <c r="A73" s="2">
        <v>74</v>
      </c>
      <c r="B73" s="3">
        <v>73</v>
      </c>
      <c r="C73" s="3" t="s">
        <v>478</v>
      </c>
      <c r="D73" s="3" t="str">
        <f t="shared" si="0"/>
        <v>d74@a.com</v>
      </c>
      <c r="E73" s="3" t="str">
        <f t="shared" si="1"/>
        <v>E74</v>
      </c>
      <c r="F73" s="3" t="s">
        <v>34</v>
      </c>
      <c r="G73" s="3" t="s">
        <v>35</v>
      </c>
      <c r="H73" s="3" t="s">
        <v>35</v>
      </c>
      <c r="I73" s="3" t="s">
        <v>47</v>
      </c>
      <c r="J73" s="3" t="s">
        <v>37</v>
      </c>
      <c r="K73" s="3" t="s">
        <v>479</v>
      </c>
      <c r="L73" s="3" t="s">
        <v>480</v>
      </c>
      <c r="M73" s="3">
        <v>1579</v>
      </c>
      <c r="N73" s="3">
        <v>587</v>
      </c>
      <c r="O73" s="3" t="s">
        <v>40</v>
      </c>
      <c r="X73" s="3">
        <v>587</v>
      </c>
      <c r="Y73" s="3" t="s">
        <v>52</v>
      </c>
      <c r="Z73" s="4">
        <v>41785</v>
      </c>
      <c r="AA73" s="3">
        <v>74.599999999999994</v>
      </c>
      <c r="AB73" s="3" t="s">
        <v>52</v>
      </c>
      <c r="AC73" s="4">
        <v>41050</v>
      </c>
      <c r="AD73" s="3">
        <v>86</v>
      </c>
      <c r="AE73" s="3" t="s">
        <v>143</v>
      </c>
      <c r="AF73" s="4">
        <v>43307</v>
      </c>
      <c r="AG73" s="3" t="s">
        <v>71</v>
      </c>
      <c r="AH73" s="3" t="s">
        <v>481</v>
      </c>
      <c r="AI73" s="3" t="s">
        <v>482</v>
      </c>
      <c r="AK73" s="3">
        <v>6.16</v>
      </c>
      <c r="AN73" s="3" t="s">
        <v>44</v>
      </c>
      <c r="AO73" s="3" t="s">
        <v>483</v>
      </c>
    </row>
    <row r="74" spans="1:41" ht="15.75" customHeight="1" x14ac:dyDescent="0.3">
      <c r="A74" s="2">
        <v>75</v>
      </c>
      <c r="B74" s="3">
        <v>74</v>
      </c>
      <c r="C74" s="3" t="s">
        <v>484</v>
      </c>
      <c r="D74" s="3" t="str">
        <f t="shared" si="0"/>
        <v>d75@a.com</v>
      </c>
      <c r="E74" s="3" t="str">
        <f t="shared" si="1"/>
        <v>E75</v>
      </c>
      <c r="F74" s="3" t="s">
        <v>34</v>
      </c>
      <c r="G74" s="3" t="s">
        <v>35</v>
      </c>
      <c r="H74" s="3" t="s">
        <v>35</v>
      </c>
      <c r="I74" s="3" t="s">
        <v>47</v>
      </c>
      <c r="J74" s="3" t="s">
        <v>37</v>
      </c>
      <c r="K74" s="3" t="s">
        <v>485</v>
      </c>
      <c r="L74" s="3" t="s">
        <v>486</v>
      </c>
      <c r="M74" s="3">
        <v>1642</v>
      </c>
      <c r="N74" s="3">
        <v>583</v>
      </c>
      <c r="O74" s="3" t="s">
        <v>40</v>
      </c>
      <c r="P74" s="3" t="s">
        <v>487</v>
      </c>
      <c r="Q74" s="3">
        <v>6772</v>
      </c>
      <c r="R74" s="3">
        <v>450</v>
      </c>
      <c r="S74" s="3" t="s">
        <v>40</v>
      </c>
      <c r="X74" s="3">
        <v>583</v>
      </c>
      <c r="Y74" s="3" t="s">
        <v>52</v>
      </c>
      <c r="Z74" s="4">
        <v>42149</v>
      </c>
      <c r="AA74" s="3">
        <v>88.6</v>
      </c>
      <c r="AB74" s="3" t="s">
        <v>52</v>
      </c>
      <c r="AC74" s="4">
        <v>41424</v>
      </c>
      <c r="AD74" s="3">
        <v>95</v>
      </c>
      <c r="AE74" s="3" t="s">
        <v>42</v>
      </c>
      <c r="AF74" s="4">
        <v>44008</v>
      </c>
      <c r="AG74" s="3" t="s">
        <v>40</v>
      </c>
      <c r="AI74" s="3" t="s">
        <v>488</v>
      </c>
      <c r="AK74" s="3">
        <v>7.42</v>
      </c>
      <c r="AN74" s="3" t="s">
        <v>44</v>
      </c>
      <c r="AO74" s="3" t="s">
        <v>489</v>
      </c>
    </row>
    <row r="75" spans="1:41" ht="15.75" customHeight="1" x14ac:dyDescent="0.3">
      <c r="A75" s="2">
        <v>76</v>
      </c>
      <c r="B75" s="3">
        <v>75</v>
      </c>
      <c r="C75" s="3" t="s">
        <v>490</v>
      </c>
      <c r="D75" s="3" t="str">
        <f t="shared" si="0"/>
        <v>d76@a.com</v>
      </c>
      <c r="E75" s="3" t="str">
        <f t="shared" si="1"/>
        <v>E76</v>
      </c>
      <c r="F75" s="3" t="s">
        <v>34</v>
      </c>
      <c r="G75" s="3" t="s">
        <v>35</v>
      </c>
      <c r="H75" s="3" t="s">
        <v>35</v>
      </c>
      <c r="I75" s="3" t="s">
        <v>36</v>
      </c>
      <c r="J75" s="3" t="s">
        <v>37</v>
      </c>
      <c r="K75" s="3" t="s">
        <v>491</v>
      </c>
      <c r="L75" s="3" t="s">
        <v>492</v>
      </c>
      <c r="M75" s="3">
        <v>1694</v>
      </c>
      <c r="N75" s="3">
        <v>578</v>
      </c>
      <c r="O75" s="3" t="s">
        <v>40</v>
      </c>
      <c r="P75" s="3" t="s">
        <v>493</v>
      </c>
      <c r="Q75" s="3">
        <v>7444</v>
      </c>
      <c r="R75" s="3">
        <v>437</v>
      </c>
      <c r="S75" s="3" t="s">
        <v>40</v>
      </c>
      <c r="X75" s="3">
        <v>578</v>
      </c>
      <c r="Y75" s="3" t="s">
        <v>436</v>
      </c>
      <c r="Z75" s="4">
        <v>43234</v>
      </c>
      <c r="AA75" s="3">
        <v>93.75</v>
      </c>
      <c r="AB75" s="3" t="s">
        <v>436</v>
      </c>
      <c r="AC75" s="4">
        <v>42496</v>
      </c>
      <c r="AD75" s="3">
        <v>96.6</v>
      </c>
      <c r="AE75" s="3" t="s">
        <v>42</v>
      </c>
      <c r="AF75" s="4">
        <v>44693</v>
      </c>
      <c r="AG75" s="3" t="s">
        <v>40</v>
      </c>
      <c r="AI75" s="3" t="s">
        <v>494</v>
      </c>
      <c r="AJ75" s="3">
        <v>9.82</v>
      </c>
      <c r="AN75" s="3" t="s">
        <v>44</v>
      </c>
      <c r="AO75" s="3" t="s">
        <v>495</v>
      </c>
    </row>
    <row r="76" spans="1:41" ht="15.75" customHeight="1" x14ac:dyDescent="0.3">
      <c r="A76" s="2">
        <v>77</v>
      </c>
      <c r="B76" s="3">
        <v>76</v>
      </c>
      <c r="C76" s="3" t="s">
        <v>496</v>
      </c>
      <c r="D76" s="3" t="str">
        <f t="shared" si="0"/>
        <v>d77@a.com</v>
      </c>
      <c r="E76" s="3" t="str">
        <f t="shared" si="1"/>
        <v>E77</v>
      </c>
      <c r="F76" s="3" t="s">
        <v>34</v>
      </c>
      <c r="G76" s="3" t="s">
        <v>35</v>
      </c>
      <c r="H76" s="3" t="s">
        <v>35</v>
      </c>
      <c r="I76" s="3" t="s">
        <v>47</v>
      </c>
      <c r="J76" s="3" t="s">
        <v>37</v>
      </c>
      <c r="K76" s="3" t="s">
        <v>497</v>
      </c>
      <c r="L76" s="3" t="s">
        <v>498</v>
      </c>
      <c r="M76" s="3">
        <v>1694</v>
      </c>
      <c r="N76" s="3">
        <v>578</v>
      </c>
      <c r="O76" s="3" t="s">
        <v>40</v>
      </c>
      <c r="X76" s="3">
        <v>578</v>
      </c>
      <c r="Y76" s="3" t="s">
        <v>499</v>
      </c>
      <c r="Z76" s="4">
        <v>42825</v>
      </c>
      <c r="AA76" s="3">
        <v>88</v>
      </c>
      <c r="AB76" s="3" t="s">
        <v>52</v>
      </c>
      <c r="AC76" s="4">
        <v>42094</v>
      </c>
      <c r="AD76" s="3">
        <v>95</v>
      </c>
      <c r="AE76" s="3" t="s">
        <v>143</v>
      </c>
      <c r="AF76" s="4">
        <v>44439</v>
      </c>
      <c r="AG76" s="3" t="s">
        <v>40</v>
      </c>
      <c r="AI76" s="3" t="s">
        <v>500</v>
      </c>
      <c r="AK76" s="3">
        <v>7.65</v>
      </c>
      <c r="AM76" s="3">
        <v>69</v>
      </c>
      <c r="AN76" s="3" t="s">
        <v>44</v>
      </c>
      <c r="AO76" s="3" t="s">
        <v>501</v>
      </c>
    </row>
    <row r="77" spans="1:41" ht="15.75" customHeight="1" x14ac:dyDescent="0.3">
      <c r="A77" s="2">
        <v>78</v>
      </c>
      <c r="B77" s="3">
        <v>77</v>
      </c>
      <c r="C77" s="3" t="s">
        <v>502</v>
      </c>
      <c r="D77" s="3" t="str">
        <f t="shared" si="0"/>
        <v>d78@a.com</v>
      </c>
      <c r="E77" s="3" t="str">
        <f t="shared" si="1"/>
        <v>E78</v>
      </c>
      <c r="F77" s="3" t="s">
        <v>34</v>
      </c>
      <c r="G77" s="3" t="s">
        <v>35</v>
      </c>
      <c r="H77" s="3" t="s">
        <v>35</v>
      </c>
      <c r="I77" s="3" t="s">
        <v>36</v>
      </c>
      <c r="J77" s="3" t="s">
        <v>37</v>
      </c>
      <c r="K77" s="3" t="s">
        <v>503</v>
      </c>
      <c r="L77" s="3" t="s">
        <v>504</v>
      </c>
      <c r="M77" s="3">
        <v>1694</v>
      </c>
      <c r="N77" s="3">
        <v>578</v>
      </c>
      <c r="O77" s="3" t="s">
        <v>40</v>
      </c>
      <c r="P77" s="3" t="s">
        <v>505</v>
      </c>
      <c r="Q77" s="3">
        <v>10119</v>
      </c>
      <c r="R77" s="3">
        <v>397</v>
      </c>
      <c r="S77" s="3" t="s">
        <v>40</v>
      </c>
      <c r="X77" s="3">
        <v>578</v>
      </c>
      <c r="Y77" s="3" t="s">
        <v>105</v>
      </c>
      <c r="Z77" s="4">
        <v>41780</v>
      </c>
      <c r="AA77" s="3">
        <v>84.6</v>
      </c>
      <c r="AB77" s="3" t="s">
        <v>78</v>
      </c>
      <c r="AC77" s="4">
        <v>41050</v>
      </c>
      <c r="AD77" s="3">
        <v>81.25</v>
      </c>
      <c r="AE77" s="3" t="s">
        <v>42</v>
      </c>
      <c r="AF77" s="4">
        <v>43302</v>
      </c>
      <c r="AG77" s="3" t="s">
        <v>71</v>
      </c>
      <c r="AH77" s="3" t="s">
        <v>72</v>
      </c>
      <c r="AI77" s="3" t="s">
        <v>506</v>
      </c>
      <c r="AK77" s="3">
        <v>8.11</v>
      </c>
      <c r="AN77" s="3" t="s">
        <v>44</v>
      </c>
      <c r="AO77" s="3" t="s">
        <v>507</v>
      </c>
    </row>
    <row r="78" spans="1:41" ht="15.75" customHeight="1" x14ac:dyDescent="0.3">
      <c r="A78" s="2">
        <v>79</v>
      </c>
      <c r="B78" s="3">
        <v>78</v>
      </c>
      <c r="C78" s="3" t="s">
        <v>508</v>
      </c>
      <c r="D78" s="3" t="str">
        <f t="shared" si="0"/>
        <v>d79@a.com</v>
      </c>
      <c r="E78" s="3" t="str">
        <f t="shared" si="1"/>
        <v>E79</v>
      </c>
      <c r="F78" s="3" t="s">
        <v>34</v>
      </c>
      <c r="G78" s="3" t="s">
        <v>35</v>
      </c>
      <c r="H78" s="3" t="s">
        <v>35</v>
      </c>
      <c r="I78" s="3" t="s">
        <v>47</v>
      </c>
      <c r="J78" s="3" t="s">
        <v>95</v>
      </c>
      <c r="K78" s="3" t="s">
        <v>509</v>
      </c>
      <c r="L78" s="3" t="s">
        <v>510</v>
      </c>
      <c r="M78" s="3">
        <v>1694</v>
      </c>
      <c r="N78" s="3">
        <v>578</v>
      </c>
      <c r="O78" s="3" t="s">
        <v>40</v>
      </c>
      <c r="X78" s="3">
        <v>578</v>
      </c>
      <c r="Y78" s="3" t="s">
        <v>511</v>
      </c>
      <c r="Z78" s="4">
        <v>42495</v>
      </c>
      <c r="AA78" s="3">
        <v>79.7</v>
      </c>
      <c r="AB78" s="3" t="s">
        <v>511</v>
      </c>
      <c r="AC78" s="4">
        <v>41792</v>
      </c>
      <c r="AD78" s="3">
        <v>71.069999999999993</v>
      </c>
      <c r="AE78" s="3" t="s">
        <v>42</v>
      </c>
      <c r="AF78" s="4">
        <v>44431</v>
      </c>
      <c r="AG78" s="3" t="s">
        <v>40</v>
      </c>
      <c r="AI78" s="3" t="s">
        <v>512</v>
      </c>
      <c r="AJ78" s="3">
        <v>7.44</v>
      </c>
      <c r="AK78" s="3">
        <v>7.55</v>
      </c>
      <c r="AN78" s="3" t="s">
        <v>44</v>
      </c>
      <c r="AO78" s="3" t="s">
        <v>513</v>
      </c>
    </row>
    <row r="79" spans="1:41" ht="15.75" customHeight="1" x14ac:dyDescent="0.3">
      <c r="A79" s="2">
        <v>80</v>
      </c>
      <c r="B79" s="3">
        <v>79</v>
      </c>
      <c r="C79" s="3" t="s">
        <v>514</v>
      </c>
      <c r="D79" s="3" t="str">
        <f t="shared" si="0"/>
        <v>d80@a.com</v>
      </c>
      <c r="E79" s="3" t="str">
        <f t="shared" si="1"/>
        <v>E80</v>
      </c>
      <c r="F79" s="3" t="s">
        <v>34</v>
      </c>
      <c r="G79" s="3" t="s">
        <v>35</v>
      </c>
      <c r="H79" s="3" t="s">
        <v>35</v>
      </c>
      <c r="I79" s="3" t="s">
        <v>47</v>
      </c>
      <c r="J79" s="3" t="s">
        <v>37</v>
      </c>
      <c r="K79" s="3" t="s">
        <v>515</v>
      </c>
      <c r="L79" s="3" t="s">
        <v>516</v>
      </c>
      <c r="M79" s="3">
        <v>1694</v>
      </c>
      <c r="N79" s="3">
        <v>578</v>
      </c>
      <c r="O79" s="3" t="s">
        <v>40</v>
      </c>
      <c r="X79" s="3">
        <v>578</v>
      </c>
      <c r="Y79" s="3" t="s">
        <v>52</v>
      </c>
      <c r="Z79" s="4">
        <v>42521</v>
      </c>
      <c r="AA79" s="3">
        <v>75.599999999999994</v>
      </c>
      <c r="AB79" s="3" t="s">
        <v>52</v>
      </c>
      <c r="AC79" s="4">
        <v>41790</v>
      </c>
      <c r="AD79" s="3">
        <v>94</v>
      </c>
      <c r="AE79" s="3" t="s">
        <v>143</v>
      </c>
      <c r="AF79" s="4">
        <v>44347</v>
      </c>
      <c r="AG79" s="3" t="s">
        <v>71</v>
      </c>
      <c r="AH79" s="3" t="s">
        <v>517</v>
      </c>
      <c r="AI79" s="3" t="s">
        <v>518</v>
      </c>
      <c r="AK79" s="3">
        <v>7.54</v>
      </c>
      <c r="AN79" s="3" t="s">
        <v>44</v>
      </c>
      <c r="AO79" s="3" t="s">
        <v>519</v>
      </c>
    </row>
    <row r="80" spans="1:41" ht="15.75" customHeight="1" x14ac:dyDescent="0.3">
      <c r="A80" s="2">
        <v>81</v>
      </c>
      <c r="B80" s="3">
        <v>80</v>
      </c>
      <c r="C80" s="3" t="s">
        <v>520</v>
      </c>
      <c r="D80" s="3" t="str">
        <f t="shared" si="0"/>
        <v>d81@a.com</v>
      </c>
      <c r="E80" s="3" t="str">
        <f t="shared" si="1"/>
        <v>E81</v>
      </c>
      <c r="F80" s="3" t="s">
        <v>34</v>
      </c>
      <c r="G80" s="3" t="s">
        <v>35</v>
      </c>
      <c r="H80" s="3" t="s">
        <v>88</v>
      </c>
      <c r="I80" s="3" t="s">
        <v>47</v>
      </c>
      <c r="J80" s="3" t="s">
        <v>37</v>
      </c>
      <c r="K80" s="3" t="s">
        <v>521</v>
      </c>
      <c r="L80" s="3" t="s">
        <v>522</v>
      </c>
      <c r="M80" s="3">
        <v>1694</v>
      </c>
      <c r="N80" s="3">
        <v>578</v>
      </c>
      <c r="O80" s="3" t="s">
        <v>40</v>
      </c>
      <c r="X80" s="3">
        <v>578</v>
      </c>
      <c r="Y80" s="3" t="s">
        <v>52</v>
      </c>
      <c r="Z80" s="4">
        <v>41421</v>
      </c>
      <c r="AA80" s="3">
        <v>75.599999999999994</v>
      </c>
      <c r="AB80" s="3" t="s">
        <v>52</v>
      </c>
      <c r="AC80" s="4">
        <v>40694</v>
      </c>
      <c r="AD80" s="3">
        <v>87.4</v>
      </c>
      <c r="AE80" s="3" t="s">
        <v>42</v>
      </c>
      <c r="AF80" s="4">
        <v>43251</v>
      </c>
      <c r="AG80" s="3" t="s">
        <v>40</v>
      </c>
      <c r="AI80" s="3" t="s">
        <v>523</v>
      </c>
      <c r="AM80" s="3">
        <v>68.599999999999994</v>
      </c>
      <c r="AN80" s="3" t="s">
        <v>44</v>
      </c>
      <c r="AO80" s="3" t="s">
        <v>524</v>
      </c>
    </row>
    <row r="81" spans="1:41" ht="15.75" customHeight="1" x14ac:dyDescent="0.3">
      <c r="A81" s="2">
        <v>82</v>
      </c>
      <c r="B81" s="3">
        <v>81</v>
      </c>
      <c r="C81" s="3" t="s">
        <v>525</v>
      </c>
      <c r="D81" s="3" t="str">
        <f t="shared" si="0"/>
        <v>d82@a.com</v>
      </c>
      <c r="E81" s="3" t="str">
        <f t="shared" si="1"/>
        <v>E82</v>
      </c>
      <c r="F81" s="3" t="s">
        <v>34</v>
      </c>
      <c r="G81" s="3" t="s">
        <v>35</v>
      </c>
      <c r="H81" s="3" t="s">
        <v>35</v>
      </c>
      <c r="I81" s="3" t="s">
        <v>36</v>
      </c>
      <c r="J81" s="3" t="s">
        <v>37</v>
      </c>
      <c r="K81" s="3" t="s">
        <v>526</v>
      </c>
      <c r="L81" s="3" t="s">
        <v>527</v>
      </c>
      <c r="M81" s="3">
        <v>1766</v>
      </c>
      <c r="N81" s="3">
        <v>574</v>
      </c>
      <c r="O81" s="3" t="s">
        <v>40</v>
      </c>
      <c r="T81" s="3" t="s">
        <v>528</v>
      </c>
      <c r="U81" s="3">
        <v>6046</v>
      </c>
      <c r="V81" s="3">
        <v>453</v>
      </c>
      <c r="W81" s="3" t="s">
        <v>40</v>
      </c>
      <c r="X81" s="3">
        <v>574</v>
      </c>
      <c r="Y81" s="3" t="s">
        <v>529</v>
      </c>
      <c r="Z81" s="4">
        <v>42073</v>
      </c>
      <c r="AA81" s="3">
        <v>94.75</v>
      </c>
      <c r="AB81" s="3" t="s">
        <v>529</v>
      </c>
      <c r="AC81" s="4">
        <v>41343</v>
      </c>
      <c r="AD81" s="3">
        <v>91.4</v>
      </c>
      <c r="AE81" s="3" t="s">
        <v>42</v>
      </c>
      <c r="AF81" s="4">
        <v>44032</v>
      </c>
      <c r="AG81" s="3" t="s">
        <v>71</v>
      </c>
      <c r="AH81" s="3" t="s">
        <v>72</v>
      </c>
      <c r="AI81" s="3" t="s">
        <v>530</v>
      </c>
      <c r="AK81" s="3">
        <v>8.73</v>
      </c>
      <c r="AN81" s="3" t="s">
        <v>44</v>
      </c>
      <c r="AO81" s="3" t="s">
        <v>531</v>
      </c>
    </row>
    <row r="82" spans="1:41" ht="15.75" customHeight="1" x14ac:dyDescent="0.3">
      <c r="A82" s="2">
        <v>83</v>
      </c>
      <c r="B82" s="3">
        <v>82</v>
      </c>
      <c r="C82" s="3" t="s">
        <v>532</v>
      </c>
      <c r="D82" s="3" t="str">
        <f t="shared" si="0"/>
        <v>d83@a.com</v>
      </c>
      <c r="E82" s="3" t="str">
        <f t="shared" si="1"/>
        <v>E83</v>
      </c>
      <c r="F82" s="3" t="s">
        <v>34</v>
      </c>
      <c r="G82" s="3" t="s">
        <v>35</v>
      </c>
      <c r="H82" s="3" t="s">
        <v>35</v>
      </c>
      <c r="I82" s="3" t="s">
        <v>47</v>
      </c>
      <c r="J82" s="3" t="s">
        <v>37</v>
      </c>
      <c r="K82" s="3" t="s">
        <v>533</v>
      </c>
      <c r="L82" s="3" t="s">
        <v>534</v>
      </c>
      <c r="M82" s="3">
        <v>1766</v>
      </c>
      <c r="N82" s="3">
        <v>574</v>
      </c>
      <c r="O82" s="3" t="s">
        <v>40</v>
      </c>
      <c r="X82" s="3">
        <v>574</v>
      </c>
      <c r="Y82" s="3" t="s">
        <v>52</v>
      </c>
      <c r="Z82" s="4">
        <v>42521</v>
      </c>
      <c r="AA82" s="3">
        <v>94.6</v>
      </c>
      <c r="AB82" s="3" t="s">
        <v>52</v>
      </c>
      <c r="AC82" s="4">
        <v>41790</v>
      </c>
      <c r="AD82" s="3">
        <v>95</v>
      </c>
      <c r="AE82" s="3" t="s">
        <v>42</v>
      </c>
      <c r="AF82" s="4">
        <v>43983</v>
      </c>
      <c r="AG82" s="3" t="s">
        <v>71</v>
      </c>
      <c r="AH82" s="3" t="s">
        <v>393</v>
      </c>
      <c r="AI82" s="3" t="s">
        <v>535</v>
      </c>
      <c r="AK82" s="3">
        <v>8.84</v>
      </c>
      <c r="AM82" s="3">
        <v>88.4</v>
      </c>
      <c r="AN82" s="3" t="s">
        <v>44</v>
      </c>
      <c r="AO82" s="3" t="s">
        <v>536</v>
      </c>
    </row>
    <row r="83" spans="1:41" ht="15.75" customHeight="1" x14ac:dyDescent="0.3">
      <c r="A83" s="2">
        <v>84</v>
      </c>
      <c r="B83" s="3">
        <v>83</v>
      </c>
      <c r="C83" s="3" t="s">
        <v>537</v>
      </c>
      <c r="D83" s="3" t="str">
        <f t="shared" si="0"/>
        <v>d84@a.com</v>
      </c>
      <c r="E83" s="3" t="str">
        <f t="shared" si="1"/>
        <v>E84</v>
      </c>
      <c r="F83" s="3" t="s">
        <v>34</v>
      </c>
      <c r="G83" s="3" t="s">
        <v>35</v>
      </c>
      <c r="H83" s="3" t="s">
        <v>35</v>
      </c>
      <c r="I83" s="3" t="s">
        <v>47</v>
      </c>
      <c r="J83" s="3" t="s">
        <v>37</v>
      </c>
      <c r="K83" s="3" t="s">
        <v>538</v>
      </c>
      <c r="L83" s="3" t="s">
        <v>539</v>
      </c>
      <c r="M83" s="3">
        <v>1766</v>
      </c>
      <c r="N83" s="3">
        <v>574</v>
      </c>
      <c r="O83" s="3" t="s">
        <v>40</v>
      </c>
      <c r="X83" s="3">
        <v>574</v>
      </c>
      <c r="Y83" s="3" t="s">
        <v>52</v>
      </c>
      <c r="Z83" s="4">
        <v>42883</v>
      </c>
      <c r="AA83" s="3">
        <v>79.400000000000006</v>
      </c>
      <c r="AB83" s="3" t="s">
        <v>52</v>
      </c>
      <c r="AC83" s="4">
        <v>42152</v>
      </c>
      <c r="AD83" s="3">
        <v>70.3</v>
      </c>
      <c r="AE83" s="3" t="s">
        <v>42</v>
      </c>
      <c r="AF83" s="4">
        <v>44682</v>
      </c>
      <c r="AG83" s="3" t="s">
        <v>40</v>
      </c>
      <c r="AI83" s="3" t="s">
        <v>540</v>
      </c>
      <c r="AJ83" s="3">
        <v>7.25</v>
      </c>
      <c r="AN83" s="3" t="s">
        <v>44</v>
      </c>
      <c r="AO83" s="3" t="s">
        <v>541</v>
      </c>
    </row>
    <row r="84" spans="1:41" ht="15.75" customHeight="1" x14ac:dyDescent="0.3">
      <c r="A84" s="2">
        <v>85</v>
      </c>
      <c r="B84" s="3">
        <v>84</v>
      </c>
      <c r="C84" s="3" t="s">
        <v>542</v>
      </c>
      <c r="D84" s="3" t="str">
        <f t="shared" si="0"/>
        <v>d85@a.com</v>
      </c>
      <c r="E84" s="3" t="str">
        <f t="shared" si="1"/>
        <v>E85</v>
      </c>
      <c r="F84" s="3" t="s">
        <v>34</v>
      </c>
      <c r="G84" s="3" t="s">
        <v>35</v>
      </c>
      <c r="H84" s="3" t="s">
        <v>35</v>
      </c>
      <c r="I84" s="3" t="s">
        <v>47</v>
      </c>
      <c r="J84" s="3" t="s">
        <v>37</v>
      </c>
      <c r="K84" s="3" t="s">
        <v>543</v>
      </c>
      <c r="L84" s="3" t="s">
        <v>544</v>
      </c>
      <c r="M84" s="3">
        <v>1766</v>
      </c>
      <c r="N84" s="3">
        <v>574</v>
      </c>
      <c r="O84" s="3" t="s">
        <v>40</v>
      </c>
      <c r="X84" s="3">
        <v>574</v>
      </c>
      <c r="Y84" s="3" t="s">
        <v>232</v>
      </c>
      <c r="Z84" s="4">
        <v>42427</v>
      </c>
      <c r="AA84" s="3">
        <v>75.08</v>
      </c>
      <c r="AB84" s="3" t="s">
        <v>232</v>
      </c>
      <c r="AC84" s="4">
        <v>41729</v>
      </c>
      <c r="AD84" s="3">
        <v>95.2</v>
      </c>
      <c r="AE84" s="3" t="s">
        <v>143</v>
      </c>
      <c r="AF84" s="4">
        <v>44135</v>
      </c>
      <c r="AG84" s="3" t="s">
        <v>40</v>
      </c>
      <c r="AI84" s="3" t="s">
        <v>545</v>
      </c>
      <c r="AK84" s="3">
        <v>9.07</v>
      </c>
      <c r="AN84" s="3" t="s">
        <v>44</v>
      </c>
      <c r="AO84" s="3" t="s">
        <v>546</v>
      </c>
    </row>
    <row r="85" spans="1:41" ht="15.75" customHeight="1" x14ac:dyDescent="0.3">
      <c r="A85" s="2">
        <v>86</v>
      </c>
      <c r="B85" s="3">
        <v>85</v>
      </c>
      <c r="C85" s="3" t="s">
        <v>547</v>
      </c>
      <c r="D85" s="3" t="str">
        <f t="shared" si="0"/>
        <v>d86@a.com</v>
      </c>
      <c r="E85" s="3" t="str">
        <f t="shared" si="1"/>
        <v>E86</v>
      </c>
      <c r="F85" s="3" t="s">
        <v>34</v>
      </c>
      <c r="G85" s="3" t="s">
        <v>35</v>
      </c>
      <c r="H85" s="3" t="s">
        <v>35</v>
      </c>
      <c r="I85" s="3" t="s">
        <v>47</v>
      </c>
      <c r="J85" s="3" t="s">
        <v>37</v>
      </c>
      <c r="K85" s="3" t="s">
        <v>548</v>
      </c>
      <c r="L85" s="3" t="s">
        <v>549</v>
      </c>
      <c r="M85" s="3">
        <v>1766</v>
      </c>
      <c r="N85" s="3">
        <v>574</v>
      </c>
      <c r="O85" s="3" t="s">
        <v>40</v>
      </c>
      <c r="X85" s="3">
        <v>574</v>
      </c>
      <c r="Y85" s="3" t="s">
        <v>78</v>
      </c>
      <c r="Z85" s="4">
        <v>42884</v>
      </c>
      <c r="AA85" s="3">
        <v>71.8</v>
      </c>
      <c r="AB85" s="3" t="s">
        <v>78</v>
      </c>
      <c r="AC85" s="4">
        <v>42142</v>
      </c>
      <c r="AD85" s="3">
        <v>72.83</v>
      </c>
      <c r="AE85" s="3" t="s">
        <v>42</v>
      </c>
      <c r="AF85" s="4">
        <v>44357</v>
      </c>
      <c r="AG85" s="3" t="s">
        <v>40</v>
      </c>
      <c r="AI85" s="3" t="s">
        <v>550</v>
      </c>
      <c r="AM85" s="3">
        <v>81.62</v>
      </c>
      <c r="AN85" s="3" t="s">
        <v>44</v>
      </c>
      <c r="AO85" s="3" t="s">
        <v>551</v>
      </c>
    </row>
    <row r="86" spans="1:41" ht="15.75" customHeight="1" x14ac:dyDescent="0.3">
      <c r="A86" s="2">
        <v>87</v>
      </c>
      <c r="B86" s="3">
        <v>86</v>
      </c>
      <c r="C86" s="3" t="s">
        <v>552</v>
      </c>
      <c r="D86" s="3" t="str">
        <f t="shared" si="0"/>
        <v>d87@a.com</v>
      </c>
      <c r="E86" s="3" t="str">
        <f t="shared" si="1"/>
        <v>E87</v>
      </c>
      <c r="F86" s="3" t="s">
        <v>34</v>
      </c>
      <c r="G86" s="3" t="s">
        <v>35</v>
      </c>
      <c r="H86" s="3" t="s">
        <v>88</v>
      </c>
      <c r="I86" s="3" t="s">
        <v>47</v>
      </c>
      <c r="J86" s="3" t="s">
        <v>37</v>
      </c>
      <c r="K86" s="3" t="s">
        <v>553</v>
      </c>
      <c r="L86" s="3" t="s">
        <v>554</v>
      </c>
      <c r="M86" s="3">
        <v>1766</v>
      </c>
      <c r="N86" s="3">
        <v>574</v>
      </c>
      <c r="O86" s="3" t="s">
        <v>40</v>
      </c>
      <c r="X86" s="3">
        <v>574</v>
      </c>
      <c r="Y86" s="3" t="s">
        <v>555</v>
      </c>
      <c r="Z86" s="4">
        <v>41825</v>
      </c>
      <c r="AA86" s="3">
        <v>66.599999999999994</v>
      </c>
      <c r="AB86" s="3" t="s">
        <v>555</v>
      </c>
      <c r="AC86" s="4">
        <v>41095</v>
      </c>
      <c r="AD86" s="3">
        <v>65.599999999999994</v>
      </c>
      <c r="AE86" s="3" t="s">
        <v>42</v>
      </c>
      <c r="AF86" s="4">
        <v>44097</v>
      </c>
      <c r="AG86" s="3" t="s">
        <v>40</v>
      </c>
      <c r="AI86" s="3" t="s">
        <v>556</v>
      </c>
      <c r="AJ86" s="3">
        <v>6.79</v>
      </c>
      <c r="AK86" s="3">
        <v>8.67</v>
      </c>
      <c r="AN86" s="3" t="s">
        <v>44</v>
      </c>
      <c r="AO86" s="3" t="s">
        <v>557</v>
      </c>
    </row>
    <row r="87" spans="1:41" ht="15.75" customHeight="1" x14ac:dyDescent="0.3">
      <c r="A87" s="2">
        <v>88</v>
      </c>
      <c r="B87" s="3">
        <v>87</v>
      </c>
      <c r="C87" s="3" t="s">
        <v>558</v>
      </c>
      <c r="D87" s="3" t="str">
        <f t="shared" si="0"/>
        <v>d88@a.com</v>
      </c>
      <c r="E87" s="3" t="str">
        <f t="shared" si="1"/>
        <v>E88</v>
      </c>
      <c r="F87" s="3" t="s">
        <v>34</v>
      </c>
      <c r="G87" s="3" t="s">
        <v>35</v>
      </c>
      <c r="H87" s="3" t="s">
        <v>88</v>
      </c>
      <c r="I87" s="3" t="s">
        <v>47</v>
      </c>
      <c r="J87" s="3" t="s">
        <v>37</v>
      </c>
      <c r="K87" s="3" t="s">
        <v>559</v>
      </c>
      <c r="L87" s="3" t="s">
        <v>560</v>
      </c>
      <c r="M87" s="3">
        <v>3933</v>
      </c>
      <c r="N87" s="3">
        <v>468</v>
      </c>
      <c r="O87" s="3" t="s">
        <v>40</v>
      </c>
      <c r="P87" s="3" t="s">
        <v>561</v>
      </c>
      <c r="Q87" s="3">
        <v>2547</v>
      </c>
      <c r="R87" s="3">
        <v>573</v>
      </c>
      <c r="S87" s="3" t="s">
        <v>40</v>
      </c>
      <c r="X87" s="3">
        <v>573</v>
      </c>
      <c r="Y87" s="3" t="s">
        <v>52</v>
      </c>
      <c r="Z87" s="4">
        <v>42511</v>
      </c>
      <c r="AA87" s="3">
        <v>85</v>
      </c>
      <c r="AB87" s="3" t="s">
        <v>52</v>
      </c>
      <c r="AC87" s="4">
        <v>41779</v>
      </c>
      <c r="AD87" s="3">
        <v>89.3</v>
      </c>
      <c r="AE87" s="3" t="s">
        <v>42</v>
      </c>
      <c r="AF87" s="4">
        <v>44361</v>
      </c>
      <c r="AG87" s="3" t="s">
        <v>40</v>
      </c>
      <c r="AI87" s="3" t="s">
        <v>562</v>
      </c>
      <c r="AK87" s="3">
        <v>9.3800000000000008</v>
      </c>
      <c r="AM87" s="3">
        <v>93.8</v>
      </c>
      <c r="AN87" s="3" t="s">
        <v>44</v>
      </c>
      <c r="AO87" s="3" t="s">
        <v>563</v>
      </c>
    </row>
    <row r="88" spans="1:41" ht="15.75" customHeight="1" x14ac:dyDescent="0.3">
      <c r="A88" s="2">
        <v>89</v>
      </c>
      <c r="B88" s="3">
        <v>88</v>
      </c>
      <c r="C88" s="3" t="s">
        <v>564</v>
      </c>
      <c r="D88" s="3" t="str">
        <f t="shared" si="0"/>
        <v>d89@a.com</v>
      </c>
      <c r="E88" s="3" t="str">
        <f t="shared" si="1"/>
        <v>E89</v>
      </c>
      <c r="F88" s="3" t="s">
        <v>34</v>
      </c>
      <c r="G88" s="3" t="s">
        <v>35</v>
      </c>
      <c r="H88" s="3" t="s">
        <v>35</v>
      </c>
      <c r="I88" s="3" t="s">
        <v>36</v>
      </c>
      <c r="J88" s="3" t="s">
        <v>37</v>
      </c>
      <c r="K88" s="3" t="s">
        <v>565</v>
      </c>
      <c r="P88" s="3" t="s">
        <v>566</v>
      </c>
      <c r="Q88" s="3">
        <v>2635</v>
      </c>
      <c r="R88" s="3">
        <v>569</v>
      </c>
      <c r="S88" s="3" t="s">
        <v>40</v>
      </c>
      <c r="X88" s="3">
        <v>569</v>
      </c>
      <c r="Y88" s="3" t="s">
        <v>567</v>
      </c>
      <c r="Z88" s="4">
        <v>42482</v>
      </c>
      <c r="AA88" s="3">
        <v>90.6</v>
      </c>
      <c r="AB88" s="3" t="s">
        <v>205</v>
      </c>
      <c r="AC88" s="4">
        <v>41774</v>
      </c>
      <c r="AD88" s="3">
        <v>93.1</v>
      </c>
      <c r="AE88" s="3" t="s">
        <v>143</v>
      </c>
      <c r="AF88" s="4">
        <v>44448</v>
      </c>
      <c r="AG88" s="3" t="s">
        <v>40</v>
      </c>
      <c r="AI88" s="3" t="s">
        <v>568</v>
      </c>
      <c r="AK88" s="3">
        <v>8.02</v>
      </c>
      <c r="AN88" s="3" t="s">
        <v>44</v>
      </c>
      <c r="AO88" s="3" t="s">
        <v>569</v>
      </c>
    </row>
    <row r="89" spans="1:41" ht="15.75" customHeight="1" x14ac:dyDescent="0.3">
      <c r="A89" s="2">
        <v>90</v>
      </c>
      <c r="B89" s="3">
        <v>89</v>
      </c>
      <c r="C89" s="3" t="s">
        <v>570</v>
      </c>
      <c r="D89" s="3" t="str">
        <f t="shared" si="0"/>
        <v>d90@a.com</v>
      </c>
      <c r="E89" s="3" t="str">
        <f t="shared" si="1"/>
        <v>E90</v>
      </c>
      <c r="F89" s="3" t="s">
        <v>34</v>
      </c>
      <c r="G89" s="3" t="s">
        <v>35</v>
      </c>
      <c r="H89" s="3" t="s">
        <v>35</v>
      </c>
      <c r="I89" s="3" t="s">
        <v>47</v>
      </c>
      <c r="J89" s="3" t="s">
        <v>95</v>
      </c>
      <c r="K89" s="3" t="s">
        <v>571</v>
      </c>
      <c r="L89" s="3" t="s">
        <v>572</v>
      </c>
      <c r="M89" s="3">
        <v>1831</v>
      </c>
      <c r="N89" s="3">
        <v>569</v>
      </c>
      <c r="O89" s="3" t="s">
        <v>40</v>
      </c>
      <c r="X89" s="3">
        <v>569</v>
      </c>
      <c r="Y89" s="3" t="s">
        <v>252</v>
      </c>
      <c r="Z89" s="4">
        <v>42502</v>
      </c>
      <c r="AA89" s="3">
        <v>88.8</v>
      </c>
      <c r="AB89" s="3" t="s">
        <v>252</v>
      </c>
      <c r="AC89" s="4">
        <v>41774</v>
      </c>
      <c r="AD89" s="3">
        <v>83.66</v>
      </c>
      <c r="AE89" s="3" t="s">
        <v>42</v>
      </c>
      <c r="AF89" s="4">
        <v>44386</v>
      </c>
      <c r="AG89" s="3" t="s">
        <v>40</v>
      </c>
      <c r="AI89" s="3" t="s">
        <v>573</v>
      </c>
      <c r="AJ89" s="3">
        <v>7.76</v>
      </c>
      <c r="AK89" s="3">
        <v>7.91</v>
      </c>
      <c r="AL89" s="3">
        <v>77.599999999999994</v>
      </c>
      <c r="AM89" s="3">
        <v>79.099999999999994</v>
      </c>
      <c r="AN89" s="3" t="s">
        <v>44</v>
      </c>
      <c r="AO89" s="3" t="s">
        <v>574</v>
      </c>
    </row>
    <row r="90" spans="1:41" ht="15.75" customHeight="1" x14ac:dyDescent="0.3">
      <c r="A90" s="2">
        <v>91</v>
      </c>
      <c r="B90" s="3">
        <v>90</v>
      </c>
      <c r="C90" s="3" t="s">
        <v>575</v>
      </c>
      <c r="D90" s="3" t="str">
        <f t="shared" si="0"/>
        <v>d91@a.com</v>
      </c>
      <c r="E90" s="3" t="str">
        <f t="shared" si="1"/>
        <v>E91</v>
      </c>
      <c r="F90" s="3" t="s">
        <v>34</v>
      </c>
      <c r="G90" s="3" t="s">
        <v>35</v>
      </c>
      <c r="H90" s="3" t="s">
        <v>35</v>
      </c>
      <c r="I90" s="3" t="s">
        <v>47</v>
      </c>
      <c r="J90" s="3" t="s">
        <v>37</v>
      </c>
      <c r="K90" s="3" t="s">
        <v>576</v>
      </c>
      <c r="L90" s="3" t="s">
        <v>577</v>
      </c>
      <c r="M90" s="3">
        <v>1831</v>
      </c>
      <c r="N90" s="3">
        <v>569</v>
      </c>
      <c r="O90" s="3" t="s">
        <v>40</v>
      </c>
      <c r="X90" s="3">
        <v>569</v>
      </c>
      <c r="Y90" s="3" t="s">
        <v>52</v>
      </c>
      <c r="Z90" s="4">
        <v>42095</v>
      </c>
      <c r="AA90" s="3">
        <v>83</v>
      </c>
      <c r="AB90" s="3" t="s">
        <v>78</v>
      </c>
      <c r="AC90" s="4">
        <v>41365</v>
      </c>
      <c r="AD90" s="3">
        <v>80</v>
      </c>
      <c r="AE90" s="3" t="s">
        <v>42</v>
      </c>
      <c r="AF90" s="4">
        <v>43617</v>
      </c>
      <c r="AG90" s="3" t="s">
        <v>40</v>
      </c>
      <c r="AI90" s="3" t="s">
        <v>578</v>
      </c>
      <c r="AK90" s="3">
        <v>8.3000000000000007</v>
      </c>
      <c r="AN90" s="3" t="s">
        <v>44</v>
      </c>
      <c r="AO90" s="3" t="s">
        <v>579</v>
      </c>
    </row>
    <row r="91" spans="1:41" ht="15.75" customHeight="1" x14ac:dyDescent="0.3">
      <c r="A91" s="2">
        <v>92</v>
      </c>
      <c r="B91" s="3">
        <v>91</v>
      </c>
      <c r="C91" s="3" t="s">
        <v>580</v>
      </c>
      <c r="D91" s="3" t="str">
        <f t="shared" si="0"/>
        <v>d92@a.com</v>
      </c>
      <c r="E91" s="3" t="str">
        <f t="shared" si="1"/>
        <v>E92</v>
      </c>
      <c r="F91" s="3" t="s">
        <v>34</v>
      </c>
      <c r="G91" s="3" t="s">
        <v>35</v>
      </c>
      <c r="H91" s="3" t="s">
        <v>35</v>
      </c>
      <c r="I91" s="3" t="s">
        <v>47</v>
      </c>
      <c r="J91" s="3" t="s">
        <v>95</v>
      </c>
      <c r="K91" s="3" t="s">
        <v>581</v>
      </c>
      <c r="L91" s="3" t="s">
        <v>582</v>
      </c>
      <c r="M91" s="3">
        <v>1831</v>
      </c>
      <c r="N91" s="3">
        <v>569</v>
      </c>
      <c r="O91" s="3" t="s">
        <v>40</v>
      </c>
      <c r="X91" s="3">
        <v>569</v>
      </c>
      <c r="Y91" s="3" t="s">
        <v>52</v>
      </c>
      <c r="Z91" s="4">
        <v>42883</v>
      </c>
      <c r="AA91" s="3">
        <v>82.4</v>
      </c>
      <c r="AB91" s="3" t="s">
        <v>78</v>
      </c>
      <c r="AC91" s="4">
        <v>42142</v>
      </c>
      <c r="AD91" s="3">
        <v>89.5</v>
      </c>
      <c r="AE91" s="3" t="s">
        <v>42</v>
      </c>
      <c r="AF91" s="4">
        <v>44772</v>
      </c>
      <c r="AG91" s="3" t="s">
        <v>40</v>
      </c>
      <c r="AI91" s="3" t="s">
        <v>583</v>
      </c>
      <c r="AJ91" s="3">
        <v>8.4</v>
      </c>
      <c r="AN91" s="3" t="s">
        <v>44</v>
      </c>
      <c r="AO91" s="3" t="s">
        <v>584</v>
      </c>
    </row>
    <row r="92" spans="1:41" ht="15.75" customHeight="1" x14ac:dyDescent="0.3">
      <c r="A92" s="2">
        <v>93</v>
      </c>
      <c r="B92" s="3">
        <v>92</v>
      </c>
      <c r="C92" s="3" t="s">
        <v>585</v>
      </c>
      <c r="D92" s="3" t="str">
        <f t="shared" si="0"/>
        <v>d93@a.com</v>
      </c>
      <c r="E92" s="3" t="str">
        <f t="shared" si="1"/>
        <v>E93</v>
      </c>
      <c r="F92" s="3" t="s">
        <v>34</v>
      </c>
      <c r="G92" s="3" t="s">
        <v>35</v>
      </c>
      <c r="H92" s="3" t="s">
        <v>35</v>
      </c>
      <c r="I92" s="3" t="s">
        <v>47</v>
      </c>
      <c r="J92" s="3" t="s">
        <v>37</v>
      </c>
      <c r="K92" s="3" t="s">
        <v>586</v>
      </c>
      <c r="L92" s="3" t="s">
        <v>587</v>
      </c>
      <c r="M92" s="3">
        <v>1831</v>
      </c>
      <c r="N92" s="3">
        <v>569</v>
      </c>
      <c r="O92" s="3" t="s">
        <v>40</v>
      </c>
      <c r="X92" s="3">
        <v>569</v>
      </c>
      <c r="Y92" s="3" t="s">
        <v>588</v>
      </c>
      <c r="Z92" s="4">
        <v>41767</v>
      </c>
      <c r="AA92" s="3">
        <v>78.599999999999994</v>
      </c>
      <c r="AB92" s="3" t="s">
        <v>588</v>
      </c>
      <c r="AC92" s="4">
        <v>41060</v>
      </c>
      <c r="AD92" s="3">
        <v>78.83</v>
      </c>
      <c r="AE92" s="3" t="s">
        <v>42</v>
      </c>
      <c r="AF92" s="4">
        <v>43643</v>
      </c>
      <c r="AG92" s="3" t="s">
        <v>40</v>
      </c>
      <c r="AI92" s="3" t="s">
        <v>589</v>
      </c>
      <c r="AM92" s="3">
        <v>73.709999999999994</v>
      </c>
      <c r="AN92" s="3" t="s">
        <v>44</v>
      </c>
      <c r="AO92" s="3" t="s">
        <v>590</v>
      </c>
    </row>
    <row r="93" spans="1:41" ht="15.75" customHeight="1" x14ac:dyDescent="0.3">
      <c r="A93" s="2">
        <v>94</v>
      </c>
      <c r="B93" s="3">
        <v>93</v>
      </c>
      <c r="C93" s="3" t="s">
        <v>591</v>
      </c>
      <c r="D93" s="3" t="str">
        <f t="shared" si="0"/>
        <v>d94@a.com</v>
      </c>
      <c r="E93" s="3" t="str">
        <f t="shared" si="1"/>
        <v>E94</v>
      </c>
      <c r="F93" s="3" t="s">
        <v>34</v>
      </c>
      <c r="G93" s="3" t="s">
        <v>35</v>
      </c>
      <c r="H93" s="3" t="s">
        <v>35</v>
      </c>
      <c r="I93" s="3" t="s">
        <v>47</v>
      </c>
      <c r="J93" s="3" t="s">
        <v>95</v>
      </c>
      <c r="K93" s="3" t="s">
        <v>592</v>
      </c>
      <c r="L93" s="3" t="s">
        <v>593</v>
      </c>
      <c r="M93" s="3">
        <v>1891</v>
      </c>
      <c r="N93" s="3">
        <v>565</v>
      </c>
      <c r="O93" s="3" t="s">
        <v>40</v>
      </c>
      <c r="X93" s="3">
        <v>565</v>
      </c>
      <c r="Y93" s="3" t="s">
        <v>594</v>
      </c>
      <c r="Z93" s="4">
        <v>41390</v>
      </c>
      <c r="AA93" s="3">
        <v>95.2</v>
      </c>
      <c r="AB93" s="3" t="s">
        <v>595</v>
      </c>
      <c r="AC93" s="4">
        <v>40684</v>
      </c>
      <c r="AD93" s="3">
        <v>88</v>
      </c>
      <c r="AE93" s="3" t="s">
        <v>42</v>
      </c>
      <c r="AF93" s="4">
        <v>43276</v>
      </c>
      <c r="AG93" s="3" t="s">
        <v>40</v>
      </c>
      <c r="AI93" s="3" t="s">
        <v>596</v>
      </c>
      <c r="AK93" s="3">
        <v>7.72</v>
      </c>
      <c r="AN93" s="3" t="s">
        <v>44</v>
      </c>
      <c r="AO93" s="3" t="s">
        <v>597</v>
      </c>
    </row>
    <row r="94" spans="1:41" ht="15.75" customHeight="1" x14ac:dyDescent="0.3">
      <c r="A94" s="2">
        <v>95</v>
      </c>
      <c r="B94" s="3">
        <v>94</v>
      </c>
      <c r="C94" s="3" t="s">
        <v>598</v>
      </c>
      <c r="D94" s="3" t="str">
        <f t="shared" si="0"/>
        <v>d95@a.com</v>
      </c>
      <c r="E94" s="3" t="str">
        <f t="shared" si="1"/>
        <v>E95</v>
      </c>
      <c r="F94" s="3" t="s">
        <v>34</v>
      </c>
      <c r="G94" s="3" t="s">
        <v>35</v>
      </c>
      <c r="H94" s="3" t="s">
        <v>35</v>
      </c>
      <c r="I94" s="3" t="s">
        <v>47</v>
      </c>
      <c r="J94" s="3" t="s">
        <v>37</v>
      </c>
      <c r="K94" s="3" t="s">
        <v>599</v>
      </c>
      <c r="L94" s="3" t="s">
        <v>600</v>
      </c>
      <c r="M94" s="3">
        <v>1891</v>
      </c>
      <c r="N94" s="3">
        <v>565</v>
      </c>
      <c r="O94" s="3" t="s">
        <v>40</v>
      </c>
      <c r="P94" s="3" t="s">
        <v>601</v>
      </c>
      <c r="Q94" s="3">
        <v>14074</v>
      </c>
      <c r="R94" s="3">
        <v>357</v>
      </c>
      <c r="S94" s="3" t="s">
        <v>40</v>
      </c>
      <c r="X94" s="3">
        <v>565</v>
      </c>
      <c r="Y94" s="3" t="s">
        <v>602</v>
      </c>
      <c r="Z94" s="4">
        <v>43250</v>
      </c>
      <c r="AA94" s="3">
        <v>80.62</v>
      </c>
      <c r="AB94" s="3" t="s">
        <v>603</v>
      </c>
      <c r="AC94" s="4">
        <v>42520</v>
      </c>
      <c r="AD94" s="3">
        <v>95</v>
      </c>
      <c r="AE94" s="3" t="s">
        <v>42</v>
      </c>
      <c r="AF94" s="4">
        <v>44742</v>
      </c>
      <c r="AG94" s="3" t="s">
        <v>40</v>
      </c>
      <c r="AI94" s="3" t="s">
        <v>604</v>
      </c>
      <c r="AJ94" s="3">
        <v>8.32</v>
      </c>
      <c r="AN94" s="3" t="s">
        <v>44</v>
      </c>
      <c r="AO94" s="3" t="s">
        <v>605</v>
      </c>
    </row>
    <row r="95" spans="1:41" ht="15.75" customHeight="1" x14ac:dyDescent="0.3">
      <c r="A95" s="2">
        <v>96</v>
      </c>
      <c r="B95" s="3">
        <v>95</v>
      </c>
      <c r="C95" s="3" t="s">
        <v>606</v>
      </c>
      <c r="D95" s="3" t="str">
        <f t="shared" si="0"/>
        <v>d96@a.com</v>
      </c>
      <c r="E95" s="3" t="str">
        <f t="shared" si="1"/>
        <v>E96</v>
      </c>
      <c r="F95" s="3" t="s">
        <v>34</v>
      </c>
      <c r="G95" s="3" t="s">
        <v>35</v>
      </c>
      <c r="H95" s="3" t="s">
        <v>35</v>
      </c>
      <c r="I95" s="3" t="s">
        <v>47</v>
      </c>
      <c r="J95" s="3" t="s">
        <v>37</v>
      </c>
      <c r="K95" s="3" t="s">
        <v>607</v>
      </c>
      <c r="L95" s="3" t="s">
        <v>608</v>
      </c>
      <c r="M95" s="3">
        <v>1891</v>
      </c>
      <c r="N95" s="3">
        <v>565</v>
      </c>
      <c r="O95" s="3" t="s">
        <v>40</v>
      </c>
      <c r="X95" s="3">
        <v>565</v>
      </c>
      <c r="Y95" s="3" t="s">
        <v>52</v>
      </c>
      <c r="Z95" s="4">
        <v>42865</v>
      </c>
      <c r="AA95" s="3">
        <v>72.2</v>
      </c>
      <c r="AB95" s="3" t="s">
        <v>52</v>
      </c>
      <c r="AC95" s="4">
        <v>42165</v>
      </c>
      <c r="AD95" s="3">
        <v>72.2</v>
      </c>
      <c r="AE95" s="3" t="s">
        <v>42</v>
      </c>
      <c r="AF95" s="4">
        <v>44717</v>
      </c>
      <c r="AG95" s="3" t="s">
        <v>40</v>
      </c>
      <c r="AI95" s="3" t="s">
        <v>609</v>
      </c>
      <c r="AJ95" s="3">
        <v>8.83</v>
      </c>
      <c r="AL95" s="3">
        <v>88.39</v>
      </c>
      <c r="AN95" s="3" t="s">
        <v>44</v>
      </c>
      <c r="AO95" s="3" t="s">
        <v>608</v>
      </c>
    </row>
    <row r="96" spans="1:41" ht="15.75" customHeight="1" x14ac:dyDescent="0.3">
      <c r="A96" s="2">
        <v>97</v>
      </c>
      <c r="B96" s="3">
        <v>96</v>
      </c>
      <c r="C96" s="3" t="s">
        <v>610</v>
      </c>
      <c r="D96" s="3" t="str">
        <f t="shared" si="0"/>
        <v>d97@a.com</v>
      </c>
      <c r="E96" s="3" t="str">
        <f t="shared" si="1"/>
        <v>E97</v>
      </c>
      <c r="F96" s="3" t="s">
        <v>34</v>
      </c>
      <c r="G96" s="3" t="s">
        <v>35</v>
      </c>
      <c r="H96" s="3" t="s">
        <v>35</v>
      </c>
      <c r="I96" s="3" t="s">
        <v>47</v>
      </c>
      <c r="J96" s="3" t="s">
        <v>95</v>
      </c>
      <c r="K96" s="3" t="s">
        <v>611</v>
      </c>
      <c r="P96" s="3" t="s">
        <v>612</v>
      </c>
      <c r="Q96" s="3">
        <v>2836</v>
      </c>
      <c r="R96" s="3">
        <v>561</v>
      </c>
      <c r="S96" s="3" t="s">
        <v>40</v>
      </c>
      <c r="X96" s="3">
        <v>561</v>
      </c>
      <c r="Y96" s="3" t="s">
        <v>613</v>
      </c>
      <c r="Z96" s="4">
        <v>42474</v>
      </c>
      <c r="AA96" s="3">
        <v>97.3</v>
      </c>
      <c r="AB96" s="3" t="s">
        <v>614</v>
      </c>
      <c r="AC96" s="4">
        <v>41714</v>
      </c>
      <c r="AD96" s="3">
        <v>93.1</v>
      </c>
      <c r="AE96" s="3" t="s">
        <v>42</v>
      </c>
      <c r="AF96" s="4">
        <v>44093</v>
      </c>
      <c r="AG96" s="3" t="s">
        <v>40</v>
      </c>
      <c r="AI96" s="3" t="s">
        <v>615</v>
      </c>
      <c r="AK96" s="3">
        <v>8.3699999999999992</v>
      </c>
      <c r="AN96" s="3" t="s">
        <v>44</v>
      </c>
      <c r="AO96" s="3" t="s">
        <v>616</v>
      </c>
    </row>
    <row r="97" spans="1:41" ht="15.75" customHeight="1" x14ac:dyDescent="0.3">
      <c r="A97" s="2">
        <v>98</v>
      </c>
      <c r="B97" s="3">
        <v>97</v>
      </c>
      <c r="C97" s="3" t="s">
        <v>617</v>
      </c>
      <c r="D97" s="3" t="str">
        <f t="shared" si="0"/>
        <v>d98@a.com</v>
      </c>
      <c r="E97" s="3" t="str">
        <f t="shared" si="1"/>
        <v>E98</v>
      </c>
      <c r="F97" s="3" t="s">
        <v>34</v>
      </c>
      <c r="G97" s="3" t="s">
        <v>35</v>
      </c>
      <c r="H97" s="3" t="s">
        <v>35</v>
      </c>
      <c r="I97" s="3" t="s">
        <v>47</v>
      </c>
      <c r="J97" s="3" t="s">
        <v>37</v>
      </c>
      <c r="K97" s="3" t="s">
        <v>618</v>
      </c>
      <c r="L97" s="3" t="s">
        <v>619</v>
      </c>
      <c r="M97" s="3">
        <v>1956</v>
      </c>
      <c r="N97" s="3">
        <v>561</v>
      </c>
      <c r="O97" s="3" t="s">
        <v>40</v>
      </c>
      <c r="X97" s="3">
        <v>561</v>
      </c>
      <c r="Y97" s="3" t="s">
        <v>52</v>
      </c>
      <c r="Z97" s="4">
        <v>42511</v>
      </c>
      <c r="AA97" s="3">
        <v>89.6</v>
      </c>
      <c r="AB97" s="3" t="s">
        <v>52</v>
      </c>
      <c r="AC97" s="4">
        <v>41779</v>
      </c>
      <c r="AD97" s="3">
        <v>90</v>
      </c>
      <c r="AE97" s="3" t="s">
        <v>42</v>
      </c>
      <c r="AF97" s="4">
        <v>43971</v>
      </c>
      <c r="AG97" s="3" t="s">
        <v>71</v>
      </c>
      <c r="AH97" s="3" t="s">
        <v>72</v>
      </c>
      <c r="AI97" s="3" t="s">
        <v>620</v>
      </c>
      <c r="AK97" s="3">
        <v>8.0500000000000007</v>
      </c>
      <c r="AN97" s="3" t="s">
        <v>44</v>
      </c>
      <c r="AO97" s="3" t="s">
        <v>621</v>
      </c>
    </row>
    <row r="98" spans="1:41" ht="15.75" customHeight="1" x14ac:dyDescent="0.3">
      <c r="A98" s="2">
        <v>99</v>
      </c>
      <c r="B98" s="3">
        <v>98</v>
      </c>
      <c r="C98" s="3" t="s">
        <v>622</v>
      </c>
      <c r="D98" s="3" t="str">
        <f t="shared" si="0"/>
        <v>d99@a.com</v>
      </c>
      <c r="E98" s="3" t="str">
        <f t="shared" si="1"/>
        <v>E99</v>
      </c>
      <c r="F98" s="3" t="s">
        <v>34</v>
      </c>
      <c r="G98" s="3" t="s">
        <v>35</v>
      </c>
      <c r="H98" s="3" t="s">
        <v>88</v>
      </c>
      <c r="I98" s="3" t="s">
        <v>47</v>
      </c>
      <c r="J98" s="3" t="s">
        <v>37</v>
      </c>
      <c r="K98" s="3" t="s">
        <v>623</v>
      </c>
      <c r="L98" s="3" t="s">
        <v>624</v>
      </c>
      <c r="M98" s="3">
        <v>1956</v>
      </c>
      <c r="N98" s="3">
        <v>561</v>
      </c>
      <c r="O98" s="3" t="s">
        <v>40</v>
      </c>
      <c r="X98" s="3">
        <v>561</v>
      </c>
      <c r="Y98" s="3" t="s">
        <v>625</v>
      </c>
      <c r="Z98" s="4">
        <v>42870</v>
      </c>
      <c r="AA98" s="3">
        <v>85.4</v>
      </c>
      <c r="AB98" s="3" t="s">
        <v>625</v>
      </c>
      <c r="AC98" s="4">
        <v>42139</v>
      </c>
      <c r="AD98" s="3">
        <v>91.2</v>
      </c>
      <c r="AE98" s="3" t="s">
        <v>42</v>
      </c>
      <c r="AF98" s="4">
        <v>44757</v>
      </c>
      <c r="AG98" s="3" t="s">
        <v>40</v>
      </c>
      <c r="AI98" s="3" t="s">
        <v>626</v>
      </c>
      <c r="AJ98" s="3">
        <v>8.4</v>
      </c>
      <c r="AN98" s="3" t="s">
        <v>44</v>
      </c>
      <c r="AO98" s="3" t="s">
        <v>627</v>
      </c>
    </row>
    <row r="99" spans="1:41" ht="15.75" customHeight="1" x14ac:dyDescent="0.3">
      <c r="A99" s="2">
        <v>100</v>
      </c>
      <c r="B99" s="3">
        <v>99</v>
      </c>
      <c r="C99" s="3" t="s">
        <v>628</v>
      </c>
      <c r="D99" s="3" t="str">
        <f t="shared" si="0"/>
        <v>d100@a.com</v>
      </c>
      <c r="E99" s="3" t="str">
        <f t="shared" si="1"/>
        <v>E100</v>
      </c>
      <c r="F99" s="3" t="s">
        <v>34</v>
      </c>
      <c r="G99" s="3" t="s">
        <v>35</v>
      </c>
      <c r="H99" s="3" t="s">
        <v>88</v>
      </c>
      <c r="I99" s="3" t="s">
        <v>47</v>
      </c>
      <c r="J99" s="3" t="s">
        <v>37</v>
      </c>
      <c r="K99" s="3" t="s">
        <v>629</v>
      </c>
      <c r="L99" s="3" t="s">
        <v>630</v>
      </c>
      <c r="M99" s="3">
        <v>1956</v>
      </c>
      <c r="N99" s="3">
        <v>561</v>
      </c>
      <c r="O99" s="3" t="s">
        <v>40</v>
      </c>
      <c r="X99" s="3">
        <v>561</v>
      </c>
      <c r="Y99" s="3" t="s">
        <v>41</v>
      </c>
      <c r="Z99" s="4">
        <v>42491</v>
      </c>
      <c r="AA99" s="3">
        <v>85</v>
      </c>
      <c r="AB99" s="3" t="s">
        <v>631</v>
      </c>
      <c r="AC99" s="4">
        <v>41760</v>
      </c>
      <c r="AD99" s="3">
        <v>77.83</v>
      </c>
      <c r="AE99" s="3" t="s">
        <v>42</v>
      </c>
      <c r="AF99" s="4">
        <v>44348</v>
      </c>
      <c r="AG99" s="3" t="s">
        <v>40</v>
      </c>
      <c r="AI99" s="3" t="s">
        <v>632</v>
      </c>
      <c r="AK99" s="3">
        <v>8</v>
      </c>
      <c r="AM99" s="3">
        <v>80</v>
      </c>
      <c r="AN99" s="3" t="s">
        <v>44</v>
      </c>
      <c r="AO99" s="3" t="s">
        <v>633</v>
      </c>
    </row>
    <row r="100" spans="1:41" ht="15.75" customHeight="1" x14ac:dyDescent="0.3">
      <c r="A100" s="2">
        <v>101</v>
      </c>
      <c r="B100" s="3">
        <v>100</v>
      </c>
      <c r="C100" s="3" t="s">
        <v>634</v>
      </c>
      <c r="D100" s="3" t="str">
        <f t="shared" si="0"/>
        <v>d101@a.com</v>
      </c>
      <c r="E100" s="3" t="str">
        <f t="shared" si="1"/>
        <v>E101</v>
      </c>
      <c r="F100" s="3" t="s">
        <v>34</v>
      </c>
      <c r="G100" s="3" t="s">
        <v>35</v>
      </c>
      <c r="H100" s="3" t="s">
        <v>35</v>
      </c>
      <c r="I100" s="3" t="s">
        <v>47</v>
      </c>
      <c r="J100" s="3" t="s">
        <v>95</v>
      </c>
      <c r="K100" s="3" t="s">
        <v>635</v>
      </c>
      <c r="L100" s="3" t="s">
        <v>636</v>
      </c>
      <c r="M100" s="3">
        <v>1956</v>
      </c>
      <c r="N100" s="3">
        <v>561</v>
      </c>
      <c r="O100" s="3" t="s">
        <v>40</v>
      </c>
      <c r="P100" s="3" t="s">
        <v>637</v>
      </c>
      <c r="Q100" s="3">
        <v>3476</v>
      </c>
      <c r="R100" s="3">
        <v>535</v>
      </c>
      <c r="S100" s="3" t="s">
        <v>40</v>
      </c>
      <c r="X100" s="3">
        <v>561</v>
      </c>
      <c r="Y100" s="3" t="s">
        <v>638</v>
      </c>
      <c r="Z100" s="4">
        <v>43220</v>
      </c>
      <c r="AA100" s="3">
        <v>74.150000000000006</v>
      </c>
      <c r="AB100" s="3" t="s">
        <v>78</v>
      </c>
      <c r="AC100" s="4">
        <v>42496</v>
      </c>
      <c r="AD100" s="3">
        <v>88.2</v>
      </c>
      <c r="AE100" s="3" t="s">
        <v>42</v>
      </c>
      <c r="AF100" s="4">
        <v>44728</v>
      </c>
      <c r="AG100" s="3" t="s">
        <v>40</v>
      </c>
      <c r="AI100" s="3" t="s">
        <v>639</v>
      </c>
      <c r="AJ100" s="3">
        <v>8.57</v>
      </c>
      <c r="AN100" s="3" t="s">
        <v>44</v>
      </c>
      <c r="AO100" s="3" t="s">
        <v>640</v>
      </c>
    </row>
    <row r="101" spans="1:41" ht="15.75" customHeight="1" x14ac:dyDescent="0.3">
      <c r="A101" s="2">
        <v>102</v>
      </c>
      <c r="B101" s="3">
        <v>101</v>
      </c>
      <c r="C101" s="3" t="s">
        <v>641</v>
      </c>
      <c r="D101" s="3" t="str">
        <f t="shared" si="0"/>
        <v>d102@a.com</v>
      </c>
      <c r="E101" s="3" t="str">
        <f t="shared" si="1"/>
        <v>E102</v>
      </c>
      <c r="F101" s="3" t="s">
        <v>34</v>
      </c>
      <c r="G101" s="3" t="s">
        <v>35</v>
      </c>
      <c r="H101" s="3" t="s">
        <v>35</v>
      </c>
      <c r="I101" s="3" t="s">
        <v>47</v>
      </c>
      <c r="J101" s="3" t="s">
        <v>37</v>
      </c>
      <c r="K101" s="3" t="s">
        <v>642</v>
      </c>
      <c r="L101" s="3" t="s">
        <v>643</v>
      </c>
      <c r="M101" s="3">
        <v>1956</v>
      </c>
      <c r="N101" s="3">
        <v>561</v>
      </c>
      <c r="O101" s="3" t="s">
        <v>40</v>
      </c>
      <c r="P101" s="3" t="s">
        <v>644</v>
      </c>
      <c r="Q101" s="3">
        <v>5491</v>
      </c>
      <c r="R101" s="3">
        <v>477</v>
      </c>
      <c r="S101" s="3" t="s">
        <v>40</v>
      </c>
      <c r="X101" s="3">
        <v>561</v>
      </c>
      <c r="Y101" s="3" t="s">
        <v>52</v>
      </c>
      <c r="Z101" s="4">
        <v>42883</v>
      </c>
      <c r="AA101" s="3">
        <v>73.599999999999994</v>
      </c>
      <c r="AB101" s="3" t="s">
        <v>52</v>
      </c>
      <c r="AC101" s="4">
        <v>42152</v>
      </c>
      <c r="AD101" s="3">
        <v>87.5</v>
      </c>
      <c r="AE101" s="3" t="s">
        <v>143</v>
      </c>
      <c r="AF101" s="4">
        <v>44439</v>
      </c>
      <c r="AG101" s="3" t="s">
        <v>40</v>
      </c>
      <c r="AI101" s="3" t="s">
        <v>645</v>
      </c>
      <c r="AK101" s="3">
        <v>6.76</v>
      </c>
      <c r="AN101" s="3" t="s">
        <v>44</v>
      </c>
      <c r="AO101" s="3" t="s">
        <v>646</v>
      </c>
    </row>
    <row r="102" spans="1:41" ht="15.75" customHeight="1" x14ac:dyDescent="0.3">
      <c r="A102" s="2">
        <v>103</v>
      </c>
      <c r="B102" s="3">
        <v>102</v>
      </c>
      <c r="C102" s="3" t="s">
        <v>647</v>
      </c>
      <c r="D102" s="3" t="str">
        <f t="shared" si="0"/>
        <v>d103@a.com</v>
      </c>
      <c r="E102" s="3" t="str">
        <f t="shared" si="1"/>
        <v>E103</v>
      </c>
      <c r="F102" s="3" t="s">
        <v>34</v>
      </c>
      <c r="G102" s="3" t="s">
        <v>35</v>
      </c>
      <c r="H102" s="3" t="s">
        <v>35</v>
      </c>
      <c r="I102" s="3" t="s">
        <v>47</v>
      </c>
      <c r="J102" s="3" t="s">
        <v>37</v>
      </c>
      <c r="K102" s="3" t="s">
        <v>648</v>
      </c>
      <c r="L102" s="3" t="s">
        <v>649</v>
      </c>
      <c r="M102" s="3">
        <v>2301</v>
      </c>
      <c r="N102" s="3">
        <v>539</v>
      </c>
      <c r="O102" s="3" t="s">
        <v>40</v>
      </c>
      <c r="P102" s="3" t="s">
        <v>650</v>
      </c>
      <c r="Q102" s="3">
        <v>2934</v>
      </c>
      <c r="R102" s="3">
        <v>557</v>
      </c>
      <c r="S102" s="3" t="s">
        <v>40</v>
      </c>
      <c r="X102" s="3">
        <v>557</v>
      </c>
      <c r="Y102" s="3" t="s">
        <v>52</v>
      </c>
      <c r="Z102" s="4">
        <v>42917</v>
      </c>
      <c r="AA102" s="3">
        <v>69.45</v>
      </c>
      <c r="AB102" s="3" t="s">
        <v>52</v>
      </c>
      <c r="AC102" s="4">
        <v>42156</v>
      </c>
      <c r="AD102" s="3">
        <v>68.400000000000006</v>
      </c>
      <c r="AE102" s="3" t="s">
        <v>42</v>
      </c>
      <c r="AF102" s="4">
        <v>44409</v>
      </c>
      <c r="AG102" s="3" t="s">
        <v>40</v>
      </c>
      <c r="AI102" s="3" t="s">
        <v>651</v>
      </c>
      <c r="AJ102" s="3">
        <v>8.26</v>
      </c>
      <c r="AK102" s="3">
        <v>8.34</v>
      </c>
      <c r="AN102" s="3" t="s">
        <v>44</v>
      </c>
      <c r="AO102" s="3" t="s">
        <v>652</v>
      </c>
    </row>
    <row r="103" spans="1:41" ht="15.75" customHeight="1" x14ac:dyDescent="0.3">
      <c r="A103" s="2">
        <v>104</v>
      </c>
      <c r="B103" s="3">
        <v>103</v>
      </c>
      <c r="C103" s="3" t="s">
        <v>653</v>
      </c>
      <c r="D103" s="3" t="str">
        <f t="shared" si="0"/>
        <v>d104@a.com</v>
      </c>
      <c r="E103" s="3" t="str">
        <f t="shared" si="1"/>
        <v>E104</v>
      </c>
      <c r="F103" s="3" t="s">
        <v>34</v>
      </c>
      <c r="G103" s="3" t="s">
        <v>35</v>
      </c>
      <c r="H103" s="3" t="s">
        <v>35</v>
      </c>
      <c r="I103" s="3" t="s">
        <v>36</v>
      </c>
      <c r="J103" s="3" t="s">
        <v>37</v>
      </c>
      <c r="K103" s="3" t="s">
        <v>654</v>
      </c>
      <c r="L103" s="3" t="s">
        <v>655</v>
      </c>
      <c r="M103" s="3">
        <v>2008</v>
      </c>
      <c r="N103" s="3">
        <v>556</v>
      </c>
      <c r="O103" s="3" t="s">
        <v>40</v>
      </c>
      <c r="X103" s="3">
        <v>556</v>
      </c>
      <c r="Y103" s="3" t="s">
        <v>52</v>
      </c>
      <c r="Z103" s="4">
        <v>42883</v>
      </c>
      <c r="AA103" s="3">
        <v>94.6</v>
      </c>
      <c r="AB103" s="3" t="s">
        <v>52</v>
      </c>
      <c r="AC103" s="4">
        <v>42152</v>
      </c>
      <c r="AD103" s="3">
        <v>95</v>
      </c>
      <c r="AE103" s="3" t="s">
        <v>42</v>
      </c>
      <c r="AF103" s="4">
        <v>44772</v>
      </c>
      <c r="AG103" s="3" t="s">
        <v>40</v>
      </c>
      <c r="AI103" s="3" t="s">
        <v>471</v>
      </c>
      <c r="AJ103" s="3">
        <v>9.3000000000000007</v>
      </c>
      <c r="AN103" s="3" t="s">
        <v>44</v>
      </c>
      <c r="AO103" s="3" t="s">
        <v>656</v>
      </c>
    </row>
    <row r="104" spans="1:41" ht="15.75" customHeight="1" x14ac:dyDescent="0.3">
      <c r="A104" s="2">
        <v>105</v>
      </c>
      <c r="B104" s="3">
        <v>104</v>
      </c>
      <c r="C104" s="3" t="s">
        <v>657</v>
      </c>
      <c r="D104" s="3" t="str">
        <f t="shared" si="0"/>
        <v>d105@a.com</v>
      </c>
      <c r="E104" s="3" t="str">
        <f t="shared" si="1"/>
        <v>E105</v>
      </c>
      <c r="F104" s="3" t="s">
        <v>34</v>
      </c>
      <c r="G104" s="3" t="s">
        <v>35</v>
      </c>
      <c r="H104" s="3" t="s">
        <v>35</v>
      </c>
      <c r="I104" s="3" t="s">
        <v>47</v>
      </c>
      <c r="J104" s="3" t="s">
        <v>37</v>
      </c>
      <c r="K104" s="3" t="s">
        <v>658</v>
      </c>
      <c r="L104" s="3" t="s">
        <v>659</v>
      </c>
      <c r="M104" s="3">
        <v>2008</v>
      </c>
      <c r="N104" s="3">
        <v>556</v>
      </c>
      <c r="O104" s="3" t="s">
        <v>40</v>
      </c>
      <c r="P104" s="3" t="s">
        <v>660</v>
      </c>
      <c r="Q104" s="3">
        <v>13404</v>
      </c>
      <c r="R104" s="3">
        <v>362</v>
      </c>
      <c r="S104" s="3" t="s">
        <v>40</v>
      </c>
      <c r="X104" s="3">
        <v>556</v>
      </c>
      <c r="Y104" s="3" t="s">
        <v>52</v>
      </c>
      <c r="Z104" s="4">
        <v>42460</v>
      </c>
      <c r="AA104" s="3">
        <v>93.8</v>
      </c>
      <c r="AB104" s="3" t="s">
        <v>52</v>
      </c>
      <c r="AC104" s="4">
        <v>41729</v>
      </c>
      <c r="AD104" s="3">
        <v>95</v>
      </c>
      <c r="AE104" s="3" t="s">
        <v>42</v>
      </c>
      <c r="AF104" s="4">
        <v>44408</v>
      </c>
      <c r="AG104" s="3" t="s">
        <v>40</v>
      </c>
      <c r="AI104" s="3" t="s">
        <v>65</v>
      </c>
      <c r="AK104" s="3">
        <v>8.91</v>
      </c>
      <c r="AM104" s="3">
        <v>89.1</v>
      </c>
      <c r="AN104" s="3" t="s">
        <v>44</v>
      </c>
      <c r="AO104" s="3" t="s">
        <v>661</v>
      </c>
    </row>
    <row r="105" spans="1:41" ht="15.75" customHeight="1" x14ac:dyDescent="0.3">
      <c r="A105" s="2">
        <v>106</v>
      </c>
      <c r="B105" s="3">
        <v>105</v>
      </c>
      <c r="C105" s="3" t="s">
        <v>662</v>
      </c>
      <c r="D105" s="3" t="str">
        <f t="shared" si="0"/>
        <v>d106@a.com</v>
      </c>
      <c r="E105" s="3" t="str">
        <f t="shared" si="1"/>
        <v>E106</v>
      </c>
      <c r="F105" s="3" t="s">
        <v>34</v>
      </c>
      <c r="G105" s="3" t="s">
        <v>35</v>
      </c>
      <c r="H105" s="3" t="s">
        <v>35</v>
      </c>
      <c r="I105" s="3" t="s">
        <v>47</v>
      </c>
      <c r="J105" s="3" t="s">
        <v>37</v>
      </c>
      <c r="K105" s="3" t="s">
        <v>663</v>
      </c>
      <c r="L105" s="3" t="s">
        <v>664</v>
      </c>
      <c r="M105" s="3">
        <v>2008</v>
      </c>
      <c r="N105" s="3">
        <v>556</v>
      </c>
      <c r="O105" s="3" t="s">
        <v>40</v>
      </c>
      <c r="P105" s="3" t="s">
        <v>665</v>
      </c>
      <c r="Q105" s="3">
        <v>5816</v>
      </c>
      <c r="R105" s="3">
        <v>468</v>
      </c>
      <c r="S105" s="3" t="s">
        <v>40</v>
      </c>
      <c r="X105" s="3">
        <v>556</v>
      </c>
      <c r="Y105" s="3" t="s">
        <v>436</v>
      </c>
      <c r="Z105" s="4">
        <v>42496</v>
      </c>
      <c r="AA105" s="3">
        <v>93</v>
      </c>
      <c r="AB105" s="3" t="s">
        <v>436</v>
      </c>
      <c r="AC105" s="4">
        <v>41780</v>
      </c>
      <c r="AD105" s="3">
        <v>90</v>
      </c>
      <c r="AE105" s="3" t="s">
        <v>42</v>
      </c>
      <c r="AF105" s="4">
        <v>44119</v>
      </c>
      <c r="AG105" s="3" t="s">
        <v>40</v>
      </c>
      <c r="AI105" s="3" t="s">
        <v>666</v>
      </c>
      <c r="AK105" s="3">
        <v>8.8000000000000007</v>
      </c>
      <c r="AM105" s="3">
        <v>88</v>
      </c>
      <c r="AN105" s="3" t="s">
        <v>44</v>
      </c>
      <c r="AO105" s="3" t="s">
        <v>667</v>
      </c>
    </row>
    <row r="106" spans="1:41" ht="15.75" customHeight="1" x14ac:dyDescent="0.3">
      <c r="A106" s="2">
        <v>107</v>
      </c>
      <c r="B106" s="3">
        <v>106</v>
      </c>
      <c r="C106" s="3" t="s">
        <v>668</v>
      </c>
      <c r="D106" s="3" t="str">
        <f t="shared" si="0"/>
        <v>d107@a.com</v>
      </c>
      <c r="E106" s="3" t="str">
        <f t="shared" si="1"/>
        <v>E107</v>
      </c>
      <c r="F106" s="3" t="s">
        <v>34</v>
      </c>
      <c r="G106" s="3" t="s">
        <v>35</v>
      </c>
      <c r="H106" s="3" t="s">
        <v>35</v>
      </c>
      <c r="I106" s="3" t="s">
        <v>47</v>
      </c>
      <c r="J106" s="3" t="s">
        <v>37</v>
      </c>
      <c r="K106" s="3" t="s">
        <v>669</v>
      </c>
      <c r="L106" s="3" t="s">
        <v>670</v>
      </c>
      <c r="M106" s="3">
        <v>2008</v>
      </c>
      <c r="N106" s="3">
        <v>556</v>
      </c>
      <c r="O106" s="3" t="s">
        <v>40</v>
      </c>
      <c r="X106" s="3">
        <v>556</v>
      </c>
      <c r="Y106" s="3" t="s">
        <v>671</v>
      </c>
      <c r="Z106" s="4">
        <v>42885</v>
      </c>
      <c r="AA106" s="3">
        <v>86.92</v>
      </c>
      <c r="AB106" s="3" t="s">
        <v>672</v>
      </c>
      <c r="AC106" s="4">
        <v>42142</v>
      </c>
      <c r="AD106" s="3">
        <v>91.5</v>
      </c>
      <c r="AE106" s="3" t="s">
        <v>143</v>
      </c>
      <c r="AF106" s="4">
        <v>44773</v>
      </c>
      <c r="AG106" s="3" t="s">
        <v>40</v>
      </c>
      <c r="AI106" s="3" t="s">
        <v>673</v>
      </c>
      <c r="AJ106" s="3">
        <v>8.9499999999999993</v>
      </c>
      <c r="AN106" s="3" t="s">
        <v>44</v>
      </c>
      <c r="AO106" s="3" t="s">
        <v>674</v>
      </c>
    </row>
    <row r="107" spans="1:41" ht="15.75" customHeight="1" x14ac:dyDescent="0.3">
      <c r="A107" s="2">
        <v>108</v>
      </c>
      <c r="B107" s="3">
        <v>107</v>
      </c>
      <c r="C107" s="3" t="s">
        <v>675</v>
      </c>
      <c r="D107" s="3" t="str">
        <f t="shared" si="0"/>
        <v>d108@a.com</v>
      </c>
      <c r="E107" s="3" t="str">
        <f t="shared" si="1"/>
        <v>E108</v>
      </c>
      <c r="F107" s="3" t="s">
        <v>34</v>
      </c>
      <c r="G107" s="3" t="s">
        <v>35</v>
      </c>
      <c r="H107" s="3" t="s">
        <v>35</v>
      </c>
      <c r="I107" s="3" t="s">
        <v>47</v>
      </c>
      <c r="J107" s="3" t="s">
        <v>95</v>
      </c>
      <c r="K107" s="3" t="s">
        <v>676</v>
      </c>
      <c r="L107" s="3" t="s">
        <v>677</v>
      </c>
      <c r="M107" s="3">
        <v>2008</v>
      </c>
      <c r="N107" s="3">
        <v>556</v>
      </c>
      <c r="O107" s="3" t="s">
        <v>40</v>
      </c>
      <c r="X107" s="3">
        <v>556</v>
      </c>
      <c r="Y107" s="3" t="s">
        <v>678</v>
      </c>
      <c r="Z107" s="4">
        <v>42874</v>
      </c>
      <c r="AA107" s="3">
        <v>85</v>
      </c>
      <c r="AB107" s="3" t="s">
        <v>678</v>
      </c>
      <c r="AC107" s="4">
        <v>42158</v>
      </c>
      <c r="AD107" s="3">
        <v>92.71</v>
      </c>
      <c r="AE107" s="3" t="s">
        <v>42</v>
      </c>
      <c r="AF107" s="4">
        <v>44364</v>
      </c>
      <c r="AG107" s="3" t="s">
        <v>40</v>
      </c>
      <c r="AI107" s="3" t="s">
        <v>679</v>
      </c>
      <c r="AK107" s="3">
        <v>8.4</v>
      </c>
      <c r="AM107" s="3">
        <v>84</v>
      </c>
      <c r="AN107" s="3" t="s">
        <v>44</v>
      </c>
      <c r="AO107" s="3" t="s">
        <v>680</v>
      </c>
    </row>
    <row r="108" spans="1:41" ht="15.75" customHeight="1" x14ac:dyDescent="0.3">
      <c r="A108" s="2">
        <v>109</v>
      </c>
      <c r="B108" s="3">
        <v>108</v>
      </c>
      <c r="C108" s="3" t="s">
        <v>681</v>
      </c>
      <c r="D108" s="3" t="str">
        <f t="shared" si="0"/>
        <v>d109@a.com</v>
      </c>
      <c r="E108" s="3" t="str">
        <f t="shared" si="1"/>
        <v>E109</v>
      </c>
      <c r="F108" s="3" t="s">
        <v>34</v>
      </c>
      <c r="G108" s="3" t="s">
        <v>35</v>
      </c>
      <c r="H108" s="3" t="s">
        <v>35</v>
      </c>
      <c r="I108" s="3" t="s">
        <v>47</v>
      </c>
      <c r="J108" s="3" t="s">
        <v>37</v>
      </c>
      <c r="K108" s="3" t="s">
        <v>682</v>
      </c>
      <c r="L108" s="3" t="s">
        <v>683</v>
      </c>
      <c r="M108" s="3">
        <v>2008</v>
      </c>
      <c r="N108" s="3">
        <v>556</v>
      </c>
      <c r="O108" s="3" t="s">
        <v>40</v>
      </c>
      <c r="X108" s="3">
        <v>556</v>
      </c>
      <c r="Y108" s="3" t="s">
        <v>52</v>
      </c>
      <c r="Z108" s="4">
        <v>42883</v>
      </c>
      <c r="AA108" s="3">
        <v>82.6</v>
      </c>
      <c r="AB108" s="3" t="s">
        <v>52</v>
      </c>
      <c r="AC108" s="4">
        <v>42152</v>
      </c>
      <c r="AD108" s="3">
        <v>87.4</v>
      </c>
      <c r="AE108" s="3" t="s">
        <v>42</v>
      </c>
      <c r="AF108" s="4">
        <v>44722</v>
      </c>
      <c r="AG108" s="3" t="s">
        <v>40</v>
      </c>
      <c r="AI108" s="3" t="s">
        <v>684</v>
      </c>
      <c r="AJ108" s="3">
        <v>8.74</v>
      </c>
      <c r="AL108" s="3">
        <v>81.13</v>
      </c>
      <c r="AN108" s="3" t="s">
        <v>44</v>
      </c>
      <c r="AO108" s="3" t="s">
        <v>685</v>
      </c>
    </row>
    <row r="109" spans="1:41" ht="15.75" customHeight="1" x14ac:dyDescent="0.3">
      <c r="A109" s="2">
        <v>110</v>
      </c>
      <c r="B109" s="3">
        <v>109</v>
      </c>
      <c r="C109" s="3" t="s">
        <v>686</v>
      </c>
      <c r="D109" s="3" t="str">
        <f t="shared" si="0"/>
        <v>d110@a.com</v>
      </c>
      <c r="E109" s="3" t="str">
        <f t="shared" si="1"/>
        <v>E110</v>
      </c>
      <c r="F109" s="3" t="s">
        <v>34</v>
      </c>
      <c r="G109" s="3" t="s">
        <v>35</v>
      </c>
      <c r="H109" s="3" t="s">
        <v>88</v>
      </c>
      <c r="I109" s="3" t="s">
        <v>47</v>
      </c>
      <c r="J109" s="3" t="s">
        <v>37</v>
      </c>
      <c r="K109" s="3" t="s">
        <v>687</v>
      </c>
      <c r="L109" s="3" t="s">
        <v>688</v>
      </c>
      <c r="M109" s="3">
        <v>2008</v>
      </c>
      <c r="N109" s="3">
        <v>556</v>
      </c>
      <c r="O109" s="3" t="s">
        <v>40</v>
      </c>
      <c r="X109" s="3">
        <v>556</v>
      </c>
      <c r="Y109" s="3" t="s">
        <v>689</v>
      </c>
      <c r="Z109" s="4">
        <v>42078</v>
      </c>
      <c r="AA109" s="3">
        <v>76.8</v>
      </c>
      <c r="AB109" s="3" t="s">
        <v>690</v>
      </c>
      <c r="AC109" s="4">
        <v>41348</v>
      </c>
      <c r="AD109" s="3">
        <v>84.33</v>
      </c>
      <c r="AE109" s="3" t="s">
        <v>42</v>
      </c>
      <c r="AF109" s="4">
        <v>43556</v>
      </c>
      <c r="AG109" s="3" t="s">
        <v>40</v>
      </c>
      <c r="AI109" s="3" t="s">
        <v>691</v>
      </c>
      <c r="AK109" s="3">
        <v>7.85</v>
      </c>
      <c r="AN109" s="3" t="s">
        <v>44</v>
      </c>
      <c r="AO109" s="3" t="s">
        <v>692</v>
      </c>
    </row>
    <row r="110" spans="1:41" ht="15.75" customHeight="1" x14ac:dyDescent="0.3">
      <c r="A110" s="2">
        <v>111</v>
      </c>
      <c r="B110" s="3">
        <v>110</v>
      </c>
      <c r="C110" s="3" t="s">
        <v>693</v>
      </c>
      <c r="D110" s="3" t="str">
        <f t="shared" si="0"/>
        <v>d111@a.com</v>
      </c>
      <c r="E110" s="3" t="str">
        <f t="shared" si="1"/>
        <v>E111</v>
      </c>
      <c r="F110" s="3" t="s">
        <v>34</v>
      </c>
      <c r="G110" s="3" t="s">
        <v>35</v>
      </c>
      <c r="H110" s="3" t="s">
        <v>35</v>
      </c>
      <c r="I110" s="3" t="s">
        <v>47</v>
      </c>
      <c r="J110" s="3" t="s">
        <v>37</v>
      </c>
      <c r="K110" s="3" t="s">
        <v>694</v>
      </c>
      <c r="L110" s="3" t="s">
        <v>695</v>
      </c>
      <c r="M110" s="3">
        <v>2008</v>
      </c>
      <c r="N110" s="3">
        <v>556</v>
      </c>
      <c r="O110" s="3" t="s">
        <v>40</v>
      </c>
      <c r="P110" s="3" t="s">
        <v>696</v>
      </c>
      <c r="Q110" s="3">
        <v>14318</v>
      </c>
      <c r="R110" s="3">
        <v>354</v>
      </c>
      <c r="S110" s="3" t="s">
        <v>40</v>
      </c>
      <c r="X110" s="3">
        <v>556</v>
      </c>
      <c r="Y110" s="3" t="s">
        <v>52</v>
      </c>
      <c r="Z110" s="4">
        <v>42825</v>
      </c>
      <c r="AA110" s="3">
        <v>72</v>
      </c>
      <c r="AB110" s="3" t="s">
        <v>52</v>
      </c>
      <c r="AC110" s="4">
        <v>42094</v>
      </c>
      <c r="AD110" s="3">
        <v>81.7</v>
      </c>
      <c r="AE110" s="3" t="s">
        <v>42</v>
      </c>
      <c r="AF110" s="4">
        <v>44377</v>
      </c>
      <c r="AG110" s="3" t="s">
        <v>40</v>
      </c>
      <c r="AI110" s="3" t="s">
        <v>697</v>
      </c>
      <c r="AJ110" s="3">
        <v>8.77</v>
      </c>
      <c r="AK110" s="3">
        <v>9</v>
      </c>
      <c r="AN110" s="3" t="s">
        <v>44</v>
      </c>
      <c r="AO110" s="3" t="s">
        <v>695</v>
      </c>
    </row>
    <row r="111" spans="1:41" ht="15.75" customHeight="1" x14ac:dyDescent="0.3">
      <c r="A111" s="2">
        <v>112</v>
      </c>
      <c r="B111" s="3">
        <v>111</v>
      </c>
      <c r="C111" s="3" t="s">
        <v>698</v>
      </c>
      <c r="D111" s="3" t="str">
        <f t="shared" si="0"/>
        <v>d112@a.com</v>
      </c>
      <c r="E111" s="3" t="str">
        <f t="shared" si="1"/>
        <v>E112</v>
      </c>
      <c r="F111" s="3" t="s">
        <v>34</v>
      </c>
      <c r="G111" s="3" t="s">
        <v>35</v>
      </c>
      <c r="H111" s="3" t="s">
        <v>35</v>
      </c>
      <c r="I111" s="3" t="s">
        <v>47</v>
      </c>
      <c r="J111" s="3" t="s">
        <v>37</v>
      </c>
      <c r="K111" s="3" t="s">
        <v>699</v>
      </c>
      <c r="L111" s="3" t="s">
        <v>700</v>
      </c>
      <c r="M111" s="3">
        <v>3225</v>
      </c>
      <c r="N111" s="3">
        <v>495</v>
      </c>
      <c r="O111" s="3" t="s">
        <v>40</v>
      </c>
      <c r="P111" s="3" t="s">
        <v>701</v>
      </c>
      <c r="Q111" s="3">
        <v>2986</v>
      </c>
      <c r="R111" s="3">
        <v>554</v>
      </c>
      <c r="S111" s="3" t="s">
        <v>40</v>
      </c>
      <c r="T111" s="3" t="s">
        <v>702</v>
      </c>
      <c r="U111" s="3">
        <v>11627</v>
      </c>
      <c r="V111" s="3">
        <v>371</v>
      </c>
      <c r="W111" s="3" t="s">
        <v>40</v>
      </c>
      <c r="X111" s="3">
        <v>554</v>
      </c>
      <c r="Y111" s="3" t="s">
        <v>105</v>
      </c>
      <c r="Z111" s="4">
        <v>42496</v>
      </c>
      <c r="AA111" s="3">
        <v>94.2</v>
      </c>
      <c r="AB111" s="3" t="s">
        <v>78</v>
      </c>
      <c r="AC111" s="4">
        <v>41780</v>
      </c>
      <c r="AD111" s="3">
        <v>88.33</v>
      </c>
      <c r="AE111" s="3" t="s">
        <v>42</v>
      </c>
      <c r="AF111" s="4">
        <v>44097</v>
      </c>
      <c r="AG111" s="3" t="s">
        <v>40</v>
      </c>
      <c r="AI111" s="3" t="s">
        <v>703</v>
      </c>
      <c r="AK111" s="3">
        <v>8.84</v>
      </c>
      <c r="AN111" s="3" t="s">
        <v>44</v>
      </c>
      <c r="AO111" s="3" t="s">
        <v>704</v>
      </c>
    </row>
    <row r="112" spans="1:41" ht="15.75" customHeight="1" x14ac:dyDescent="0.3">
      <c r="A112" s="2">
        <v>113</v>
      </c>
      <c r="B112" s="3">
        <v>112</v>
      </c>
      <c r="C112" s="3" t="s">
        <v>705</v>
      </c>
      <c r="D112" s="3" t="str">
        <f t="shared" si="0"/>
        <v>d113@a.com</v>
      </c>
      <c r="E112" s="3" t="str">
        <f t="shared" si="1"/>
        <v>E113</v>
      </c>
      <c r="F112" s="3" t="s">
        <v>34</v>
      </c>
      <c r="G112" s="3" t="s">
        <v>35</v>
      </c>
      <c r="H112" s="3" t="s">
        <v>35</v>
      </c>
      <c r="I112" s="3" t="s">
        <v>47</v>
      </c>
      <c r="J112" s="3" t="s">
        <v>37</v>
      </c>
      <c r="K112" s="3" t="s">
        <v>706</v>
      </c>
      <c r="L112" s="3" t="s">
        <v>707</v>
      </c>
      <c r="M112" s="3">
        <v>2075</v>
      </c>
      <c r="N112" s="3">
        <v>552</v>
      </c>
      <c r="O112" s="3" t="s">
        <v>40</v>
      </c>
      <c r="P112" s="3" t="s">
        <v>708</v>
      </c>
      <c r="Q112" s="3">
        <v>3032</v>
      </c>
      <c r="R112" s="3">
        <v>553</v>
      </c>
      <c r="S112" s="3" t="s">
        <v>40</v>
      </c>
      <c r="X112" s="3">
        <v>553</v>
      </c>
      <c r="Y112" s="3" t="s">
        <v>52</v>
      </c>
      <c r="Z112" s="4">
        <v>41787</v>
      </c>
      <c r="AA112" s="3">
        <v>76</v>
      </c>
      <c r="AB112" s="3" t="s">
        <v>52</v>
      </c>
      <c r="AC112" s="4">
        <v>41053</v>
      </c>
      <c r="AD112" s="3">
        <v>94</v>
      </c>
      <c r="AE112" s="3" t="s">
        <v>42</v>
      </c>
      <c r="AF112" s="4">
        <v>43616</v>
      </c>
      <c r="AG112" s="3" t="s">
        <v>40</v>
      </c>
      <c r="AI112" s="3" t="s">
        <v>709</v>
      </c>
      <c r="AK112" s="3">
        <v>7.65</v>
      </c>
      <c r="AN112" s="3" t="s">
        <v>44</v>
      </c>
      <c r="AO112" s="3" t="s">
        <v>710</v>
      </c>
    </row>
    <row r="113" spans="1:41" ht="15.75" customHeight="1" x14ac:dyDescent="0.3">
      <c r="A113" s="2">
        <v>114</v>
      </c>
      <c r="B113" s="3">
        <v>113</v>
      </c>
      <c r="C113" s="3" t="s">
        <v>711</v>
      </c>
      <c r="D113" s="3" t="str">
        <f t="shared" si="0"/>
        <v>d114@a.com</v>
      </c>
      <c r="E113" s="3" t="str">
        <f t="shared" si="1"/>
        <v>E114</v>
      </c>
      <c r="F113" s="3" t="s">
        <v>34</v>
      </c>
      <c r="G113" s="3" t="s">
        <v>35</v>
      </c>
      <c r="H113" s="3" t="s">
        <v>35</v>
      </c>
      <c r="I113" s="3" t="s">
        <v>47</v>
      </c>
      <c r="J113" s="3" t="s">
        <v>95</v>
      </c>
      <c r="K113" s="3" t="s">
        <v>712</v>
      </c>
      <c r="P113" s="3" t="s">
        <v>713</v>
      </c>
      <c r="Q113" s="3">
        <v>3032</v>
      </c>
      <c r="R113" s="3">
        <v>553</v>
      </c>
      <c r="S113" s="3" t="s">
        <v>40</v>
      </c>
      <c r="X113" s="3">
        <v>553</v>
      </c>
      <c r="Y113" s="3" t="s">
        <v>714</v>
      </c>
      <c r="Z113" s="4">
        <v>43230</v>
      </c>
      <c r="AA113" s="3">
        <v>67.38</v>
      </c>
      <c r="AB113" s="3" t="s">
        <v>714</v>
      </c>
      <c r="AC113" s="4">
        <v>42516</v>
      </c>
      <c r="AD113" s="3">
        <v>82</v>
      </c>
      <c r="AE113" s="3" t="s">
        <v>143</v>
      </c>
      <c r="AF113" s="4">
        <v>44681</v>
      </c>
      <c r="AG113" s="3" t="s">
        <v>40</v>
      </c>
      <c r="AI113" s="3" t="s">
        <v>715</v>
      </c>
      <c r="AJ113" s="3">
        <v>8.61</v>
      </c>
      <c r="AN113" s="3" t="s">
        <v>44</v>
      </c>
      <c r="AO113" s="3" t="s">
        <v>716</v>
      </c>
    </row>
    <row r="114" spans="1:41" ht="15.75" customHeight="1" x14ac:dyDescent="0.3">
      <c r="A114" s="2">
        <v>115</v>
      </c>
      <c r="B114" s="3">
        <v>114</v>
      </c>
      <c r="C114" s="3" t="s">
        <v>717</v>
      </c>
      <c r="D114" s="3" t="str">
        <f t="shared" si="0"/>
        <v>d115@a.com</v>
      </c>
      <c r="E114" s="3" t="str">
        <f t="shared" si="1"/>
        <v>E115</v>
      </c>
      <c r="F114" s="3" t="s">
        <v>34</v>
      </c>
      <c r="G114" s="3" t="s">
        <v>35</v>
      </c>
      <c r="H114" s="3" t="s">
        <v>35</v>
      </c>
      <c r="I114" s="3" t="s">
        <v>36</v>
      </c>
      <c r="J114" s="3" t="s">
        <v>95</v>
      </c>
      <c r="K114" s="3" t="s">
        <v>718</v>
      </c>
      <c r="L114" s="3" t="s">
        <v>719</v>
      </c>
      <c r="M114" s="3">
        <v>2075</v>
      </c>
      <c r="N114" s="3">
        <v>552</v>
      </c>
      <c r="O114" s="3" t="s">
        <v>40</v>
      </c>
      <c r="X114" s="3">
        <v>552</v>
      </c>
      <c r="Y114" s="3" t="s">
        <v>720</v>
      </c>
      <c r="Z114" s="4">
        <v>42892</v>
      </c>
      <c r="AA114" s="3">
        <v>94</v>
      </c>
      <c r="AB114" s="3" t="s">
        <v>720</v>
      </c>
      <c r="AC114" s="4">
        <v>42161</v>
      </c>
      <c r="AD114" s="3">
        <v>97</v>
      </c>
      <c r="AE114" s="3" t="s">
        <v>42</v>
      </c>
      <c r="AF114" s="4">
        <v>44353</v>
      </c>
      <c r="AG114" s="3" t="s">
        <v>40</v>
      </c>
      <c r="AI114" s="3" t="s">
        <v>721</v>
      </c>
      <c r="AJ114" s="3">
        <v>7.8</v>
      </c>
      <c r="AK114" s="3">
        <v>7.8</v>
      </c>
      <c r="AN114" s="3" t="s">
        <v>44</v>
      </c>
      <c r="AO114" s="3" t="s">
        <v>722</v>
      </c>
    </row>
    <row r="115" spans="1:41" ht="15.75" customHeight="1" x14ac:dyDescent="0.3">
      <c r="A115" s="2">
        <v>116</v>
      </c>
      <c r="B115" s="3">
        <v>115</v>
      </c>
      <c r="C115" s="3" t="s">
        <v>723</v>
      </c>
      <c r="D115" s="3" t="str">
        <f t="shared" si="0"/>
        <v>d116@a.com</v>
      </c>
      <c r="E115" s="3" t="str">
        <f t="shared" si="1"/>
        <v>E116</v>
      </c>
      <c r="F115" s="3" t="s">
        <v>34</v>
      </c>
      <c r="G115" s="3" t="s">
        <v>35</v>
      </c>
      <c r="H115" s="3" t="s">
        <v>35</v>
      </c>
      <c r="I115" s="3" t="s">
        <v>47</v>
      </c>
      <c r="J115" s="3" t="s">
        <v>37</v>
      </c>
      <c r="K115" s="3" t="s">
        <v>724</v>
      </c>
      <c r="L115" s="3" t="s">
        <v>725</v>
      </c>
      <c r="M115" s="3">
        <v>2075</v>
      </c>
      <c r="N115" s="3">
        <v>552</v>
      </c>
      <c r="O115" s="3" t="s">
        <v>40</v>
      </c>
      <c r="P115" s="3" t="s">
        <v>726</v>
      </c>
      <c r="Q115" s="3">
        <v>4631</v>
      </c>
      <c r="R115" s="3">
        <v>496</v>
      </c>
      <c r="S115" s="3" t="s">
        <v>40</v>
      </c>
      <c r="X115" s="3">
        <v>552</v>
      </c>
      <c r="Y115" s="3" t="s">
        <v>436</v>
      </c>
      <c r="Z115" s="4">
        <v>43286</v>
      </c>
      <c r="AA115" s="3">
        <v>89.75</v>
      </c>
      <c r="AB115" s="3" t="s">
        <v>436</v>
      </c>
      <c r="AC115" s="4">
        <v>42548</v>
      </c>
      <c r="AD115" s="3">
        <v>92</v>
      </c>
      <c r="AE115" s="3" t="s">
        <v>42</v>
      </c>
      <c r="AF115" s="4">
        <v>44709</v>
      </c>
      <c r="AG115" s="3" t="s">
        <v>40</v>
      </c>
      <c r="AI115" s="3" t="s">
        <v>727</v>
      </c>
      <c r="AJ115" s="3">
        <v>9.33</v>
      </c>
      <c r="AN115" s="3" t="s">
        <v>44</v>
      </c>
      <c r="AO115" s="3" t="s">
        <v>728</v>
      </c>
    </row>
    <row r="116" spans="1:41" ht="15.75" customHeight="1" x14ac:dyDescent="0.3">
      <c r="A116" s="2">
        <v>117</v>
      </c>
      <c r="B116" s="3">
        <v>116</v>
      </c>
      <c r="C116" s="3" t="s">
        <v>729</v>
      </c>
      <c r="D116" s="3" t="str">
        <f t="shared" si="0"/>
        <v>d117@a.com</v>
      </c>
      <c r="E116" s="3" t="str">
        <f t="shared" si="1"/>
        <v>E117</v>
      </c>
      <c r="F116" s="3" t="s">
        <v>34</v>
      </c>
      <c r="G116" s="3" t="s">
        <v>35</v>
      </c>
      <c r="H116" s="3" t="s">
        <v>35</v>
      </c>
      <c r="I116" s="3" t="s">
        <v>47</v>
      </c>
      <c r="J116" s="3" t="s">
        <v>95</v>
      </c>
      <c r="K116" s="3" t="s">
        <v>730</v>
      </c>
      <c r="L116" s="3" t="s">
        <v>731</v>
      </c>
      <c r="M116" s="3">
        <v>2075</v>
      </c>
      <c r="N116" s="3">
        <v>552</v>
      </c>
      <c r="O116" s="3" t="s">
        <v>40</v>
      </c>
      <c r="P116" s="3" t="s">
        <v>732</v>
      </c>
      <c r="Q116" s="3">
        <v>7182</v>
      </c>
      <c r="R116" s="3">
        <v>442</v>
      </c>
      <c r="S116" s="3" t="s">
        <v>40</v>
      </c>
      <c r="X116" s="3">
        <v>552</v>
      </c>
      <c r="Y116" s="3" t="s">
        <v>733</v>
      </c>
      <c r="Z116" s="4">
        <v>41734</v>
      </c>
      <c r="AA116" s="3">
        <v>87.2</v>
      </c>
      <c r="AB116" s="3" t="s">
        <v>733</v>
      </c>
      <c r="AC116" s="4">
        <v>41000</v>
      </c>
      <c r="AD116" s="3">
        <v>91.2</v>
      </c>
      <c r="AE116" s="3" t="s">
        <v>42</v>
      </c>
      <c r="AF116" s="4">
        <v>43625</v>
      </c>
      <c r="AG116" s="3" t="s">
        <v>734</v>
      </c>
      <c r="AI116" s="3" t="s">
        <v>735</v>
      </c>
      <c r="AM116" s="3">
        <v>67.34</v>
      </c>
      <c r="AN116" s="3" t="s">
        <v>44</v>
      </c>
      <c r="AO116" s="3" t="s">
        <v>736</v>
      </c>
    </row>
    <row r="117" spans="1:41" ht="15.75" customHeight="1" x14ac:dyDescent="0.3">
      <c r="A117" s="2">
        <v>118</v>
      </c>
      <c r="B117" s="3">
        <v>117</v>
      </c>
      <c r="C117" s="3" t="s">
        <v>737</v>
      </c>
      <c r="D117" s="3" t="str">
        <f t="shared" si="0"/>
        <v>d118@a.com</v>
      </c>
      <c r="E117" s="3" t="str">
        <f t="shared" si="1"/>
        <v>E118</v>
      </c>
      <c r="F117" s="3" t="s">
        <v>34</v>
      </c>
      <c r="G117" s="3" t="s">
        <v>35</v>
      </c>
      <c r="H117" s="3" t="s">
        <v>88</v>
      </c>
      <c r="I117" s="3" t="s">
        <v>47</v>
      </c>
      <c r="J117" s="3" t="s">
        <v>37</v>
      </c>
      <c r="K117" s="3" t="s">
        <v>738</v>
      </c>
      <c r="L117" s="3" t="s">
        <v>739</v>
      </c>
      <c r="M117" s="3">
        <v>2075</v>
      </c>
      <c r="N117" s="3">
        <v>552</v>
      </c>
      <c r="O117" s="3" t="s">
        <v>40</v>
      </c>
      <c r="X117" s="3">
        <v>552</v>
      </c>
      <c r="Y117" s="3" t="s">
        <v>91</v>
      </c>
      <c r="Z117" s="4">
        <v>43257</v>
      </c>
      <c r="AA117" s="3">
        <v>86.7</v>
      </c>
      <c r="AB117" s="3" t="s">
        <v>78</v>
      </c>
      <c r="AC117" s="4">
        <v>42492</v>
      </c>
      <c r="AD117" s="3">
        <v>93.4</v>
      </c>
      <c r="AE117" s="3" t="s">
        <v>143</v>
      </c>
      <c r="AF117" s="4">
        <v>44696</v>
      </c>
      <c r="AG117" s="3" t="s">
        <v>40</v>
      </c>
      <c r="AI117" s="3" t="s">
        <v>740</v>
      </c>
      <c r="AJ117" s="3">
        <v>8.66</v>
      </c>
      <c r="AN117" s="3" t="s">
        <v>44</v>
      </c>
      <c r="AO117" s="3" t="s">
        <v>741</v>
      </c>
    </row>
    <row r="118" spans="1:41" ht="15.75" customHeight="1" x14ac:dyDescent="0.3">
      <c r="A118" s="2">
        <v>119</v>
      </c>
      <c r="B118" s="3">
        <v>118</v>
      </c>
      <c r="C118" s="3" t="s">
        <v>742</v>
      </c>
      <c r="D118" s="3" t="str">
        <f t="shared" si="0"/>
        <v>d119@a.com</v>
      </c>
      <c r="E118" s="3" t="str">
        <f t="shared" si="1"/>
        <v>E119</v>
      </c>
      <c r="F118" s="3" t="s">
        <v>34</v>
      </c>
      <c r="G118" s="3" t="s">
        <v>35</v>
      </c>
      <c r="H118" s="3" t="s">
        <v>35</v>
      </c>
      <c r="I118" s="3" t="s">
        <v>47</v>
      </c>
      <c r="J118" s="3" t="s">
        <v>95</v>
      </c>
      <c r="K118" s="3" t="s">
        <v>743</v>
      </c>
      <c r="L118" s="3" t="s">
        <v>744</v>
      </c>
      <c r="M118" s="3">
        <v>2075</v>
      </c>
      <c r="N118" s="3">
        <v>552</v>
      </c>
      <c r="O118" s="3" t="s">
        <v>40</v>
      </c>
      <c r="X118" s="3">
        <v>552</v>
      </c>
      <c r="Y118" s="3" t="s">
        <v>745</v>
      </c>
      <c r="Z118" s="4">
        <v>41430</v>
      </c>
      <c r="AA118" s="3">
        <v>86</v>
      </c>
      <c r="AB118" s="3" t="s">
        <v>745</v>
      </c>
      <c r="AC118" s="4">
        <v>40704</v>
      </c>
      <c r="AD118" s="3">
        <v>78</v>
      </c>
      <c r="AE118" s="3" t="s">
        <v>42</v>
      </c>
      <c r="AF118" s="4">
        <v>43645</v>
      </c>
      <c r="AG118" s="3" t="s">
        <v>40</v>
      </c>
      <c r="AI118" s="3" t="s">
        <v>746</v>
      </c>
      <c r="AM118" s="3">
        <v>82.2</v>
      </c>
      <c r="AN118" s="3" t="s">
        <v>44</v>
      </c>
      <c r="AO118" s="3" t="s">
        <v>747</v>
      </c>
    </row>
    <row r="119" spans="1:41" ht="15.75" customHeight="1" x14ac:dyDescent="0.3">
      <c r="A119" s="2">
        <v>120</v>
      </c>
      <c r="B119" s="3">
        <v>119</v>
      </c>
      <c r="C119" s="3" t="s">
        <v>748</v>
      </c>
      <c r="D119" s="3" t="str">
        <f t="shared" si="0"/>
        <v>d120@a.com</v>
      </c>
      <c r="E119" s="3" t="str">
        <f t="shared" si="1"/>
        <v>E120</v>
      </c>
      <c r="F119" s="3" t="s">
        <v>34</v>
      </c>
      <c r="G119" s="3" t="s">
        <v>35</v>
      </c>
      <c r="H119" s="3" t="s">
        <v>35</v>
      </c>
      <c r="I119" s="3" t="s">
        <v>47</v>
      </c>
      <c r="J119" s="3" t="s">
        <v>95</v>
      </c>
      <c r="K119" s="3" t="s">
        <v>749</v>
      </c>
      <c r="L119" s="3" t="s">
        <v>750</v>
      </c>
      <c r="M119" s="3">
        <v>2075</v>
      </c>
      <c r="N119" s="3">
        <v>552</v>
      </c>
      <c r="O119" s="3" t="s">
        <v>40</v>
      </c>
      <c r="P119" s="3" t="s">
        <v>751</v>
      </c>
      <c r="Q119" s="3">
        <v>12101</v>
      </c>
      <c r="R119" s="3">
        <v>375</v>
      </c>
      <c r="S119" s="3" t="s">
        <v>40</v>
      </c>
      <c r="X119" s="3">
        <v>552</v>
      </c>
      <c r="Y119" s="3" t="s">
        <v>752</v>
      </c>
      <c r="Z119" s="4">
        <v>42817</v>
      </c>
      <c r="AA119" s="3">
        <v>85</v>
      </c>
      <c r="AB119" s="3" t="s">
        <v>752</v>
      </c>
      <c r="AC119" s="4">
        <v>42089</v>
      </c>
      <c r="AD119" s="3">
        <v>82.17</v>
      </c>
      <c r="AE119" s="3" t="s">
        <v>143</v>
      </c>
      <c r="AF119" s="4">
        <v>44371</v>
      </c>
      <c r="AG119" s="3" t="s">
        <v>40</v>
      </c>
      <c r="AI119" s="3" t="s">
        <v>753</v>
      </c>
      <c r="AJ119" s="3">
        <v>8.86</v>
      </c>
      <c r="AK119" s="3">
        <v>8.9499999999999993</v>
      </c>
      <c r="AN119" s="3" t="s">
        <v>44</v>
      </c>
      <c r="AO119" s="3" t="s">
        <v>754</v>
      </c>
    </row>
    <row r="120" spans="1:41" ht="15.75" customHeight="1" x14ac:dyDescent="0.3">
      <c r="A120" s="2">
        <v>121</v>
      </c>
      <c r="B120" s="3">
        <v>120</v>
      </c>
      <c r="C120" s="3" t="s">
        <v>755</v>
      </c>
      <c r="D120" s="3" t="str">
        <f t="shared" si="0"/>
        <v>d121@a.com</v>
      </c>
      <c r="E120" s="3" t="str">
        <f t="shared" si="1"/>
        <v>E121</v>
      </c>
      <c r="F120" s="3" t="s">
        <v>34</v>
      </c>
      <c r="G120" s="3" t="s">
        <v>35</v>
      </c>
      <c r="H120" s="3" t="s">
        <v>88</v>
      </c>
      <c r="I120" s="3" t="s">
        <v>47</v>
      </c>
      <c r="J120" s="3" t="s">
        <v>37</v>
      </c>
      <c r="K120" s="3" t="s">
        <v>756</v>
      </c>
      <c r="L120" s="3" t="s">
        <v>757</v>
      </c>
      <c r="M120" s="3">
        <v>2075</v>
      </c>
      <c r="N120" s="3">
        <v>552</v>
      </c>
      <c r="O120" s="3" t="s">
        <v>40</v>
      </c>
      <c r="P120" s="3" t="s">
        <v>758</v>
      </c>
      <c r="Q120" s="3">
        <v>8535</v>
      </c>
      <c r="R120" s="3">
        <v>419</v>
      </c>
      <c r="S120" s="3" t="s">
        <v>40</v>
      </c>
      <c r="X120" s="3">
        <v>552</v>
      </c>
      <c r="Y120" s="3" t="s">
        <v>759</v>
      </c>
      <c r="Z120" s="4">
        <v>42446</v>
      </c>
      <c r="AA120" s="3">
        <v>80.8</v>
      </c>
      <c r="AB120" s="3" t="s">
        <v>759</v>
      </c>
      <c r="AC120" s="4">
        <v>41718</v>
      </c>
      <c r="AD120" s="3">
        <v>75.53</v>
      </c>
      <c r="AE120" s="3" t="s">
        <v>42</v>
      </c>
      <c r="AF120" s="4">
        <v>44454</v>
      </c>
      <c r="AG120" s="3" t="s">
        <v>40</v>
      </c>
      <c r="AI120" s="3" t="s">
        <v>760</v>
      </c>
      <c r="AK120" s="3">
        <v>9.59</v>
      </c>
      <c r="AN120" s="3" t="s">
        <v>44</v>
      </c>
      <c r="AO120" s="3" t="s">
        <v>761</v>
      </c>
    </row>
    <row r="121" spans="1:41" ht="15.75" customHeight="1" x14ac:dyDescent="0.3">
      <c r="A121" s="2">
        <v>122</v>
      </c>
      <c r="B121" s="3">
        <v>121</v>
      </c>
      <c r="C121" s="3" t="s">
        <v>762</v>
      </c>
      <c r="D121" s="3" t="str">
        <f t="shared" si="0"/>
        <v>d122@a.com</v>
      </c>
      <c r="E121" s="3" t="str">
        <f t="shared" si="1"/>
        <v>E122</v>
      </c>
      <c r="F121" s="3" t="s">
        <v>34</v>
      </c>
      <c r="G121" s="3" t="s">
        <v>35</v>
      </c>
      <c r="H121" s="3" t="s">
        <v>35</v>
      </c>
      <c r="I121" s="3" t="s">
        <v>36</v>
      </c>
      <c r="J121" s="3" t="s">
        <v>37</v>
      </c>
      <c r="K121" s="3" t="s">
        <v>763</v>
      </c>
      <c r="L121" s="3" t="s">
        <v>764</v>
      </c>
      <c r="M121" s="3">
        <v>2075</v>
      </c>
      <c r="N121" s="3">
        <v>552</v>
      </c>
      <c r="O121" s="3" t="s">
        <v>40</v>
      </c>
      <c r="X121" s="3">
        <v>552</v>
      </c>
      <c r="Y121" s="3" t="s">
        <v>105</v>
      </c>
      <c r="Z121" s="4">
        <v>42496</v>
      </c>
      <c r="AA121" s="3">
        <v>73.599999999999994</v>
      </c>
      <c r="AB121" s="3" t="s">
        <v>78</v>
      </c>
      <c r="AC121" s="4">
        <v>41765</v>
      </c>
      <c r="AD121" s="3">
        <v>84</v>
      </c>
      <c r="AE121" s="3" t="s">
        <v>42</v>
      </c>
      <c r="AF121" s="4">
        <v>44424</v>
      </c>
      <c r="AG121" s="3" t="s">
        <v>40</v>
      </c>
      <c r="AI121" s="3" t="s">
        <v>765</v>
      </c>
      <c r="AK121" s="3">
        <v>8.73</v>
      </c>
      <c r="AN121" s="3" t="s">
        <v>44</v>
      </c>
      <c r="AO121" s="3" t="s">
        <v>766</v>
      </c>
    </row>
    <row r="122" spans="1:41" ht="15.75" customHeight="1" x14ac:dyDescent="0.3">
      <c r="A122" s="2">
        <v>123</v>
      </c>
      <c r="B122" s="3">
        <v>122</v>
      </c>
      <c r="C122" s="3" t="s">
        <v>767</v>
      </c>
      <c r="D122" s="3" t="str">
        <f t="shared" si="0"/>
        <v>d123@a.com</v>
      </c>
      <c r="E122" s="3" t="str">
        <f t="shared" si="1"/>
        <v>E123</v>
      </c>
      <c r="F122" s="3" t="s">
        <v>34</v>
      </c>
      <c r="G122" s="3" t="s">
        <v>35</v>
      </c>
      <c r="H122" s="3" t="s">
        <v>35</v>
      </c>
      <c r="I122" s="3" t="s">
        <v>36</v>
      </c>
      <c r="J122" s="3" t="s">
        <v>37</v>
      </c>
      <c r="K122" s="3" t="s">
        <v>768</v>
      </c>
      <c r="P122" s="3" t="s">
        <v>769</v>
      </c>
      <c r="Q122" s="3">
        <v>3093</v>
      </c>
      <c r="R122" s="3">
        <v>550</v>
      </c>
      <c r="S122" s="3" t="s">
        <v>40</v>
      </c>
      <c r="X122" s="3">
        <v>550</v>
      </c>
      <c r="Y122" s="3" t="s">
        <v>52</v>
      </c>
      <c r="Z122" s="4">
        <v>43245</v>
      </c>
      <c r="AA122" s="3">
        <v>90.67</v>
      </c>
      <c r="AB122" s="3" t="s">
        <v>52</v>
      </c>
      <c r="AC122" s="4">
        <v>42515</v>
      </c>
      <c r="AD122" s="3">
        <v>91.2</v>
      </c>
      <c r="AE122" s="3" t="s">
        <v>143</v>
      </c>
      <c r="AF122" s="4">
        <v>44714</v>
      </c>
      <c r="AG122" s="3" t="s">
        <v>40</v>
      </c>
      <c r="AI122" s="3" t="s">
        <v>770</v>
      </c>
      <c r="AJ122" s="3">
        <v>9.8699999999999992</v>
      </c>
      <c r="AN122" s="3" t="s">
        <v>44</v>
      </c>
      <c r="AO122" s="3" t="s">
        <v>771</v>
      </c>
    </row>
    <row r="123" spans="1:41" ht="15.75" customHeight="1" x14ac:dyDescent="0.3">
      <c r="A123" s="2">
        <v>124</v>
      </c>
      <c r="B123" s="3">
        <v>123</v>
      </c>
      <c r="C123" s="3" t="s">
        <v>772</v>
      </c>
      <c r="D123" s="3" t="str">
        <f t="shared" si="0"/>
        <v>d124@a.com</v>
      </c>
      <c r="E123" s="3" t="str">
        <f t="shared" si="1"/>
        <v>E124</v>
      </c>
      <c r="F123" s="3" t="s">
        <v>34</v>
      </c>
      <c r="G123" s="3" t="s">
        <v>35</v>
      </c>
      <c r="H123" s="3" t="s">
        <v>35</v>
      </c>
      <c r="I123" s="3" t="s">
        <v>47</v>
      </c>
      <c r="J123" s="3" t="s">
        <v>37</v>
      </c>
      <c r="K123" s="3" t="s">
        <v>773</v>
      </c>
      <c r="T123" s="3" t="s">
        <v>774</v>
      </c>
      <c r="U123" s="3">
        <v>2822</v>
      </c>
      <c r="V123" s="3">
        <v>550</v>
      </c>
      <c r="W123" s="3" t="s">
        <v>40</v>
      </c>
      <c r="X123" s="3">
        <v>550</v>
      </c>
      <c r="Y123" s="3" t="s">
        <v>52</v>
      </c>
      <c r="Z123" s="4">
        <v>41364</v>
      </c>
      <c r="AA123" s="3">
        <v>67.8</v>
      </c>
      <c r="AB123" s="3" t="s">
        <v>52</v>
      </c>
      <c r="AC123" s="4">
        <v>40633</v>
      </c>
      <c r="AD123" s="3">
        <v>79.8</v>
      </c>
      <c r="AE123" s="3" t="s">
        <v>42</v>
      </c>
      <c r="AF123" s="4">
        <v>43251</v>
      </c>
      <c r="AG123" s="3" t="s">
        <v>734</v>
      </c>
      <c r="AI123" s="3" t="s">
        <v>775</v>
      </c>
      <c r="AM123" s="3">
        <v>64.2</v>
      </c>
      <c r="AN123" s="3" t="s">
        <v>44</v>
      </c>
      <c r="AO123" s="3" t="s">
        <v>774</v>
      </c>
    </row>
    <row r="124" spans="1:41" ht="15.75" customHeight="1" x14ac:dyDescent="0.3">
      <c r="A124" s="2">
        <v>125</v>
      </c>
      <c r="B124" s="3">
        <v>124</v>
      </c>
      <c r="C124" s="3" t="s">
        <v>776</v>
      </c>
      <c r="D124" s="3" t="str">
        <f t="shared" si="0"/>
        <v>d125@a.com</v>
      </c>
      <c r="E124" s="3" t="str">
        <f t="shared" si="1"/>
        <v>E125</v>
      </c>
      <c r="F124" s="3" t="s">
        <v>34</v>
      </c>
      <c r="G124" s="3" t="s">
        <v>35</v>
      </c>
      <c r="H124" s="3" t="s">
        <v>35</v>
      </c>
      <c r="I124" s="3" t="s">
        <v>36</v>
      </c>
      <c r="J124" s="3" t="s">
        <v>37</v>
      </c>
      <c r="K124" s="3" t="s">
        <v>777</v>
      </c>
      <c r="L124" s="3" t="s">
        <v>778</v>
      </c>
      <c r="M124" s="3">
        <v>2152</v>
      </c>
      <c r="N124" s="3">
        <v>547</v>
      </c>
      <c r="O124" s="3" t="s">
        <v>40</v>
      </c>
      <c r="X124" s="3">
        <v>547</v>
      </c>
      <c r="Y124" s="3" t="s">
        <v>779</v>
      </c>
      <c r="Z124" s="4">
        <v>43221</v>
      </c>
      <c r="AA124" s="3">
        <v>85.2</v>
      </c>
      <c r="AB124" s="3" t="s">
        <v>780</v>
      </c>
      <c r="AC124" s="4">
        <v>42491</v>
      </c>
      <c r="AD124" s="3">
        <v>86.42</v>
      </c>
      <c r="AE124" s="3" t="s">
        <v>42</v>
      </c>
      <c r="AF124" s="4">
        <v>44743</v>
      </c>
      <c r="AG124" s="3" t="s">
        <v>71</v>
      </c>
      <c r="AH124" s="3" t="s">
        <v>72</v>
      </c>
      <c r="AI124" s="3" t="s">
        <v>781</v>
      </c>
      <c r="AJ124" s="3">
        <v>9.14</v>
      </c>
      <c r="AN124" s="3" t="s">
        <v>44</v>
      </c>
      <c r="AO124" s="3" t="s">
        <v>782</v>
      </c>
    </row>
    <row r="125" spans="1:41" ht="15.75" customHeight="1" x14ac:dyDescent="0.3">
      <c r="A125" s="2">
        <v>126</v>
      </c>
      <c r="B125" s="3">
        <v>125</v>
      </c>
      <c r="C125" s="3" t="s">
        <v>783</v>
      </c>
      <c r="D125" s="3" t="str">
        <f t="shared" si="0"/>
        <v>d126@a.com</v>
      </c>
      <c r="E125" s="3" t="str">
        <f t="shared" si="1"/>
        <v>E126</v>
      </c>
      <c r="F125" s="3" t="s">
        <v>34</v>
      </c>
      <c r="G125" s="3" t="s">
        <v>35</v>
      </c>
      <c r="H125" s="3" t="s">
        <v>35</v>
      </c>
      <c r="I125" s="3" t="s">
        <v>47</v>
      </c>
      <c r="J125" s="3" t="s">
        <v>37</v>
      </c>
      <c r="K125" s="3" t="s">
        <v>784</v>
      </c>
      <c r="L125" s="3" t="s">
        <v>785</v>
      </c>
      <c r="M125" s="3">
        <v>2152</v>
      </c>
      <c r="N125" s="3">
        <v>547</v>
      </c>
      <c r="O125" s="3" t="s">
        <v>40</v>
      </c>
      <c r="P125" s="3" t="s">
        <v>786</v>
      </c>
      <c r="Q125" s="3">
        <v>14074</v>
      </c>
      <c r="R125" s="3">
        <v>357</v>
      </c>
      <c r="S125" s="3" t="s">
        <v>40</v>
      </c>
      <c r="X125" s="3">
        <v>547</v>
      </c>
      <c r="Y125" s="3" t="s">
        <v>787</v>
      </c>
      <c r="Z125" s="4">
        <v>43190</v>
      </c>
      <c r="AA125" s="3">
        <v>85.08</v>
      </c>
      <c r="AB125" s="3" t="s">
        <v>787</v>
      </c>
      <c r="AC125" s="4">
        <v>42527</v>
      </c>
      <c r="AD125" s="3">
        <v>90.8</v>
      </c>
      <c r="AE125" s="3" t="s">
        <v>143</v>
      </c>
      <c r="AF125" s="4">
        <v>44780</v>
      </c>
      <c r="AG125" s="3" t="s">
        <v>40</v>
      </c>
      <c r="AI125" s="3" t="s">
        <v>788</v>
      </c>
      <c r="AJ125" s="3">
        <v>8.6</v>
      </c>
      <c r="AL125" s="3">
        <v>78.5</v>
      </c>
      <c r="AN125" s="3" t="s">
        <v>44</v>
      </c>
      <c r="AO125" s="3" t="s">
        <v>789</v>
      </c>
    </row>
    <row r="126" spans="1:41" ht="15.75" customHeight="1" x14ac:dyDescent="0.3">
      <c r="A126" s="2">
        <v>127</v>
      </c>
      <c r="B126" s="3">
        <v>126</v>
      </c>
      <c r="C126" s="3" t="s">
        <v>790</v>
      </c>
      <c r="D126" s="3" t="str">
        <f t="shared" si="0"/>
        <v>d127@a.com</v>
      </c>
      <c r="E126" s="3" t="str">
        <f t="shared" si="1"/>
        <v>E127</v>
      </c>
      <c r="F126" s="3" t="s">
        <v>34</v>
      </c>
      <c r="G126" s="3" t="s">
        <v>35</v>
      </c>
      <c r="H126" s="3" t="s">
        <v>35</v>
      </c>
      <c r="I126" s="3" t="s">
        <v>36</v>
      </c>
      <c r="J126" s="3" t="s">
        <v>95</v>
      </c>
      <c r="K126" s="3" t="s">
        <v>791</v>
      </c>
      <c r="L126" s="3" t="s">
        <v>792</v>
      </c>
      <c r="M126" s="3">
        <v>2152</v>
      </c>
      <c r="N126" s="3">
        <v>547</v>
      </c>
      <c r="O126" s="3" t="s">
        <v>40</v>
      </c>
      <c r="X126" s="3">
        <v>547</v>
      </c>
      <c r="Y126" s="3" t="s">
        <v>793</v>
      </c>
      <c r="Z126" s="4">
        <v>42552</v>
      </c>
      <c r="AA126" s="3">
        <v>79.400000000000006</v>
      </c>
      <c r="AB126" s="3" t="s">
        <v>52</v>
      </c>
      <c r="AC126" s="4">
        <v>41821</v>
      </c>
      <c r="AD126" s="3">
        <v>91.2</v>
      </c>
      <c r="AE126" s="3" t="s">
        <v>42</v>
      </c>
      <c r="AF126" s="4">
        <v>44378</v>
      </c>
      <c r="AG126" s="3" t="s">
        <v>40</v>
      </c>
      <c r="AI126" s="3" t="s">
        <v>794</v>
      </c>
      <c r="AK126" s="3">
        <v>7.9</v>
      </c>
      <c r="AN126" s="3" t="s">
        <v>44</v>
      </c>
      <c r="AO126" s="3" t="s">
        <v>795</v>
      </c>
    </row>
    <row r="127" spans="1:41" ht="15.75" customHeight="1" x14ac:dyDescent="0.3">
      <c r="A127" s="2">
        <v>128</v>
      </c>
      <c r="B127" s="3">
        <v>127</v>
      </c>
      <c r="C127" s="3" t="s">
        <v>796</v>
      </c>
      <c r="D127" s="3" t="str">
        <f t="shared" si="0"/>
        <v>d128@a.com</v>
      </c>
      <c r="E127" s="3" t="str">
        <f t="shared" si="1"/>
        <v>E128</v>
      </c>
      <c r="F127" s="3" t="s">
        <v>34</v>
      </c>
      <c r="G127" s="3" t="s">
        <v>35</v>
      </c>
      <c r="H127" s="3" t="s">
        <v>88</v>
      </c>
      <c r="I127" s="3" t="s">
        <v>36</v>
      </c>
      <c r="J127" s="3" t="s">
        <v>37</v>
      </c>
      <c r="K127" s="3" t="s">
        <v>797</v>
      </c>
      <c r="L127" s="3" t="s">
        <v>798</v>
      </c>
      <c r="M127" s="3">
        <v>2152</v>
      </c>
      <c r="N127" s="3">
        <v>547</v>
      </c>
      <c r="O127" s="3" t="s">
        <v>40</v>
      </c>
      <c r="P127" s="3" t="s">
        <v>799</v>
      </c>
      <c r="Q127" s="3">
        <v>12988</v>
      </c>
      <c r="R127" s="3">
        <v>366</v>
      </c>
      <c r="S127" s="3" t="s">
        <v>40</v>
      </c>
      <c r="X127" s="3">
        <v>547</v>
      </c>
      <c r="Y127" s="3" t="s">
        <v>52</v>
      </c>
      <c r="Z127" s="4">
        <v>42865</v>
      </c>
      <c r="AA127" s="3">
        <v>69.599999999999994</v>
      </c>
      <c r="AB127" s="3" t="s">
        <v>52</v>
      </c>
      <c r="AC127" s="4">
        <v>42145</v>
      </c>
      <c r="AD127" s="3">
        <v>95</v>
      </c>
      <c r="AE127" s="3" t="s">
        <v>42</v>
      </c>
      <c r="AF127" s="4">
        <v>44418</v>
      </c>
      <c r="AG127" s="3" t="s">
        <v>40</v>
      </c>
      <c r="AI127" s="3" t="s">
        <v>800</v>
      </c>
      <c r="AK127" s="3">
        <v>9.0500000000000007</v>
      </c>
      <c r="AN127" s="3" t="s">
        <v>44</v>
      </c>
      <c r="AO127" s="3" t="s">
        <v>798</v>
      </c>
    </row>
    <row r="128" spans="1:41" ht="15.75" customHeight="1" x14ac:dyDescent="0.3">
      <c r="A128" s="2">
        <v>129</v>
      </c>
      <c r="B128" s="3">
        <v>128</v>
      </c>
      <c r="C128" s="3" t="s">
        <v>801</v>
      </c>
      <c r="D128" s="3" t="str">
        <f t="shared" si="0"/>
        <v>d129@a.com</v>
      </c>
      <c r="E128" s="3" t="str">
        <f t="shared" si="1"/>
        <v>E129</v>
      </c>
      <c r="F128" s="3" t="s">
        <v>34</v>
      </c>
      <c r="G128" s="3" t="s">
        <v>35</v>
      </c>
      <c r="H128" s="3" t="s">
        <v>88</v>
      </c>
      <c r="I128" s="3" t="s">
        <v>47</v>
      </c>
      <c r="J128" s="3" t="s">
        <v>37</v>
      </c>
      <c r="K128" s="3" t="s">
        <v>802</v>
      </c>
      <c r="L128" s="3" t="s">
        <v>803</v>
      </c>
      <c r="M128" s="3">
        <v>2152</v>
      </c>
      <c r="N128" s="3">
        <v>547</v>
      </c>
      <c r="O128" s="3" t="s">
        <v>40</v>
      </c>
      <c r="X128" s="3">
        <v>547</v>
      </c>
      <c r="Y128" s="3" t="s">
        <v>232</v>
      </c>
      <c r="Z128" s="4">
        <v>42405</v>
      </c>
      <c r="AA128" s="3">
        <v>65.38</v>
      </c>
      <c r="AB128" s="3" t="s">
        <v>232</v>
      </c>
      <c r="AC128" s="4">
        <v>41708</v>
      </c>
      <c r="AD128" s="3">
        <v>67.2</v>
      </c>
      <c r="AE128" s="3" t="s">
        <v>143</v>
      </c>
      <c r="AF128" s="4">
        <v>44406</v>
      </c>
      <c r="AG128" s="3" t="s">
        <v>40</v>
      </c>
      <c r="AI128" s="3" t="s">
        <v>804</v>
      </c>
      <c r="AK128" s="3">
        <v>8.56</v>
      </c>
      <c r="AN128" s="3" t="s">
        <v>44</v>
      </c>
      <c r="AO128" s="3" t="s">
        <v>805</v>
      </c>
    </row>
    <row r="129" spans="1:41" ht="15.75" customHeight="1" x14ac:dyDescent="0.3">
      <c r="A129" s="2">
        <v>130</v>
      </c>
      <c r="B129" s="3">
        <v>129</v>
      </c>
      <c r="C129" s="3" t="s">
        <v>806</v>
      </c>
      <c r="D129" s="3" t="str">
        <f t="shared" si="0"/>
        <v>d130@a.com</v>
      </c>
      <c r="E129" s="3" t="str">
        <f t="shared" si="1"/>
        <v>E130</v>
      </c>
      <c r="F129" s="3" t="s">
        <v>34</v>
      </c>
      <c r="G129" s="3" t="s">
        <v>35</v>
      </c>
      <c r="H129" s="3" t="s">
        <v>35</v>
      </c>
      <c r="I129" s="3" t="s">
        <v>47</v>
      </c>
      <c r="J129" s="3" t="s">
        <v>37</v>
      </c>
      <c r="K129" s="3" t="s">
        <v>807</v>
      </c>
      <c r="L129" s="3" t="s">
        <v>808</v>
      </c>
      <c r="M129" s="3">
        <v>2226</v>
      </c>
      <c r="N129" s="3">
        <v>543</v>
      </c>
      <c r="O129" s="3" t="s">
        <v>40</v>
      </c>
      <c r="P129" s="3" t="s">
        <v>809</v>
      </c>
      <c r="Q129" s="3">
        <v>6639</v>
      </c>
      <c r="R129" s="3">
        <v>450</v>
      </c>
      <c r="S129" s="3" t="s">
        <v>40</v>
      </c>
      <c r="X129" s="3">
        <v>543</v>
      </c>
      <c r="Y129" s="3" t="s">
        <v>52</v>
      </c>
      <c r="Z129" s="4">
        <v>43246</v>
      </c>
      <c r="AA129" s="3">
        <v>85.8</v>
      </c>
      <c r="AB129" s="3" t="s">
        <v>52</v>
      </c>
      <c r="AC129" s="4">
        <v>42518</v>
      </c>
      <c r="AD129" s="3">
        <v>85.5</v>
      </c>
      <c r="AE129" s="3" t="s">
        <v>42</v>
      </c>
      <c r="AF129" s="4">
        <v>44742</v>
      </c>
      <c r="AG129" s="3" t="s">
        <v>40</v>
      </c>
      <c r="AI129" s="3" t="s">
        <v>810</v>
      </c>
      <c r="AJ129" s="3">
        <v>9.3800000000000008</v>
      </c>
      <c r="AN129" s="3" t="s">
        <v>44</v>
      </c>
      <c r="AO129" s="3" t="s">
        <v>811</v>
      </c>
    </row>
    <row r="130" spans="1:41" ht="15.75" customHeight="1" x14ac:dyDescent="0.3">
      <c r="A130" s="2">
        <v>131</v>
      </c>
      <c r="B130" s="3">
        <v>130</v>
      </c>
      <c r="C130" s="3" t="s">
        <v>812</v>
      </c>
      <c r="D130" s="3" t="str">
        <f t="shared" si="0"/>
        <v>d131@a.com</v>
      </c>
      <c r="E130" s="3" t="str">
        <f t="shared" si="1"/>
        <v>E131</v>
      </c>
      <c r="F130" s="3" t="s">
        <v>34</v>
      </c>
      <c r="G130" s="3" t="s">
        <v>35</v>
      </c>
      <c r="H130" s="3" t="s">
        <v>35</v>
      </c>
      <c r="I130" s="3" t="s">
        <v>47</v>
      </c>
      <c r="J130" s="3" t="s">
        <v>95</v>
      </c>
      <c r="K130" s="3" t="s">
        <v>813</v>
      </c>
      <c r="L130" s="3" t="s">
        <v>814</v>
      </c>
      <c r="M130" s="3">
        <v>2226</v>
      </c>
      <c r="N130" s="3">
        <v>543</v>
      </c>
      <c r="O130" s="3" t="s">
        <v>40</v>
      </c>
      <c r="X130" s="3">
        <v>543</v>
      </c>
      <c r="Y130" s="3" t="s">
        <v>52</v>
      </c>
      <c r="Z130" s="4">
        <v>41787</v>
      </c>
      <c r="AA130" s="3">
        <v>83.4</v>
      </c>
      <c r="AB130" s="3" t="s">
        <v>52</v>
      </c>
      <c r="AC130" s="4">
        <v>40695</v>
      </c>
      <c r="AD130" s="3">
        <v>90</v>
      </c>
      <c r="AE130" s="3" t="s">
        <v>42</v>
      </c>
      <c r="AF130" s="4">
        <v>43273</v>
      </c>
      <c r="AG130" s="3" t="s">
        <v>71</v>
      </c>
      <c r="AH130" s="3" t="s">
        <v>815</v>
      </c>
      <c r="AI130" s="3" t="s">
        <v>816</v>
      </c>
      <c r="AJ130" s="3">
        <v>5.99</v>
      </c>
      <c r="AK130" s="3">
        <v>6.01</v>
      </c>
      <c r="AN130" s="3" t="s">
        <v>44</v>
      </c>
      <c r="AO130" s="3" t="s">
        <v>817</v>
      </c>
    </row>
    <row r="131" spans="1:41" ht="15.75" customHeight="1" x14ac:dyDescent="0.3">
      <c r="A131" s="2">
        <v>132</v>
      </c>
      <c r="B131" s="3">
        <v>131</v>
      </c>
      <c r="C131" s="3" t="s">
        <v>818</v>
      </c>
      <c r="D131" s="3" t="str">
        <f t="shared" si="0"/>
        <v>d132@a.com</v>
      </c>
      <c r="E131" s="3" t="str">
        <f t="shared" si="1"/>
        <v>E132</v>
      </c>
      <c r="F131" s="3" t="s">
        <v>34</v>
      </c>
      <c r="G131" s="3" t="s">
        <v>35</v>
      </c>
      <c r="H131" s="3" t="s">
        <v>35</v>
      </c>
      <c r="I131" s="3" t="s">
        <v>47</v>
      </c>
      <c r="J131" s="3" t="s">
        <v>37</v>
      </c>
      <c r="K131" s="3" t="s">
        <v>819</v>
      </c>
      <c r="L131" s="3" t="s">
        <v>820</v>
      </c>
      <c r="M131" s="3">
        <v>2226</v>
      </c>
      <c r="N131" s="3">
        <v>543</v>
      </c>
      <c r="O131" s="3" t="s">
        <v>40</v>
      </c>
      <c r="P131" s="3" t="s">
        <v>821</v>
      </c>
      <c r="Q131" s="3">
        <v>6970</v>
      </c>
      <c r="R131" s="3">
        <v>446</v>
      </c>
      <c r="S131" s="3" t="s">
        <v>40</v>
      </c>
      <c r="T131" s="3" t="s">
        <v>822</v>
      </c>
      <c r="U131" s="3">
        <v>4469</v>
      </c>
      <c r="V131" s="3">
        <v>492</v>
      </c>
      <c r="W131" s="3" t="s">
        <v>40</v>
      </c>
      <c r="X131" s="3">
        <v>543</v>
      </c>
      <c r="Y131" s="3" t="s">
        <v>52</v>
      </c>
      <c r="Z131" s="4">
        <v>41781</v>
      </c>
      <c r="AA131" s="3">
        <v>62.4</v>
      </c>
      <c r="AB131" s="3" t="s">
        <v>52</v>
      </c>
      <c r="AC131" s="4">
        <v>40695</v>
      </c>
      <c r="AD131" s="3">
        <v>83.6</v>
      </c>
      <c r="AE131" s="3" t="s">
        <v>42</v>
      </c>
      <c r="AF131" s="4">
        <v>44499</v>
      </c>
      <c r="AG131" s="3" t="s">
        <v>40</v>
      </c>
      <c r="AI131" s="3" t="s">
        <v>823</v>
      </c>
      <c r="AM131" s="3">
        <v>61.9</v>
      </c>
      <c r="AN131" s="3" t="s">
        <v>44</v>
      </c>
      <c r="AO131" s="3" t="s">
        <v>824</v>
      </c>
    </row>
    <row r="132" spans="1:41" ht="15.75" customHeight="1" x14ac:dyDescent="0.3">
      <c r="A132" s="2">
        <v>133</v>
      </c>
      <c r="B132" s="3">
        <v>132</v>
      </c>
      <c r="C132" s="3" t="s">
        <v>825</v>
      </c>
      <c r="D132" s="3" t="str">
        <f t="shared" si="0"/>
        <v>d133@a.com</v>
      </c>
      <c r="E132" s="3" t="str">
        <f t="shared" si="1"/>
        <v>E133</v>
      </c>
      <c r="F132" s="3" t="s">
        <v>34</v>
      </c>
      <c r="G132" s="3" t="s">
        <v>35</v>
      </c>
      <c r="H132" s="3" t="s">
        <v>35</v>
      </c>
      <c r="I132" s="3" t="s">
        <v>47</v>
      </c>
      <c r="J132" s="3" t="s">
        <v>37</v>
      </c>
      <c r="K132" s="3" t="s">
        <v>826</v>
      </c>
      <c r="L132" s="3" t="s">
        <v>827</v>
      </c>
      <c r="M132" s="3">
        <v>2226</v>
      </c>
      <c r="N132" s="3">
        <v>543</v>
      </c>
      <c r="O132" s="3" t="s">
        <v>40</v>
      </c>
      <c r="P132" s="3" t="s">
        <v>828</v>
      </c>
      <c r="Q132" s="3">
        <v>8714</v>
      </c>
      <c r="R132" s="3">
        <v>415</v>
      </c>
      <c r="S132" s="3" t="s">
        <v>40</v>
      </c>
      <c r="X132" s="3">
        <v>543</v>
      </c>
      <c r="Y132" s="3" t="s">
        <v>304</v>
      </c>
      <c r="Z132" s="4">
        <v>41787</v>
      </c>
      <c r="AA132" s="3">
        <v>56</v>
      </c>
      <c r="AB132" s="3" t="s">
        <v>304</v>
      </c>
      <c r="AC132" s="4">
        <v>41053</v>
      </c>
      <c r="AD132" s="3">
        <v>84</v>
      </c>
      <c r="AE132" s="3" t="s">
        <v>143</v>
      </c>
      <c r="AF132" s="4">
        <v>43622</v>
      </c>
      <c r="AG132" s="3" t="s">
        <v>40</v>
      </c>
      <c r="AI132" s="3" t="s">
        <v>829</v>
      </c>
      <c r="AK132" s="3">
        <v>6.53</v>
      </c>
      <c r="AN132" s="3" t="s">
        <v>44</v>
      </c>
      <c r="AO132" s="3" t="s">
        <v>830</v>
      </c>
    </row>
    <row r="133" spans="1:41" ht="15.75" customHeight="1" x14ac:dyDescent="0.3">
      <c r="A133" s="2">
        <v>134</v>
      </c>
      <c r="B133" s="3">
        <v>133</v>
      </c>
      <c r="C133" s="3" t="s">
        <v>831</v>
      </c>
      <c r="D133" s="3" t="str">
        <f t="shared" si="0"/>
        <v>d134@a.com</v>
      </c>
      <c r="E133" s="3" t="str">
        <f t="shared" si="1"/>
        <v>E134</v>
      </c>
      <c r="F133" s="3" t="s">
        <v>34</v>
      </c>
      <c r="G133" s="3" t="s">
        <v>35</v>
      </c>
      <c r="H133" s="3" t="s">
        <v>35</v>
      </c>
      <c r="I133" s="3" t="s">
        <v>47</v>
      </c>
      <c r="J133" s="3" t="s">
        <v>37</v>
      </c>
      <c r="K133" s="3" t="s">
        <v>832</v>
      </c>
      <c r="L133" s="3" t="s">
        <v>833</v>
      </c>
      <c r="M133" s="3">
        <v>5030</v>
      </c>
      <c r="N133" s="3">
        <v>438</v>
      </c>
      <c r="O133" s="3" t="s">
        <v>40</v>
      </c>
      <c r="P133" s="3" t="s">
        <v>834</v>
      </c>
      <c r="Q133" s="3">
        <v>3316</v>
      </c>
      <c r="R133" s="3">
        <v>539</v>
      </c>
      <c r="S133" s="3" t="s">
        <v>40</v>
      </c>
      <c r="X133" s="3">
        <v>539</v>
      </c>
      <c r="Y133" s="3" t="s">
        <v>835</v>
      </c>
      <c r="Z133" s="4">
        <v>43250</v>
      </c>
      <c r="AA133" s="3">
        <v>96.31</v>
      </c>
      <c r="AB133" s="3" t="s">
        <v>835</v>
      </c>
      <c r="AC133" s="4">
        <v>42527</v>
      </c>
      <c r="AD133" s="3">
        <v>94</v>
      </c>
      <c r="AE133" s="3" t="s">
        <v>42</v>
      </c>
      <c r="AF133" s="4">
        <v>44713</v>
      </c>
      <c r="AG133" s="3" t="s">
        <v>71</v>
      </c>
      <c r="AH133" s="3" t="s">
        <v>836</v>
      </c>
      <c r="AI133" s="3" t="s">
        <v>837</v>
      </c>
      <c r="AJ133" s="3">
        <v>8.1300000000000008</v>
      </c>
      <c r="AN133" s="3" t="s">
        <v>44</v>
      </c>
      <c r="AO133" s="3" t="s">
        <v>834</v>
      </c>
    </row>
    <row r="134" spans="1:41" ht="15.75" customHeight="1" x14ac:dyDescent="0.3">
      <c r="A134" s="2">
        <v>135</v>
      </c>
      <c r="B134" s="3">
        <v>134</v>
      </c>
      <c r="C134" s="3" t="s">
        <v>838</v>
      </c>
      <c r="D134" s="3" t="str">
        <f t="shared" si="0"/>
        <v>d135@a.com</v>
      </c>
      <c r="E134" s="3" t="str">
        <f t="shared" si="1"/>
        <v>E135</v>
      </c>
      <c r="F134" s="3" t="s">
        <v>34</v>
      </c>
      <c r="G134" s="3" t="s">
        <v>35</v>
      </c>
      <c r="H134" s="3" t="s">
        <v>35</v>
      </c>
      <c r="I134" s="3" t="s">
        <v>47</v>
      </c>
      <c r="J134" s="3" t="s">
        <v>95</v>
      </c>
      <c r="K134" s="3" t="s">
        <v>839</v>
      </c>
      <c r="L134" s="3" t="s">
        <v>840</v>
      </c>
      <c r="M134" s="3">
        <v>2301</v>
      </c>
      <c r="N134" s="3">
        <v>539</v>
      </c>
      <c r="O134" s="3" t="s">
        <v>40</v>
      </c>
      <c r="X134" s="3">
        <v>539</v>
      </c>
      <c r="Y134" s="3" t="s">
        <v>841</v>
      </c>
      <c r="Z134" s="4">
        <v>42094</v>
      </c>
      <c r="AA134" s="3">
        <v>96</v>
      </c>
      <c r="AB134" s="3" t="s">
        <v>841</v>
      </c>
      <c r="AC134" s="4">
        <v>41364</v>
      </c>
      <c r="AD134" s="3">
        <v>98</v>
      </c>
      <c r="AE134" s="3" t="s">
        <v>143</v>
      </c>
      <c r="AF134" s="4">
        <v>43585</v>
      </c>
      <c r="AG134" s="3" t="s">
        <v>40</v>
      </c>
      <c r="AI134" s="3" t="s">
        <v>842</v>
      </c>
      <c r="AK134" s="3">
        <v>8</v>
      </c>
      <c r="AN134" s="3" t="s">
        <v>44</v>
      </c>
      <c r="AO134" s="3" t="s">
        <v>843</v>
      </c>
    </row>
    <row r="135" spans="1:41" ht="15.75" customHeight="1" x14ac:dyDescent="0.3">
      <c r="A135" s="2">
        <v>136</v>
      </c>
      <c r="B135" s="3">
        <v>135</v>
      </c>
      <c r="C135" s="3" t="s">
        <v>844</v>
      </c>
      <c r="D135" s="3" t="str">
        <f t="shared" si="0"/>
        <v>d136@a.com</v>
      </c>
      <c r="E135" s="3" t="str">
        <f t="shared" si="1"/>
        <v>E136</v>
      </c>
      <c r="F135" s="3" t="s">
        <v>34</v>
      </c>
      <c r="G135" s="3" t="s">
        <v>35</v>
      </c>
      <c r="H135" s="3" t="s">
        <v>35</v>
      </c>
      <c r="I135" s="3" t="s">
        <v>47</v>
      </c>
      <c r="J135" s="3" t="s">
        <v>37</v>
      </c>
      <c r="K135" s="3" t="s">
        <v>845</v>
      </c>
      <c r="L135" s="3" t="s">
        <v>846</v>
      </c>
      <c r="M135" s="3">
        <v>2301</v>
      </c>
      <c r="N135" s="3">
        <v>539</v>
      </c>
      <c r="O135" s="3" t="s">
        <v>40</v>
      </c>
      <c r="X135" s="3">
        <v>539</v>
      </c>
      <c r="Y135" s="3" t="s">
        <v>847</v>
      </c>
      <c r="Z135" s="4">
        <v>43173</v>
      </c>
      <c r="AA135" s="3">
        <v>96</v>
      </c>
      <c r="AB135" s="3" t="s">
        <v>192</v>
      </c>
      <c r="AC135" s="4">
        <v>42443</v>
      </c>
      <c r="AD135" s="3">
        <v>97</v>
      </c>
      <c r="AE135" s="3" t="s">
        <v>42</v>
      </c>
      <c r="AF135" s="4">
        <v>44726</v>
      </c>
      <c r="AG135" s="3" t="s">
        <v>40</v>
      </c>
      <c r="AI135" s="3" t="s">
        <v>848</v>
      </c>
      <c r="AK135" s="3">
        <v>8.3000000000000007</v>
      </c>
      <c r="AN135" s="3" t="s">
        <v>44</v>
      </c>
      <c r="AO135" s="3" t="s">
        <v>849</v>
      </c>
    </row>
    <row r="136" spans="1:41" ht="15.75" customHeight="1" x14ac:dyDescent="0.3">
      <c r="A136" s="2">
        <v>137</v>
      </c>
      <c r="B136" s="3">
        <v>136</v>
      </c>
      <c r="C136" s="3" t="s">
        <v>850</v>
      </c>
      <c r="D136" s="3" t="str">
        <f t="shared" si="0"/>
        <v>d137@a.com</v>
      </c>
      <c r="E136" s="3" t="str">
        <f t="shared" si="1"/>
        <v>E137</v>
      </c>
      <c r="F136" s="3" t="s">
        <v>34</v>
      </c>
      <c r="G136" s="3" t="s">
        <v>35</v>
      </c>
      <c r="H136" s="3" t="s">
        <v>35</v>
      </c>
      <c r="I136" s="3" t="s">
        <v>47</v>
      </c>
      <c r="J136" s="3" t="s">
        <v>95</v>
      </c>
      <c r="K136" s="3" t="s">
        <v>851</v>
      </c>
      <c r="L136" s="3" t="s">
        <v>852</v>
      </c>
      <c r="M136" s="3">
        <v>2301</v>
      </c>
      <c r="N136" s="3">
        <v>539</v>
      </c>
      <c r="O136" s="3" t="s">
        <v>40</v>
      </c>
      <c r="X136" s="3">
        <v>539</v>
      </c>
      <c r="Y136" s="3" t="s">
        <v>52</v>
      </c>
      <c r="Z136" s="4">
        <v>42511</v>
      </c>
      <c r="AA136" s="3">
        <v>93</v>
      </c>
      <c r="AB136" s="3" t="s">
        <v>52</v>
      </c>
      <c r="AC136" s="4">
        <v>41779</v>
      </c>
      <c r="AD136" s="3">
        <v>87.4</v>
      </c>
      <c r="AE136" s="3" t="s">
        <v>42</v>
      </c>
      <c r="AF136" s="4">
        <v>44368</v>
      </c>
      <c r="AG136" s="3" t="s">
        <v>71</v>
      </c>
      <c r="AH136" s="3" t="s">
        <v>853</v>
      </c>
      <c r="AI136" s="3" t="s">
        <v>854</v>
      </c>
      <c r="AK136" s="3">
        <v>7.41</v>
      </c>
      <c r="AN136" s="3" t="s">
        <v>44</v>
      </c>
      <c r="AO136" s="3" t="s">
        <v>855</v>
      </c>
    </row>
    <row r="137" spans="1:41" ht="15.75" customHeight="1" x14ac:dyDescent="0.3">
      <c r="A137" s="2">
        <v>138</v>
      </c>
      <c r="B137" s="3">
        <v>137</v>
      </c>
      <c r="C137" s="3" t="s">
        <v>856</v>
      </c>
      <c r="D137" s="3" t="str">
        <f t="shared" si="0"/>
        <v>d138@a.com</v>
      </c>
      <c r="E137" s="3" t="str">
        <f t="shared" si="1"/>
        <v>E138</v>
      </c>
      <c r="F137" s="3" t="s">
        <v>34</v>
      </c>
      <c r="G137" s="3" t="s">
        <v>35</v>
      </c>
      <c r="H137" s="3" t="s">
        <v>35</v>
      </c>
      <c r="I137" s="3" t="s">
        <v>36</v>
      </c>
      <c r="J137" s="3" t="s">
        <v>37</v>
      </c>
      <c r="K137" s="3" t="s">
        <v>857</v>
      </c>
      <c r="L137" s="3" t="s">
        <v>858</v>
      </c>
      <c r="M137" s="3">
        <v>2301</v>
      </c>
      <c r="N137" s="3">
        <v>539</v>
      </c>
      <c r="O137" s="3" t="s">
        <v>40</v>
      </c>
      <c r="P137" s="3" t="s">
        <v>859</v>
      </c>
      <c r="Q137" s="3">
        <v>4864</v>
      </c>
      <c r="R137" s="3">
        <v>491</v>
      </c>
      <c r="S137" s="3" t="s">
        <v>40</v>
      </c>
      <c r="X137" s="3">
        <v>539</v>
      </c>
      <c r="Y137" s="3" t="s">
        <v>787</v>
      </c>
      <c r="Z137" s="4">
        <v>43148</v>
      </c>
      <c r="AA137" s="3">
        <v>86.31</v>
      </c>
      <c r="AB137" s="3" t="s">
        <v>787</v>
      </c>
      <c r="AC137" s="4">
        <v>42457</v>
      </c>
      <c r="AD137" s="3">
        <v>95.6</v>
      </c>
      <c r="AE137" s="3" t="s">
        <v>143</v>
      </c>
      <c r="AF137" s="4">
        <v>44727</v>
      </c>
      <c r="AG137" s="3" t="s">
        <v>40</v>
      </c>
      <c r="AI137" s="3" t="s">
        <v>860</v>
      </c>
      <c r="AJ137" s="3">
        <v>9.26</v>
      </c>
      <c r="AL137" s="3">
        <v>86.24</v>
      </c>
      <c r="AN137" s="3" t="s">
        <v>44</v>
      </c>
      <c r="AO137" s="3" t="s">
        <v>861</v>
      </c>
    </row>
    <row r="138" spans="1:41" ht="15.75" customHeight="1" x14ac:dyDescent="0.3">
      <c r="A138" s="2">
        <v>139</v>
      </c>
      <c r="B138" s="3">
        <v>138</v>
      </c>
      <c r="C138" s="3" t="s">
        <v>862</v>
      </c>
      <c r="D138" s="3" t="str">
        <f t="shared" si="0"/>
        <v>d139@a.com</v>
      </c>
      <c r="E138" s="3" t="str">
        <f t="shared" si="1"/>
        <v>E139</v>
      </c>
      <c r="F138" s="3" t="s">
        <v>34</v>
      </c>
      <c r="G138" s="3" t="s">
        <v>35</v>
      </c>
      <c r="H138" s="3" t="s">
        <v>35</v>
      </c>
      <c r="I138" s="3" t="s">
        <v>36</v>
      </c>
      <c r="J138" s="3" t="s">
        <v>37</v>
      </c>
      <c r="K138" s="3" t="s">
        <v>863</v>
      </c>
      <c r="L138" s="3" t="s">
        <v>864</v>
      </c>
      <c r="M138" s="3">
        <v>2301</v>
      </c>
      <c r="N138" s="3">
        <v>539</v>
      </c>
      <c r="O138" s="3" t="s">
        <v>40</v>
      </c>
      <c r="X138" s="3">
        <v>539</v>
      </c>
      <c r="Y138" s="3" t="s">
        <v>52</v>
      </c>
      <c r="Z138" s="4">
        <v>42460</v>
      </c>
      <c r="AA138" s="3">
        <v>84.6</v>
      </c>
      <c r="AB138" s="3" t="s">
        <v>52</v>
      </c>
      <c r="AC138" s="4">
        <v>41729</v>
      </c>
      <c r="AD138" s="3">
        <v>95</v>
      </c>
      <c r="AE138" s="3" t="s">
        <v>42</v>
      </c>
      <c r="AF138" s="4">
        <v>44104</v>
      </c>
      <c r="AG138" s="3" t="s">
        <v>40</v>
      </c>
      <c r="AI138" s="3" t="s">
        <v>865</v>
      </c>
      <c r="AK138" s="3">
        <v>8.4</v>
      </c>
      <c r="AN138" s="3" t="s">
        <v>44</v>
      </c>
      <c r="AO138" s="3" t="s">
        <v>866</v>
      </c>
    </row>
    <row r="139" spans="1:41" ht="15.75" customHeight="1" x14ac:dyDescent="0.3">
      <c r="A139" s="2">
        <v>140</v>
      </c>
      <c r="B139" s="3">
        <v>139</v>
      </c>
      <c r="C139" s="3" t="s">
        <v>867</v>
      </c>
      <c r="D139" s="3" t="str">
        <f t="shared" si="0"/>
        <v>d140@a.com</v>
      </c>
      <c r="E139" s="3" t="str">
        <f t="shared" si="1"/>
        <v>E140</v>
      </c>
      <c r="F139" s="3" t="s">
        <v>34</v>
      </c>
      <c r="G139" s="3" t="s">
        <v>35</v>
      </c>
      <c r="H139" s="3" t="s">
        <v>35</v>
      </c>
      <c r="I139" s="3" t="s">
        <v>47</v>
      </c>
      <c r="J139" s="3" t="s">
        <v>37</v>
      </c>
      <c r="K139" s="3" t="s">
        <v>868</v>
      </c>
      <c r="L139" s="3" t="s">
        <v>869</v>
      </c>
      <c r="M139" s="3">
        <v>2301</v>
      </c>
      <c r="N139" s="3">
        <v>539</v>
      </c>
      <c r="O139" s="3" t="s">
        <v>40</v>
      </c>
      <c r="X139" s="3">
        <v>539</v>
      </c>
      <c r="Y139" s="3" t="s">
        <v>52</v>
      </c>
      <c r="Z139" s="4">
        <v>43246</v>
      </c>
      <c r="AA139" s="3">
        <v>81.8</v>
      </c>
      <c r="AB139" s="3" t="s">
        <v>52</v>
      </c>
      <c r="AC139" s="4">
        <v>42518</v>
      </c>
      <c r="AD139" s="3">
        <v>81.7</v>
      </c>
      <c r="AE139" s="3" t="s">
        <v>42</v>
      </c>
      <c r="AF139" s="4">
        <v>44772</v>
      </c>
      <c r="AG139" s="3" t="s">
        <v>40</v>
      </c>
      <c r="AI139" s="3" t="s">
        <v>870</v>
      </c>
      <c r="AL139" s="3">
        <v>78.209999999999994</v>
      </c>
      <c r="AN139" s="3" t="s">
        <v>44</v>
      </c>
      <c r="AO139" s="3" t="s">
        <v>871</v>
      </c>
    </row>
    <row r="140" spans="1:41" ht="15.75" customHeight="1" x14ac:dyDescent="0.3">
      <c r="A140" s="2">
        <v>141</v>
      </c>
      <c r="B140" s="3">
        <v>140</v>
      </c>
      <c r="C140" s="3" t="s">
        <v>872</v>
      </c>
      <c r="D140" s="3" t="str">
        <f t="shared" si="0"/>
        <v>d141@a.com</v>
      </c>
      <c r="E140" s="3" t="str">
        <f t="shared" si="1"/>
        <v>E141</v>
      </c>
      <c r="F140" s="3" t="s">
        <v>34</v>
      </c>
      <c r="G140" s="3" t="s">
        <v>35</v>
      </c>
      <c r="H140" s="3" t="s">
        <v>35</v>
      </c>
      <c r="I140" s="3" t="s">
        <v>47</v>
      </c>
      <c r="J140" s="3" t="s">
        <v>37</v>
      </c>
      <c r="K140" s="3" t="s">
        <v>873</v>
      </c>
      <c r="L140" s="3" t="s">
        <v>874</v>
      </c>
      <c r="M140" s="3">
        <v>2301</v>
      </c>
      <c r="N140" s="3">
        <v>539</v>
      </c>
      <c r="O140" s="3" t="s">
        <v>40</v>
      </c>
      <c r="X140" s="3">
        <v>539</v>
      </c>
      <c r="Y140" s="3" t="s">
        <v>91</v>
      </c>
      <c r="Z140" s="4">
        <v>42490</v>
      </c>
      <c r="AA140" s="3">
        <v>78.62</v>
      </c>
      <c r="AB140" s="3" t="s">
        <v>52</v>
      </c>
      <c r="AC140" s="4">
        <v>41759</v>
      </c>
      <c r="AD140" s="3">
        <v>93.5</v>
      </c>
      <c r="AE140" s="3" t="s">
        <v>143</v>
      </c>
      <c r="AF140" s="4">
        <v>44408</v>
      </c>
      <c r="AG140" s="3" t="s">
        <v>40</v>
      </c>
      <c r="AI140" s="3" t="s">
        <v>875</v>
      </c>
      <c r="AK140" s="3">
        <v>9.41</v>
      </c>
      <c r="AN140" s="3" t="s">
        <v>44</v>
      </c>
      <c r="AO140" s="3" t="s">
        <v>876</v>
      </c>
    </row>
    <row r="141" spans="1:41" ht="15.75" customHeight="1" x14ac:dyDescent="0.3">
      <c r="A141" s="2">
        <v>142</v>
      </c>
      <c r="B141" s="3">
        <v>141</v>
      </c>
      <c r="C141" s="3" t="s">
        <v>877</v>
      </c>
      <c r="D141" s="3" t="str">
        <f t="shared" si="0"/>
        <v>d142@a.com</v>
      </c>
      <c r="E141" s="3" t="str">
        <f t="shared" si="1"/>
        <v>E142</v>
      </c>
      <c r="F141" s="3" t="s">
        <v>34</v>
      </c>
      <c r="G141" s="3" t="s">
        <v>35</v>
      </c>
      <c r="H141" s="3" t="s">
        <v>35</v>
      </c>
      <c r="I141" s="3" t="s">
        <v>47</v>
      </c>
      <c r="J141" s="3" t="s">
        <v>878</v>
      </c>
      <c r="K141" s="3" t="s">
        <v>879</v>
      </c>
      <c r="L141" s="3" t="s">
        <v>880</v>
      </c>
      <c r="M141" s="3">
        <v>2301</v>
      </c>
      <c r="N141" s="3">
        <v>539</v>
      </c>
      <c r="O141" s="3" t="s">
        <v>40</v>
      </c>
      <c r="X141" s="3">
        <v>539</v>
      </c>
      <c r="Y141" s="3" t="s">
        <v>881</v>
      </c>
      <c r="Z141" s="4">
        <v>41044</v>
      </c>
      <c r="AA141" s="3">
        <v>72</v>
      </c>
      <c r="AB141" s="3" t="s">
        <v>881</v>
      </c>
      <c r="AC141" s="4">
        <v>40354</v>
      </c>
      <c r="AD141" s="3">
        <v>71.17</v>
      </c>
      <c r="AE141" s="3" t="s">
        <v>42</v>
      </c>
      <c r="AF141" s="4">
        <v>42916</v>
      </c>
      <c r="AG141" s="3" t="s">
        <v>40</v>
      </c>
      <c r="AI141" s="3" t="s">
        <v>882</v>
      </c>
      <c r="AJ141" s="3">
        <v>5.78</v>
      </c>
      <c r="AK141" s="3">
        <v>5.94</v>
      </c>
      <c r="AN141" s="3" t="s">
        <v>44</v>
      </c>
      <c r="AO141" s="3" t="s">
        <v>883</v>
      </c>
    </row>
    <row r="142" spans="1:41" ht="15.75" customHeight="1" x14ac:dyDescent="0.3">
      <c r="A142" s="2">
        <v>143</v>
      </c>
      <c r="B142" s="3">
        <v>142</v>
      </c>
      <c r="C142" s="3" t="s">
        <v>884</v>
      </c>
      <c r="D142" s="3" t="str">
        <f t="shared" si="0"/>
        <v>d143@a.com</v>
      </c>
      <c r="E142" s="3" t="str">
        <f t="shared" si="1"/>
        <v>E143</v>
      </c>
      <c r="F142" s="3" t="s">
        <v>34</v>
      </c>
      <c r="G142" s="3" t="s">
        <v>35</v>
      </c>
      <c r="H142" s="3" t="s">
        <v>35</v>
      </c>
      <c r="I142" s="3" t="s">
        <v>47</v>
      </c>
      <c r="J142" s="3" t="s">
        <v>37</v>
      </c>
      <c r="K142" s="3" t="s">
        <v>885</v>
      </c>
      <c r="P142" s="3" t="s">
        <v>886</v>
      </c>
      <c r="Q142" s="3">
        <v>3379</v>
      </c>
      <c r="R142" s="3">
        <v>538</v>
      </c>
      <c r="S142" s="3" t="s">
        <v>40</v>
      </c>
      <c r="X142" s="3">
        <v>538</v>
      </c>
      <c r="Y142" s="3" t="s">
        <v>52</v>
      </c>
      <c r="Z142" s="4">
        <v>42883</v>
      </c>
      <c r="AA142" s="3">
        <v>92.4</v>
      </c>
      <c r="AB142" s="3" t="s">
        <v>78</v>
      </c>
      <c r="AC142" s="4">
        <v>42142</v>
      </c>
      <c r="AD142" s="3">
        <v>92.8</v>
      </c>
      <c r="AE142" s="3" t="s">
        <v>42</v>
      </c>
      <c r="AF142" s="4">
        <v>44463</v>
      </c>
      <c r="AG142" s="3" t="s">
        <v>40</v>
      </c>
      <c r="AI142" s="3" t="s">
        <v>887</v>
      </c>
      <c r="AK142" s="3">
        <v>9.59</v>
      </c>
      <c r="AN142" s="3" t="s">
        <v>44</v>
      </c>
      <c r="AO142" s="3" t="s">
        <v>888</v>
      </c>
    </row>
    <row r="143" spans="1:41" ht="15.75" customHeight="1" x14ac:dyDescent="0.3">
      <c r="A143" s="2">
        <v>144</v>
      </c>
      <c r="B143" s="3">
        <v>143</v>
      </c>
      <c r="C143" s="3" t="s">
        <v>889</v>
      </c>
      <c r="D143" s="3" t="str">
        <f t="shared" si="0"/>
        <v>d144@a.com</v>
      </c>
      <c r="E143" s="3" t="str">
        <f t="shared" si="1"/>
        <v>E144</v>
      </c>
      <c r="F143" s="3" t="s">
        <v>34</v>
      </c>
      <c r="G143" s="3" t="s">
        <v>35</v>
      </c>
      <c r="H143" s="3" t="s">
        <v>35</v>
      </c>
      <c r="I143" s="3" t="s">
        <v>36</v>
      </c>
      <c r="J143" s="3" t="s">
        <v>37</v>
      </c>
      <c r="K143" s="3" t="s">
        <v>890</v>
      </c>
      <c r="L143" s="3" t="s">
        <v>891</v>
      </c>
      <c r="M143" s="3">
        <v>2378</v>
      </c>
      <c r="N143" s="3">
        <v>534</v>
      </c>
      <c r="O143" s="3" t="s">
        <v>40</v>
      </c>
      <c r="X143" s="3">
        <v>534</v>
      </c>
      <c r="Y143" s="3" t="s">
        <v>41</v>
      </c>
      <c r="Z143" s="4">
        <v>42174</v>
      </c>
      <c r="AA143" s="3">
        <v>92.8</v>
      </c>
      <c r="AB143" s="3" t="s">
        <v>41</v>
      </c>
      <c r="AC143" s="4">
        <v>41478</v>
      </c>
      <c r="AD143" s="3">
        <v>95</v>
      </c>
      <c r="AE143" s="3" t="s">
        <v>42</v>
      </c>
      <c r="AF143" s="4">
        <v>44123</v>
      </c>
      <c r="AG143" s="3" t="s">
        <v>40</v>
      </c>
      <c r="AI143" s="3" t="s">
        <v>892</v>
      </c>
      <c r="AK143" s="3">
        <v>8.14</v>
      </c>
      <c r="AM143" s="3">
        <v>81.400000000000006</v>
      </c>
      <c r="AN143" s="3" t="s">
        <v>44</v>
      </c>
      <c r="AO143" s="3" t="s">
        <v>893</v>
      </c>
    </row>
    <row r="144" spans="1:41" ht="15.75" customHeight="1" x14ac:dyDescent="0.3">
      <c r="A144" s="2">
        <v>145</v>
      </c>
      <c r="B144" s="3">
        <v>144</v>
      </c>
      <c r="C144" s="3" t="s">
        <v>894</v>
      </c>
      <c r="D144" s="3" t="str">
        <f t="shared" si="0"/>
        <v>d145@a.com</v>
      </c>
      <c r="E144" s="3" t="str">
        <f t="shared" si="1"/>
        <v>E145</v>
      </c>
      <c r="F144" s="3" t="s">
        <v>34</v>
      </c>
      <c r="G144" s="3" t="s">
        <v>35</v>
      </c>
      <c r="H144" s="3" t="s">
        <v>88</v>
      </c>
      <c r="I144" s="3" t="s">
        <v>36</v>
      </c>
      <c r="J144" s="3" t="s">
        <v>37</v>
      </c>
      <c r="K144" s="3" t="s">
        <v>895</v>
      </c>
      <c r="L144" s="3" t="s">
        <v>896</v>
      </c>
      <c r="M144" s="3">
        <v>2378</v>
      </c>
      <c r="N144" s="3">
        <v>534</v>
      </c>
      <c r="O144" s="3" t="s">
        <v>40</v>
      </c>
      <c r="X144" s="3">
        <v>534</v>
      </c>
      <c r="Y144" s="3" t="s">
        <v>52</v>
      </c>
      <c r="Z144" s="4">
        <v>42490</v>
      </c>
      <c r="AA144" s="3">
        <v>91.6</v>
      </c>
      <c r="AB144" s="3" t="s">
        <v>52</v>
      </c>
      <c r="AC144" s="4">
        <v>41759</v>
      </c>
      <c r="AD144" s="3">
        <v>95</v>
      </c>
      <c r="AE144" s="3" t="s">
        <v>42</v>
      </c>
      <c r="AF144" s="4">
        <v>44407</v>
      </c>
      <c r="AG144" s="3" t="s">
        <v>40</v>
      </c>
      <c r="AI144" s="3" t="s">
        <v>897</v>
      </c>
      <c r="AJ144" s="3">
        <v>8.64</v>
      </c>
      <c r="AK144" s="3">
        <v>8.6199999999999992</v>
      </c>
      <c r="AL144" s="3">
        <v>86.42</v>
      </c>
      <c r="AM144" s="3">
        <v>86.28</v>
      </c>
      <c r="AN144" s="3" t="s">
        <v>44</v>
      </c>
      <c r="AO144" s="3" t="s">
        <v>898</v>
      </c>
    </row>
    <row r="145" spans="1:41" ht="15.75" customHeight="1" x14ac:dyDescent="0.3">
      <c r="A145" s="2">
        <v>146</v>
      </c>
      <c r="B145" s="3">
        <v>145</v>
      </c>
      <c r="C145" s="3" t="s">
        <v>899</v>
      </c>
      <c r="D145" s="3" t="str">
        <f t="shared" si="0"/>
        <v>d146@a.com</v>
      </c>
      <c r="E145" s="3" t="str">
        <f t="shared" si="1"/>
        <v>E146</v>
      </c>
      <c r="F145" s="3" t="s">
        <v>34</v>
      </c>
      <c r="G145" s="3" t="s">
        <v>35</v>
      </c>
      <c r="H145" s="3" t="s">
        <v>35</v>
      </c>
      <c r="I145" s="3" t="s">
        <v>47</v>
      </c>
      <c r="J145" s="3" t="s">
        <v>95</v>
      </c>
      <c r="K145" s="3" t="s">
        <v>900</v>
      </c>
      <c r="L145" s="3" t="s">
        <v>901</v>
      </c>
      <c r="M145" s="3">
        <v>2378</v>
      </c>
      <c r="N145" s="3">
        <v>534</v>
      </c>
      <c r="O145" s="3" t="s">
        <v>40</v>
      </c>
      <c r="X145" s="3">
        <v>534</v>
      </c>
      <c r="Y145" s="3" t="s">
        <v>787</v>
      </c>
      <c r="Z145" s="4">
        <v>42874</v>
      </c>
      <c r="AA145" s="3">
        <v>81.849999999999994</v>
      </c>
      <c r="AB145" s="3" t="s">
        <v>304</v>
      </c>
      <c r="AC145" s="4">
        <v>42143</v>
      </c>
      <c r="AD145" s="3">
        <v>93.1</v>
      </c>
      <c r="AE145" s="3" t="s">
        <v>42</v>
      </c>
      <c r="AF145" s="4">
        <v>44382</v>
      </c>
      <c r="AG145" s="3" t="s">
        <v>71</v>
      </c>
      <c r="AH145" s="3" t="s">
        <v>72</v>
      </c>
      <c r="AI145" s="3" t="s">
        <v>902</v>
      </c>
      <c r="AK145" s="3">
        <v>9.4499999999999993</v>
      </c>
      <c r="AN145" s="3" t="s">
        <v>44</v>
      </c>
      <c r="AO145" s="3" t="s">
        <v>903</v>
      </c>
    </row>
    <row r="146" spans="1:41" ht="15.75" customHeight="1" x14ac:dyDescent="0.3">
      <c r="A146" s="2">
        <v>147</v>
      </c>
      <c r="B146" s="3">
        <v>146</v>
      </c>
      <c r="C146" s="3" t="s">
        <v>904</v>
      </c>
      <c r="D146" s="3" t="str">
        <f t="shared" si="0"/>
        <v>d147@a.com</v>
      </c>
      <c r="E146" s="3" t="str">
        <f t="shared" si="1"/>
        <v>E147</v>
      </c>
      <c r="F146" s="3" t="s">
        <v>34</v>
      </c>
      <c r="G146" s="3" t="s">
        <v>35</v>
      </c>
      <c r="H146" s="3" t="s">
        <v>35</v>
      </c>
      <c r="I146" s="3" t="s">
        <v>47</v>
      </c>
      <c r="J146" s="3" t="s">
        <v>37</v>
      </c>
      <c r="K146" s="3" t="s">
        <v>905</v>
      </c>
      <c r="L146" s="3" t="s">
        <v>906</v>
      </c>
      <c r="M146" s="3">
        <v>2378</v>
      </c>
      <c r="N146" s="3">
        <v>534</v>
      </c>
      <c r="O146" s="3" t="s">
        <v>40</v>
      </c>
      <c r="X146" s="3">
        <v>534</v>
      </c>
      <c r="Y146" s="3" t="s">
        <v>907</v>
      </c>
      <c r="Z146" s="4">
        <v>42885</v>
      </c>
      <c r="AA146" s="3">
        <v>77.599999999999994</v>
      </c>
      <c r="AB146" s="3" t="s">
        <v>908</v>
      </c>
      <c r="AC146" s="4">
        <v>42146</v>
      </c>
      <c r="AD146" s="3">
        <v>83.57</v>
      </c>
      <c r="AE146" s="3" t="s">
        <v>42</v>
      </c>
      <c r="AF146" s="4">
        <v>44773</v>
      </c>
      <c r="AG146" s="3" t="s">
        <v>71</v>
      </c>
      <c r="AH146" s="3" t="s">
        <v>72</v>
      </c>
      <c r="AI146" s="3" t="s">
        <v>909</v>
      </c>
      <c r="AJ146" s="3">
        <v>8.6999999999999993</v>
      </c>
      <c r="AN146" s="3" t="s">
        <v>44</v>
      </c>
      <c r="AO146" s="3" t="s">
        <v>910</v>
      </c>
    </row>
    <row r="147" spans="1:41" ht="15.75" customHeight="1" x14ac:dyDescent="0.3">
      <c r="A147" s="2">
        <v>148</v>
      </c>
      <c r="B147" s="3">
        <v>147</v>
      </c>
      <c r="C147" s="3" t="s">
        <v>911</v>
      </c>
      <c r="D147" s="3" t="str">
        <f t="shared" si="0"/>
        <v>d148@a.com</v>
      </c>
      <c r="E147" s="3" t="str">
        <f t="shared" si="1"/>
        <v>E148</v>
      </c>
      <c r="F147" s="3" t="s">
        <v>34</v>
      </c>
      <c r="G147" s="3" t="s">
        <v>35</v>
      </c>
      <c r="H147" s="3" t="s">
        <v>35</v>
      </c>
      <c r="I147" s="3" t="s">
        <v>47</v>
      </c>
      <c r="J147" s="3" t="s">
        <v>912</v>
      </c>
      <c r="K147" s="3" t="s">
        <v>913</v>
      </c>
      <c r="L147" s="3" t="s">
        <v>914</v>
      </c>
      <c r="M147" s="3">
        <v>2378</v>
      </c>
      <c r="N147" s="3">
        <v>534</v>
      </c>
      <c r="O147" s="3" t="s">
        <v>40</v>
      </c>
      <c r="X147" s="3">
        <v>534</v>
      </c>
      <c r="Y147" s="3" t="s">
        <v>915</v>
      </c>
      <c r="Z147" s="4">
        <v>41430</v>
      </c>
      <c r="AA147" s="3">
        <v>73.8</v>
      </c>
      <c r="AB147" s="3" t="s">
        <v>915</v>
      </c>
      <c r="AC147" s="4">
        <v>40704</v>
      </c>
      <c r="AD147" s="3">
        <v>62.5</v>
      </c>
      <c r="AE147" s="3" t="s">
        <v>42</v>
      </c>
      <c r="AF147" s="4">
        <v>43274</v>
      </c>
      <c r="AG147" s="3" t="s">
        <v>40</v>
      </c>
      <c r="AI147" s="3" t="s">
        <v>916</v>
      </c>
      <c r="AM147" s="3">
        <v>60.3</v>
      </c>
      <c r="AN147" s="3" t="s">
        <v>44</v>
      </c>
      <c r="AO147" s="3" t="s">
        <v>917</v>
      </c>
    </row>
    <row r="148" spans="1:41" ht="15.75" customHeight="1" x14ac:dyDescent="0.3">
      <c r="A148" s="2">
        <v>149</v>
      </c>
      <c r="B148" s="3">
        <v>148</v>
      </c>
      <c r="C148" s="3" t="s">
        <v>918</v>
      </c>
      <c r="D148" s="3" t="str">
        <f t="shared" si="0"/>
        <v>d149@a.com</v>
      </c>
      <c r="E148" s="3" t="str">
        <f t="shared" si="1"/>
        <v>E149</v>
      </c>
      <c r="F148" s="3" t="s">
        <v>34</v>
      </c>
      <c r="G148" s="3" t="s">
        <v>35</v>
      </c>
      <c r="H148" s="3" t="s">
        <v>35</v>
      </c>
      <c r="I148" s="3" t="s">
        <v>36</v>
      </c>
      <c r="J148" s="3" t="s">
        <v>37</v>
      </c>
      <c r="K148" s="3" t="s">
        <v>919</v>
      </c>
      <c r="L148" s="3" t="s">
        <v>920</v>
      </c>
      <c r="M148" s="3">
        <v>2378</v>
      </c>
      <c r="N148" s="3">
        <v>534</v>
      </c>
      <c r="O148" s="3" t="s">
        <v>40</v>
      </c>
      <c r="X148" s="3">
        <v>534</v>
      </c>
      <c r="Y148" s="3" t="s">
        <v>921</v>
      </c>
      <c r="Z148" s="4">
        <v>38899</v>
      </c>
      <c r="AA148" s="3">
        <v>58.4</v>
      </c>
      <c r="AB148" s="3" t="s">
        <v>922</v>
      </c>
      <c r="AC148" s="4">
        <v>37797</v>
      </c>
      <c r="AD148" s="3">
        <v>61.8</v>
      </c>
      <c r="AE148" s="3" t="s">
        <v>42</v>
      </c>
      <c r="AF148" s="4">
        <v>43221</v>
      </c>
      <c r="AG148" s="3" t="s">
        <v>40</v>
      </c>
      <c r="AI148" s="3" t="s">
        <v>923</v>
      </c>
      <c r="AM148" s="3">
        <v>78.02</v>
      </c>
      <c r="AN148" s="3" t="s">
        <v>44</v>
      </c>
      <c r="AO148" s="3" t="s">
        <v>924</v>
      </c>
    </row>
    <row r="149" spans="1:41" ht="15.75" customHeight="1" x14ac:dyDescent="0.3">
      <c r="A149" s="2">
        <v>150</v>
      </c>
      <c r="B149" s="3">
        <v>149</v>
      </c>
      <c r="C149" s="3" t="s">
        <v>925</v>
      </c>
      <c r="D149" s="3" t="str">
        <f t="shared" si="0"/>
        <v>d150@a.com</v>
      </c>
      <c r="E149" s="3" t="str">
        <f t="shared" si="1"/>
        <v>E150</v>
      </c>
      <c r="F149" s="3" t="s">
        <v>34</v>
      </c>
      <c r="G149" s="3" t="s">
        <v>35</v>
      </c>
      <c r="H149" s="3" t="s">
        <v>88</v>
      </c>
      <c r="I149" s="3" t="s">
        <v>47</v>
      </c>
      <c r="J149" s="3" t="s">
        <v>37</v>
      </c>
      <c r="K149" s="3" t="s">
        <v>926</v>
      </c>
      <c r="L149" s="3" t="s">
        <v>927</v>
      </c>
      <c r="M149" s="3">
        <v>2464</v>
      </c>
      <c r="N149" s="3">
        <v>530</v>
      </c>
      <c r="O149" s="3" t="s">
        <v>40</v>
      </c>
      <c r="X149" s="3">
        <v>530</v>
      </c>
      <c r="Y149" s="3" t="s">
        <v>928</v>
      </c>
      <c r="Z149" s="4">
        <v>43245</v>
      </c>
      <c r="AA149" s="3">
        <v>98.3</v>
      </c>
      <c r="AB149" s="3" t="s">
        <v>929</v>
      </c>
      <c r="AC149" s="4">
        <v>42510</v>
      </c>
      <c r="AD149" s="3">
        <v>100</v>
      </c>
      <c r="AE149" s="3" t="s">
        <v>42</v>
      </c>
      <c r="AF149" s="4">
        <v>44768</v>
      </c>
      <c r="AG149" s="3" t="s">
        <v>40</v>
      </c>
      <c r="AI149" s="3" t="s">
        <v>930</v>
      </c>
      <c r="AJ149" s="3">
        <v>9.5299999999999994</v>
      </c>
      <c r="AN149" s="3" t="s">
        <v>44</v>
      </c>
      <c r="AO149" s="3" t="s">
        <v>931</v>
      </c>
    </row>
    <row r="150" spans="1:41" ht="15.75" customHeight="1" x14ac:dyDescent="0.3">
      <c r="A150" s="2">
        <v>151</v>
      </c>
      <c r="B150" s="3">
        <v>150</v>
      </c>
      <c r="C150" s="3" t="s">
        <v>932</v>
      </c>
      <c r="D150" s="3" t="str">
        <f t="shared" si="0"/>
        <v>d151@a.com</v>
      </c>
      <c r="E150" s="3" t="str">
        <f t="shared" si="1"/>
        <v>E151</v>
      </c>
      <c r="F150" s="3" t="s">
        <v>34</v>
      </c>
      <c r="G150" s="3" t="s">
        <v>35</v>
      </c>
      <c r="H150" s="3" t="s">
        <v>35</v>
      </c>
      <c r="I150" s="3" t="s">
        <v>47</v>
      </c>
      <c r="J150" s="3" t="s">
        <v>95</v>
      </c>
      <c r="K150" s="3" t="s">
        <v>933</v>
      </c>
      <c r="L150" s="3" t="s">
        <v>934</v>
      </c>
      <c r="M150" s="3">
        <v>2464</v>
      </c>
      <c r="N150" s="3">
        <v>530</v>
      </c>
      <c r="O150" s="3" t="s">
        <v>40</v>
      </c>
      <c r="X150" s="3">
        <v>530</v>
      </c>
      <c r="Y150" s="3" t="s">
        <v>935</v>
      </c>
      <c r="Z150" s="4">
        <v>42522</v>
      </c>
      <c r="AA150" s="3">
        <v>94.7</v>
      </c>
      <c r="AB150" s="3" t="s">
        <v>935</v>
      </c>
      <c r="AC150" s="4">
        <v>41791</v>
      </c>
      <c r="AD150" s="3">
        <v>98</v>
      </c>
      <c r="AE150" s="3" t="s">
        <v>42</v>
      </c>
      <c r="AF150" s="4">
        <v>44348</v>
      </c>
      <c r="AG150" s="3" t="s">
        <v>71</v>
      </c>
      <c r="AH150" s="3" t="s">
        <v>936</v>
      </c>
      <c r="AI150" s="3" t="s">
        <v>937</v>
      </c>
      <c r="AK150" s="3">
        <v>7.42</v>
      </c>
      <c r="AN150" s="3" t="s">
        <v>44</v>
      </c>
      <c r="AO150" s="3" t="s">
        <v>938</v>
      </c>
    </row>
    <row r="151" spans="1:41" ht="15.75" customHeight="1" x14ac:dyDescent="0.3">
      <c r="A151" s="2">
        <v>152</v>
      </c>
      <c r="B151" s="3">
        <v>151</v>
      </c>
      <c r="C151" s="3" t="s">
        <v>939</v>
      </c>
      <c r="D151" s="3" t="str">
        <f t="shared" si="0"/>
        <v>d152@a.com</v>
      </c>
      <c r="E151" s="3" t="str">
        <f t="shared" si="1"/>
        <v>E152</v>
      </c>
      <c r="F151" s="3" t="s">
        <v>34</v>
      </c>
      <c r="G151" s="3" t="s">
        <v>35</v>
      </c>
      <c r="H151" s="3" t="s">
        <v>35</v>
      </c>
      <c r="I151" s="3" t="s">
        <v>47</v>
      </c>
      <c r="J151" s="3" t="s">
        <v>37</v>
      </c>
      <c r="K151" s="3" t="s">
        <v>940</v>
      </c>
      <c r="L151" s="3" t="s">
        <v>941</v>
      </c>
      <c r="M151" s="3">
        <v>2464</v>
      </c>
      <c r="N151" s="3">
        <v>530</v>
      </c>
      <c r="O151" s="3" t="s">
        <v>40</v>
      </c>
      <c r="X151" s="3">
        <v>530</v>
      </c>
      <c r="Y151" s="3" t="s">
        <v>52</v>
      </c>
      <c r="Z151" s="4">
        <v>42149</v>
      </c>
      <c r="AA151" s="3">
        <v>92.66</v>
      </c>
      <c r="AB151" s="3" t="s">
        <v>78</v>
      </c>
      <c r="AC151" s="4">
        <v>41414</v>
      </c>
      <c r="AD151" s="3">
        <v>94.3</v>
      </c>
      <c r="AE151" s="3" t="s">
        <v>42</v>
      </c>
      <c r="AF151" s="4">
        <v>43647</v>
      </c>
      <c r="AG151" s="3" t="s">
        <v>40</v>
      </c>
      <c r="AI151" s="3" t="s">
        <v>942</v>
      </c>
      <c r="AK151" s="3">
        <v>8.36</v>
      </c>
      <c r="AN151" s="3" t="s">
        <v>44</v>
      </c>
      <c r="AO151" s="3" t="s">
        <v>943</v>
      </c>
    </row>
    <row r="152" spans="1:41" ht="15.75" customHeight="1" x14ac:dyDescent="0.3">
      <c r="A152" s="2">
        <v>153</v>
      </c>
      <c r="B152" s="3">
        <v>152</v>
      </c>
      <c r="C152" s="3" t="s">
        <v>944</v>
      </c>
      <c r="D152" s="3" t="str">
        <f t="shared" si="0"/>
        <v>d153@a.com</v>
      </c>
      <c r="E152" s="3" t="str">
        <f t="shared" si="1"/>
        <v>E153</v>
      </c>
      <c r="F152" s="3" t="s">
        <v>34</v>
      </c>
      <c r="G152" s="3" t="s">
        <v>35</v>
      </c>
      <c r="H152" s="3" t="s">
        <v>35</v>
      </c>
      <c r="I152" s="3" t="s">
        <v>47</v>
      </c>
      <c r="J152" s="3" t="s">
        <v>37</v>
      </c>
      <c r="K152" s="3" t="s">
        <v>945</v>
      </c>
      <c r="L152" s="3" t="s">
        <v>946</v>
      </c>
      <c r="M152" s="3">
        <v>2464</v>
      </c>
      <c r="N152" s="3">
        <v>530</v>
      </c>
      <c r="O152" s="3" t="s">
        <v>40</v>
      </c>
      <c r="X152" s="3">
        <v>530</v>
      </c>
      <c r="Y152" s="3" t="s">
        <v>304</v>
      </c>
      <c r="Z152" s="4">
        <v>43221</v>
      </c>
      <c r="AA152" s="3">
        <v>81.599999999999994</v>
      </c>
      <c r="AB152" s="3" t="s">
        <v>947</v>
      </c>
      <c r="AC152" s="4">
        <v>42491</v>
      </c>
      <c r="AD152" s="3">
        <v>83.33</v>
      </c>
      <c r="AE152" s="3" t="s">
        <v>42</v>
      </c>
      <c r="AF152" s="4">
        <v>44727</v>
      </c>
      <c r="AG152" s="3" t="s">
        <v>40</v>
      </c>
      <c r="AI152" s="3" t="s">
        <v>948</v>
      </c>
      <c r="AJ152" s="3">
        <v>8.44</v>
      </c>
      <c r="AN152" s="3" t="s">
        <v>44</v>
      </c>
      <c r="AO152" s="3" t="s">
        <v>949</v>
      </c>
    </row>
    <row r="153" spans="1:41" ht="15.75" customHeight="1" x14ac:dyDescent="0.3">
      <c r="A153" s="2">
        <v>154</v>
      </c>
      <c r="B153" s="3">
        <v>153</v>
      </c>
      <c r="C153" s="3" t="s">
        <v>950</v>
      </c>
      <c r="D153" s="3" t="str">
        <f t="shared" si="0"/>
        <v>d154@a.com</v>
      </c>
      <c r="E153" s="3" t="str">
        <f t="shared" si="1"/>
        <v>E154</v>
      </c>
      <c r="F153" s="3" t="s">
        <v>34</v>
      </c>
      <c r="G153" s="3" t="s">
        <v>35</v>
      </c>
      <c r="H153" s="3" t="s">
        <v>88</v>
      </c>
      <c r="I153" s="3" t="s">
        <v>47</v>
      </c>
      <c r="J153" s="3" t="s">
        <v>37</v>
      </c>
      <c r="K153" s="3" t="s">
        <v>951</v>
      </c>
      <c r="L153" s="3" t="s">
        <v>952</v>
      </c>
      <c r="M153" s="3">
        <v>2464</v>
      </c>
      <c r="N153" s="3">
        <v>530</v>
      </c>
      <c r="O153" s="3" t="s">
        <v>40</v>
      </c>
      <c r="X153" s="3">
        <v>530</v>
      </c>
      <c r="Y153" s="3" t="s">
        <v>953</v>
      </c>
      <c r="Z153" s="4">
        <v>42500</v>
      </c>
      <c r="AA153" s="3">
        <v>78.2</v>
      </c>
      <c r="AB153" s="3" t="s">
        <v>52</v>
      </c>
      <c r="AC153" s="4">
        <v>41769</v>
      </c>
      <c r="AD153" s="3">
        <v>89.3</v>
      </c>
      <c r="AE153" s="3" t="s">
        <v>42</v>
      </c>
      <c r="AF153" s="4">
        <v>44425</v>
      </c>
      <c r="AG153" s="3" t="s">
        <v>71</v>
      </c>
      <c r="AH153" s="3" t="s">
        <v>954</v>
      </c>
      <c r="AI153" s="3" t="s">
        <v>955</v>
      </c>
      <c r="AK153" s="3">
        <v>7.39</v>
      </c>
      <c r="AM153" s="3">
        <v>73.900000000000006</v>
      </c>
      <c r="AN153" s="3" t="s">
        <v>44</v>
      </c>
      <c r="AO153" s="3" t="s">
        <v>956</v>
      </c>
    </row>
    <row r="154" spans="1:41" ht="15.75" customHeight="1" x14ac:dyDescent="0.3">
      <c r="A154" s="2">
        <v>155</v>
      </c>
      <c r="B154" s="3">
        <v>154</v>
      </c>
      <c r="C154" s="3" t="s">
        <v>957</v>
      </c>
      <c r="D154" s="3" t="str">
        <f t="shared" si="0"/>
        <v>d155@a.com</v>
      </c>
      <c r="E154" s="3" t="str">
        <f t="shared" si="1"/>
        <v>E155</v>
      </c>
      <c r="F154" s="3" t="s">
        <v>34</v>
      </c>
      <c r="G154" s="3" t="s">
        <v>35</v>
      </c>
      <c r="H154" s="3" t="s">
        <v>35</v>
      </c>
      <c r="I154" s="3" t="s">
        <v>47</v>
      </c>
      <c r="J154" s="3" t="s">
        <v>95</v>
      </c>
      <c r="K154" s="3" t="s">
        <v>958</v>
      </c>
      <c r="L154" s="3" t="s">
        <v>959</v>
      </c>
      <c r="M154" s="3">
        <v>2464</v>
      </c>
      <c r="N154" s="3">
        <v>530</v>
      </c>
      <c r="O154" s="3" t="s">
        <v>40</v>
      </c>
      <c r="P154" s="3" t="s">
        <v>960</v>
      </c>
      <c r="Q154" s="3">
        <v>4952</v>
      </c>
      <c r="R154" s="3">
        <v>488</v>
      </c>
      <c r="S154" s="3" t="s">
        <v>40</v>
      </c>
      <c r="T154" s="3" t="s">
        <v>961</v>
      </c>
      <c r="U154" s="3">
        <v>6246</v>
      </c>
      <c r="V154" s="3">
        <v>449</v>
      </c>
      <c r="W154" s="3" t="s">
        <v>40</v>
      </c>
      <c r="X154" s="3">
        <v>530</v>
      </c>
      <c r="Y154" s="3" t="s">
        <v>52</v>
      </c>
      <c r="Z154" s="4">
        <v>41057</v>
      </c>
      <c r="AA154" s="3">
        <v>67.099999999999994</v>
      </c>
      <c r="AB154" s="3" t="s">
        <v>52</v>
      </c>
      <c r="AC154" s="4">
        <v>40326</v>
      </c>
      <c r="AD154" s="3">
        <v>77.900000000000006</v>
      </c>
      <c r="AE154" s="3" t="s">
        <v>42</v>
      </c>
      <c r="AF154" s="4">
        <v>42604</v>
      </c>
      <c r="AG154" s="3" t="s">
        <v>40</v>
      </c>
      <c r="AI154" s="3" t="s">
        <v>962</v>
      </c>
      <c r="AM154" s="3">
        <v>61.9</v>
      </c>
      <c r="AN154" s="3" t="s">
        <v>44</v>
      </c>
      <c r="AO154" s="3" t="s">
        <v>963</v>
      </c>
    </row>
    <row r="155" spans="1:41" ht="15.75" customHeight="1" x14ac:dyDescent="0.3">
      <c r="A155" s="2">
        <v>156</v>
      </c>
      <c r="B155" s="3">
        <v>155</v>
      </c>
      <c r="C155" s="3" t="s">
        <v>964</v>
      </c>
      <c r="D155" s="3" t="str">
        <f t="shared" si="0"/>
        <v>d156@a.com</v>
      </c>
      <c r="E155" s="3" t="str">
        <f t="shared" si="1"/>
        <v>E156</v>
      </c>
      <c r="F155" s="3" t="s">
        <v>34</v>
      </c>
      <c r="G155" s="3" t="s">
        <v>35</v>
      </c>
      <c r="H155" s="3" t="s">
        <v>35</v>
      </c>
      <c r="I155" s="3" t="s">
        <v>47</v>
      </c>
      <c r="J155" s="3" t="s">
        <v>95</v>
      </c>
      <c r="K155" s="3" t="s">
        <v>965</v>
      </c>
      <c r="L155" s="3" t="s">
        <v>966</v>
      </c>
      <c r="M155" s="3">
        <v>2538</v>
      </c>
      <c r="N155" s="3">
        <v>525</v>
      </c>
      <c r="O155" s="3" t="s">
        <v>40</v>
      </c>
      <c r="X155" s="3">
        <v>525</v>
      </c>
      <c r="Y155" s="3" t="s">
        <v>967</v>
      </c>
      <c r="Z155" s="4">
        <v>42870</v>
      </c>
      <c r="AA155" s="3">
        <v>98</v>
      </c>
      <c r="AB155" s="3" t="s">
        <v>968</v>
      </c>
      <c r="AC155" s="4">
        <v>42114</v>
      </c>
      <c r="AD155" s="3">
        <v>90</v>
      </c>
      <c r="AE155" s="3" t="s">
        <v>42</v>
      </c>
      <c r="AF155" s="4">
        <v>44454</v>
      </c>
      <c r="AG155" s="3" t="s">
        <v>40</v>
      </c>
      <c r="AI155" s="3" t="s">
        <v>969</v>
      </c>
      <c r="AK155" s="3">
        <v>8.3699999999999992</v>
      </c>
      <c r="AN155" s="3" t="s">
        <v>44</v>
      </c>
      <c r="AO155" s="3" t="s">
        <v>970</v>
      </c>
    </row>
    <row r="156" spans="1:41" ht="15.75" customHeight="1" x14ac:dyDescent="0.3">
      <c r="A156" s="2">
        <v>157</v>
      </c>
      <c r="B156" s="3">
        <v>156</v>
      </c>
      <c r="C156" s="3" t="s">
        <v>971</v>
      </c>
      <c r="D156" s="3" t="str">
        <f t="shared" si="0"/>
        <v>d157@a.com</v>
      </c>
      <c r="E156" s="3" t="str">
        <f t="shared" si="1"/>
        <v>E157</v>
      </c>
      <c r="F156" s="3" t="s">
        <v>34</v>
      </c>
      <c r="G156" s="3" t="s">
        <v>35</v>
      </c>
      <c r="H156" s="3" t="s">
        <v>35</v>
      </c>
      <c r="I156" s="3" t="s">
        <v>47</v>
      </c>
      <c r="J156" s="3" t="s">
        <v>37</v>
      </c>
      <c r="K156" s="3" t="s">
        <v>972</v>
      </c>
      <c r="L156" s="3" t="s">
        <v>973</v>
      </c>
      <c r="M156" s="3">
        <v>2538</v>
      </c>
      <c r="N156" s="3">
        <v>525</v>
      </c>
      <c r="O156" s="3" t="s">
        <v>40</v>
      </c>
      <c r="P156" s="3" t="s">
        <v>974</v>
      </c>
      <c r="Q156" s="3">
        <v>6429</v>
      </c>
      <c r="R156" s="3">
        <v>455</v>
      </c>
      <c r="S156" s="3" t="s">
        <v>40</v>
      </c>
      <c r="T156" s="3" t="s">
        <v>975</v>
      </c>
      <c r="U156" s="3">
        <v>9967</v>
      </c>
      <c r="V156" s="3">
        <v>391</v>
      </c>
      <c r="W156" s="3" t="s">
        <v>40</v>
      </c>
      <c r="X156" s="3">
        <v>525</v>
      </c>
      <c r="Y156" s="3" t="s">
        <v>976</v>
      </c>
      <c r="Z156" s="4">
        <v>42146</v>
      </c>
      <c r="AA156" s="3">
        <v>87.8</v>
      </c>
      <c r="AB156" s="3" t="s">
        <v>976</v>
      </c>
      <c r="AC156" s="4">
        <v>41431</v>
      </c>
      <c r="AD156" s="3">
        <v>81.5</v>
      </c>
      <c r="AE156" s="3" t="s">
        <v>42</v>
      </c>
      <c r="AF156" s="4">
        <v>44406</v>
      </c>
      <c r="AG156" s="3" t="s">
        <v>71</v>
      </c>
      <c r="AH156" s="3" t="s">
        <v>131</v>
      </c>
      <c r="AI156" s="3" t="s">
        <v>977</v>
      </c>
      <c r="AK156" s="3">
        <v>6.12</v>
      </c>
      <c r="AN156" s="3" t="s">
        <v>44</v>
      </c>
      <c r="AO156" s="3" t="s">
        <v>978</v>
      </c>
    </row>
    <row r="157" spans="1:41" ht="15.75" customHeight="1" x14ac:dyDescent="0.3">
      <c r="A157" s="2">
        <v>158</v>
      </c>
      <c r="B157" s="3">
        <v>157</v>
      </c>
      <c r="C157" s="3" t="s">
        <v>979</v>
      </c>
      <c r="D157" s="3" t="str">
        <f t="shared" si="0"/>
        <v>d158@a.com</v>
      </c>
      <c r="E157" s="3" t="str">
        <f t="shared" si="1"/>
        <v>E158</v>
      </c>
      <c r="F157" s="3" t="s">
        <v>34</v>
      </c>
      <c r="G157" s="3" t="s">
        <v>35</v>
      </c>
      <c r="H157" s="3" t="s">
        <v>35</v>
      </c>
      <c r="I157" s="3" t="s">
        <v>47</v>
      </c>
      <c r="J157" s="3" t="s">
        <v>95</v>
      </c>
      <c r="K157" s="3" t="s">
        <v>980</v>
      </c>
      <c r="L157" s="3" t="s">
        <v>981</v>
      </c>
      <c r="M157" s="3">
        <v>2538</v>
      </c>
      <c r="N157" s="3">
        <v>525</v>
      </c>
      <c r="O157" s="3" t="s">
        <v>40</v>
      </c>
      <c r="X157" s="3">
        <v>525</v>
      </c>
      <c r="Y157" s="3" t="s">
        <v>982</v>
      </c>
      <c r="Z157" s="4">
        <v>41723</v>
      </c>
      <c r="AA157" s="3">
        <v>86.2</v>
      </c>
      <c r="AB157" s="3" t="s">
        <v>595</v>
      </c>
      <c r="AC157" s="4">
        <v>41003</v>
      </c>
      <c r="AD157" s="3">
        <v>85</v>
      </c>
      <c r="AE157" s="3" t="s">
        <v>143</v>
      </c>
      <c r="AF157" s="4">
        <v>43250</v>
      </c>
      <c r="AG157" s="3" t="s">
        <v>40</v>
      </c>
      <c r="AI157" s="3" t="s">
        <v>983</v>
      </c>
      <c r="AK157" s="3">
        <v>7.39</v>
      </c>
      <c r="AN157" s="3" t="s">
        <v>44</v>
      </c>
      <c r="AO157" s="3" t="s">
        <v>984</v>
      </c>
    </row>
    <row r="158" spans="1:41" ht="15.75" customHeight="1" x14ac:dyDescent="0.3">
      <c r="A158" s="2">
        <v>159</v>
      </c>
      <c r="B158" s="3">
        <v>158</v>
      </c>
      <c r="C158" s="3" t="s">
        <v>985</v>
      </c>
      <c r="D158" s="3" t="str">
        <f t="shared" si="0"/>
        <v>d159@a.com</v>
      </c>
      <c r="E158" s="3" t="str">
        <f t="shared" si="1"/>
        <v>E159</v>
      </c>
      <c r="F158" s="3" t="s">
        <v>34</v>
      </c>
      <c r="G158" s="3" t="s">
        <v>35</v>
      </c>
      <c r="H158" s="3" t="s">
        <v>35</v>
      </c>
      <c r="I158" s="3" t="s">
        <v>47</v>
      </c>
      <c r="J158" s="3" t="s">
        <v>95</v>
      </c>
      <c r="K158" s="3" t="s">
        <v>986</v>
      </c>
      <c r="L158" s="3" t="s">
        <v>987</v>
      </c>
      <c r="M158" s="3">
        <v>2538</v>
      </c>
      <c r="N158" s="3">
        <v>525</v>
      </c>
      <c r="O158" s="3" t="s">
        <v>40</v>
      </c>
      <c r="P158" s="3" t="s">
        <v>988</v>
      </c>
      <c r="Q158" s="3">
        <v>12104</v>
      </c>
      <c r="R158" s="3">
        <v>375</v>
      </c>
      <c r="S158" s="3" t="s">
        <v>40</v>
      </c>
      <c r="T158" s="3" t="s">
        <v>989</v>
      </c>
      <c r="U158" s="3">
        <v>0</v>
      </c>
      <c r="V158" s="3">
        <v>0</v>
      </c>
      <c r="W158" s="3" t="s">
        <v>40</v>
      </c>
      <c r="X158" s="3">
        <v>525</v>
      </c>
      <c r="Y158" s="3" t="s">
        <v>990</v>
      </c>
      <c r="Z158" s="4">
        <v>42444</v>
      </c>
      <c r="AA158" s="3">
        <v>76.8</v>
      </c>
      <c r="AB158" s="3" t="s">
        <v>52</v>
      </c>
      <c r="AC158" s="4">
        <v>41779</v>
      </c>
      <c r="AD158" s="3">
        <v>58</v>
      </c>
      <c r="AE158" s="3" t="s">
        <v>42</v>
      </c>
      <c r="AF158" s="4">
        <v>44334</v>
      </c>
      <c r="AG158" s="3" t="s">
        <v>40</v>
      </c>
      <c r="AI158" s="3" t="s">
        <v>991</v>
      </c>
      <c r="AM158" s="3">
        <v>70.09</v>
      </c>
      <c r="AN158" s="3" t="s">
        <v>44</v>
      </c>
      <c r="AO158" s="3" t="s">
        <v>987</v>
      </c>
    </row>
    <row r="159" spans="1:41" ht="15.75" customHeight="1" x14ac:dyDescent="0.3">
      <c r="A159" s="2">
        <v>160</v>
      </c>
      <c r="B159" s="3">
        <v>159</v>
      </c>
      <c r="C159" s="3" t="s">
        <v>992</v>
      </c>
      <c r="D159" s="3" t="str">
        <f t="shared" si="0"/>
        <v>d160@a.com</v>
      </c>
      <c r="E159" s="3" t="str">
        <f t="shared" si="1"/>
        <v>E160</v>
      </c>
      <c r="F159" s="3" t="s">
        <v>34</v>
      </c>
      <c r="G159" s="3" t="s">
        <v>35</v>
      </c>
      <c r="H159" s="3" t="s">
        <v>88</v>
      </c>
      <c r="I159" s="3" t="s">
        <v>47</v>
      </c>
      <c r="J159" s="3" t="s">
        <v>37</v>
      </c>
      <c r="K159" s="3" t="s">
        <v>993</v>
      </c>
      <c r="L159" s="3" t="s">
        <v>994</v>
      </c>
      <c r="M159" s="3">
        <v>2538</v>
      </c>
      <c r="N159" s="3">
        <v>525</v>
      </c>
      <c r="O159" s="3" t="s">
        <v>40</v>
      </c>
      <c r="X159" s="3">
        <v>525</v>
      </c>
      <c r="Y159" s="3" t="s">
        <v>714</v>
      </c>
      <c r="Z159" s="4">
        <v>42815</v>
      </c>
      <c r="AA159" s="3">
        <v>72.400000000000006</v>
      </c>
      <c r="AB159" s="3" t="s">
        <v>714</v>
      </c>
      <c r="AC159" s="4">
        <v>42080</v>
      </c>
      <c r="AD159" s="3">
        <v>79.83</v>
      </c>
      <c r="AE159" s="3" t="s">
        <v>143</v>
      </c>
      <c r="AF159" s="4">
        <v>44369</v>
      </c>
      <c r="AG159" s="3" t="s">
        <v>40</v>
      </c>
      <c r="AI159" s="3" t="s">
        <v>995</v>
      </c>
      <c r="AK159" s="3">
        <v>9.64</v>
      </c>
      <c r="AN159" s="3" t="s">
        <v>44</v>
      </c>
      <c r="AO159" s="3" t="s">
        <v>996</v>
      </c>
    </row>
    <row r="160" spans="1:41" ht="15.75" customHeight="1" x14ac:dyDescent="0.3">
      <c r="A160" s="2">
        <v>161</v>
      </c>
      <c r="B160" s="3">
        <v>160</v>
      </c>
      <c r="C160" s="3" t="s">
        <v>997</v>
      </c>
      <c r="D160" s="3" t="str">
        <f t="shared" si="0"/>
        <v>d161@a.com</v>
      </c>
      <c r="E160" s="3" t="str">
        <f t="shared" si="1"/>
        <v>E161</v>
      </c>
      <c r="F160" s="3" t="s">
        <v>34</v>
      </c>
      <c r="G160" s="3" t="s">
        <v>35</v>
      </c>
      <c r="H160" s="3" t="s">
        <v>35</v>
      </c>
      <c r="I160" s="3" t="s">
        <v>36</v>
      </c>
      <c r="J160" s="3" t="s">
        <v>37</v>
      </c>
      <c r="K160" s="3" t="s">
        <v>998</v>
      </c>
      <c r="L160" s="3" t="s">
        <v>999</v>
      </c>
      <c r="M160" s="3">
        <v>2619</v>
      </c>
      <c r="N160" s="3">
        <v>521</v>
      </c>
      <c r="O160" s="3" t="s">
        <v>40</v>
      </c>
      <c r="P160" s="3" t="s">
        <v>1000</v>
      </c>
      <c r="Q160" s="3">
        <v>8535</v>
      </c>
      <c r="R160" s="3">
        <v>419</v>
      </c>
      <c r="S160" s="3" t="s">
        <v>40</v>
      </c>
      <c r="T160" s="3" t="s">
        <v>1001</v>
      </c>
      <c r="U160" s="3">
        <v>5078</v>
      </c>
      <c r="V160" s="3">
        <v>476</v>
      </c>
      <c r="W160" s="3" t="s">
        <v>40</v>
      </c>
      <c r="X160" s="3">
        <v>521</v>
      </c>
      <c r="Y160" s="3" t="s">
        <v>130</v>
      </c>
      <c r="Z160" s="4">
        <v>42491</v>
      </c>
      <c r="AA160" s="3">
        <v>96.5</v>
      </c>
      <c r="AB160" s="3" t="s">
        <v>130</v>
      </c>
      <c r="AC160" s="4">
        <v>41760</v>
      </c>
      <c r="AD160" s="3">
        <v>95.33</v>
      </c>
      <c r="AE160" s="3" t="s">
        <v>42</v>
      </c>
      <c r="AF160" s="4">
        <v>44132</v>
      </c>
      <c r="AG160" s="3" t="s">
        <v>40</v>
      </c>
      <c r="AI160" s="3" t="s">
        <v>1002</v>
      </c>
      <c r="AK160" s="3">
        <v>9.4600000000000009</v>
      </c>
      <c r="AN160" s="3" t="s">
        <v>44</v>
      </c>
      <c r="AO160" s="3" t="s">
        <v>1003</v>
      </c>
    </row>
    <row r="161" spans="1:41" ht="15.75" customHeight="1" x14ac:dyDescent="0.3">
      <c r="A161" s="2">
        <v>162</v>
      </c>
      <c r="B161" s="3">
        <v>161</v>
      </c>
      <c r="C161" s="3" t="s">
        <v>1004</v>
      </c>
      <c r="D161" s="3" t="str">
        <f t="shared" si="0"/>
        <v>d162@a.com</v>
      </c>
      <c r="E161" s="3" t="str">
        <f t="shared" si="1"/>
        <v>E162</v>
      </c>
      <c r="F161" s="3" t="s">
        <v>34</v>
      </c>
      <c r="G161" s="3" t="s">
        <v>35</v>
      </c>
      <c r="H161" s="3" t="s">
        <v>35</v>
      </c>
      <c r="I161" s="3" t="s">
        <v>47</v>
      </c>
      <c r="J161" s="3" t="s">
        <v>37</v>
      </c>
      <c r="K161" s="3" t="s">
        <v>1005</v>
      </c>
      <c r="L161" s="3" t="s">
        <v>1006</v>
      </c>
      <c r="M161" s="3">
        <v>2619</v>
      </c>
      <c r="N161" s="3">
        <v>521</v>
      </c>
      <c r="O161" s="3" t="s">
        <v>40</v>
      </c>
      <c r="P161" s="3" t="s">
        <v>1007</v>
      </c>
      <c r="Q161" s="3">
        <v>4952</v>
      </c>
      <c r="R161" s="3">
        <v>488</v>
      </c>
      <c r="S161" s="3" t="s">
        <v>40</v>
      </c>
      <c r="X161" s="3">
        <v>521</v>
      </c>
      <c r="Y161" s="3" t="s">
        <v>1008</v>
      </c>
      <c r="Z161" s="4">
        <v>43250</v>
      </c>
      <c r="AA161" s="3">
        <v>91.69</v>
      </c>
      <c r="AB161" s="3" t="s">
        <v>1008</v>
      </c>
      <c r="AC161" s="4">
        <v>42527</v>
      </c>
      <c r="AD161" s="3">
        <v>94</v>
      </c>
      <c r="AE161" s="3" t="s">
        <v>143</v>
      </c>
      <c r="AF161" s="4">
        <v>44727</v>
      </c>
      <c r="AG161" s="3" t="s">
        <v>40</v>
      </c>
      <c r="AI161" s="3" t="s">
        <v>1009</v>
      </c>
      <c r="AJ161" s="3">
        <v>9.7899999999999991</v>
      </c>
      <c r="AN161" s="3" t="s">
        <v>44</v>
      </c>
      <c r="AO161" s="3" t="s">
        <v>1010</v>
      </c>
    </row>
    <row r="162" spans="1:41" ht="15.75" customHeight="1" x14ac:dyDescent="0.3">
      <c r="A162" s="2">
        <v>163</v>
      </c>
      <c r="B162" s="3">
        <v>162</v>
      </c>
      <c r="C162" s="3" t="s">
        <v>1011</v>
      </c>
      <c r="D162" s="3" t="str">
        <f t="shared" si="0"/>
        <v>d163@a.com</v>
      </c>
      <c r="E162" s="3" t="str">
        <f t="shared" si="1"/>
        <v>E163</v>
      </c>
      <c r="F162" s="3" t="s">
        <v>34</v>
      </c>
      <c r="G162" s="3" t="s">
        <v>35</v>
      </c>
      <c r="H162" s="3" t="s">
        <v>35</v>
      </c>
      <c r="I162" s="3" t="s">
        <v>47</v>
      </c>
      <c r="J162" s="3" t="s">
        <v>37</v>
      </c>
      <c r="K162" s="3" t="s">
        <v>1012</v>
      </c>
      <c r="L162" s="3" t="s">
        <v>1013</v>
      </c>
      <c r="M162" s="3">
        <v>2619</v>
      </c>
      <c r="N162" s="3">
        <v>521</v>
      </c>
      <c r="O162" s="3" t="s">
        <v>40</v>
      </c>
      <c r="P162" s="3" t="s">
        <v>1014</v>
      </c>
      <c r="Q162" s="3">
        <v>4864</v>
      </c>
      <c r="R162" s="3">
        <v>491</v>
      </c>
      <c r="S162" s="3" t="s">
        <v>40</v>
      </c>
      <c r="X162" s="3">
        <v>521</v>
      </c>
      <c r="Y162" s="3" t="s">
        <v>52</v>
      </c>
      <c r="Z162" s="4">
        <v>42511</v>
      </c>
      <c r="AA162" s="3">
        <v>91.2</v>
      </c>
      <c r="AB162" s="3" t="s">
        <v>52</v>
      </c>
      <c r="AC162" s="4">
        <v>41800</v>
      </c>
      <c r="AD162" s="3">
        <v>95</v>
      </c>
      <c r="AE162" s="3" t="s">
        <v>42</v>
      </c>
      <c r="AF162" s="4">
        <v>44094</v>
      </c>
      <c r="AG162" s="3" t="s">
        <v>40</v>
      </c>
      <c r="AI162" s="3" t="s">
        <v>1015</v>
      </c>
      <c r="AM162" s="3">
        <v>82.1</v>
      </c>
      <c r="AN162" s="3" t="s">
        <v>44</v>
      </c>
      <c r="AO162" s="3" t="s">
        <v>1016</v>
      </c>
    </row>
    <row r="163" spans="1:41" ht="15.75" customHeight="1" x14ac:dyDescent="0.3">
      <c r="A163" s="2">
        <v>164</v>
      </c>
      <c r="B163" s="3">
        <v>163</v>
      </c>
      <c r="C163" s="3" t="s">
        <v>1017</v>
      </c>
      <c r="D163" s="3" t="str">
        <f t="shared" si="0"/>
        <v>d164@a.com</v>
      </c>
      <c r="E163" s="3" t="str">
        <f t="shared" si="1"/>
        <v>E164</v>
      </c>
      <c r="F163" s="3" t="s">
        <v>34</v>
      </c>
      <c r="G163" s="3" t="s">
        <v>35</v>
      </c>
      <c r="H163" s="3" t="s">
        <v>35</v>
      </c>
      <c r="I163" s="3" t="s">
        <v>36</v>
      </c>
      <c r="J163" s="3" t="s">
        <v>37</v>
      </c>
      <c r="K163" s="3" t="s">
        <v>1018</v>
      </c>
      <c r="L163" s="3" t="s">
        <v>1019</v>
      </c>
      <c r="M163" s="3">
        <v>2619</v>
      </c>
      <c r="N163" s="3">
        <v>521</v>
      </c>
      <c r="O163" s="3" t="s">
        <v>40</v>
      </c>
      <c r="P163" s="3" t="s">
        <v>1020</v>
      </c>
      <c r="Q163" s="3">
        <v>7333</v>
      </c>
      <c r="R163" s="3">
        <v>439</v>
      </c>
      <c r="S163" s="3" t="s">
        <v>40</v>
      </c>
      <c r="X163" s="3">
        <v>521</v>
      </c>
      <c r="Y163" s="3" t="s">
        <v>1021</v>
      </c>
      <c r="Z163" s="4">
        <v>42153</v>
      </c>
      <c r="AA163" s="3">
        <v>81.2</v>
      </c>
      <c r="AB163" s="3" t="s">
        <v>1022</v>
      </c>
      <c r="AC163" s="4">
        <v>41421</v>
      </c>
      <c r="AD163" s="3">
        <v>89.29</v>
      </c>
      <c r="AE163" s="3" t="s">
        <v>42</v>
      </c>
      <c r="AF163" s="4">
        <v>43811</v>
      </c>
      <c r="AG163" s="3" t="s">
        <v>40</v>
      </c>
      <c r="AI163" s="3" t="s">
        <v>1023</v>
      </c>
      <c r="AK163" s="3">
        <v>8.5500000000000007</v>
      </c>
      <c r="AN163" s="3" t="s">
        <v>44</v>
      </c>
      <c r="AO163" s="3" t="s">
        <v>1024</v>
      </c>
    </row>
    <row r="164" spans="1:41" ht="15.75" customHeight="1" x14ac:dyDescent="0.3">
      <c r="A164" s="2">
        <v>165</v>
      </c>
      <c r="B164" s="3">
        <v>165</v>
      </c>
      <c r="C164" s="3" t="s">
        <v>1025</v>
      </c>
      <c r="D164" s="3" t="str">
        <f t="shared" si="0"/>
        <v>d165@a.com</v>
      </c>
      <c r="E164" s="3" t="str">
        <f t="shared" si="1"/>
        <v>E165</v>
      </c>
      <c r="F164" s="3" t="s">
        <v>34</v>
      </c>
      <c r="G164" s="3" t="s">
        <v>35</v>
      </c>
      <c r="H164" s="3" t="s">
        <v>35</v>
      </c>
      <c r="I164" s="3" t="s">
        <v>47</v>
      </c>
      <c r="J164" s="3" t="s">
        <v>95</v>
      </c>
      <c r="K164" s="3" t="s">
        <v>1026</v>
      </c>
      <c r="L164" s="3" t="s">
        <v>1027</v>
      </c>
      <c r="M164" s="3">
        <v>2619</v>
      </c>
      <c r="N164" s="3">
        <v>521</v>
      </c>
      <c r="O164" s="3" t="s">
        <v>40</v>
      </c>
      <c r="P164" s="3" t="s">
        <v>1028</v>
      </c>
      <c r="Q164" s="3">
        <v>3933</v>
      </c>
      <c r="R164" s="3">
        <v>517</v>
      </c>
      <c r="S164" s="3" t="s">
        <v>40</v>
      </c>
      <c r="X164" s="3">
        <v>521</v>
      </c>
      <c r="Y164" s="3" t="s">
        <v>1029</v>
      </c>
      <c r="Z164" s="4">
        <v>43257</v>
      </c>
      <c r="AA164" s="3">
        <v>71.400000000000006</v>
      </c>
      <c r="AB164" s="3" t="s">
        <v>1029</v>
      </c>
      <c r="AC164" s="4">
        <v>42727</v>
      </c>
      <c r="AD164" s="3">
        <v>69.8</v>
      </c>
      <c r="AE164" s="3" t="s">
        <v>42</v>
      </c>
      <c r="AF164" s="4">
        <v>44773</v>
      </c>
      <c r="AG164" s="3" t="s">
        <v>40</v>
      </c>
      <c r="AI164" s="3" t="s">
        <v>1030</v>
      </c>
      <c r="AJ164" s="3">
        <v>7.01</v>
      </c>
      <c r="AL164" s="3">
        <v>70.099999999999994</v>
      </c>
      <c r="AN164" s="3" t="s">
        <v>44</v>
      </c>
      <c r="AO164" s="3" t="s">
        <v>1031</v>
      </c>
    </row>
    <row r="165" spans="1:41" ht="15.75" customHeight="1" x14ac:dyDescent="0.3">
      <c r="A165" s="2">
        <v>166</v>
      </c>
      <c r="B165" s="3">
        <v>166</v>
      </c>
      <c r="C165" s="3" t="s">
        <v>1032</v>
      </c>
      <c r="D165" s="3" t="str">
        <f t="shared" si="0"/>
        <v>d166@a.com</v>
      </c>
      <c r="E165" s="3" t="str">
        <f t="shared" si="1"/>
        <v>E166</v>
      </c>
      <c r="F165" s="3" t="s">
        <v>34</v>
      </c>
      <c r="G165" s="3" t="s">
        <v>35</v>
      </c>
      <c r="H165" s="3" t="s">
        <v>35</v>
      </c>
      <c r="I165" s="3" t="s">
        <v>47</v>
      </c>
      <c r="J165" s="3" t="s">
        <v>95</v>
      </c>
      <c r="K165" s="3" t="s">
        <v>1033</v>
      </c>
      <c r="L165" s="3" t="s">
        <v>1034</v>
      </c>
      <c r="M165" s="3">
        <v>3462</v>
      </c>
      <c r="N165" s="3">
        <v>486</v>
      </c>
      <c r="O165" s="3" t="s">
        <v>40</v>
      </c>
      <c r="P165" s="3" t="s">
        <v>1035</v>
      </c>
      <c r="Q165" s="3">
        <v>3933</v>
      </c>
      <c r="R165" s="3">
        <v>517</v>
      </c>
      <c r="S165" s="3" t="s">
        <v>40</v>
      </c>
      <c r="X165" s="3">
        <v>517</v>
      </c>
      <c r="Y165" s="3" t="s">
        <v>1036</v>
      </c>
      <c r="Z165" s="4">
        <v>42856</v>
      </c>
      <c r="AA165" s="3">
        <v>98.4</v>
      </c>
      <c r="AB165" s="3" t="s">
        <v>1037</v>
      </c>
      <c r="AC165" s="4">
        <v>42125</v>
      </c>
      <c r="AD165" s="3">
        <v>97</v>
      </c>
      <c r="AE165" s="3" t="s">
        <v>42</v>
      </c>
      <c r="AF165" s="4">
        <v>44392</v>
      </c>
      <c r="AG165" s="3" t="s">
        <v>40</v>
      </c>
      <c r="AI165" s="3" t="s">
        <v>1038</v>
      </c>
      <c r="AK165" s="3">
        <v>8.76</v>
      </c>
      <c r="AN165" s="3" t="s">
        <v>44</v>
      </c>
      <c r="AO165" s="3" t="s">
        <v>1039</v>
      </c>
    </row>
    <row r="166" spans="1:41" ht="15.75" customHeight="1" x14ac:dyDescent="0.3">
      <c r="A166" s="2">
        <v>167</v>
      </c>
      <c r="B166" s="3">
        <v>167</v>
      </c>
      <c r="C166" s="3" t="s">
        <v>1040</v>
      </c>
      <c r="D166" s="3" t="str">
        <f t="shared" si="0"/>
        <v>d167@a.com</v>
      </c>
      <c r="E166" s="3" t="str">
        <f t="shared" si="1"/>
        <v>E167</v>
      </c>
      <c r="F166" s="3" t="s">
        <v>34</v>
      </c>
      <c r="G166" s="3" t="s">
        <v>35</v>
      </c>
      <c r="H166" s="3" t="s">
        <v>35</v>
      </c>
      <c r="I166" s="3" t="s">
        <v>47</v>
      </c>
      <c r="J166" s="3" t="s">
        <v>37</v>
      </c>
      <c r="K166" s="3" t="s">
        <v>1041</v>
      </c>
      <c r="L166" s="3" t="s">
        <v>1042</v>
      </c>
      <c r="M166" s="3">
        <v>2718</v>
      </c>
      <c r="N166" s="3">
        <v>517</v>
      </c>
      <c r="O166" s="3" t="s">
        <v>40</v>
      </c>
      <c r="P166" s="3" t="s">
        <v>1043</v>
      </c>
      <c r="Q166" s="3">
        <v>5040</v>
      </c>
      <c r="R166" s="3">
        <v>486</v>
      </c>
      <c r="S166" s="3" t="s">
        <v>40</v>
      </c>
      <c r="X166" s="3">
        <v>517</v>
      </c>
      <c r="Y166" s="3" t="s">
        <v>1044</v>
      </c>
      <c r="Z166" s="4">
        <v>41729</v>
      </c>
      <c r="AA166" s="3">
        <v>91.33</v>
      </c>
      <c r="AB166" s="3" t="s">
        <v>1045</v>
      </c>
      <c r="AC166" s="4">
        <v>40999</v>
      </c>
      <c r="AD166" s="3">
        <v>94.08</v>
      </c>
      <c r="AE166" s="3" t="s">
        <v>143</v>
      </c>
      <c r="AF166" s="4">
        <v>43190</v>
      </c>
      <c r="AG166" s="3" t="s">
        <v>71</v>
      </c>
      <c r="AH166" s="3" t="s">
        <v>1046</v>
      </c>
      <c r="AI166" s="3" t="s">
        <v>1047</v>
      </c>
      <c r="AK166" s="3">
        <v>8.51</v>
      </c>
      <c r="AM166" s="3">
        <v>77.599999999999994</v>
      </c>
      <c r="AN166" s="3" t="s">
        <v>44</v>
      </c>
      <c r="AO166" s="3" t="s">
        <v>1048</v>
      </c>
    </row>
    <row r="167" spans="1:41" ht="15.75" customHeight="1" x14ac:dyDescent="0.3">
      <c r="A167" s="2">
        <v>168</v>
      </c>
      <c r="B167" s="3">
        <v>168</v>
      </c>
      <c r="C167" s="3" t="s">
        <v>1049</v>
      </c>
      <c r="D167" s="3" t="str">
        <f t="shared" si="0"/>
        <v>d168@a.com</v>
      </c>
      <c r="E167" s="3" t="str">
        <f t="shared" si="1"/>
        <v>E168</v>
      </c>
      <c r="F167" s="3" t="s">
        <v>34</v>
      </c>
      <c r="G167" s="3" t="s">
        <v>35</v>
      </c>
      <c r="H167" s="3" t="s">
        <v>35</v>
      </c>
      <c r="I167" s="3" t="s">
        <v>47</v>
      </c>
      <c r="J167" s="3" t="s">
        <v>37</v>
      </c>
      <c r="K167" s="3" t="s">
        <v>1050</v>
      </c>
      <c r="L167" s="3" t="s">
        <v>1051</v>
      </c>
      <c r="M167" s="3">
        <v>2718</v>
      </c>
      <c r="N167" s="3">
        <v>517</v>
      </c>
      <c r="O167" s="3" t="s">
        <v>40</v>
      </c>
      <c r="X167" s="3">
        <v>517</v>
      </c>
      <c r="Y167" s="3" t="s">
        <v>1052</v>
      </c>
      <c r="Z167" s="4">
        <v>43234</v>
      </c>
      <c r="AA167" s="3">
        <v>85.25</v>
      </c>
      <c r="AB167" s="3" t="s">
        <v>1052</v>
      </c>
      <c r="AC167" s="4">
        <v>42496</v>
      </c>
      <c r="AD167" s="3">
        <v>85.6</v>
      </c>
      <c r="AE167" s="3" t="s">
        <v>42</v>
      </c>
      <c r="AF167" s="4">
        <v>44743</v>
      </c>
      <c r="AG167" s="3" t="s">
        <v>40</v>
      </c>
      <c r="AI167" s="3" t="s">
        <v>1053</v>
      </c>
      <c r="AJ167" s="3">
        <v>8.65</v>
      </c>
      <c r="AN167" s="3" t="s">
        <v>44</v>
      </c>
      <c r="AO167" s="3" t="s">
        <v>1054</v>
      </c>
    </row>
    <row r="168" spans="1:41" ht="15.75" customHeight="1" x14ac:dyDescent="0.3">
      <c r="A168" s="2">
        <v>169</v>
      </c>
      <c r="B168" s="3">
        <v>169</v>
      </c>
      <c r="C168" s="3" t="s">
        <v>1055</v>
      </c>
      <c r="D168" s="3" t="str">
        <f t="shared" si="0"/>
        <v>d169@a.com</v>
      </c>
      <c r="E168" s="3" t="str">
        <f t="shared" si="1"/>
        <v>E169</v>
      </c>
      <c r="F168" s="3" t="s">
        <v>34</v>
      </c>
      <c r="G168" s="3" t="s">
        <v>35</v>
      </c>
      <c r="H168" s="3" t="s">
        <v>35</v>
      </c>
      <c r="I168" s="3" t="s">
        <v>47</v>
      </c>
      <c r="J168" s="3" t="s">
        <v>37</v>
      </c>
      <c r="K168" s="3" t="s">
        <v>1056</v>
      </c>
      <c r="L168" s="3" t="s">
        <v>1057</v>
      </c>
      <c r="M168" s="3">
        <v>2718</v>
      </c>
      <c r="N168" s="3">
        <v>517</v>
      </c>
      <c r="O168" s="3" t="s">
        <v>40</v>
      </c>
      <c r="X168" s="3">
        <v>517</v>
      </c>
      <c r="Y168" s="3" t="s">
        <v>1058</v>
      </c>
      <c r="Z168" s="4">
        <v>43190</v>
      </c>
      <c r="AA168" s="3">
        <v>84</v>
      </c>
      <c r="AB168" s="3" t="s">
        <v>1058</v>
      </c>
      <c r="AC168" s="4">
        <v>42460</v>
      </c>
      <c r="AD168" s="3">
        <v>88.33</v>
      </c>
      <c r="AE168" s="3" t="s">
        <v>143</v>
      </c>
      <c r="AF168" s="4">
        <v>44773</v>
      </c>
      <c r="AG168" s="3" t="s">
        <v>40</v>
      </c>
      <c r="AI168" s="3" t="s">
        <v>1059</v>
      </c>
      <c r="AJ168" s="3">
        <v>9.44</v>
      </c>
      <c r="AN168" s="3" t="s">
        <v>44</v>
      </c>
      <c r="AO168" s="3" t="s">
        <v>1060</v>
      </c>
    </row>
    <row r="169" spans="1:41" ht="15.75" customHeight="1" x14ac:dyDescent="0.3">
      <c r="A169" s="2">
        <v>170</v>
      </c>
      <c r="B169" s="3">
        <v>170</v>
      </c>
      <c r="C169" s="3" t="s">
        <v>1061</v>
      </c>
      <c r="D169" s="3" t="str">
        <f t="shared" si="0"/>
        <v>d170@a.com</v>
      </c>
      <c r="E169" s="3" t="str">
        <f t="shared" si="1"/>
        <v>E170</v>
      </c>
      <c r="F169" s="3" t="s">
        <v>34</v>
      </c>
      <c r="G169" s="3" t="s">
        <v>35</v>
      </c>
      <c r="H169" s="3" t="s">
        <v>35</v>
      </c>
      <c r="I169" s="3" t="s">
        <v>47</v>
      </c>
      <c r="J169" s="3" t="s">
        <v>95</v>
      </c>
      <c r="K169" s="3" t="s">
        <v>1062</v>
      </c>
      <c r="L169" s="3" t="s">
        <v>1063</v>
      </c>
      <c r="M169" s="3">
        <v>2718</v>
      </c>
      <c r="N169" s="3">
        <v>517</v>
      </c>
      <c r="O169" s="3" t="s">
        <v>40</v>
      </c>
      <c r="X169" s="3">
        <v>517</v>
      </c>
      <c r="Y169" s="3" t="s">
        <v>52</v>
      </c>
      <c r="Z169" s="4">
        <v>42511</v>
      </c>
      <c r="AA169" s="3">
        <v>71.2</v>
      </c>
      <c r="AB169" s="3" t="s">
        <v>52</v>
      </c>
      <c r="AC169" s="4">
        <v>41779</v>
      </c>
      <c r="AD169" s="3">
        <v>93.1</v>
      </c>
      <c r="AE169" s="3" t="s">
        <v>42</v>
      </c>
      <c r="AF169" s="4">
        <v>44421</v>
      </c>
      <c r="AG169" s="3" t="s">
        <v>40</v>
      </c>
      <c r="AI169" s="3" t="s">
        <v>1064</v>
      </c>
      <c r="AL169" s="3">
        <v>81.7</v>
      </c>
      <c r="AM169" s="3">
        <v>82.3</v>
      </c>
      <c r="AN169" s="3" t="s">
        <v>44</v>
      </c>
      <c r="AO169" s="3" t="s">
        <v>1065</v>
      </c>
    </row>
    <row r="170" spans="1:41" ht="15.75" customHeight="1" x14ac:dyDescent="0.3">
      <c r="A170" s="2">
        <v>171</v>
      </c>
      <c r="B170" s="3">
        <v>171</v>
      </c>
      <c r="C170" s="3" t="s">
        <v>1066</v>
      </c>
      <c r="D170" s="3" t="str">
        <f t="shared" si="0"/>
        <v>d171@a.com</v>
      </c>
      <c r="E170" s="3" t="str">
        <f t="shared" si="1"/>
        <v>E171</v>
      </c>
      <c r="F170" s="3" t="s">
        <v>34</v>
      </c>
      <c r="G170" s="3" t="s">
        <v>35</v>
      </c>
      <c r="H170" s="3" t="s">
        <v>35</v>
      </c>
      <c r="I170" s="3" t="s">
        <v>47</v>
      </c>
      <c r="J170" s="3" t="s">
        <v>95</v>
      </c>
      <c r="K170" s="3" t="s">
        <v>1067</v>
      </c>
      <c r="L170" s="3" t="s">
        <v>1068</v>
      </c>
      <c r="M170" s="3">
        <v>2718</v>
      </c>
      <c r="N170" s="3">
        <v>517</v>
      </c>
      <c r="O170" s="3" t="s">
        <v>40</v>
      </c>
      <c r="X170" s="3">
        <v>517</v>
      </c>
      <c r="Y170" s="3" t="s">
        <v>52</v>
      </c>
      <c r="Z170" s="4">
        <v>42520</v>
      </c>
      <c r="AA170" s="3">
        <v>69.83</v>
      </c>
      <c r="AB170" s="3" t="s">
        <v>52</v>
      </c>
      <c r="AC170" s="4">
        <v>41789</v>
      </c>
      <c r="AD170" s="3">
        <v>83.6</v>
      </c>
      <c r="AE170" s="3" t="s">
        <v>42</v>
      </c>
      <c r="AF170" s="4">
        <v>43982</v>
      </c>
      <c r="AG170" s="3" t="s">
        <v>40</v>
      </c>
      <c r="AI170" s="3" t="s">
        <v>1069</v>
      </c>
      <c r="AK170" s="3">
        <v>8.4700000000000006</v>
      </c>
      <c r="AN170" s="3" t="s">
        <v>44</v>
      </c>
      <c r="AO170" s="3" t="s">
        <v>1070</v>
      </c>
    </row>
    <row r="171" spans="1:41" ht="15.75" customHeight="1" x14ac:dyDescent="0.3">
      <c r="A171" s="2">
        <v>172</v>
      </c>
      <c r="B171" s="3">
        <v>172</v>
      </c>
      <c r="C171" s="3" t="s">
        <v>1071</v>
      </c>
      <c r="D171" s="3" t="str">
        <f t="shared" si="0"/>
        <v>d172@a.com</v>
      </c>
      <c r="E171" s="3" t="str">
        <f t="shared" si="1"/>
        <v>E172</v>
      </c>
      <c r="F171" s="3" t="s">
        <v>34</v>
      </c>
      <c r="G171" s="3" t="s">
        <v>35</v>
      </c>
      <c r="H171" s="3" t="s">
        <v>35</v>
      </c>
      <c r="I171" s="3" t="s">
        <v>47</v>
      </c>
      <c r="J171" s="3" t="s">
        <v>95</v>
      </c>
      <c r="K171" s="3" t="s">
        <v>1072</v>
      </c>
      <c r="L171" s="3" t="s">
        <v>1073</v>
      </c>
      <c r="M171" s="3">
        <v>2718</v>
      </c>
      <c r="N171" s="3">
        <v>517</v>
      </c>
      <c r="O171" s="3" t="s">
        <v>40</v>
      </c>
      <c r="X171" s="3">
        <v>517</v>
      </c>
      <c r="Y171" s="3" t="s">
        <v>1074</v>
      </c>
      <c r="Z171" s="4">
        <v>41798</v>
      </c>
      <c r="AA171" s="3">
        <v>65</v>
      </c>
      <c r="AB171" s="3" t="s">
        <v>1075</v>
      </c>
      <c r="AC171" s="4">
        <v>40671</v>
      </c>
      <c r="AD171" s="3">
        <v>87</v>
      </c>
      <c r="AE171" s="3" t="s">
        <v>42</v>
      </c>
      <c r="AF171" s="4">
        <v>43259</v>
      </c>
      <c r="AG171" s="3" t="s">
        <v>40</v>
      </c>
      <c r="AI171" s="3" t="s">
        <v>1076</v>
      </c>
      <c r="AM171" s="3">
        <v>76</v>
      </c>
      <c r="AN171" s="3" t="s">
        <v>44</v>
      </c>
      <c r="AO171" s="3" t="s">
        <v>1077</v>
      </c>
    </row>
    <row r="172" spans="1:41" ht="15.75" customHeight="1" x14ac:dyDescent="0.3">
      <c r="A172" s="2">
        <v>173</v>
      </c>
      <c r="B172" s="3">
        <v>173</v>
      </c>
      <c r="C172" s="3" t="s">
        <v>1078</v>
      </c>
      <c r="D172" s="3" t="str">
        <f t="shared" si="0"/>
        <v>d173@a.com</v>
      </c>
      <c r="E172" s="3" t="str">
        <f t="shared" si="1"/>
        <v>E173</v>
      </c>
      <c r="F172" s="3" t="s">
        <v>34</v>
      </c>
      <c r="G172" s="3" t="s">
        <v>35</v>
      </c>
      <c r="H172" s="3" t="s">
        <v>35</v>
      </c>
      <c r="I172" s="3" t="s">
        <v>47</v>
      </c>
      <c r="J172" s="3" t="s">
        <v>37</v>
      </c>
      <c r="K172" s="3" t="s">
        <v>1079</v>
      </c>
      <c r="L172" s="3" t="s">
        <v>1080</v>
      </c>
      <c r="M172" s="3">
        <v>2799</v>
      </c>
      <c r="N172" s="3">
        <v>512</v>
      </c>
      <c r="O172" s="3" t="s">
        <v>40</v>
      </c>
      <c r="X172" s="3">
        <v>512</v>
      </c>
      <c r="Y172" s="3" t="s">
        <v>52</v>
      </c>
      <c r="Z172" s="4">
        <v>43241</v>
      </c>
      <c r="AA172" s="3">
        <v>94</v>
      </c>
      <c r="AB172" s="3" t="s">
        <v>52</v>
      </c>
      <c r="AC172" s="4">
        <v>42518</v>
      </c>
      <c r="AD172" s="3">
        <v>91.2</v>
      </c>
      <c r="AE172" s="3" t="s">
        <v>42</v>
      </c>
      <c r="AF172" s="4">
        <v>44732</v>
      </c>
      <c r="AG172" s="3" t="s">
        <v>40</v>
      </c>
      <c r="AI172" s="3" t="s">
        <v>1081</v>
      </c>
      <c r="AJ172" s="3">
        <v>8.8000000000000007</v>
      </c>
      <c r="AN172" s="3" t="s">
        <v>44</v>
      </c>
      <c r="AO172" s="3" t="s">
        <v>1082</v>
      </c>
    </row>
    <row r="173" spans="1:41" ht="15.75" customHeight="1" x14ac:dyDescent="0.3">
      <c r="A173" s="2">
        <v>174</v>
      </c>
      <c r="B173" s="3">
        <v>174</v>
      </c>
      <c r="C173" s="3" t="s">
        <v>1083</v>
      </c>
      <c r="D173" s="3" t="str">
        <f t="shared" si="0"/>
        <v>d174@a.com</v>
      </c>
      <c r="E173" s="3" t="str">
        <f t="shared" si="1"/>
        <v>E174</v>
      </c>
      <c r="F173" s="3" t="s">
        <v>34</v>
      </c>
      <c r="G173" s="3" t="s">
        <v>35</v>
      </c>
      <c r="H173" s="3" t="s">
        <v>35</v>
      </c>
      <c r="I173" s="3" t="s">
        <v>47</v>
      </c>
      <c r="J173" s="3" t="s">
        <v>95</v>
      </c>
      <c r="K173" s="3" t="s">
        <v>1084</v>
      </c>
      <c r="L173" s="3" t="s">
        <v>1085</v>
      </c>
      <c r="M173" s="3">
        <v>2799</v>
      </c>
      <c r="N173" s="3">
        <v>512</v>
      </c>
      <c r="O173" s="3" t="s">
        <v>40</v>
      </c>
      <c r="P173" s="3" t="s">
        <v>1086</v>
      </c>
      <c r="Q173" s="3">
        <v>18238</v>
      </c>
      <c r="R173" s="3">
        <v>323</v>
      </c>
      <c r="S173" s="3" t="s">
        <v>40</v>
      </c>
      <c r="T173" s="3" t="s">
        <v>1087</v>
      </c>
      <c r="U173" s="3">
        <v>10597</v>
      </c>
      <c r="V173" s="3">
        <v>383</v>
      </c>
      <c r="W173" s="3" t="s">
        <v>40</v>
      </c>
      <c r="X173" s="3">
        <v>512</v>
      </c>
      <c r="Y173" s="3" t="s">
        <v>1088</v>
      </c>
      <c r="Z173" s="4">
        <v>42144</v>
      </c>
      <c r="AA173" s="3">
        <v>90.4</v>
      </c>
      <c r="AB173" s="3" t="s">
        <v>1088</v>
      </c>
      <c r="AC173" s="4">
        <v>41395</v>
      </c>
      <c r="AD173" s="3">
        <v>87.83</v>
      </c>
      <c r="AE173" s="3" t="s">
        <v>42</v>
      </c>
      <c r="AF173" s="4">
        <v>44124</v>
      </c>
      <c r="AG173" s="3" t="s">
        <v>40</v>
      </c>
      <c r="AI173" s="3" t="s">
        <v>1089</v>
      </c>
      <c r="AK173" s="3">
        <v>8.5299999999999994</v>
      </c>
      <c r="AN173" s="3" t="s">
        <v>44</v>
      </c>
      <c r="AO173" s="3" t="s">
        <v>1090</v>
      </c>
    </row>
    <row r="174" spans="1:41" ht="15.75" customHeight="1" x14ac:dyDescent="0.3">
      <c r="A174" s="2">
        <v>175</v>
      </c>
      <c r="B174" s="3">
        <v>175</v>
      </c>
      <c r="C174" s="3" t="s">
        <v>1091</v>
      </c>
      <c r="D174" s="3" t="str">
        <f t="shared" si="0"/>
        <v>d175@a.com</v>
      </c>
      <c r="E174" s="3" t="str">
        <f t="shared" si="1"/>
        <v>E175</v>
      </c>
      <c r="F174" s="3" t="s">
        <v>34</v>
      </c>
      <c r="G174" s="3" t="s">
        <v>35</v>
      </c>
      <c r="H174" s="3" t="s">
        <v>35</v>
      </c>
      <c r="I174" s="3" t="s">
        <v>36</v>
      </c>
      <c r="J174" s="3" t="s">
        <v>37</v>
      </c>
      <c r="K174" s="3" t="s">
        <v>1092</v>
      </c>
      <c r="L174" s="3" t="s">
        <v>1093</v>
      </c>
      <c r="M174" s="3">
        <v>2799</v>
      </c>
      <c r="N174" s="3">
        <v>512</v>
      </c>
      <c r="O174" s="3" t="s">
        <v>40</v>
      </c>
      <c r="P174" s="3" t="s">
        <v>1094</v>
      </c>
      <c r="Q174" s="3">
        <v>6028</v>
      </c>
      <c r="R174" s="3">
        <v>464</v>
      </c>
      <c r="S174" s="3" t="s">
        <v>40</v>
      </c>
      <c r="X174" s="3">
        <v>512</v>
      </c>
      <c r="Y174" s="3" t="s">
        <v>52</v>
      </c>
      <c r="Z174" s="4">
        <v>43246</v>
      </c>
      <c r="AA174" s="3">
        <v>86.6</v>
      </c>
      <c r="AB174" s="3" t="s">
        <v>52</v>
      </c>
      <c r="AC174" s="4">
        <v>42520</v>
      </c>
      <c r="AD174" s="3">
        <v>95</v>
      </c>
      <c r="AE174" s="3" t="s">
        <v>42</v>
      </c>
      <c r="AF174" s="4">
        <v>44757</v>
      </c>
      <c r="AG174" s="3" t="s">
        <v>71</v>
      </c>
      <c r="AH174" s="3" t="s">
        <v>72</v>
      </c>
      <c r="AI174" s="3" t="s">
        <v>1095</v>
      </c>
      <c r="AJ174" s="3">
        <v>9.0500000000000007</v>
      </c>
      <c r="AN174" s="3" t="s">
        <v>44</v>
      </c>
      <c r="AO174" s="3" t="s">
        <v>1096</v>
      </c>
    </row>
    <row r="175" spans="1:41" ht="15.75" customHeight="1" x14ac:dyDescent="0.3">
      <c r="A175" s="2">
        <v>176</v>
      </c>
      <c r="B175" s="3">
        <v>176</v>
      </c>
      <c r="C175" s="3" t="s">
        <v>1097</v>
      </c>
      <c r="D175" s="3" t="str">
        <f t="shared" si="0"/>
        <v>d176@a.com</v>
      </c>
      <c r="E175" s="3" t="str">
        <f t="shared" si="1"/>
        <v>E176</v>
      </c>
      <c r="F175" s="3" t="s">
        <v>34</v>
      </c>
      <c r="G175" s="3" t="s">
        <v>35</v>
      </c>
      <c r="H175" s="3" t="s">
        <v>88</v>
      </c>
      <c r="I175" s="3" t="s">
        <v>47</v>
      </c>
      <c r="J175" s="3" t="s">
        <v>37</v>
      </c>
      <c r="K175" s="3" t="s">
        <v>1098</v>
      </c>
      <c r="L175" s="3" t="s">
        <v>1099</v>
      </c>
      <c r="M175" s="3">
        <v>2799</v>
      </c>
      <c r="N175" s="3">
        <v>512</v>
      </c>
      <c r="O175" s="3" t="s">
        <v>40</v>
      </c>
      <c r="P175" s="3" t="s">
        <v>1100</v>
      </c>
      <c r="Q175" s="3">
        <v>19381</v>
      </c>
      <c r="R175" s="3">
        <v>316</v>
      </c>
      <c r="S175" s="3" t="s">
        <v>40</v>
      </c>
      <c r="X175" s="3">
        <v>512</v>
      </c>
      <c r="Y175" s="3" t="s">
        <v>245</v>
      </c>
      <c r="Z175" s="4">
        <v>42791</v>
      </c>
      <c r="AA175" s="3">
        <v>74.150000000000006</v>
      </c>
      <c r="AB175" s="3" t="s">
        <v>245</v>
      </c>
      <c r="AC175" s="4">
        <v>42090</v>
      </c>
      <c r="AD175" s="3">
        <v>92</v>
      </c>
      <c r="AE175" s="3" t="s">
        <v>143</v>
      </c>
      <c r="AF175" s="4">
        <v>44448</v>
      </c>
      <c r="AG175" s="3" t="s">
        <v>40</v>
      </c>
      <c r="AI175" s="3" t="s">
        <v>1101</v>
      </c>
      <c r="AM175" s="3">
        <v>76.48</v>
      </c>
      <c r="AN175" s="3" t="s">
        <v>44</v>
      </c>
      <c r="AO175" s="3" t="s">
        <v>1102</v>
      </c>
    </row>
    <row r="176" spans="1:41" ht="15.75" customHeight="1" x14ac:dyDescent="0.3">
      <c r="A176" s="2">
        <v>177</v>
      </c>
      <c r="B176" s="3">
        <v>177</v>
      </c>
      <c r="C176" s="3" t="s">
        <v>1103</v>
      </c>
      <c r="D176" s="3" t="str">
        <f t="shared" si="0"/>
        <v>d177@a.com</v>
      </c>
      <c r="E176" s="3" t="str">
        <f t="shared" si="1"/>
        <v>E177</v>
      </c>
      <c r="F176" s="3" t="s">
        <v>34</v>
      </c>
      <c r="G176" s="3" t="s">
        <v>35</v>
      </c>
      <c r="H176" s="3" t="s">
        <v>35</v>
      </c>
      <c r="I176" s="3" t="s">
        <v>47</v>
      </c>
      <c r="J176" s="3" t="s">
        <v>37</v>
      </c>
      <c r="K176" s="3" t="s">
        <v>1104</v>
      </c>
      <c r="L176" s="3" t="s">
        <v>1105</v>
      </c>
      <c r="M176" s="3">
        <v>2799</v>
      </c>
      <c r="N176" s="3">
        <v>512</v>
      </c>
      <c r="O176" s="3" t="s">
        <v>40</v>
      </c>
      <c r="X176" s="3">
        <v>512</v>
      </c>
      <c r="Y176" s="3" t="s">
        <v>52</v>
      </c>
      <c r="Z176" s="4">
        <v>42883</v>
      </c>
      <c r="AA176" s="3">
        <v>61</v>
      </c>
      <c r="AB176" s="3" t="s">
        <v>52</v>
      </c>
      <c r="AC176" s="4">
        <v>42152</v>
      </c>
      <c r="AD176" s="3">
        <v>81.7</v>
      </c>
      <c r="AE176" s="3" t="s">
        <v>42</v>
      </c>
      <c r="AF176" s="4">
        <v>44386</v>
      </c>
      <c r="AG176" s="3" t="s">
        <v>40</v>
      </c>
      <c r="AI176" s="3" t="s">
        <v>1106</v>
      </c>
      <c r="AK176" s="3">
        <v>8.84</v>
      </c>
      <c r="AN176" s="3" t="s">
        <v>44</v>
      </c>
      <c r="AO176" s="3" t="s">
        <v>1107</v>
      </c>
    </row>
    <row r="177" spans="1:41" ht="15.75" customHeight="1" x14ac:dyDescent="0.3">
      <c r="A177" s="2">
        <v>178</v>
      </c>
      <c r="B177" s="3">
        <v>178</v>
      </c>
      <c r="C177" s="3" t="s">
        <v>1108</v>
      </c>
      <c r="D177" s="3" t="str">
        <f t="shared" si="0"/>
        <v>d178@a.com</v>
      </c>
      <c r="E177" s="3" t="str">
        <f t="shared" si="1"/>
        <v>E178</v>
      </c>
      <c r="F177" s="3" t="s">
        <v>34</v>
      </c>
      <c r="G177" s="3" t="s">
        <v>35</v>
      </c>
      <c r="H177" s="3" t="s">
        <v>35</v>
      </c>
      <c r="I177" s="3" t="s">
        <v>47</v>
      </c>
      <c r="J177" s="3" t="s">
        <v>37</v>
      </c>
      <c r="K177" s="3" t="s">
        <v>1109</v>
      </c>
      <c r="L177" s="3" t="s">
        <v>1110</v>
      </c>
      <c r="M177" s="3">
        <v>2799</v>
      </c>
      <c r="N177" s="3">
        <v>512</v>
      </c>
      <c r="O177" s="3" t="s">
        <v>40</v>
      </c>
      <c r="X177" s="3">
        <v>512</v>
      </c>
      <c r="Y177" s="3" t="s">
        <v>52</v>
      </c>
      <c r="Z177" s="4">
        <v>42880</v>
      </c>
      <c r="AA177" s="3">
        <v>54.2</v>
      </c>
      <c r="AB177" s="3" t="s">
        <v>52</v>
      </c>
      <c r="AC177" s="4">
        <v>42119</v>
      </c>
      <c r="AD177" s="3">
        <v>75</v>
      </c>
      <c r="AE177" s="3" t="s">
        <v>42</v>
      </c>
      <c r="AF177" s="4">
        <v>44402</v>
      </c>
      <c r="AG177" s="3" t="s">
        <v>40</v>
      </c>
      <c r="AI177" s="3" t="s">
        <v>1111</v>
      </c>
      <c r="AJ177" s="3">
        <v>7.34</v>
      </c>
      <c r="AK177" s="3">
        <v>7.34</v>
      </c>
      <c r="AN177" s="3" t="s">
        <v>44</v>
      </c>
      <c r="AO177" s="3" t="s">
        <v>1112</v>
      </c>
    </row>
    <row r="178" spans="1:41" ht="15.75" customHeight="1" x14ac:dyDescent="0.3">
      <c r="A178" s="2">
        <v>179</v>
      </c>
      <c r="B178" s="3">
        <v>179</v>
      </c>
      <c r="C178" s="3" t="s">
        <v>1113</v>
      </c>
      <c r="D178" s="3" t="str">
        <f t="shared" si="0"/>
        <v>d179@a.com</v>
      </c>
      <c r="E178" s="3" t="str">
        <f t="shared" si="1"/>
        <v>E179</v>
      </c>
      <c r="F178" s="3" t="s">
        <v>34</v>
      </c>
      <c r="G178" s="3" t="s">
        <v>35</v>
      </c>
      <c r="H178" s="3" t="s">
        <v>35</v>
      </c>
      <c r="I178" s="3" t="s">
        <v>47</v>
      </c>
      <c r="J178" s="3" t="s">
        <v>37</v>
      </c>
      <c r="K178" s="3" t="s">
        <v>1114</v>
      </c>
      <c r="L178" s="3" t="s">
        <v>1115</v>
      </c>
      <c r="M178" s="3">
        <v>2899</v>
      </c>
      <c r="N178" s="3">
        <v>508</v>
      </c>
      <c r="O178" s="3" t="s">
        <v>40</v>
      </c>
      <c r="X178" s="3">
        <v>508</v>
      </c>
      <c r="Y178" s="3" t="s">
        <v>1116</v>
      </c>
      <c r="Z178" s="4">
        <v>42875</v>
      </c>
      <c r="AA178" s="3">
        <v>96</v>
      </c>
      <c r="AB178" s="3" t="s">
        <v>595</v>
      </c>
      <c r="AC178" s="4">
        <v>42139</v>
      </c>
      <c r="AD178" s="3">
        <v>97</v>
      </c>
      <c r="AE178" s="3" t="s">
        <v>42</v>
      </c>
      <c r="AF178" s="4">
        <v>44399</v>
      </c>
      <c r="AG178" s="3" t="s">
        <v>40</v>
      </c>
      <c r="AI178" s="3" t="s">
        <v>311</v>
      </c>
      <c r="AK178" s="3">
        <v>7.5</v>
      </c>
      <c r="AN178" s="3" t="s">
        <v>44</v>
      </c>
      <c r="AO178" s="3" t="s">
        <v>1117</v>
      </c>
    </row>
    <row r="179" spans="1:41" ht="15.75" customHeight="1" x14ac:dyDescent="0.3">
      <c r="A179" s="2">
        <v>180</v>
      </c>
      <c r="B179" s="3">
        <v>180</v>
      </c>
      <c r="C179" s="3" t="s">
        <v>1118</v>
      </c>
      <c r="D179" s="3" t="str">
        <f t="shared" si="0"/>
        <v>d180@a.com</v>
      </c>
      <c r="E179" s="3" t="str">
        <f t="shared" si="1"/>
        <v>E180</v>
      </c>
      <c r="F179" s="3" t="s">
        <v>34</v>
      </c>
      <c r="G179" s="3" t="s">
        <v>35</v>
      </c>
      <c r="H179" s="3" t="s">
        <v>35</v>
      </c>
      <c r="I179" s="3" t="s">
        <v>36</v>
      </c>
      <c r="J179" s="3" t="s">
        <v>95</v>
      </c>
      <c r="K179" s="3" t="s">
        <v>1119</v>
      </c>
      <c r="L179" s="3" t="s">
        <v>1120</v>
      </c>
      <c r="M179" s="3">
        <v>2899</v>
      </c>
      <c r="N179" s="3">
        <v>508</v>
      </c>
      <c r="O179" s="3" t="s">
        <v>40</v>
      </c>
      <c r="X179" s="3">
        <v>508</v>
      </c>
      <c r="Y179" s="3" t="s">
        <v>1121</v>
      </c>
      <c r="Z179" s="4">
        <v>42795</v>
      </c>
      <c r="AA179" s="3">
        <v>94.5</v>
      </c>
      <c r="AB179" s="3" t="s">
        <v>1121</v>
      </c>
      <c r="AC179" s="4">
        <v>42096</v>
      </c>
      <c r="AD179" s="3">
        <v>95.68</v>
      </c>
      <c r="AE179" s="3" t="s">
        <v>143</v>
      </c>
      <c r="AF179" s="4">
        <v>44409</v>
      </c>
      <c r="AG179" s="3" t="s">
        <v>40</v>
      </c>
      <c r="AI179" s="3" t="s">
        <v>1122</v>
      </c>
      <c r="AK179" s="3">
        <v>7.66</v>
      </c>
      <c r="AN179" s="3" t="s">
        <v>44</v>
      </c>
      <c r="AO179" s="3" t="s">
        <v>1123</v>
      </c>
    </row>
    <row r="180" spans="1:41" ht="15.75" customHeight="1" x14ac:dyDescent="0.3">
      <c r="A180" s="2">
        <v>181</v>
      </c>
      <c r="B180" s="3">
        <v>181</v>
      </c>
      <c r="C180" s="3" t="s">
        <v>1124</v>
      </c>
      <c r="D180" s="3" t="str">
        <f t="shared" si="0"/>
        <v>d181@a.com</v>
      </c>
      <c r="E180" s="3" t="str">
        <f t="shared" si="1"/>
        <v>E181</v>
      </c>
      <c r="F180" s="3" t="s">
        <v>34</v>
      </c>
      <c r="G180" s="3" t="s">
        <v>35</v>
      </c>
      <c r="H180" s="3" t="s">
        <v>35</v>
      </c>
      <c r="I180" s="3" t="s">
        <v>47</v>
      </c>
      <c r="J180" s="3" t="s">
        <v>37</v>
      </c>
      <c r="K180" s="3" t="s">
        <v>1125</v>
      </c>
      <c r="L180" s="3" t="s">
        <v>1126</v>
      </c>
      <c r="M180" s="3">
        <v>2899</v>
      </c>
      <c r="N180" s="3">
        <v>508</v>
      </c>
      <c r="O180" s="3" t="s">
        <v>40</v>
      </c>
      <c r="X180" s="3">
        <v>508</v>
      </c>
      <c r="Y180" s="3" t="s">
        <v>1127</v>
      </c>
      <c r="Z180" s="4">
        <v>42928</v>
      </c>
      <c r="AA180" s="3">
        <v>88.8</v>
      </c>
      <c r="AB180" s="3" t="s">
        <v>1022</v>
      </c>
      <c r="AC180" s="4">
        <v>42146</v>
      </c>
      <c r="AD180" s="3">
        <v>91.85</v>
      </c>
      <c r="AE180" s="3" t="s">
        <v>42</v>
      </c>
      <c r="AF180" s="4">
        <v>44378</v>
      </c>
      <c r="AG180" s="3" t="s">
        <v>40</v>
      </c>
      <c r="AI180" s="3" t="s">
        <v>1128</v>
      </c>
      <c r="AK180" s="3">
        <v>8.89</v>
      </c>
      <c r="AN180" s="3" t="s">
        <v>44</v>
      </c>
      <c r="AO180" s="3" t="s">
        <v>1129</v>
      </c>
    </row>
    <row r="181" spans="1:41" ht="15.75" customHeight="1" x14ac:dyDescent="0.3">
      <c r="A181" s="2">
        <v>182</v>
      </c>
      <c r="B181" s="3">
        <v>182</v>
      </c>
      <c r="C181" s="3" t="s">
        <v>1130</v>
      </c>
      <c r="D181" s="3" t="str">
        <f t="shared" si="0"/>
        <v>d182@a.com</v>
      </c>
      <c r="E181" s="3" t="str">
        <f t="shared" si="1"/>
        <v>E182</v>
      </c>
      <c r="F181" s="3" t="s">
        <v>34</v>
      </c>
      <c r="G181" s="3" t="s">
        <v>35</v>
      </c>
      <c r="H181" s="3" t="s">
        <v>88</v>
      </c>
      <c r="I181" s="3" t="s">
        <v>36</v>
      </c>
      <c r="J181" s="3" t="s">
        <v>37</v>
      </c>
      <c r="K181" s="3" t="s">
        <v>1131</v>
      </c>
      <c r="L181" s="3" t="s">
        <v>1132</v>
      </c>
      <c r="M181" s="3">
        <v>2899</v>
      </c>
      <c r="N181" s="3">
        <v>508</v>
      </c>
      <c r="O181" s="3" t="s">
        <v>40</v>
      </c>
      <c r="P181" s="3" t="s">
        <v>1133</v>
      </c>
      <c r="Q181" s="3">
        <v>5942</v>
      </c>
      <c r="R181" s="3">
        <v>465</v>
      </c>
      <c r="S181" s="3" t="s">
        <v>40</v>
      </c>
      <c r="X181" s="3">
        <v>508</v>
      </c>
      <c r="Y181" s="3" t="s">
        <v>41</v>
      </c>
      <c r="Z181" s="4">
        <v>41787</v>
      </c>
      <c r="AA181" s="3">
        <v>88</v>
      </c>
      <c r="AB181" s="3" t="s">
        <v>41</v>
      </c>
      <c r="AC181" s="4">
        <v>41053</v>
      </c>
      <c r="AD181" s="3">
        <v>95</v>
      </c>
      <c r="AE181" s="3" t="s">
        <v>42</v>
      </c>
      <c r="AF181" s="4">
        <v>43666</v>
      </c>
      <c r="AG181" s="3" t="s">
        <v>40</v>
      </c>
      <c r="AI181" s="3" t="s">
        <v>1134</v>
      </c>
      <c r="AK181" s="3">
        <v>8.8699999999999992</v>
      </c>
      <c r="AM181" s="3">
        <v>82.21</v>
      </c>
      <c r="AN181" s="3" t="s">
        <v>44</v>
      </c>
      <c r="AO181" s="3" t="s">
        <v>1135</v>
      </c>
    </row>
    <row r="182" spans="1:41" ht="15.75" customHeight="1" x14ac:dyDescent="0.3">
      <c r="A182" s="2">
        <v>183</v>
      </c>
      <c r="B182" s="3">
        <v>183</v>
      </c>
      <c r="C182" s="3" t="s">
        <v>1136</v>
      </c>
      <c r="D182" s="3" t="str">
        <f t="shared" si="0"/>
        <v>d183@a.com</v>
      </c>
      <c r="E182" s="3" t="str">
        <f t="shared" si="1"/>
        <v>E183</v>
      </c>
      <c r="F182" s="3" t="s">
        <v>34</v>
      </c>
      <c r="G182" s="3" t="s">
        <v>35</v>
      </c>
      <c r="H182" s="3" t="s">
        <v>35</v>
      </c>
      <c r="I182" s="3" t="s">
        <v>47</v>
      </c>
      <c r="J182" s="3" t="s">
        <v>37</v>
      </c>
      <c r="K182" s="3" t="s">
        <v>1137</v>
      </c>
      <c r="L182" s="3" t="s">
        <v>1138</v>
      </c>
      <c r="M182" s="3">
        <v>2899</v>
      </c>
      <c r="N182" s="3">
        <v>508</v>
      </c>
      <c r="O182" s="3" t="s">
        <v>40</v>
      </c>
      <c r="X182" s="3">
        <v>508</v>
      </c>
      <c r="Y182" s="3" t="s">
        <v>245</v>
      </c>
      <c r="Z182" s="4">
        <v>44773</v>
      </c>
      <c r="AA182" s="3">
        <v>79.62</v>
      </c>
      <c r="AB182" s="3" t="s">
        <v>52</v>
      </c>
      <c r="AC182" s="4">
        <v>42582</v>
      </c>
      <c r="AD182" s="3">
        <v>85.4</v>
      </c>
      <c r="AE182" s="3" t="s">
        <v>42</v>
      </c>
      <c r="AF182" s="4">
        <v>44773</v>
      </c>
      <c r="AG182" s="3" t="s">
        <v>40</v>
      </c>
      <c r="AI182" s="3" t="s">
        <v>1139</v>
      </c>
      <c r="AJ182" s="3">
        <v>9.42</v>
      </c>
      <c r="AN182" s="3" t="s">
        <v>44</v>
      </c>
      <c r="AO182" s="3" t="s">
        <v>1140</v>
      </c>
    </row>
    <row r="183" spans="1:41" ht="15.75" customHeight="1" x14ac:dyDescent="0.3">
      <c r="A183" s="2">
        <v>184</v>
      </c>
      <c r="B183" s="3">
        <v>184</v>
      </c>
      <c r="C183" s="3" t="s">
        <v>1141</v>
      </c>
      <c r="D183" s="3" t="str">
        <f t="shared" si="0"/>
        <v>d184@a.com</v>
      </c>
      <c r="E183" s="3" t="str">
        <f t="shared" si="1"/>
        <v>E184</v>
      </c>
      <c r="F183" s="3" t="s">
        <v>34</v>
      </c>
      <c r="G183" s="3" t="s">
        <v>35</v>
      </c>
      <c r="H183" s="3" t="s">
        <v>88</v>
      </c>
      <c r="I183" s="3" t="s">
        <v>47</v>
      </c>
      <c r="J183" s="3" t="s">
        <v>37</v>
      </c>
      <c r="K183" s="3" t="s">
        <v>1142</v>
      </c>
      <c r="L183" s="3" t="s">
        <v>1143</v>
      </c>
      <c r="M183" s="3">
        <v>2899</v>
      </c>
      <c r="N183" s="3">
        <v>508</v>
      </c>
      <c r="O183" s="3" t="s">
        <v>40</v>
      </c>
      <c r="P183" s="3" t="s">
        <v>1144</v>
      </c>
      <c r="Q183" s="3">
        <v>16330</v>
      </c>
      <c r="R183" s="3">
        <v>339</v>
      </c>
      <c r="S183" s="3" t="s">
        <v>40</v>
      </c>
      <c r="X183" s="3">
        <v>508</v>
      </c>
      <c r="Y183" s="3" t="s">
        <v>953</v>
      </c>
      <c r="Z183" s="4">
        <v>42139</v>
      </c>
      <c r="AA183" s="3">
        <v>73.8</v>
      </c>
      <c r="AB183" s="3" t="s">
        <v>52</v>
      </c>
      <c r="AC183" s="4">
        <v>41409</v>
      </c>
      <c r="AD183" s="3">
        <v>85.5</v>
      </c>
      <c r="AE183" s="3" t="s">
        <v>42</v>
      </c>
      <c r="AF183" s="4">
        <v>44423</v>
      </c>
      <c r="AG183" s="3" t="s">
        <v>40</v>
      </c>
      <c r="AI183" s="3" t="s">
        <v>1145</v>
      </c>
      <c r="AM183" s="3">
        <v>78.569999999999993</v>
      </c>
      <c r="AN183" s="3" t="s">
        <v>44</v>
      </c>
      <c r="AO183" s="3" t="s">
        <v>1146</v>
      </c>
    </row>
    <row r="184" spans="1:41" ht="15.75" customHeight="1" x14ac:dyDescent="0.3">
      <c r="A184" s="2">
        <v>185</v>
      </c>
      <c r="B184" s="3">
        <v>185</v>
      </c>
      <c r="C184" s="3" t="s">
        <v>1147</v>
      </c>
      <c r="D184" s="3" t="str">
        <f t="shared" si="0"/>
        <v>d185@a.com</v>
      </c>
      <c r="E184" s="3" t="str">
        <f t="shared" si="1"/>
        <v>E185</v>
      </c>
      <c r="F184" s="3" t="s">
        <v>34</v>
      </c>
      <c r="G184" s="3" t="s">
        <v>35</v>
      </c>
      <c r="H184" s="3" t="s">
        <v>35</v>
      </c>
      <c r="I184" s="3" t="s">
        <v>47</v>
      </c>
      <c r="J184" s="3" t="s">
        <v>95</v>
      </c>
      <c r="K184" s="3" t="s">
        <v>1148</v>
      </c>
      <c r="L184" s="3" t="s">
        <v>1149</v>
      </c>
      <c r="M184" s="3">
        <v>2899</v>
      </c>
      <c r="N184" s="3">
        <v>508</v>
      </c>
      <c r="O184" s="3" t="s">
        <v>40</v>
      </c>
      <c r="X184" s="3">
        <v>508</v>
      </c>
      <c r="Y184" s="3" t="s">
        <v>221</v>
      </c>
      <c r="Z184" s="4">
        <v>42520</v>
      </c>
      <c r="AA184" s="3">
        <v>61.8</v>
      </c>
      <c r="AB184" s="3" t="s">
        <v>221</v>
      </c>
      <c r="AC184" s="4">
        <v>41796</v>
      </c>
      <c r="AD184" s="3">
        <v>76.599999999999994</v>
      </c>
      <c r="AE184" s="3" t="s">
        <v>42</v>
      </c>
      <c r="AF184" s="4">
        <v>44423</v>
      </c>
      <c r="AG184" s="3" t="s">
        <v>40</v>
      </c>
      <c r="AI184" s="3" t="s">
        <v>363</v>
      </c>
      <c r="AK184" s="3">
        <v>6.83</v>
      </c>
      <c r="AN184" s="3" t="s">
        <v>44</v>
      </c>
      <c r="AO184" s="3" t="s">
        <v>1150</v>
      </c>
    </row>
    <row r="185" spans="1:41" ht="15.75" customHeight="1" x14ac:dyDescent="0.3">
      <c r="A185" s="2">
        <v>186</v>
      </c>
      <c r="B185" s="3">
        <v>186</v>
      </c>
      <c r="C185" s="3" t="s">
        <v>1151</v>
      </c>
      <c r="D185" s="3" t="str">
        <f t="shared" si="0"/>
        <v>d186@a.com</v>
      </c>
      <c r="E185" s="3" t="str">
        <f t="shared" si="1"/>
        <v>E186</v>
      </c>
      <c r="F185" s="3" t="s">
        <v>34</v>
      </c>
      <c r="G185" s="3" t="s">
        <v>35</v>
      </c>
      <c r="H185" s="3" t="s">
        <v>35</v>
      </c>
      <c r="I185" s="3" t="s">
        <v>47</v>
      </c>
      <c r="J185" s="3" t="s">
        <v>95</v>
      </c>
      <c r="K185" s="3" t="s">
        <v>1152</v>
      </c>
      <c r="L185" s="3" t="s">
        <v>1153</v>
      </c>
      <c r="M185" s="3">
        <v>3006</v>
      </c>
      <c r="N185" s="3">
        <v>504</v>
      </c>
      <c r="O185" s="3" t="s">
        <v>40</v>
      </c>
      <c r="P185" s="3" t="s">
        <v>1154</v>
      </c>
      <c r="Q185" s="3">
        <v>7333</v>
      </c>
      <c r="R185" s="3">
        <v>439</v>
      </c>
      <c r="S185" s="3" t="s">
        <v>40</v>
      </c>
      <c r="X185" s="3">
        <v>504</v>
      </c>
      <c r="Y185" s="3" t="s">
        <v>304</v>
      </c>
      <c r="Z185" s="4">
        <v>43246</v>
      </c>
      <c r="AA185" s="3">
        <v>92.6</v>
      </c>
      <c r="AB185" s="3" t="s">
        <v>304</v>
      </c>
      <c r="AC185" s="4">
        <v>42518</v>
      </c>
      <c r="AD185" s="3">
        <v>95</v>
      </c>
      <c r="AE185" s="3" t="s">
        <v>42</v>
      </c>
      <c r="AF185" s="4">
        <v>44742</v>
      </c>
      <c r="AG185" s="3" t="s">
        <v>40</v>
      </c>
      <c r="AI185" s="3" t="s">
        <v>1155</v>
      </c>
      <c r="AJ185" s="3">
        <v>9.23</v>
      </c>
      <c r="AN185" s="3" t="s">
        <v>44</v>
      </c>
      <c r="AO185" s="3" t="s">
        <v>1156</v>
      </c>
    </row>
    <row r="186" spans="1:41" ht="15.75" customHeight="1" x14ac:dyDescent="0.3">
      <c r="A186" s="2">
        <v>187</v>
      </c>
      <c r="B186" s="3">
        <v>187</v>
      </c>
      <c r="C186" s="3" t="s">
        <v>1157</v>
      </c>
      <c r="D186" s="3" t="str">
        <f t="shared" si="0"/>
        <v>d187@a.com</v>
      </c>
      <c r="E186" s="3" t="str">
        <f t="shared" si="1"/>
        <v>E187</v>
      </c>
      <c r="F186" s="3" t="s">
        <v>34</v>
      </c>
      <c r="G186" s="3" t="s">
        <v>35</v>
      </c>
      <c r="H186" s="3" t="s">
        <v>35</v>
      </c>
      <c r="I186" s="3" t="s">
        <v>36</v>
      </c>
      <c r="J186" s="3" t="s">
        <v>37</v>
      </c>
      <c r="K186" s="3" t="s">
        <v>1158</v>
      </c>
      <c r="L186" s="3" t="s">
        <v>1159</v>
      </c>
      <c r="M186" s="3">
        <v>3006</v>
      </c>
      <c r="N186" s="3">
        <v>504</v>
      </c>
      <c r="O186" s="3" t="s">
        <v>40</v>
      </c>
      <c r="X186" s="3">
        <v>504</v>
      </c>
      <c r="Y186" s="3" t="s">
        <v>52</v>
      </c>
      <c r="Z186" s="4">
        <v>44668</v>
      </c>
      <c r="AA186" s="3">
        <v>80.25</v>
      </c>
      <c r="AB186" s="3" t="s">
        <v>78</v>
      </c>
      <c r="AC186" s="4">
        <v>41776</v>
      </c>
      <c r="AD186" s="3">
        <v>76</v>
      </c>
      <c r="AE186" s="3" t="s">
        <v>42</v>
      </c>
      <c r="AF186" s="4">
        <v>43922</v>
      </c>
      <c r="AG186" s="3" t="s">
        <v>40</v>
      </c>
      <c r="AI186" s="3" t="s">
        <v>1160</v>
      </c>
      <c r="AK186" s="3">
        <v>8.1199999999999992</v>
      </c>
      <c r="AN186" s="3" t="s">
        <v>44</v>
      </c>
      <c r="AO186" s="3" t="s">
        <v>1159</v>
      </c>
    </row>
    <row r="187" spans="1:41" ht="15.75" customHeight="1" x14ac:dyDescent="0.3">
      <c r="A187" s="2">
        <v>188</v>
      </c>
      <c r="B187" s="3">
        <v>188</v>
      </c>
      <c r="C187" s="3" t="s">
        <v>1161</v>
      </c>
      <c r="D187" s="3" t="str">
        <f t="shared" si="0"/>
        <v>d188@a.com</v>
      </c>
      <c r="E187" s="3" t="str">
        <f t="shared" si="1"/>
        <v>E188</v>
      </c>
      <c r="F187" s="3" t="s">
        <v>34</v>
      </c>
      <c r="G187" s="3" t="s">
        <v>35</v>
      </c>
      <c r="H187" s="3" t="s">
        <v>35</v>
      </c>
      <c r="I187" s="3" t="s">
        <v>47</v>
      </c>
      <c r="J187" s="3" t="s">
        <v>37</v>
      </c>
      <c r="K187" s="3" t="s">
        <v>1162</v>
      </c>
      <c r="L187" s="3" t="s">
        <v>1163</v>
      </c>
      <c r="M187" s="3">
        <v>3006</v>
      </c>
      <c r="N187" s="3">
        <v>504</v>
      </c>
      <c r="O187" s="3" t="s">
        <v>40</v>
      </c>
      <c r="X187" s="3">
        <v>504</v>
      </c>
      <c r="Y187" s="3" t="s">
        <v>52</v>
      </c>
      <c r="Z187" s="4">
        <v>42883</v>
      </c>
      <c r="AA187" s="3">
        <v>80</v>
      </c>
      <c r="AB187" s="3" t="s">
        <v>52</v>
      </c>
      <c r="AC187" s="4">
        <v>42152</v>
      </c>
      <c r="AD187" s="3">
        <v>77.900000000000006</v>
      </c>
      <c r="AE187" s="3" t="s">
        <v>42</v>
      </c>
      <c r="AF187" s="4">
        <v>44772</v>
      </c>
      <c r="AG187" s="3" t="s">
        <v>71</v>
      </c>
      <c r="AH187" s="3" t="s">
        <v>72</v>
      </c>
      <c r="AI187" s="3" t="s">
        <v>1164</v>
      </c>
      <c r="AJ187" s="3">
        <v>8.3800000000000008</v>
      </c>
      <c r="AN187" s="3" t="s">
        <v>44</v>
      </c>
      <c r="AO187" s="3" t="s">
        <v>1165</v>
      </c>
    </row>
    <row r="188" spans="1:41" ht="15.75" customHeight="1" x14ac:dyDescent="0.3">
      <c r="A188" s="2">
        <v>189</v>
      </c>
      <c r="B188" s="3">
        <v>189</v>
      </c>
      <c r="C188" s="3" t="s">
        <v>1166</v>
      </c>
      <c r="D188" s="3" t="str">
        <f t="shared" si="0"/>
        <v>d189@a.com</v>
      </c>
      <c r="E188" s="3" t="str">
        <f t="shared" si="1"/>
        <v>E189</v>
      </c>
      <c r="F188" s="3" t="s">
        <v>34</v>
      </c>
      <c r="G188" s="3" t="s">
        <v>35</v>
      </c>
      <c r="H188" s="3" t="s">
        <v>35</v>
      </c>
      <c r="I188" s="3" t="s">
        <v>47</v>
      </c>
      <c r="J188" s="3" t="s">
        <v>37</v>
      </c>
      <c r="K188" s="3" t="s">
        <v>1167</v>
      </c>
      <c r="L188" s="3" t="s">
        <v>1168</v>
      </c>
      <c r="M188" s="3">
        <v>3006</v>
      </c>
      <c r="N188" s="3">
        <v>504</v>
      </c>
      <c r="O188" s="3" t="s">
        <v>40</v>
      </c>
      <c r="X188" s="3">
        <v>504</v>
      </c>
      <c r="Y188" s="3" t="s">
        <v>52</v>
      </c>
      <c r="Z188" s="4">
        <v>42872</v>
      </c>
      <c r="AA188" s="3">
        <v>74.599999999999994</v>
      </c>
      <c r="AB188" s="3" t="s">
        <v>52</v>
      </c>
      <c r="AC188" s="4">
        <v>42148</v>
      </c>
      <c r="AD188" s="3">
        <v>89</v>
      </c>
      <c r="AE188" s="3" t="s">
        <v>42</v>
      </c>
      <c r="AF188" s="4">
        <v>44431</v>
      </c>
      <c r="AG188" s="3" t="s">
        <v>40</v>
      </c>
      <c r="AI188" s="3" t="s">
        <v>1169</v>
      </c>
      <c r="AM188" s="3">
        <v>78.34</v>
      </c>
      <c r="AN188" s="3" t="s">
        <v>44</v>
      </c>
      <c r="AO188" s="3" t="s">
        <v>1170</v>
      </c>
    </row>
    <row r="189" spans="1:41" ht="15.75" customHeight="1" x14ac:dyDescent="0.3">
      <c r="A189" s="2">
        <v>190</v>
      </c>
      <c r="B189" s="3">
        <v>190</v>
      </c>
      <c r="C189" s="3" t="s">
        <v>1171</v>
      </c>
      <c r="D189" s="3" t="str">
        <f t="shared" si="0"/>
        <v>d190@a.com</v>
      </c>
      <c r="E189" s="3" t="str">
        <f t="shared" si="1"/>
        <v>E190</v>
      </c>
      <c r="F189" s="3" t="s">
        <v>34</v>
      </c>
      <c r="G189" s="3" t="s">
        <v>35</v>
      </c>
      <c r="H189" s="3" t="s">
        <v>35</v>
      </c>
      <c r="I189" s="3" t="s">
        <v>47</v>
      </c>
      <c r="J189" s="3" t="s">
        <v>37</v>
      </c>
      <c r="K189" s="3" t="s">
        <v>1172</v>
      </c>
      <c r="L189" s="3" t="s">
        <v>1173</v>
      </c>
      <c r="M189" s="3">
        <v>3006</v>
      </c>
      <c r="N189" s="3">
        <v>504</v>
      </c>
      <c r="O189" s="3" t="s">
        <v>40</v>
      </c>
      <c r="P189" s="3" t="s">
        <v>1174</v>
      </c>
      <c r="Q189" s="3">
        <v>7102</v>
      </c>
      <c r="R189" s="3">
        <v>442</v>
      </c>
      <c r="S189" s="3" t="s">
        <v>40</v>
      </c>
      <c r="X189" s="3">
        <v>504</v>
      </c>
      <c r="Y189" s="3" t="s">
        <v>1175</v>
      </c>
      <c r="Z189" s="4">
        <v>42506</v>
      </c>
      <c r="AA189" s="3">
        <v>74.599999999999994</v>
      </c>
      <c r="AB189" s="3" t="s">
        <v>436</v>
      </c>
      <c r="AC189" s="4">
        <v>41776</v>
      </c>
      <c r="AD189" s="3">
        <v>86.33</v>
      </c>
      <c r="AE189" s="3" t="s">
        <v>42</v>
      </c>
      <c r="AF189" s="4">
        <v>44032</v>
      </c>
      <c r="AG189" s="3" t="s">
        <v>40</v>
      </c>
      <c r="AI189" s="3" t="s">
        <v>1176</v>
      </c>
      <c r="AK189" s="3">
        <v>8.7200000000000006</v>
      </c>
      <c r="AN189" s="3" t="s">
        <v>44</v>
      </c>
      <c r="AO189" s="3" t="s">
        <v>1177</v>
      </c>
    </row>
    <row r="190" spans="1:41" ht="15.75" customHeight="1" x14ac:dyDescent="0.3">
      <c r="A190" s="2">
        <v>191</v>
      </c>
      <c r="B190" s="3">
        <v>191</v>
      </c>
      <c r="C190" s="3" t="s">
        <v>1178</v>
      </c>
      <c r="D190" s="3" t="str">
        <f t="shared" si="0"/>
        <v>d191@a.com</v>
      </c>
      <c r="E190" s="3" t="str">
        <f t="shared" si="1"/>
        <v>E191</v>
      </c>
      <c r="F190" s="3" t="s">
        <v>34</v>
      </c>
      <c r="G190" s="3" t="s">
        <v>35</v>
      </c>
      <c r="H190" s="3" t="s">
        <v>35</v>
      </c>
      <c r="I190" s="3" t="s">
        <v>47</v>
      </c>
      <c r="J190" s="3" t="s">
        <v>37</v>
      </c>
      <c r="K190" s="3" t="s">
        <v>1179</v>
      </c>
      <c r="L190" s="3" t="s">
        <v>1180</v>
      </c>
      <c r="M190" s="3">
        <v>3006</v>
      </c>
      <c r="N190" s="3">
        <v>504</v>
      </c>
      <c r="O190" s="3" t="s">
        <v>40</v>
      </c>
      <c r="P190" s="3" t="s">
        <v>1181</v>
      </c>
      <c r="Q190" s="3">
        <v>17896</v>
      </c>
      <c r="R190" s="3">
        <v>326</v>
      </c>
      <c r="S190" s="3" t="s">
        <v>40</v>
      </c>
      <c r="X190" s="3">
        <v>504</v>
      </c>
      <c r="Y190" s="3" t="s">
        <v>52</v>
      </c>
      <c r="Z190" s="4">
        <v>42883</v>
      </c>
      <c r="AA190" s="3">
        <v>69.17</v>
      </c>
      <c r="AB190" s="3" t="s">
        <v>52</v>
      </c>
      <c r="AC190" s="4">
        <v>42152</v>
      </c>
      <c r="AD190" s="3">
        <v>78</v>
      </c>
      <c r="AE190" s="3" t="s">
        <v>42</v>
      </c>
      <c r="AF190" s="4">
        <v>44420</v>
      </c>
      <c r="AG190" s="3" t="s">
        <v>40</v>
      </c>
      <c r="AI190" s="3" t="s">
        <v>1182</v>
      </c>
      <c r="AK190" s="3">
        <v>8.66</v>
      </c>
      <c r="AN190" s="3" t="s">
        <v>44</v>
      </c>
      <c r="AO190" s="3" t="s">
        <v>1183</v>
      </c>
    </row>
    <row r="191" spans="1:41" ht="15.75" customHeight="1" x14ac:dyDescent="0.3">
      <c r="A191" s="2">
        <v>192</v>
      </c>
      <c r="B191" s="3">
        <v>192</v>
      </c>
      <c r="C191" s="3" t="s">
        <v>1184</v>
      </c>
      <c r="D191" s="3" t="str">
        <f t="shared" si="0"/>
        <v>d192@a.com</v>
      </c>
      <c r="E191" s="3" t="str">
        <f t="shared" si="1"/>
        <v>E192</v>
      </c>
      <c r="F191" s="3" t="s">
        <v>34</v>
      </c>
      <c r="G191" s="3" t="s">
        <v>35</v>
      </c>
      <c r="H191" s="3" t="s">
        <v>35</v>
      </c>
      <c r="I191" s="3" t="s">
        <v>47</v>
      </c>
      <c r="J191" s="3" t="s">
        <v>37</v>
      </c>
      <c r="K191" s="3" t="s">
        <v>1185</v>
      </c>
      <c r="L191" s="3" t="s">
        <v>1186</v>
      </c>
      <c r="M191" s="3">
        <v>3006</v>
      </c>
      <c r="N191" s="3">
        <v>504</v>
      </c>
      <c r="O191" s="3" t="s">
        <v>40</v>
      </c>
      <c r="P191" s="3" t="s">
        <v>1187</v>
      </c>
      <c r="Q191" s="3">
        <v>4546</v>
      </c>
      <c r="R191" s="3">
        <v>499</v>
      </c>
      <c r="S191" s="3" t="s">
        <v>40</v>
      </c>
      <c r="X191" s="3">
        <v>504</v>
      </c>
      <c r="Y191" s="3" t="s">
        <v>690</v>
      </c>
      <c r="Z191" s="4">
        <v>43230</v>
      </c>
      <c r="AA191" s="3">
        <v>65.84</v>
      </c>
      <c r="AB191" s="3" t="s">
        <v>690</v>
      </c>
      <c r="AC191" s="4">
        <v>42430</v>
      </c>
      <c r="AD191" s="3">
        <v>79.33</v>
      </c>
      <c r="AE191" s="3" t="s">
        <v>42</v>
      </c>
      <c r="AF191" s="4">
        <v>44711</v>
      </c>
      <c r="AG191" s="3" t="s">
        <v>40</v>
      </c>
      <c r="AI191" s="3" t="s">
        <v>1188</v>
      </c>
      <c r="AJ191" s="3">
        <v>9.8000000000000007</v>
      </c>
      <c r="AN191" s="3" t="s">
        <v>44</v>
      </c>
      <c r="AO191" s="3" t="s">
        <v>1189</v>
      </c>
    </row>
    <row r="192" spans="1:41" ht="15.75" customHeight="1" x14ac:dyDescent="0.3">
      <c r="A192" s="2">
        <v>193</v>
      </c>
      <c r="B192" s="3">
        <v>193</v>
      </c>
      <c r="C192" s="3" t="s">
        <v>1190</v>
      </c>
      <c r="D192" s="3" t="str">
        <f t="shared" si="0"/>
        <v>d193@a.com</v>
      </c>
      <c r="E192" s="3" t="str">
        <f t="shared" si="1"/>
        <v>E193</v>
      </c>
      <c r="F192" s="3" t="s">
        <v>34</v>
      </c>
      <c r="G192" s="3" t="s">
        <v>35</v>
      </c>
      <c r="H192" s="3" t="s">
        <v>35</v>
      </c>
      <c r="I192" s="3" t="s">
        <v>47</v>
      </c>
      <c r="J192" s="3" t="s">
        <v>912</v>
      </c>
      <c r="K192" s="3" t="s">
        <v>1191</v>
      </c>
      <c r="L192" s="3" t="s">
        <v>1192</v>
      </c>
      <c r="M192" s="3">
        <v>3006</v>
      </c>
      <c r="N192" s="3">
        <v>504</v>
      </c>
      <c r="O192" s="3" t="s">
        <v>40</v>
      </c>
      <c r="P192" s="3" t="s">
        <v>1193</v>
      </c>
      <c r="Q192" s="3">
        <v>15510</v>
      </c>
      <c r="R192" s="3">
        <v>344</v>
      </c>
      <c r="S192" s="3" t="s">
        <v>40</v>
      </c>
      <c r="X192" s="3">
        <v>504</v>
      </c>
      <c r="Y192" s="3" t="s">
        <v>245</v>
      </c>
      <c r="Z192" s="4">
        <v>42767</v>
      </c>
      <c r="AA192" s="3">
        <v>58.31</v>
      </c>
      <c r="AB192" s="3" t="s">
        <v>245</v>
      </c>
      <c r="AC192" s="4">
        <v>42064</v>
      </c>
      <c r="AD192" s="3">
        <v>72.2</v>
      </c>
      <c r="AE192" s="3" t="s">
        <v>143</v>
      </c>
      <c r="AF192" s="4">
        <v>44411</v>
      </c>
      <c r="AG192" s="3" t="s">
        <v>40</v>
      </c>
      <c r="AI192" s="3" t="s">
        <v>1194</v>
      </c>
      <c r="AK192" s="3">
        <v>9.08</v>
      </c>
      <c r="AN192" s="3" t="s">
        <v>44</v>
      </c>
      <c r="AO192" s="3" t="s">
        <v>1195</v>
      </c>
    </row>
    <row r="193" spans="1:41" ht="15.75" customHeight="1" x14ac:dyDescent="0.3">
      <c r="A193" s="2">
        <v>194</v>
      </c>
      <c r="B193" s="3">
        <v>194</v>
      </c>
      <c r="C193" s="3" t="s">
        <v>1196</v>
      </c>
      <c r="D193" s="3" t="str">
        <f t="shared" si="0"/>
        <v>d194@a.com</v>
      </c>
      <c r="E193" s="3" t="str">
        <f t="shared" si="1"/>
        <v>E194</v>
      </c>
      <c r="F193" s="3" t="s">
        <v>34</v>
      </c>
      <c r="G193" s="3" t="s">
        <v>35</v>
      </c>
      <c r="H193" s="3" t="s">
        <v>35</v>
      </c>
      <c r="I193" s="3" t="s">
        <v>36</v>
      </c>
      <c r="J193" s="3" t="s">
        <v>95</v>
      </c>
      <c r="K193" s="3" t="s">
        <v>1197</v>
      </c>
      <c r="L193" s="3" t="s">
        <v>1198</v>
      </c>
      <c r="M193" s="3">
        <v>3112</v>
      </c>
      <c r="N193" s="3">
        <v>499</v>
      </c>
      <c r="O193" s="3" t="s">
        <v>40</v>
      </c>
      <c r="X193" s="3">
        <v>499</v>
      </c>
      <c r="Y193" s="3" t="s">
        <v>52</v>
      </c>
      <c r="Z193" s="4">
        <v>43246</v>
      </c>
      <c r="AA193" s="3">
        <v>92.8</v>
      </c>
      <c r="AB193" s="3" t="s">
        <v>52</v>
      </c>
      <c r="AC193" s="4">
        <v>42518</v>
      </c>
      <c r="AD193" s="3">
        <v>95</v>
      </c>
      <c r="AE193" s="3" t="s">
        <v>42</v>
      </c>
      <c r="AF193" s="4">
        <v>44747</v>
      </c>
      <c r="AG193" s="3" t="s">
        <v>40</v>
      </c>
      <c r="AI193" s="3" t="s">
        <v>1199</v>
      </c>
      <c r="AJ193" s="3">
        <v>8.4</v>
      </c>
      <c r="AN193" s="3" t="s">
        <v>44</v>
      </c>
      <c r="AO193" s="3" t="s">
        <v>1200</v>
      </c>
    </row>
    <row r="194" spans="1:41" ht="15.75" customHeight="1" x14ac:dyDescent="0.3">
      <c r="A194" s="2">
        <v>195</v>
      </c>
      <c r="B194" s="3">
        <v>195</v>
      </c>
      <c r="C194" s="3" t="s">
        <v>1201</v>
      </c>
      <c r="D194" s="3" t="str">
        <f t="shared" si="0"/>
        <v>d195@a.com</v>
      </c>
      <c r="E194" s="3" t="str">
        <f t="shared" si="1"/>
        <v>E195</v>
      </c>
      <c r="F194" s="3" t="s">
        <v>34</v>
      </c>
      <c r="G194" s="3" t="s">
        <v>35</v>
      </c>
      <c r="H194" s="3" t="s">
        <v>88</v>
      </c>
      <c r="I194" s="3" t="s">
        <v>47</v>
      </c>
      <c r="J194" s="3" t="s">
        <v>37</v>
      </c>
      <c r="K194" s="3" t="s">
        <v>1202</v>
      </c>
      <c r="L194" s="3" t="s">
        <v>1203</v>
      </c>
      <c r="M194" s="3">
        <v>3112</v>
      </c>
      <c r="N194" s="3">
        <v>499</v>
      </c>
      <c r="O194" s="3" t="s">
        <v>40</v>
      </c>
      <c r="X194" s="3">
        <v>499</v>
      </c>
      <c r="Y194" s="3" t="s">
        <v>1204</v>
      </c>
      <c r="Z194" s="4">
        <v>42884</v>
      </c>
      <c r="AA194" s="3">
        <v>92.5</v>
      </c>
      <c r="AB194" s="3" t="s">
        <v>1204</v>
      </c>
      <c r="AC194" s="4">
        <v>42142</v>
      </c>
      <c r="AD194" s="3">
        <v>91.6</v>
      </c>
      <c r="AE194" s="3" t="s">
        <v>42</v>
      </c>
      <c r="AF194" s="4">
        <v>44757</v>
      </c>
      <c r="AG194" s="3" t="s">
        <v>40</v>
      </c>
      <c r="AI194" s="3" t="s">
        <v>1205</v>
      </c>
      <c r="AL194" s="3">
        <v>84.8</v>
      </c>
      <c r="AN194" s="3" t="s">
        <v>44</v>
      </c>
      <c r="AO194" s="3" t="s">
        <v>1206</v>
      </c>
    </row>
    <row r="195" spans="1:41" ht="15.75" customHeight="1" x14ac:dyDescent="0.3">
      <c r="A195" s="2">
        <v>196</v>
      </c>
      <c r="B195" s="3">
        <v>196</v>
      </c>
      <c r="C195" s="3" t="s">
        <v>1207</v>
      </c>
      <c r="D195" s="3" t="str">
        <f t="shared" si="0"/>
        <v>d196@a.com</v>
      </c>
      <c r="E195" s="3" t="str">
        <f t="shared" si="1"/>
        <v>E196</v>
      </c>
      <c r="F195" s="3" t="s">
        <v>34</v>
      </c>
      <c r="G195" s="3" t="s">
        <v>35</v>
      </c>
      <c r="H195" s="3" t="s">
        <v>35</v>
      </c>
      <c r="I195" s="3" t="s">
        <v>47</v>
      </c>
      <c r="J195" s="3" t="s">
        <v>95</v>
      </c>
      <c r="K195" s="3" t="s">
        <v>1208</v>
      </c>
      <c r="L195" s="3" t="s">
        <v>1209</v>
      </c>
      <c r="M195" s="3">
        <v>3112</v>
      </c>
      <c r="N195" s="3">
        <v>499</v>
      </c>
      <c r="O195" s="3" t="s">
        <v>40</v>
      </c>
      <c r="X195" s="3">
        <v>499</v>
      </c>
      <c r="Y195" s="3" t="s">
        <v>52</v>
      </c>
      <c r="Z195" s="4">
        <v>42149</v>
      </c>
      <c r="AA195" s="3">
        <v>91.2</v>
      </c>
      <c r="AB195" s="3" t="s">
        <v>52</v>
      </c>
      <c r="AC195" s="4">
        <v>41424</v>
      </c>
      <c r="AD195" s="3">
        <v>95</v>
      </c>
      <c r="AE195" s="3" t="s">
        <v>42</v>
      </c>
      <c r="AF195" s="4">
        <v>44097</v>
      </c>
      <c r="AG195" s="3" t="s">
        <v>71</v>
      </c>
      <c r="AH195" s="3" t="s">
        <v>72</v>
      </c>
      <c r="AI195" s="3" t="s">
        <v>1015</v>
      </c>
      <c r="AK195" s="3">
        <v>8.6999999999999993</v>
      </c>
      <c r="AM195" s="3">
        <v>87</v>
      </c>
      <c r="AN195" s="3" t="s">
        <v>44</v>
      </c>
      <c r="AO195" s="3" t="s">
        <v>1210</v>
      </c>
    </row>
    <row r="196" spans="1:41" ht="15.75" customHeight="1" x14ac:dyDescent="0.3">
      <c r="A196" s="2">
        <v>197</v>
      </c>
      <c r="B196" s="3">
        <v>197</v>
      </c>
      <c r="C196" s="3" t="s">
        <v>1211</v>
      </c>
      <c r="D196" s="3" t="str">
        <f t="shared" si="0"/>
        <v>d197@a.com</v>
      </c>
      <c r="E196" s="3" t="str">
        <f t="shared" si="1"/>
        <v>E197</v>
      </c>
      <c r="F196" s="3" t="s">
        <v>34</v>
      </c>
      <c r="G196" s="3" t="s">
        <v>35</v>
      </c>
      <c r="H196" s="3" t="s">
        <v>88</v>
      </c>
      <c r="I196" s="3" t="s">
        <v>47</v>
      </c>
      <c r="J196" s="3" t="s">
        <v>37</v>
      </c>
      <c r="K196" s="3" t="s">
        <v>1212</v>
      </c>
      <c r="L196" s="3" t="s">
        <v>1213</v>
      </c>
      <c r="M196" s="3">
        <v>3112</v>
      </c>
      <c r="N196" s="3">
        <v>499</v>
      </c>
      <c r="O196" s="3" t="s">
        <v>40</v>
      </c>
      <c r="X196" s="3">
        <v>499</v>
      </c>
      <c r="Y196" s="3" t="s">
        <v>588</v>
      </c>
      <c r="Z196" s="4">
        <v>42506</v>
      </c>
      <c r="AA196" s="3">
        <v>86.6</v>
      </c>
      <c r="AB196" s="3" t="s">
        <v>588</v>
      </c>
      <c r="AC196" s="4">
        <v>41796</v>
      </c>
      <c r="AD196" s="3">
        <v>87.67</v>
      </c>
      <c r="AE196" s="3" t="s">
        <v>42</v>
      </c>
      <c r="AF196" s="4">
        <v>44453</v>
      </c>
      <c r="AG196" s="3" t="s">
        <v>40</v>
      </c>
      <c r="AI196" s="3" t="s">
        <v>1214</v>
      </c>
      <c r="AM196" s="3">
        <v>74.95</v>
      </c>
      <c r="AN196" s="3" t="s">
        <v>44</v>
      </c>
      <c r="AO196" s="3" t="s">
        <v>1215</v>
      </c>
    </row>
    <row r="197" spans="1:41" ht="15.75" customHeight="1" x14ac:dyDescent="0.3">
      <c r="A197" s="2">
        <v>198</v>
      </c>
      <c r="B197" s="3">
        <v>198</v>
      </c>
      <c r="C197" s="3" t="s">
        <v>1216</v>
      </c>
      <c r="D197" s="3" t="str">
        <f t="shared" si="0"/>
        <v>d198@a.com</v>
      </c>
      <c r="E197" s="3" t="str">
        <f t="shared" si="1"/>
        <v>E198</v>
      </c>
      <c r="F197" s="3" t="s">
        <v>34</v>
      </c>
      <c r="G197" s="3" t="s">
        <v>35</v>
      </c>
      <c r="H197" s="3" t="s">
        <v>35</v>
      </c>
      <c r="I197" s="3" t="s">
        <v>47</v>
      </c>
      <c r="J197" s="3" t="s">
        <v>37</v>
      </c>
      <c r="K197" s="3" t="s">
        <v>1217</v>
      </c>
      <c r="L197" s="3" t="s">
        <v>1218</v>
      </c>
      <c r="M197" s="3">
        <v>3112</v>
      </c>
      <c r="N197" s="3">
        <v>499</v>
      </c>
      <c r="O197" s="3" t="s">
        <v>40</v>
      </c>
      <c r="P197" s="3" t="s">
        <v>1219</v>
      </c>
      <c r="Q197" s="3">
        <v>5307</v>
      </c>
      <c r="R197" s="3">
        <v>481</v>
      </c>
      <c r="S197" s="3" t="s">
        <v>40</v>
      </c>
      <c r="X197" s="3">
        <v>499</v>
      </c>
      <c r="Y197" s="3" t="s">
        <v>91</v>
      </c>
      <c r="Z197" s="4">
        <v>42794</v>
      </c>
      <c r="AA197" s="3">
        <v>84.62</v>
      </c>
      <c r="AB197" s="3" t="s">
        <v>595</v>
      </c>
      <c r="AC197" s="4">
        <v>42094</v>
      </c>
      <c r="AD197" s="3">
        <v>94.6</v>
      </c>
      <c r="AE197" s="3" t="s">
        <v>143</v>
      </c>
      <c r="AF197" s="4">
        <v>44323</v>
      </c>
      <c r="AG197" s="3" t="s">
        <v>71</v>
      </c>
      <c r="AH197" s="3" t="s">
        <v>72</v>
      </c>
      <c r="AI197" s="3" t="s">
        <v>233</v>
      </c>
      <c r="AK197" s="3">
        <v>8.83</v>
      </c>
      <c r="AM197" s="3">
        <v>77.34</v>
      </c>
      <c r="AN197" s="3" t="s">
        <v>44</v>
      </c>
      <c r="AO197" s="3" t="s">
        <v>1220</v>
      </c>
    </row>
    <row r="198" spans="1:41" ht="15.75" customHeight="1" x14ac:dyDescent="0.3">
      <c r="A198" s="2">
        <v>199</v>
      </c>
      <c r="B198" s="3">
        <v>199</v>
      </c>
      <c r="C198" s="3" t="s">
        <v>1221</v>
      </c>
      <c r="D198" s="3" t="str">
        <f t="shared" si="0"/>
        <v>d199@a.com</v>
      </c>
      <c r="E198" s="3" t="str">
        <f t="shared" si="1"/>
        <v>E199</v>
      </c>
      <c r="F198" s="3" t="s">
        <v>34</v>
      </c>
      <c r="G198" s="3" t="s">
        <v>35</v>
      </c>
      <c r="H198" s="3" t="s">
        <v>35</v>
      </c>
      <c r="I198" s="3" t="s">
        <v>36</v>
      </c>
      <c r="J198" s="3" t="s">
        <v>37</v>
      </c>
      <c r="K198" s="3" t="s">
        <v>1222</v>
      </c>
      <c r="L198" s="3" t="s">
        <v>1223</v>
      </c>
      <c r="M198" s="3">
        <v>3112</v>
      </c>
      <c r="N198" s="3">
        <v>499</v>
      </c>
      <c r="O198" s="3" t="s">
        <v>40</v>
      </c>
      <c r="X198" s="3">
        <v>499</v>
      </c>
      <c r="Y198" s="3" t="s">
        <v>52</v>
      </c>
      <c r="Z198" s="4">
        <v>42826</v>
      </c>
      <c r="AA198" s="3">
        <v>81</v>
      </c>
      <c r="AB198" s="3" t="s">
        <v>52</v>
      </c>
      <c r="AC198" s="4">
        <v>42096</v>
      </c>
      <c r="AD198" s="3">
        <v>87.4</v>
      </c>
      <c r="AE198" s="3" t="s">
        <v>42</v>
      </c>
      <c r="AF198" s="4">
        <v>44742</v>
      </c>
      <c r="AG198" s="3" t="s">
        <v>40</v>
      </c>
      <c r="AI198" s="3" t="s">
        <v>1224</v>
      </c>
      <c r="AJ198" s="3">
        <v>7.9</v>
      </c>
      <c r="AL198" s="3">
        <v>79.09</v>
      </c>
      <c r="AN198" s="3" t="s">
        <v>44</v>
      </c>
      <c r="AO198" s="3" t="s">
        <v>1225</v>
      </c>
    </row>
    <row r="199" spans="1:41" ht="15.75" customHeight="1" x14ac:dyDescent="0.3">
      <c r="A199" s="2">
        <v>200</v>
      </c>
      <c r="B199" s="3">
        <v>200</v>
      </c>
      <c r="C199" s="3" t="s">
        <v>1226</v>
      </c>
      <c r="D199" s="3" t="str">
        <f t="shared" si="0"/>
        <v>d200@a.com</v>
      </c>
      <c r="E199" s="3" t="str">
        <f t="shared" si="1"/>
        <v>E200</v>
      </c>
      <c r="F199" s="3" t="s">
        <v>34</v>
      </c>
      <c r="G199" s="3" t="s">
        <v>35</v>
      </c>
      <c r="H199" s="3" t="s">
        <v>35</v>
      </c>
      <c r="I199" s="3" t="s">
        <v>47</v>
      </c>
      <c r="J199" s="3" t="s">
        <v>37</v>
      </c>
      <c r="K199" s="3" t="s">
        <v>1227</v>
      </c>
      <c r="L199" s="3" t="s">
        <v>1226</v>
      </c>
      <c r="M199" s="3">
        <v>3112</v>
      </c>
      <c r="N199" s="3">
        <v>499</v>
      </c>
      <c r="O199" s="3" t="s">
        <v>40</v>
      </c>
      <c r="X199" s="3">
        <v>499</v>
      </c>
      <c r="Y199" s="3" t="s">
        <v>1228</v>
      </c>
      <c r="Z199" s="4">
        <v>42410</v>
      </c>
      <c r="AA199" s="3">
        <v>77.23</v>
      </c>
      <c r="AB199" s="3" t="s">
        <v>1228</v>
      </c>
      <c r="AC199" s="4">
        <v>41708</v>
      </c>
      <c r="AD199" s="3">
        <v>84.6</v>
      </c>
      <c r="AE199" s="3" t="s">
        <v>143</v>
      </c>
      <c r="AF199" s="4">
        <v>44114</v>
      </c>
      <c r="AG199" s="3" t="s">
        <v>40</v>
      </c>
      <c r="AI199" s="3" t="s">
        <v>1229</v>
      </c>
      <c r="AK199" s="3">
        <v>8</v>
      </c>
      <c r="AN199" s="3" t="s">
        <v>44</v>
      </c>
      <c r="AO199" s="3" t="s">
        <v>1230</v>
      </c>
    </row>
    <row r="200" spans="1:41" ht="15.75" customHeight="1" x14ac:dyDescent="0.3">
      <c r="A200" s="2">
        <v>201</v>
      </c>
      <c r="B200" s="3">
        <v>201</v>
      </c>
      <c r="C200" s="3" t="s">
        <v>1231</v>
      </c>
      <c r="D200" s="3" t="str">
        <f t="shared" si="0"/>
        <v>d201@a.com</v>
      </c>
      <c r="E200" s="3" t="str">
        <f t="shared" si="1"/>
        <v>E201</v>
      </c>
      <c r="F200" s="3" t="s">
        <v>34</v>
      </c>
      <c r="G200" s="3" t="s">
        <v>35</v>
      </c>
      <c r="H200" s="3" t="s">
        <v>35</v>
      </c>
      <c r="I200" s="3" t="s">
        <v>36</v>
      </c>
      <c r="J200" s="3" t="s">
        <v>37</v>
      </c>
      <c r="K200" s="3" t="s">
        <v>1232</v>
      </c>
      <c r="L200" s="3" t="s">
        <v>1233</v>
      </c>
      <c r="M200" s="3">
        <v>3462</v>
      </c>
      <c r="N200" s="3">
        <v>486</v>
      </c>
      <c r="O200" s="3" t="s">
        <v>40</v>
      </c>
      <c r="P200" s="3" t="s">
        <v>1234</v>
      </c>
      <c r="Q200" s="3">
        <v>4546</v>
      </c>
      <c r="R200" s="3">
        <v>499</v>
      </c>
      <c r="S200" s="3" t="s">
        <v>40</v>
      </c>
      <c r="X200" s="3">
        <v>499</v>
      </c>
      <c r="Y200" s="3" t="s">
        <v>52</v>
      </c>
      <c r="Z200" s="4">
        <v>41767</v>
      </c>
      <c r="AA200" s="3">
        <v>74.56</v>
      </c>
      <c r="AB200" s="3" t="s">
        <v>52</v>
      </c>
      <c r="AC200" s="4">
        <v>41044</v>
      </c>
      <c r="AD200" s="3">
        <v>87.64</v>
      </c>
      <c r="AE200" s="3" t="s">
        <v>42</v>
      </c>
      <c r="AF200" s="4">
        <v>43636</v>
      </c>
      <c r="AG200" s="3" t="s">
        <v>40</v>
      </c>
      <c r="AI200" s="3" t="s">
        <v>1235</v>
      </c>
      <c r="AM200" s="3">
        <v>74.56</v>
      </c>
      <c r="AN200" s="3" t="s">
        <v>44</v>
      </c>
      <c r="AO200" s="3" t="s">
        <v>1236</v>
      </c>
    </row>
    <row r="201" spans="1:41" ht="15.75" customHeight="1" x14ac:dyDescent="0.3">
      <c r="A201" s="2">
        <v>202</v>
      </c>
      <c r="B201" s="3">
        <v>202</v>
      </c>
      <c r="C201" s="3" t="s">
        <v>1237</v>
      </c>
      <c r="D201" s="3" t="str">
        <f t="shared" si="0"/>
        <v>d202@a.com</v>
      </c>
      <c r="E201" s="3" t="str">
        <f t="shared" si="1"/>
        <v>E202</v>
      </c>
      <c r="F201" s="3" t="s">
        <v>34</v>
      </c>
      <c r="G201" s="3" t="s">
        <v>35</v>
      </c>
      <c r="H201" s="3" t="s">
        <v>35</v>
      </c>
      <c r="I201" s="3" t="s">
        <v>47</v>
      </c>
      <c r="J201" s="3" t="s">
        <v>37</v>
      </c>
      <c r="K201" s="3" t="s">
        <v>1238</v>
      </c>
      <c r="L201" s="3" t="s">
        <v>1239</v>
      </c>
      <c r="M201" s="3">
        <v>3112</v>
      </c>
      <c r="N201" s="3">
        <v>499</v>
      </c>
      <c r="O201" s="3" t="s">
        <v>40</v>
      </c>
      <c r="X201" s="3">
        <v>499</v>
      </c>
      <c r="Y201" s="3" t="s">
        <v>1240</v>
      </c>
      <c r="Z201" s="4">
        <v>43296</v>
      </c>
      <c r="AA201" s="3">
        <v>70</v>
      </c>
      <c r="AB201" s="3" t="s">
        <v>52</v>
      </c>
      <c r="AC201" s="4">
        <v>42203</v>
      </c>
      <c r="AD201" s="3">
        <v>81.2</v>
      </c>
      <c r="AE201" s="3" t="s">
        <v>42</v>
      </c>
      <c r="AF201" s="4">
        <v>44702</v>
      </c>
      <c r="AG201" s="3" t="s">
        <v>40</v>
      </c>
      <c r="AI201" s="3" t="s">
        <v>1241</v>
      </c>
      <c r="AJ201" s="3">
        <v>8.76</v>
      </c>
      <c r="AL201" s="3">
        <v>87.6</v>
      </c>
      <c r="AN201" s="3" t="s">
        <v>44</v>
      </c>
      <c r="AO201" s="3" t="s">
        <v>1242</v>
      </c>
    </row>
    <row r="202" spans="1:41" ht="15.75" customHeight="1" x14ac:dyDescent="0.3">
      <c r="A202" s="2">
        <v>203</v>
      </c>
      <c r="B202" s="3">
        <v>203</v>
      </c>
      <c r="C202" s="3" t="s">
        <v>1243</v>
      </c>
      <c r="D202" s="3" t="str">
        <f t="shared" si="0"/>
        <v>d203@a.com</v>
      </c>
      <c r="E202" s="3" t="str">
        <f t="shared" si="1"/>
        <v>E203</v>
      </c>
      <c r="F202" s="3" t="s">
        <v>34</v>
      </c>
      <c r="G202" s="3" t="s">
        <v>35</v>
      </c>
      <c r="H202" s="3" t="s">
        <v>35</v>
      </c>
      <c r="I202" s="3" t="s">
        <v>47</v>
      </c>
      <c r="J202" s="3" t="s">
        <v>95</v>
      </c>
      <c r="K202" s="3" t="s">
        <v>1244</v>
      </c>
      <c r="L202" s="3" t="s">
        <v>1245</v>
      </c>
      <c r="M202" s="3">
        <v>3112</v>
      </c>
      <c r="N202" s="3">
        <v>499</v>
      </c>
      <c r="O202" s="3" t="s">
        <v>40</v>
      </c>
      <c r="X202" s="3">
        <v>499</v>
      </c>
      <c r="Y202" s="3" t="s">
        <v>221</v>
      </c>
      <c r="Z202" s="4">
        <v>42885</v>
      </c>
      <c r="AA202" s="3">
        <v>68.2</v>
      </c>
      <c r="AB202" s="3" t="s">
        <v>304</v>
      </c>
      <c r="AC202" s="4">
        <v>41779</v>
      </c>
      <c r="AD202" s="3">
        <v>85.5</v>
      </c>
      <c r="AE202" s="3" t="s">
        <v>143</v>
      </c>
      <c r="AF202" s="4">
        <v>44398</v>
      </c>
      <c r="AG202" s="3" t="s">
        <v>40</v>
      </c>
      <c r="AI202" s="3" t="s">
        <v>1246</v>
      </c>
      <c r="AK202" s="3">
        <v>8.0500000000000007</v>
      </c>
      <c r="AN202" s="3" t="s">
        <v>44</v>
      </c>
      <c r="AO202" s="3" t="s">
        <v>1247</v>
      </c>
    </row>
    <row r="203" spans="1:41" ht="15.75" customHeight="1" x14ac:dyDescent="0.3">
      <c r="A203" s="2">
        <v>204</v>
      </c>
      <c r="B203" s="3">
        <v>204</v>
      </c>
      <c r="C203" s="3" t="s">
        <v>1248</v>
      </c>
      <c r="D203" s="3" t="str">
        <f t="shared" si="0"/>
        <v>d204@a.com</v>
      </c>
      <c r="E203" s="3" t="str">
        <f t="shared" si="1"/>
        <v>E204</v>
      </c>
      <c r="F203" s="3" t="s">
        <v>34</v>
      </c>
      <c r="G203" s="3" t="s">
        <v>35</v>
      </c>
      <c r="H203" s="3" t="s">
        <v>35</v>
      </c>
      <c r="I203" s="3" t="s">
        <v>47</v>
      </c>
      <c r="J203" s="3" t="s">
        <v>37</v>
      </c>
      <c r="K203" s="3" t="s">
        <v>1249</v>
      </c>
      <c r="L203" s="3" t="s">
        <v>1250</v>
      </c>
      <c r="M203" s="3">
        <v>3225</v>
      </c>
      <c r="N203" s="3">
        <v>495</v>
      </c>
      <c r="O203" s="3" t="s">
        <v>40</v>
      </c>
      <c r="X203" s="3">
        <v>495</v>
      </c>
      <c r="Y203" s="3" t="s">
        <v>52</v>
      </c>
      <c r="Z203" s="4">
        <v>42853</v>
      </c>
      <c r="AA203" s="3">
        <v>94</v>
      </c>
      <c r="AB203" s="3" t="s">
        <v>52</v>
      </c>
      <c r="AC203" s="4">
        <v>42124</v>
      </c>
      <c r="AD203" s="3">
        <v>92</v>
      </c>
      <c r="AE203" s="3" t="s">
        <v>42</v>
      </c>
      <c r="AF203" s="4">
        <v>44319</v>
      </c>
      <c r="AG203" s="3" t="s">
        <v>40</v>
      </c>
      <c r="AI203" s="3" t="s">
        <v>1251</v>
      </c>
      <c r="AK203" s="3">
        <v>8.31</v>
      </c>
      <c r="AN203" s="3" t="s">
        <v>44</v>
      </c>
      <c r="AO203" s="3" t="s">
        <v>1252</v>
      </c>
    </row>
    <row r="204" spans="1:41" ht="15.75" customHeight="1" x14ac:dyDescent="0.3">
      <c r="A204" s="2">
        <v>205</v>
      </c>
      <c r="B204" s="3">
        <v>205</v>
      </c>
      <c r="C204" s="3" t="s">
        <v>1253</v>
      </c>
      <c r="D204" s="3" t="str">
        <f t="shared" si="0"/>
        <v>d205@a.com</v>
      </c>
      <c r="E204" s="3" t="str">
        <f t="shared" si="1"/>
        <v>E205</v>
      </c>
      <c r="F204" s="3" t="s">
        <v>34</v>
      </c>
      <c r="G204" s="3" t="s">
        <v>35</v>
      </c>
      <c r="H204" s="3" t="s">
        <v>88</v>
      </c>
      <c r="I204" s="3" t="s">
        <v>47</v>
      </c>
      <c r="J204" s="3" t="s">
        <v>37</v>
      </c>
      <c r="K204" s="3" t="s">
        <v>1254</v>
      </c>
      <c r="L204" s="3" t="s">
        <v>1255</v>
      </c>
      <c r="M204" s="3">
        <v>3225</v>
      </c>
      <c r="N204" s="3">
        <v>495</v>
      </c>
      <c r="O204" s="3" t="s">
        <v>40</v>
      </c>
      <c r="X204" s="3">
        <v>495</v>
      </c>
      <c r="Y204" s="3" t="s">
        <v>52</v>
      </c>
      <c r="Z204" s="4">
        <v>43246</v>
      </c>
      <c r="AA204" s="3">
        <v>81.8</v>
      </c>
      <c r="AB204" s="3" t="s">
        <v>52</v>
      </c>
      <c r="AC204" s="4">
        <v>42518</v>
      </c>
      <c r="AD204" s="3">
        <v>88</v>
      </c>
      <c r="AE204" s="3" t="s">
        <v>143</v>
      </c>
      <c r="AF204" s="4">
        <v>44727</v>
      </c>
      <c r="AG204" s="3" t="s">
        <v>40</v>
      </c>
      <c r="AI204" s="3" t="s">
        <v>1256</v>
      </c>
      <c r="AJ204" s="3">
        <v>9.07</v>
      </c>
      <c r="AN204" s="3" t="s">
        <v>44</v>
      </c>
      <c r="AO204" s="3" t="s">
        <v>1255</v>
      </c>
    </row>
    <row r="205" spans="1:41" ht="15.75" customHeight="1" x14ac:dyDescent="0.3">
      <c r="A205" s="2">
        <v>206</v>
      </c>
      <c r="B205" s="3">
        <v>206</v>
      </c>
      <c r="C205" s="3" t="s">
        <v>1257</v>
      </c>
      <c r="D205" s="3" t="str">
        <f t="shared" si="0"/>
        <v>d206@a.com</v>
      </c>
      <c r="E205" s="3" t="str">
        <f t="shared" si="1"/>
        <v>E206</v>
      </c>
      <c r="F205" s="3" t="s">
        <v>34</v>
      </c>
      <c r="G205" s="3" t="s">
        <v>35</v>
      </c>
      <c r="H205" s="3" t="s">
        <v>35</v>
      </c>
      <c r="I205" s="3" t="s">
        <v>47</v>
      </c>
      <c r="J205" s="3" t="s">
        <v>37</v>
      </c>
      <c r="K205" s="3" t="s">
        <v>1258</v>
      </c>
      <c r="L205" s="3" t="s">
        <v>1259</v>
      </c>
      <c r="M205" s="3">
        <v>3225</v>
      </c>
      <c r="N205" s="3">
        <v>495</v>
      </c>
      <c r="O205" s="3" t="s">
        <v>40</v>
      </c>
      <c r="X205" s="3">
        <v>495</v>
      </c>
      <c r="Y205" s="3" t="s">
        <v>91</v>
      </c>
      <c r="Z205" s="4">
        <v>43256</v>
      </c>
      <c r="AA205" s="3">
        <v>81.69</v>
      </c>
      <c r="AB205" s="3" t="s">
        <v>78</v>
      </c>
      <c r="AC205" s="4">
        <v>42496</v>
      </c>
      <c r="AD205" s="3">
        <v>91.66</v>
      </c>
      <c r="AE205" s="3" t="s">
        <v>143</v>
      </c>
      <c r="AF205" s="4">
        <v>44773</v>
      </c>
      <c r="AG205" s="3" t="s">
        <v>71</v>
      </c>
      <c r="AH205" s="3" t="s">
        <v>836</v>
      </c>
      <c r="AI205" s="3" t="s">
        <v>1260</v>
      </c>
      <c r="AJ205" s="3">
        <v>10</v>
      </c>
      <c r="AN205" s="3" t="s">
        <v>44</v>
      </c>
      <c r="AO205" s="3" t="s">
        <v>1261</v>
      </c>
    </row>
    <row r="206" spans="1:41" ht="15.75" customHeight="1" x14ac:dyDescent="0.3">
      <c r="A206" s="2">
        <v>207</v>
      </c>
      <c r="B206" s="3">
        <v>207</v>
      </c>
      <c r="C206" s="3" t="s">
        <v>1262</v>
      </c>
      <c r="D206" s="3" t="str">
        <f t="shared" si="0"/>
        <v>d207@a.com</v>
      </c>
      <c r="E206" s="3" t="str">
        <f t="shared" si="1"/>
        <v>E207</v>
      </c>
      <c r="F206" s="3" t="s">
        <v>34</v>
      </c>
      <c r="G206" s="3" t="s">
        <v>35</v>
      </c>
      <c r="H206" s="3" t="s">
        <v>35</v>
      </c>
      <c r="I206" s="3" t="s">
        <v>47</v>
      </c>
      <c r="J206" s="3" t="s">
        <v>37</v>
      </c>
      <c r="K206" s="3" t="s">
        <v>1263</v>
      </c>
      <c r="P206" s="3" t="s">
        <v>1264</v>
      </c>
      <c r="Q206" s="3">
        <v>4701</v>
      </c>
      <c r="R206" s="3">
        <v>495</v>
      </c>
      <c r="S206" s="3" t="s">
        <v>40</v>
      </c>
      <c r="X206" s="3">
        <v>495</v>
      </c>
      <c r="Y206" s="3" t="s">
        <v>1265</v>
      </c>
      <c r="Z206" s="4">
        <v>43160</v>
      </c>
      <c r="AA206" s="3">
        <v>79.53</v>
      </c>
      <c r="AB206" s="3" t="s">
        <v>1265</v>
      </c>
      <c r="AC206" s="4">
        <v>42430</v>
      </c>
      <c r="AD206" s="3">
        <v>84.83</v>
      </c>
      <c r="AE206" s="3" t="s">
        <v>143</v>
      </c>
      <c r="AF206" s="4">
        <v>44712</v>
      </c>
      <c r="AG206" s="3" t="s">
        <v>71</v>
      </c>
      <c r="AH206" s="3" t="s">
        <v>1266</v>
      </c>
      <c r="AI206" s="3" t="s">
        <v>1267</v>
      </c>
      <c r="AJ206" s="3">
        <v>9.31</v>
      </c>
      <c r="AN206" s="3" t="s">
        <v>44</v>
      </c>
      <c r="AO206" s="3" t="s">
        <v>1268</v>
      </c>
    </row>
    <row r="207" spans="1:41" ht="15.75" customHeight="1" x14ac:dyDescent="0.3">
      <c r="A207" s="2">
        <v>208</v>
      </c>
      <c r="B207" s="3">
        <v>208</v>
      </c>
      <c r="C207" s="3" t="s">
        <v>1269</v>
      </c>
      <c r="D207" s="3" t="str">
        <f t="shared" si="0"/>
        <v>d208@a.com</v>
      </c>
      <c r="E207" s="3" t="str">
        <f t="shared" si="1"/>
        <v>E208</v>
      </c>
      <c r="F207" s="3" t="s">
        <v>34</v>
      </c>
      <c r="G207" s="3" t="s">
        <v>35</v>
      </c>
      <c r="H207" s="3" t="s">
        <v>35</v>
      </c>
      <c r="I207" s="3" t="s">
        <v>36</v>
      </c>
      <c r="J207" s="3" t="s">
        <v>912</v>
      </c>
      <c r="K207" s="3" t="s">
        <v>1270</v>
      </c>
      <c r="L207" s="3" t="s">
        <v>1271</v>
      </c>
      <c r="M207" s="3">
        <v>3225</v>
      </c>
      <c r="N207" s="3">
        <v>495</v>
      </c>
      <c r="O207" s="3" t="s">
        <v>40</v>
      </c>
      <c r="X207" s="3">
        <v>495</v>
      </c>
      <c r="Y207" s="3" t="s">
        <v>52</v>
      </c>
      <c r="Z207" s="4">
        <v>42511</v>
      </c>
      <c r="AA207" s="3">
        <v>77.8</v>
      </c>
      <c r="AB207" s="3" t="s">
        <v>52</v>
      </c>
      <c r="AC207" s="4">
        <v>41779</v>
      </c>
      <c r="AD207" s="3">
        <v>85.5</v>
      </c>
      <c r="AE207" s="3" t="s">
        <v>42</v>
      </c>
      <c r="AF207" s="4">
        <v>43998</v>
      </c>
      <c r="AG207" s="3" t="s">
        <v>40</v>
      </c>
      <c r="AI207" s="3" t="s">
        <v>1272</v>
      </c>
      <c r="AK207" s="3">
        <v>8.0500000000000007</v>
      </c>
      <c r="AN207" s="3" t="s">
        <v>44</v>
      </c>
      <c r="AO207" s="3" t="s">
        <v>1273</v>
      </c>
    </row>
    <row r="208" spans="1:41" ht="15.75" customHeight="1" x14ac:dyDescent="0.3">
      <c r="A208" s="2">
        <v>209</v>
      </c>
      <c r="B208" s="3">
        <v>209</v>
      </c>
      <c r="C208" s="3" t="s">
        <v>1274</v>
      </c>
      <c r="D208" s="3" t="str">
        <f t="shared" si="0"/>
        <v>d209@a.com</v>
      </c>
      <c r="E208" s="3" t="str">
        <f t="shared" si="1"/>
        <v>E209</v>
      </c>
      <c r="F208" s="3" t="s">
        <v>34</v>
      </c>
      <c r="G208" s="3" t="s">
        <v>35</v>
      </c>
      <c r="H208" s="3" t="s">
        <v>35</v>
      </c>
      <c r="I208" s="3" t="s">
        <v>47</v>
      </c>
      <c r="J208" s="3" t="s">
        <v>95</v>
      </c>
      <c r="K208" s="3" t="s">
        <v>1275</v>
      </c>
      <c r="L208" s="3" t="s">
        <v>1276</v>
      </c>
      <c r="M208" s="3">
        <v>3225</v>
      </c>
      <c r="N208" s="3">
        <v>495</v>
      </c>
      <c r="O208" s="3" t="s">
        <v>40</v>
      </c>
      <c r="X208" s="3">
        <v>495</v>
      </c>
      <c r="Y208" s="3" t="s">
        <v>1277</v>
      </c>
      <c r="Z208" s="4">
        <v>42502</v>
      </c>
      <c r="AA208" s="3">
        <v>71.83</v>
      </c>
      <c r="AB208" s="3" t="s">
        <v>1277</v>
      </c>
      <c r="AC208" s="4">
        <v>41784</v>
      </c>
      <c r="AD208" s="3">
        <v>78.66</v>
      </c>
      <c r="AE208" s="3" t="s">
        <v>143</v>
      </c>
      <c r="AF208" s="4">
        <v>44144</v>
      </c>
      <c r="AG208" s="3" t="s">
        <v>71</v>
      </c>
      <c r="AH208" s="3" t="s">
        <v>72</v>
      </c>
      <c r="AI208" s="3" t="s">
        <v>1278</v>
      </c>
      <c r="AM208" s="3">
        <v>72.8</v>
      </c>
      <c r="AN208" s="3" t="s">
        <v>44</v>
      </c>
      <c r="AO208" s="3" t="s">
        <v>1279</v>
      </c>
    </row>
    <row r="209" spans="1:41" ht="15.75" customHeight="1" x14ac:dyDescent="0.3">
      <c r="A209" s="2">
        <v>210</v>
      </c>
      <c r="B209" s="3">
        <v>210</v>
      </c>
      <c r="C209" s="3" t="s">
        <v>1280</v>
      </c>
      <c r="D209" s="3" t="str">
        <f t="shared" si="0"/>
        <v>d210@a.com</v>
      </c>
      <c r="E209" s="3" t="str">
        <f t="shared" si="1"/>
        <v>E210</v>
      </c>
      <c r="F209" s="3" t="s">
        <v>34</v>
      </c>
      <c r="G209" s="3" t="s">
        <v>35</v>
      </c>
      <c r="H209" s="3" t="s">
        <v>35</v>
      </c>
      <c r="I209" s="3" t="s">
        <v>47</v>
      </c>
      <c r="J209" s="3" t="s">
        <v>37</v>
      </c>
      <c r="K209" s="3" t="s">
        <v>1281</v>
      </c>
      <c r="L209" s="3" t="s">
        <v>1282</v>
      </c>
      <c r="M209" s="3">
        <v>3225</v>
      </c>
      <c r="N209" s="3">
        <v>495</v>
      </c>
      <c r="O209" s="3" t="s">
        <v>40</v>
      </c>
      <c r="X209" s="3">
        <v>495</v>
      </c>
      <c r="Y209" s="3" t="s">
        <v>1283</v>
      </c>
      <c r="Z209" s="4">
        <v>42916</v>
      </c>
      <c r="AA209" s="3">
        <v>69.8</v>
      </c>
      <c r="AB209" s="3" t="s">
        <v>1283</v>
      </c>
      <c r="AC209" s="4">
        <v>42185</v>
      </c>
      <c r="AD209" s="3">
        <v>85</v>
      </c>
      <c r="AE209" s="3" t="s">
        <v>42</v>
      </c>
      <c r="AF209" s="4">
        <v>44377</v>
      </c>
      <c r="AG209" s="3" t="s">
        <v>40</v>
      </c>
      <c r="AI209" s="3" t="s">
        <v>311</v>
      </c>
      <c r="AK209" s="3">
        <v>8.8000000000000007</v>
      </c>
      <c r="AM209" s="3">
        <v>88</v>
      </c>
      <c r="AN209" s="3" t="s">
        <v>44</v>
      </c>
      <c r="AO209" s="3" t="s">
        <v>1284</v>
      </c>
    </row>
    <row r="210" spans="1:41" ht="15.75" customHeight="1" x14ac:dyDescent="0.3">
      <c r="A210" s="2">
        <v>211</v>
      </c>
      <c r="B210" s="3">
        <v>211</v>
      </c>
      <c r="C210" s="3" t="s">
        <v>1285</v>
      </c>
      <c r="D210" s="3" t="str">
        <f t="shared" si="0"/>
        <v>d211@a.com</v>
      </c>
      <c r="E210" s="3" t="str">
        <f t="shared" si="1"/>
        <v>E211</v>
      </c>
      <c r="F210" s="3" t="s">
        <v>34</v>
      </c>
      <c r="G210" s="3" t="s">
        <v>35</v>
      </c>
      <c r="H210" s="3" t="s">
        <v>88</v>
      </c>
      <c r="I210" s="3" t="s">
        <v>47</v>
      </c>
      <c r="J210" s="3" t="s">
        <v>95</v>
      </c>
      <c r="K210" s="3" t="s">
        <v>1286</v>
      </c>
      <c r="L210" s="3" t="s">
        <v>1287</v>
      </c>
      <c r="M210" s="3">
        <v>3343</v>
      </c>
      <c r="N210" s="3">
        <v>490</v>
      </c>
      <c r="O210" s="3" t="s">
        <v>40</v>
      </c>
      <c r="X210" s="3">
        <v>490</v>
      </c>
      <c r="Y210" s="3" t="s">
        <v>52</v>
      </c>
      <c r="Z210" s="4">
        <v>42154</v>
      </c>
      <c r="AA210" s="3">
        <v>87.6</v>
      </c>
      <c r="AB210" s="3" t="s">
        <v>52</v>
      </c>
      <c r="AC210" s="4">
        <v>41424</v>
      </c>
      <c r="AD210" s="3">
        <v>95</v>
      </c>
      <c r="AE210" s="3" t="s">
        <v>42</v>
      </c>
      <c r="AF210" s="4">
        <v>44082</v>
      </c>
      <c r="AG210" s="3" t="s">
        <v>71</v>
      </c>
      <c r="AH210" s="3" t="s">
        <v>72</v>
      </c>
      <c r="AI210" s="3" t="s">
        <v>1288</v>
      </c>
      <c r="AK210" s="3">
        <v>7.06</v>
      </c>
      <c r="AN210" s="3" t="s">
        <v>44</v>
      </c>
      <c r="AO210" s="3" t="s">
        <v>1289</v>
      </c>
    </row>
    <row r="211" spans="1:41" ht="15.75" customHeight="1" x14ac:dyDescent="0.3">
      <c r="A211" s="2">
        <v>212</v>
      </c>
      <c r="B211" s="3">
        <v>212</v>
      </c>
      <c r="C211" s="3" t="s">
        <v>1290</v>
      </c>
      <c r="D211" s="3" t="str">
        <f t="shared" si="0"/>
        <v>d212@a.com</v>
      </c>
      <c r="E211" s="3" t="str">
        <f t="shared" si="1"/>
        <v>E212</v>
      </c>
      <c r="F211" s="3" t="s">
        <v>34</v>
      </c>
      <c r="G211" s="3" t="s">
        <v>35</v>
      </c>
      <c r="H211" s="3" t="s">
        <v>35</v>
      </c>
      <c r="I211" s="3" t="s">
        <v>36</v>
      </c>
      <c r="J211" s="3" t="s">
        <v>37</v>
      </c>
      <c r="K211" s="3" t="s">
        <v>1291</v>
      </c>
      <c r="L211" s="3" t="s">
        <v>1292</v>
      </c>
      <c r="M211" s="3">
        <v>3343</v>
      </c>
      <c r="N211" s="3">
        <v>490</v>
      </c>
      <c r="O211" s="3" t="s">
        <v>40</v>
      </c>
      <c r="X211" s="3">
        <v>490</v>
      </c>
      <c r="Y211" s="3" t="s">
        <v>1175</v>
      </c>
      <c r="Z211" s="4">
        <v>42165</v>
      </c>
      <c r="AA211" s="3">
        <v>86.8</v>
      </c>
      <c r="AB211" s="3" t="s">
        <v>1293</v>
      </c>
      <c r="AC211" s="4">
        <v>41431</v>
      </c>
      <c r="AD211" s="3">
        <v>92.3</v>
      </c>
      <c r="AE211" s="3" t="s">
        <v>42</v>
      </c>
      <c r="AF211" s="4">
        <v>44043</v>
      </c>
      <c r="AG211" s="3" t="s">
        <v>40</v>
      </c>
      <c r="AI211" s="3" t="s">
        <v>1294</v>
      </c>
      <c r="AK211" s="3">
        <v>7.7</v>
      </c>
      <c r="AN211" s="3" t="s">
        <v>44</v>
      </c>
      <c r="AO211" s="3" t="s">
        <v>1295</v>
      </c>
    </row>
    <row r="212" spans="1:41" ht="15.75" customHeight="1" x14ac:dyDescent="0.3">
      <c r="A212" s="2">
        <v>213</v>
      </c>
      <c r="B212" s="3">
        <v>213</v>
      </c>
      <c r="C212" s="3" t="s">
        <v>1296</v>
      </c>
      <c r="D212" s="3" t="str">
        <f t="shared" si="0"/>
        <v>d213@a.com</v>
      </c>
      <c r="E212" s="3" t="str">
        <f t="shared" si="1"/>
        <v>E213</v>
      </c>
      <c r="F212" s="3" t="s">
        <v>34</v>
      </c>
      <c r="G212" s="3" t="s">
        <v>35</v>
      </c>
      <c r="H212" s="3" t="s">
        <v>35</v>
      </c>
      <c r="I212" s="3" t="s">
        <v>47</v>
      </c>
      <c r="J212" s="3" t="s">
        <v>37</v>
      </c>
      <c r="K212" s="3" t="s">
        <v>1297</v>
      </c>
      <c r="L212" s="3" t="s">
        <v>1298</v>
      </c>
      <c r="M212" s="3">
        <v>3343</v>
      </c>
      <c r="N212" s="3">
        <v>490</v>
      </c>
      <c r="O212" s="3" t="s">
        <v>40</v>
      </c>
      <c r="X212" s="3">
        <v>490</v>
      </c>
      <c r="Y212" s="3" t="s">
        <v>714</v>
      </c>
      <c r="Z212" s="4">
        <v>43190</v>
      </c>
      <c r="AA212" s="3">
        <v>78.92</v>
      </c>
      <c r="AB212" s="3" t="s">
        <v>714</v>
      </c>
      <c r="AC212" s="4">
        <v>42460</v>
      </c>
      <c r="AD212" s="3">
        <v>79.5</v>
      </c>
      <c r="AE212" s="3" t="s">
        <v>42</v>
      </c>
      <c r="AF212" s="4">
        <v>44681</v>
      </c>
      <c r="AG212" s="3" t="s">
        <v>40</v>
      </c>
      <c r="AI212" s="3" t="s">
        <v>1299</v>
      </c>
      <c r="AJ212" s="3">
        <v>9.52</v>
      </c>
      <c r="AN212" s="3" t="s">
        <v>44</v>
      </c>
      <c r="AO212" s="3" t="s">
        <v>1300</v>
      </c>
    </row>
    <row r="213" spans="1:41" ht="15.75" customHeight="1" x14ac:dyDescent="0.3">
      <c r="A213" s="2">
        <v>214</v>
      </c>
      <c r="B213" s="3">
        <v>214</v>
      </c>
      <c r="C213" s="3" t="s">
        <v>1301</v>
      </c>
      <c r="D213" s="3" t="str">
        <f t="shared" si="0"/>
        <v>d214@a.com</v>
      </c>
      <c r="E213" s="3" t="str">
        <f t="shared" si="1"/>
        <v>E214</v>
      </c>
      <c r="F213" s="3" t="s">
        <v>34</v>
      </c>
      <c r="G213" s="3" t="s">
        <v>35</v>
      </c>
      <c r="H213" s="3" t="s">
        <v>35</v>
      </c>
      <c r="I213" s="3" t="s">
        <v>47</v>
      </c>
      <c r="J213" s="3" t="s">
        <v>912</v>
      </c>
      <c r="K213" s="3" t="s">
        <v>1302</v>
      </c>
      <c r="L213" s="3" t="s">
        <v>1303</v>
      </c>
      <c r="M213" s="3">
        <v>3343</v>
      </c>
      <c r="N213" s="3">
        <v>490</v>
      </c>
      <c r="O213" s="3" t="s">
        <v>40</v>
      </c>
      <c r="X213" s="3">
        <v>490</v>
      </c>
      <c r="Y213" s="3" t="s">
        <v>1304</v>
      </c>
      <c r="Z213" s="4">
        <v>42887</v>
      </c>
      <c r="AA213" s="3">
        <v>78.62</v>
      </c>
      <c r="AB213" s="3" t="s">
        <v>1305</v>
      </c>
      <c r="AC213" s="4">
        <v>42156</v>
      </c>
      <c r="AD213" s="3">
        <v>90</v>
      </c>
      <c r="AE213" s="3" t="s">
        <v>143</v>
      </c>
      <c r="AF213" s="4">
        <v>44433</v>
      </c>
      <c r="AG213" s="3" t="s">
        <v>71</v>
      </c>
      <c r="AH213" s="3" t="s">
        <v>1306</v>
      </c>
      <c r="AI213" s="3" t="s">
        <v>1307</v>
      </c>
      <c r="AJ213" s="3">
        <v>9.3800000000000008</v>
      </c>
      <c r="AK213" s="3">
        <v>9.57</v>
      </c>
      <c r="AN213" s="3" t="s">
        <v>44</v>
      </c>
      <c r="AO213" s="3" t="s">
        <v>1308</v>
      </c>
    </row>
    <row r="214" spans="1:41" ht="15.75" customHeight="1" x14ac:dyDescent="0.3">
      <c r="A214" s="2">
        <v>215</v>
      </c>
      <c r="B214" s="3">
        <v>215</v>
      </c>
      <c r="C214" s="3" t="s">
        <v>1309</v>
      </c>
      <c r="D214" s="3" t="str">
        <f t="shared" si="0"/>
        <v>d215@a.com</v>
      </c>
      <c r="E214" s="3" t="str">
        <f t="shared" si="1"/>
        <v>E215</v>
      </c>
      <c r="F214" s="3" t="s">
        <v>34</v>
      </c>
      <c r="G214" s="3" t="s">
        <v>35</v>
      </c>
      <c r="H214" s="3" t="s">
        <v>35</v>
      </c>
      <c r="I214" s="3" t="s">
        <v>47</v>
      </c>
      <c r="J214" s="3" t="s">
        <v>37</v>
      </c>
      <c r="K214" s="3" t="s">
        <v>1310</v>
      </c>
      <c r="L214" s="3" t="s">
        <v>1311</v>
      </c>
      <c r="M214" s="3">
        <v>3343</v>
      </c>
      <c r="N214" s="3">
        <v>490</v>
      </c>
      <c r="O214" s="3" t="s">
        <v>40</v>
      </c>
      <c r="X214" s="3">
        <v>490</v>
      </c>
      <c r="Y214" s="3" t="s">
        <v>304</v>
      </c>
      <c r="Z214" s="4">
        <v>41791</v>
      </c>
      <c r="AA214" s="3">
        <v>74.400000000000006</v>
      </c>
      <c r="AB214" s="3" t="s">
        <v>304</v>
      </c>
      <c r="AC214" s="4">
        <v>41061</v>
      </c>
      <c r="AD214" s="3">
        <v>95</v>
      </c>
      <c r="AE214" s="3" t="s">
        <v>42</v>
      </c>
      <c r="AF214" s="4">
        <v>43252</v>
      </c>
      <c r="AG214" s="3" t="s">
        <v>71</v>
      </c>
      <c r="AH214" s="3" t="s">
        <v>1312</v>
      </c>
      <c r="AI214" s="3" t="s">
        <v>1313</v>
      </c>
      <c r="AK214" s="3">
        <v>6.85</v>
      </c>
      <c r="AM214" s="3">
        <v>63.5</v>
      </c>
      <c r="AN214" s="3" t="s">
        <v>44</v>
      </c>
      <c r="AO214" s="3" t="s">
        <v>1314</v>
      </c>
    </row>
    <row r="215" spans="1:41" ht="15.75" customHeight="1" x14ac:dyDescent="0.3">
      <c r="A215" s="2">
        <v>216</v>
      </c>
      <c r="B215" s="3">
        <v>216</v>
      </c>
      <c r="C215" s="3" t="s">
        <v>1315</v>
      </c>
      <c r="D215" s="3" t="str">
        <f t="shared" si="0"/>
        <v>d216@a.com</v>
      </c>
      <c r="E215" s="3" t="str">
        <f t="shared" si="1"/>
        <v>E216</v>
      </c>
      <c r="F215" s="3" t="s">
        <v>34</v>
      </c>
      <c r="G215" s="3" t="s">
        <v>35</v>
      </c>
      <c r="H215" s="3" t="s">
        <v>35</v>
      </c>
      <c r="I215" s="3" t="s">
        <v>36</v>
      </c>
      <c r="J215" s="3" t="s">
        <v>37</v>
      </c>
      <c r="K215" s="3" t="s">
        <v>1316</v>
      </c>
      <c r="L215" s="3" t="s">
        <v>1317</v>
      </c>
      <c r="M215" s="3">
        <v>3462</v>
      </c>
      <c r="N215" s="3">
        <v>486</v>
      </c>
      <c r="O215" s="3" t="s">
        <v>40</v>
      </c>
      <c r="X215" s="3">
        <v>486</v>
      </c>
      <c r="Y215" s="3" t="s">
        <v>1318</v>
      </c>
      <c r="Z215" s="4">
        <v>43221</v>
      </c>
      <c r="AA215" s="3">
        <v>88.5</v>
      </c>
      <c r="AB215" s="3" t="s">
        <v>78</v>
      </c>
      <c r="AC215" s="4">
        <v>42496</v>
      </c>
      <c r="AD215" s="3">
        <v>95.83</v>
      </c>
      <c r="AE215" s="3" t="s">
        <v>42</v>
      </c>
      <c r="AF215" s="4">
        <v>44713</v>
      </c>
      <c r="AG215" s="3" t="s">
        <v>40</v>
      </c>
      <c r="AI215" s="3" t="s">
        <v>1319</v>
      </c>
      <c r="AJ215" s="3">
        <v>8.7100000000000009</v>
      </c>
      <c r="AN215" s="3" t="s">
        <v>44</v>
      </c>
      <c r="AO215" s="3" t="s">
        <v>1320</v>
      </c>
    </row>
    <row r="216" spans="1:41" ht="15.75" customHeight="1" x14ac:dyDescent="0.3">
      <c r="A216" s="2">
        <v>217</v>
      </c>
      <c r="B216" s="3">
        <v>217</v>
      </c>
      <c r="C216" s="3" t="s">
        <v>1321</v>
      </c>
      <c r="D216" s="3" t="str">
        <f t="shared" si="0"/>
        <v>d217@a.com</v>
      </c>
      <c r="E216" s="3" t="str">
        <f t="shared" si="1"/>
        <v>E217</v>
      </c>
      <c r="F216" s="3" t="s">
        <v>34</v>
      </c>
      <c r="G216" s="3" t="s">
        <v>35</v>
      </c>
      <c r="H216" s="3" t="s">
        <v>35</v>
      </c>
      <c r="I216" s="3" t="s">
        <v>47</v>
      </c>
      <c r="J216" s="3" t="s">
        <v>95</v>
      </c>
      <c r="K216" s="3" t="s">
        <v>1322</v>
      </c>
      <c r="L216" s="3" t="s">
        <v>1323</v>
      </c>
      <c r="M216" s="3">
        <v>3462</v>
      </c>
      <c r="N216" s="3">
        <v>486</v>
      </c>
      <c r="O216" s="3" t="s">
        <v>40</v>
      </c>
      <c r="X216" s="3">
        <v>486</v>
      </c>
      <c r="Y216" s="3" t="s">
        <v>52</v>
      </c>
      <c r="Z216" s="4">
        <v>43246</v>
      </c>
      <c r="AA216" s="3">
        <v>87.6</v>
      </c>
      <c r="AB216" s="3" t="s">
        <v>52</v>
      </c>
      <c r="AC216" s="4">
        <v>42518</v>
      </c>
      <c r="AD216" s="3">
        <v>95</v>
      </c>
      <c r="AE216" s="3" t="s">
        <v>42</v>
      </c>
      <c r="AF216" s="4">
        <v>44743</v>
      </c>
      <c r="AG216" s="3" t="s">
        <v>40</v>
      </c>
      <c r="AI216" s="3" t="s">
        <v>1324</v>
      </c>
      <c r="AJ216" s="3">
        <v>8.34</v>
      </c>
      <c r="AN216" s="3" t="s">
        <v>44</v>
      </c>
      <c r="AO216" s="3" t="s">
        <v>1325</v>
      </c>
    </row>
    <row r="217" spans="1:41" ht="15.75" customHeight="1" x14ac:dyDescent="0.3">
      <c r="A217" s="2">
        <v>218</v>
      </c>
      <c r="B217" s="3">
        <v>218</v>
      </c>
      <c r="C217" s="3" t="s">
        <v>1326</v>
      </c>
      <c r="D217" s="3" t="str">
        <f t="shared" si="0"/>
        <v>d218@a.com</v>
      </c>
      <c r="E217" s="3" t="str">
        <f t="shared" si="1"/>
        <v>E218</v>
      </c>
      <c r="F217" s="3" t="s">
        <v>34</v>
      </c>
      <c r="G217" s="3" t="s">
        <v>35</v>
      </c>
      <c r="H217" s="3" t="s">
        <v>35</v>
      </c>
      <c r="I217" s="3" t="s">
        <v>47</v>
      </c>
      <c r="J217" s="3" t="s">
        <v>37</v>
      </c>
      <c r="K217" s="3" t="s">
        <v>1327</v>
      </c>
      <c r="L217" s="3" t="s">
        <v>1328</v>
      </c>
      <c r="M217" s="3">
        <v>3462</v>
      </c>
      <c r="N217" s="3">
        <v>486</v>
      </c>
      <c r="O217" s="3" t="s">
        <v>40</v>
      </c>
      <c r="X217" s="3">
        <v>486</v>
      </c>
      <c r="Y217" s="3" t="s">
        <v>52</v>
      </c>
      <c r="Z217" s="4">
        <v>43221</v>
      </c>
      <c r="AA217" s="3">
        <v>74.400000000000006</v>
      </c>
      <c r="AB217" s="3" t="s">
        <v>78</v>
      </c>
      <c r="AC217" s="4">
        <v>42461</v>
      </c>
      <c r="AD217" s="3">
        <v>90.4</v>
      </c>
      <c r="AE217" s="3" t="s">
        <v>42</v>
      </c>
      <c r="AF217" s="4">
        <v>44713</v>
      </c>
      <c r="AG217" s="3" t="s">
        <v>71</v>
      </c>
      <c r="AH217" s="3" t="s">
        <v>72</v>
      </c>
      <c r="AI217" s="3" t="s">
        <v>620</v>
      </c>
      <c r="AJ217" s="3">
        <v>9.0299999999999994</v>
      </c>
      <c r="AN217" s="3" t="s">
        <v>44</v>
      </c>
      <c r="AO217" s="3" t="s">
        <v>1329</v>
      </c>
    </row>
    <row r="218" spans="1:41" ht="15.75" customHeight="1" x14ac:dyDescent="0.3">
      <c r="A218" s="2">
        <v>219</v>
      </c>
      <c r="B218" s="3">
        <v>219</v>
      </c>
      <c r="C218" s="3" t="s">
        <v>1330</v>
      </c>
      <c r="D218" s="3" t="str">
        <f t="shared" si="0"/>
        <v>d219@a.com</v>
      </c>
      <c r="E218" s="3" t="str">
        <f t="shared" si="1"/>
        <v>E219</v>
      </c>
      <c r="F218" s="3" t="s">
        <v>34</v>
      </c>
      <c r="G218" s="3" t="s">
        <v>35</v>
      </c>
      <c r="H218" s="3" t="s">
        <v>88</v>
      </c>
      <c r="I218" s="3" t="s">
        <v>47</v>
      </c>
      <c r="J218" s="3" t="s">
        <v>37</v>
      </c>
      <c r="K218" s="3" t="s">
        <v>1331</v>
      </c>
      <c r="L218" s="3" t="s">
        <v>1332</v>
      </c>
      <c r="M218" s="3">
        <v>3933</v>
      </c>
      <c r="N218" s="3">
        <v>468</v>
      </c>
      <c r="O218" s="3" t="s">
        <v>40</v>
      </c>
      <c r="P218" s="3" t="s">
        <v>1333</v>
      </c>
      <c r="Q218" s="3">
        <v>5146</v>
      </c>
      <c r="R218" s="3">
        <v>485</v>
      </c>
      <c r="S218" s="3" t="s">
        <v>40</v>
      </c>
      <c r="T218" s="3" t="s">
        <v>1334</v>
      </c>
      <c r="U218" s="3">
        <v>11966</v>
      </c>
      <c r="V218" s="3">
        <v>367</v>
      </c>
      <c r="W218" s="3" t="s">
        <v>40</v>
      </c>
      <c r="X218" s="3">
        <v>485</v>
      </c>
      <c r="Y218" s="3" t="s">
        <v>1127</v>
      </c>
      <c r="Z218" s="4">
        <v>41064</v>
      </c>
      <c r="AA218" s="3">
        <v>60</v>
      </c>
      <c r="AB218" s="3" t="s">
        <v>1022</v>
      </c>
      <c r="AC218" s="4">
        <v>40324</v>
      </c>
      <c r="AD218" s="3">
        <v>64.22</v>
      </c>
      <c r="AE218" s="3" t="s">
        <v>42</v>
      </c>
      <c r="AF218" s="4">
        <v>43811</v>
      </c>
      <c r="AG218" s="3" t="s">
        <v>40</v>
      </c>
      <c r="AI218" s="3" t="s">
        <v>211</v>
      </c>
      <c r="AJ218" s="3">
        <v>8.44</v>
      </c>
      <c r="AK218" s="3">
        <v>8.9</v>
      </c>
      <c r="AN218" s="3" t="s">
        <v>44</v>
      </c>
      <c r="AO218" s="3" t="s">
        <v>1335</v>
      </c>
    </row>
    <row r="219" spans="1:41" ht="15.75" customHeight="1" x14ac:dyDescent="0.3">
      <c r="A219" s="2">
        <v>220</v>
      </c>
      <c r="B219" s="3">
        <v>220</v>
      </c>
      <c r="C219" s="3" t="s">
        <v>1336</v>
      </c>
      <c r="D219" s="3" t="str">
        <f t="shared" si="0"/>
        <v>d220@a.com</v>
      </c>
      <c r="E219" s="3" t="str">
        <f t="shared" si="1"/>
        <v>E220</v>
      </c>
      <c r="F219" s="3" t="s">
        <v>34</v>
      </c>
      <c r="G219" s="3" t="s">
        <v>35</v>
      </c>
      <c r="H219" s="3" t="s">
        <v>35</v>
      </c>
      <c r="I219" s="3" t="s">
        <v>47</v>
      </c>
      <c r="J219" s="3" t="s">
        <v>37</v>
      </c>
      <c r="K219" s="3" t="s">
        <v>1337</v>
      </c>
      <c r="L219" s="3" t="s">
        <v>1338</v>
      </c>
      <c r="M219" s="3">
        <v>3570</v>
      </c>
      <c r="N219" s="3">
        <v>482</v>
      </c>
      <c r="O219" s="3" t="s">
        <v>40</v>
      </c>
      <c r="X219" s="3">
        <v>482</v>
      </c>
      <c r="Y219" s="3" t="s">
        <v>52</v>
      </c>
      <c r="Z219" s="4">
        <v>42825</v>
      </c>
      <c r="AA219" s="3">
        <v>91</v>
      </c>
      <c r="AB219" s="3" t="s">
        <v>52</v>
      </c>
      <c r="AC219" s="4">
        <v>42064</v>
      </c>
      <c r="AD219" s="3">
        <v>83.6</v>
      </c>
      <c r="AE219" s="3" t="s">
        <v>42</v>
      </c>
      <c r="AF219" s="4">
        <v>44392</v>
      </c>
      <c r="AG219" s="3" t="s">
        <v>734</v>
      </c>
      <c r="AI219" s="3" t="s">
        <v>394</v>
      </c>
      <c r="AK219" s="3">
        <v>7.66</v>
      </c>
      <c r="AN219" s="3" t="s">
        <v>44</v>
      </c>
      <c r="AO219" s="3" t="s">
        <v>1339</v>
      </c>
    </row>
    <row r="220" spans="1:41" ht="15.75" customHeight="1" x14ac:dyDescent="0.3">
      <c r="A220" s="2">
        <v>221</v>
      </c>
      <c r="B220" s="3">
        <v>221</v>
      </c>
      <c r="C220" s="3" t="s">
        <v>1340</v>
      </c>
      <c r="D220" s="3" t="str">
        <f t="shared" si="0"/>
        <v>d221@a.com</v>
      </c>
      <c r="E220" s="3" t="str">
        <f t="shared" si="1"/>
        <v>E221</v>
      </c>
      <c r="F220" s="3" t="s">
        <v>34</v>
      </c>
      <c r="G220" s="3" t="s">
        <v>35</v>
      </c>
      <c r="H220" s="3" t="s">
        <v>35</v>
      </c>
      <c r="I220" s="3" t="s">
        <v>36</v>
      </c>
      <c r="J220" s="3" t="s">
        <v>37</v>
      </c>
      <c r="K220" s="3" t="s">
        <v>1341</v>
      </c>
      <c r="L220" s="3" t="s">
        <v>1342</v>
      </c>
      <c r="M220" s="3">
        <v>3570</v>
      </c>
      <c r="N220" s="3">
        <v>482</v>
      </c>
      <c r="O220" s="3" t="s">
        <v>40</v>
      </c>
      <c r="X220" s="3">
        <v>482</v>
      </c>
      <c r="Y220" s="3" t="s">
        <v>52</v>
      </c>
      <c r="Z220" s="4">
        <v>42883</v>
      </c>
      <c r="AA220" s="3">
        <v>90.4</v>
      </c>
      <c r="AB220" s="3" t="s">
        <v>78</v>
      </c>
      <c r="AC220" s="4">
        <v>42142</v>
      </c>
      <c r="AD220" s="3">
        <v>85.67</v>
      </c>
      <c r="AE220" s="3" t="s">
        <v>42</v>
      </c>
      <c r="AF220" s="4">
        <v>44408</v>
      </c>
      <c r="AG220" s="3" t="s">
        <v>71</v>
      </c>
      <c r="AH220" s="3" t="s">
        <v>72</v>
      </c>
      <c r="AI220" s="3" t="s">
        <v>1343</v>
      </c>
      <c r="AK220" s="3">
        <v>8.65</v>
      </c>
      <c r="AN220" s="3" t="s">
        <v>44</v>
      </c>
      <c r="AO220" s="3" t="s">
        <v>1344</v>
      </c>
    </row>
    <row r="221" spans="1:41" ht="15.75" customHeight="1" x14ac:dyDescent="0.3">
      <c r="A221" s="2">
        <v>222</v>
      </c>
      <c r="B221" s="3">
        <v>222</v>
      </c>
      <c r="C221" s="3" t="s">
        <v>1345</v>
      </c>
      <c r="D221" s="3" t="str">
        <f t="shared" si="0"/>
        <v>d222@a.com</v>
      </c>
      <c r="E221" s="3" t="str">
        <f t="shared" si="1"/>
        <v>E222</v>
      </c>
      <c r="F221" s="3" t="s">
        <v>34</v>
      </c>
      <c r="G221" s="3" t="s">
        <v>35</v>
      </c>
      <c r="H221" s="3" t="s">
        <v>35</v>
      </c>
      <c r="I221" s="3" t="s">
        <v>36</v>
      </c>
      <c r="J221" s="3" t="s">
        <v>912</v>
      </c>
      <c r="K221" s="3" t="s">
        <v>1346</v>
      </c>
      <c r="L221" s="3" t="s">
        <v>1347</v>
      </c>
      <c r="M221" s="3">
        <v>3570</v>
      </c>
      <c r="N221" s="3">
        <v>482</v>
      </c>
      <c r="O221" s="3" t="s">
        <v>40</v>
      </c>
      <c r="P221" s="3" t="s">
        <v>1348</v>
      </c>
      <c r="Q221" s="3">
        <v>12104</v>
      </c>
      <c r="R221" s="3">
        <v>375</v>
      </c>
      <c r="S221" s="3" t="s">
        <v>40</v>
      </c>
      <c r="X221" s="3">
        <v>482</v>
      </c>
      <c r="Y221" s="3" t="s">
        <v>1349</v>
      </c>
      <c r="Z221" s="4">
        <v>43250</v>
      </c>
      <c r="AA221" s="3">
        <v>89.54</v>
      </c>
      <c r="AB221" s="3" t="s">
        <v>1349</v>
      </c>
      <c r="AC221" s="4">
        <v>42507</v>
      </c>
      <c r="AD221" s="3">
        <v>96.4</v>
      </c>
      <c r="AE221" s="3" t="s">
        <v>42</v>
      </c>
      <c r="AF221" s="4">
        <v>44746</v>
      </c>
      <c r="AG221" s="3" t="s">
        <v>40</v>
      </c>
      <c r="AI221" s="3" t="s">
        <v>1350</v>
      </c>
      <c r="AJ221" s="3">
        <v>8.2899999999999991</v>
      </c>
      <c r="AL221" s="3">
        <v>82.9</v>
      </c>
      <c r="AN221" s="3" t="s">
        <v>44</v>
      </c>
      <c r="AO221" s="3" t="s">
        <v>1351</v>
      </c>
    </row>
    <row r="222" spans="1:41" ht="15.75" customHeight="1" x14ac:dyDescent="0.3">
      <c r="A222" s="2">
        <v>223</v>
      </c>
      <c r="B222" s="3">
        <v>223</v>
      </c>
      <c r="C222" s="3" t="s">
        <v>1352</v>
      </c>
      <c r="D222" s="3" t="str">
        <f t="shared" si="0"/>
        <v>d223@a.com</v>
      </c>
      <c r="E222" s="3" t="str">
        <f t="shared" si="1"/>
        <v>E223</v>
      </c>
      <c r="F222" s="3" t="s">
        <v>34</v>
      </c>
      <c r="G222" s="3" t="s">
        <v>35</v>
      </c>
      <c r="H222" s="3" t="s">
        <v>35</v>
      </c>
      <c r="I222" s="3" t="s">
        <v>36</v>
      </c>
      <c r="J222" s="3" t="s">
        <v>37</v>
      </c>
      <c r="K222" s="3" t="s">
        <v>1353</v>
      </c>
      <c r="L222" s="3" t="s">
        <v>1354</v>
      </c>
      <c r="M222" s="3">
        <v>3570</v>
      </c>
      <c r="N222" s="3">
        <v>482</v>
      </c>
      <c r="O222" s="3" t="s">
        <v>40</v>
      </c>
      <c r="X222" s="3">
        <v>482</v>
      </c>
      <c r="Y222" s="3" t="s">
        <v>1355</v>
      </c>
      <c r="Z222" s="4">
        <v>42151</v>
      </c>
      <c r="AA222" s="3">
        <v>86.31</v>
      </c>
      <c r="AB222" s="3" t="s">
        <v>1355</v>
      </c>
      <c r="AC222" s="4">
        <v>41432</v>
      </c>
      <c r="AD222" s="3">
        <v>93.64</v>
      </c>
      <c r="AE222" s="3" t="s">
        <v>143</v>
      </c>
      <c r="AF222" s="4">
        <v>43662</v>
      </c>
      <c r="AG222" s="3" t="s">
        <v>71</v>
      </c>
      <c r="AH222" s="3" t="s">
        <v>72</v>
      </c>
      <c r="AI222" s="3" t="s">
        <v>400</v>
      </c>
      <c r="AK222" s="3">
        <v>7.83</v>
      </c>
      <c r="AM222" s="3">
        <v>78.33</v>
      </c>
      <c r="AN222" s="3" t="s">
        <v>44</v>
      </c>
      <c r="AO222" s="3" t="s">
        <v>1356</v>
      </c>
    </row>
    <row r="223" spans="1:41" ht="15.75" customHeight="1" x14ac:dyDescent="0.3">
      <c r="A223" s="2">
        <v>224</v>
      </c>
      <c r="B223" s="3">
        <v>224</v>
      </c>
      <c r="C223" s="3" t="s">
        <v>1357</v>
      </c>
      <c r="D223" s="3" t="str">
        <f t="shared" si="0"/>
        <v>d224@a.com</v>
      </c>
      <c r="E223" s="3" t="str">
        <f t="shared" si="1"/>
        <v>E224</v>
      </c>
      <c r="F223" s="3" t="s">
        <v>34</v>
      </c>
      <c r="G223" s="3" t="s">
        <v>35</v>
      </c>
      <c r="H223" s="3" t="s">
        <v>88</v>
      </c>
      <c r="I223" s="3" t="s">
        <v>47</v>
      </c>
      <c r="J223" s="3" t="s">
        <v>37</v>
      </c>
      <c r="K223" s="3" t="s">
        <v>1358</v>
      </c>
      <c r="L223" s="3" t="s">
        <v>1359</v>
      </c>
      <c r="M223" s="3">
        <v>3570</v>
      </c>
      <c r="N223" s="3">
        <v>482</v>
      </c>
      <c r="O223" s="3" t="s">
        <v>40</v>
      </c>
      <c r="X223" s="3">
        <v>482</v>
      </c>
      <c r="Y223" s="3" t="s">
        <v>1360</v>
      </c>
      <c r="Z223" s="4">
        <v>42541</v>
      </c>
      <c r="AA223" s="3">
        <v>85.4</v>
      </c>
      <c r="AB223" s="3" t="s">
        <v>1360</v>
      </c>
      <c r="AC223" s="4">
        <v>41779</v>
      </c>
      <c r="AD223" s="3">
        <v>87.1</v>
      </c>
      <c r="AE223" s="3" t="s">
        <v>42</v>
      </c>
      <c r="AF223" s="4">
        <v>44743</v>
      </c>
      <c r="AG223" s="3" t="s">
        <v>40</v>
      </c>
      <c r="AI223" s="3" t="s">
        <v>1361</v>
      </c>
      <c r="AJ223" s="3">
        <v>7.61</v>
      </c>
      <c r="AL223" s="3">
        <v>76.099999999999994</v>
      </c>
      <c r="AN223" s="3" t="s">
        <v>44</v>
      </c>
      <c r="AO223" s="3" t="s">
        <v>1362</v>
      </c>
    </row>
    <row r="224" spans="1:41" ht="15.75" customHeight="1" x14ac:dyDescent="0.3">
      <c r="A224" s="2">
        <v>225</v>
      </c>
      <c r="B224" s="3">
        <v>225</v>
      </c>
      <c r="C224" s="3" t="s">
        <v>1363</v>
      </c>
      <c r="D224" s="3" t="str">
        <f t="shared" si="0"/>
        <v>d225@a.com</v>
      </c>
      <c r="E224" s="3" t="str">
        <f t="shared" si="1"/>
        <v>E225</v>
      </c>
      <c r="F224" s="3" t="s">
        <v>34</v>
      </c>
      <c r="G224" s="3" t="s">
        <v>35</v>
      </c>
      <c r="H224" s="3" t="s">
        <v>35</v>
      </c>
      <c r="I224" s="3" t="s">
        <v>47</v>
      </c>
      <c r="J224" s="3" t="s">
        <v>95</v>
      </c>
      <c r="K224" s="3" t="s">
        <v>1364</v>
      </c>
      <c r="L224" s="3" t="s">
        <v>1365</v>
      </c>
      <c r="M224" s="3">
        <v>3570</v>
      </c>
      <c r="N224" s="3">
        <v>482</v>
      </c>
      <c r="O224" s="3" t="s">
        <v>40</v>
      </c>
      <c r="X224" s="3">
        <v>482</v>
      </c>
      <c r="Y224" s="3" t="s">
        <v>436</v>
      </c>
      <c r="Z224" s="4">
        <v>42500</v>
      </c>
      <c r="AA224" s="3">
        <v>84</v>
      </c>
      <c r="AB224" s="3" t="s">
        <v>436</v>
      </c>
      <c r="AC224" s="4">
        <v>41773</v>
      </c>
      <c r="AD224" s="3">
        <v>82</v>
      </c>
      <c r="AE224" s="3" t="s">
        <v>42</v>
      </c>
      <c r="AF224" s="4">
        <v>44362</v>
      </c>
      <c r="AG224" s="3" t="s">
        <v>40</v>
      </c>
      <c r="AI224" s="3" t="s">
        <v>352</v>
      </c>
      <c r="AK224" s="3">
        <v>7.15</v>
      </c>
      <c r="AN224" s="3" t="s">
        <v>44</v>
      </c>
      <c r="AO224" s="3" t="s">
        <v>1366</v>
      </c>
    </row>
    <row r="225" spans="1:41" ht="15.75" customHeight="1" x14ac:dyDescent="0.3">
      <c r="A225" s="2">
        <v>226</v>
      </c>
      <c r="B225" s="3">
        <v>226</v>
      </c>
      <c r="C225" s="3" t="s">
        <v>1367</v>
      </c>
      <c r="D225" s="3" t="str">
        <f t="shared" si="0"/>
        <v>d226@a.com</v>
      </c>
      <c r="E225" s="3" t="str">
        <f t="shared" si="1"/>
        <v>E226</v>
      </c>
      <c r="F225" s="3" t="s">
        <v>34</v>
      </c>
      <c r="G225" s="3" t="s">
        <v>35</v>
      </c>
      <c r="H225" s="3" t="s">
        <v>35</v>
      </c>
      <c r="I225" s="3" t="s">
        <v>47</v>
      </c>
      <c r="J225" s="3" t="s">
        <v>95</v>
      </c>
      <c r="K225" s="3" t="s">
        <v>1368</v>
      </c>
      <c r="L225" s="3" t="s">
        <v>1369</v>
      </c>
      <c r="M225" s="3">
        <v>3570</v>
      </c>
      <c r="N225" s="3">
        <v>482</v>
      </c>
      <c r="O225" s="3" t="s">
        <v>40</v>
      </c>
      <c r="X225" s="3">
        <v>482</v>
      </c>
      <c r="Y225" s="3" t="s">
        <v>52</v>
      </c>
      <c r="Z225" s="4">
        <v>42883</v>
      </c>
      <c r="AA225" s="3">
        <v>76.8</v>
      </c>
      <c r="AB225" s="3" t="s">
        <v>52</v>
      </c>
      <c r="AC225" s="4">
        <v>42152</v>
      </c>
      <c r="AD225" s="3">
        <v>83.6</v>
      </c>
      <c r="AE225" s="3" t="s">
        <v>42</v>
      </c>
      <c r="AF225" s="4">
        <v>44788</v>
      </c>
      <c r="AG225" s="3" t="s">
        <v>40</v>
      </c>
      <c r="AI225" s="3" t="s">
        <v>1370</v>
      </c>
      <c r="AJ225" s="3">
        <v>8.39</v>
      </c>
      <c r="AK225" s="3">
        <v>8.39</v>
      </c>
      <c r="AN225" s="3" t="s">
        <v>44</v>
      </c>
      <c r="AO225" s="3" t="s">
        <v>1371</v>
      </c>
    </row>
    <row r="226" spans="1:41" ht="15.75" customHeight="1" x14ac:dyDescent="0.3">
      <c r="A226" s="2">
        <v>227</v>
      </c>
      <c r="B226" s="3">
        <v>227</v>
      </c>
      <c r="C226" s="3" t="s">
        <v>1372</v>
      </c>
      <c r="D226" s="3" t="str">
        <f t="shared" si="0"/>
        <v>d227@a.com</v>
      </c>
      <c r="E226" s="3" t="str">
        <f t="shared" si="1"/>
        <v>E227</v>
      </c>
      <c r="F226" s="3" t="s">
        <v>34</v>
      </c>
      <c r="G226" s="3" t="s">
        <v>35</v>
      </c>
      <c r="H226" s="3" t="s">
        <v>35</v>
      </c>
      <c r="I226" s="3" t="s">
        <v>36</v>
      </c>
      <c r="J226" s="3" t="s">
        <v>37</v>
      </c>
      <c r="K226" s="3" t="s">
        <v>1373</v>
      </c>
      <c r="L226" s="3" t="s">
        <v>1374</v>
      </c>
      <c r="M226" s="3">
        <v>3805</v>
      </c>
      <c r="N226" s="3">
        <v>473</v>
      </c>
      <c r="O226" s="3" t="s">
        <v>40</v>
      </c>
      <c r="P226" s="3" t="s">
        <v>1375</v>
      </c>
      <c r="Q226" s="3">
        <v>5307</v>
      </c>
      <c r="R226" s="3">
        <v>481</v>
      </c>
      <c r="S226" s="3" t="s">
        <v>40</v>
      </c>
      <c r="X226" s="3">
        <v>481</v>
      </c>
      <c r="Y226" s="3" t="s">
        <v>52</v>
      </c>
      <c r="Z226" s="4">
        <v>42149</v>
      </c>
      <c r="AA226" s="3">
        <v>84.8</v>
      </c>
      <c r="AB226" s="3" t="s">
        <v>52</v>
      </c>
      <c r="AC226" s="4">
        <v>41424</v>
      </c>
      <c r="AD226" s="3">
        <v>95</v>
      </c>
      <c r="AE226" s="3" t="s">
        <v>42</v>
      </c>
      <c r="AF226" s="4">
        <v>43634</v>
      </c>
      <c r="AG226" s="3" t="s">
        <v>40</v>
      </c>
      <c r="AI226" s="3" t="s">
        <v>1376</v>
      </c>
      <c r="AK226" s="3">
        <v>8.2200000000000006</v>
      </c>
      <c r="AN226" s="3" t="s">
        <v>44</v>
      </c>
      <c r="AO226" s="3" t="s">
        <v>1377</v>
      </c>
    </row>
    <row r="227" spans="1:41" ht="15.75" customHeight="1" x14ac:dyDescent="0.3">
      <c r="A227" s="2">
        <v>228</v>
      </c>
      <c r="B227" s="3">
        <v>228</v>
      </c>
      <c r="C227" s="3" t="s">
        <v>1378</v>
      </c>
      <c r="D227" s="3" t="str">
        <f t="shared" si="0"/>
        <v>d228@a.com</v>
      </c>
      <c r="E227" s="3" t="str">
        <f t="shared" si="1"/>
        <v>E228</v>
      </c>
      <c r="F227" s="3" t="s">
        <v>34</v>
      </c>
      <c r="G227" s="3" t="s">
        <v>35</v>
      </c>
      <c r="H227" s="3" t="s">
        <v>35</v>
      </c>
      <c r="I227" s="3" t="s">
        <v>36</v>
      </c>
      <c r="J227" s="3" t="s">
        <v>37</v>
      </c>
      <c r="K227" s="3" t="s">
        <v>1379</v>
      </c>
      <c r="L227" s="3" t="s">
        <v>1380</v>
      </c>
      <c r="M227" s="3">
        <v>3696</v>
      </c>
      <c r="N227" s="3">
        <v>477</v>
      </c>
      <c r="O227" s="3" t="s">
        <v>40</v>
      </c>
      <c r="X227" s="3">
        <v>477</v>
      </c>
      <c r="Y227" s="3" t="s">
        <v>339</v>
      </c>
      <c r="Z227" s="4">
        <v>43238</v>
      </c>
      <c r="AA227" s="3">
        <v>87</v>
      </c>
      <c r="AB227" s="3" t="s">
        <v>339</v>
      </c>
      <c r="AC227" s="4">
        <v>42512</v>
      </c>
      <c r="AD227" s="3">
        <v>80.8</v>
      </c>
      <c r="AE227" s="3" t="s">
        <v>42</v>
      </c>
      <c r="AF227" s="4">
        <v>44713</v>
      </c>
      <c r="AG227" s="3" t="s">
        <v>40</v>
      </c>
      <c r="AI227" s="3" t="s">
        <v>1381</v>
      </c>
      <c r="AJ227" s="3">
        <v>9.5</v>
      </c>
      <c r="AN227" s="3" t="s">
        <v>44</v>
      </c>
      <c r="AO227" s="3" t="s">
        <v>1382</v>
      </c>
    </row>
    <row r="228" spans="1:41" ht="15.75" customHeight="1" x14ac:dyDescent="0.3">
      <c r="A228" s="2">
        <v>229</v>
      </c>
      <c r="B228" s="3">
        <v>229</v>
      </c>
      <c r="C228" s="3" t="s">
        <v>1383</v>
      </c>
      <c r="D228" s="3" t="str">
        <f t="shared" si="0"/>
        <v>d229@a.com</v>
      </c>
      <c r="E228" s="3" t="str">
        <f t="shared" si="1"/>
        <v>E229</v>
      </c>
      <c r="F228" s="3" t="s">
        <v>34</v>
      </c>
      <c r="G228" s="3" t="s">
        <v>35</v>
      </c>
      <c r="H228" s="3" t="s">
        <v>35</v>
      </c>
      <c r="I228" s="3" t="s">
        <v>47</v>
      </c>
      <c r="J228" s="3" t="s">
        <v>37</v>
      </c>
      <c r="K228" s="3" t="s">
        <v>1384</v>
      </c>
      <c r="L228" s="3" t="s">
        <v>1385</v>
      </c>
      <c r="M228" s="3">
        <v>3696</v>
      </c>
      <c r="N228" s="3">
        <v>477</v>
      </c>
      <c r="O228" s="3" t="s">
        <v>40</v>
      </c>
      <c r="X228" s="3">
        <v>477</v>
      </c>
      <c r="Y228" s="3" t="s">
        <v>52</v>
      </c>
      <c r="Z228" s="4">
        <v>42825</v>
      </c>
      <c r="AA228" s="3">
        <v>76</v>
      </c>
      <c r="AB228" s="3" t="s">
        <v>52</v>
      </c>
      <c r="AC228" s="4">
        <v>42094</v>
      </c>
      <c r="AD228" s="3">
        <v>89.3</v>
      </c>
      <c r="AE228" s="3" t="s">
        <v>42</v>
      </c>
      <c r="AF228" s="4">
        <v>44712</v>
      </c>
      <c r="AG228" s="3" t="s">
        <v>40</v>
      </c>
      <c r="AI228" s="3" t="s">
        <v>1160</v>
      </c>
      <c r="AJ228" s="3">
        <v>8.85</v>
      </c>
      <c r="AN228" s="3" t="s">
        <v>44</v>
      </c>
      <c r="AO228" s="3" t="s">
        <v>1386</v>
      </c>
    </row>
    <row r="229" spans="1:41" ht="15.75" customHeight="1" x14ac:dyDescent="0.3">
      <c r="A229" s="2">
        <v>230</v>
      </c>
      <c r="B229" s="3">
        <v>230</v>
      </c>
      <c r="C229" s="3" t="s">
        <v>1387</v>
      </c>
      <c r="D229" s="3" t="str">
        <f t="shared" si="0"/>
        <v>d230@a.com</v>
      </c>
      <c r="E229" s="3" t="str">
        <f t="shared" si="1"/>
        <v>E230</v>
      </c>
      <c r="F229" s="3" t="s">
        <v>34</v>
      </c>
      <c r="G229" s="3" t="s">
        <v>35</v>
      </c>
      <c r="H229" s="3" t="s">
        <v>35</v>
      </c>
      <c r="I229" s="3" t="s">
        <v>36</v>
      </c>
      <c r="J229" s="3" t="s">
        <v>37</v>
      </c>
      <c r="K229" s="3" t="s">
        <v>1388</v>
      </c>
      <c r="L229" s="3" t="s">
        <v>1389</v>
      </c>
      <c r="M229" s="3">
        <v>3696</v>
      </c>
      <c r="N229" s="3">
        <v>477</v>
      </c>
      <c r="O229" s="3" t="s">
        <v>40</v>
      </c>
      <c r="X229" s="3">
        <v>477</v>
      </c>
      <c r="Y229" s="3" t="s">
        <v>52</v>
      </c>
      <c r="Z229" s="4">
        <v>43256</v>
      </c>
      <c r="AA229" s="3">
        <v>71</v>
      </c>
      <c r="AB229" s="3" t="s">
        <v>52</v>
      </c>
      <c r="AC229" s="4">
        <v>42505</v>
      </c>
      <c r="AD229" s="3">
        <v>80</v>
      </c>
      <c r="AE229" s="3" t="s">
        <v>42</v>
      </c>
      <c r="AF229" s="4">
        <v>44706</v>
      </c>
      <c r="AG229" s="3" t="s">
        <v>40</v>
      </c>
      <c r="AI229" s="3" t="s">
        <v>1390</v>
      </c>
      <c r="AJ229" s="3">
        <v>8.9600000000000009</v>
      </c>
      <c r="AN229" s="3" t="s">
        <v>44</v>
      </c>
      <c r="AO229" s="3" t="s">
        <v>1391</v>
      </c>
    </row>
    <row r="230" spans="1:41" ht="15.75" customHeight="1" x14ac:dyDescent="0.3">
      <c r="A230" s="2">
        <v>231</v>
      </c>
      <c r="B230" s="3">
        <v>231</v>
      </c>
      <c r="C230" s="3" t="s">
        <v>1392</v>
      </c>
      <c r="D230" s="3" t="str">
        <f t="shared" si="0"/>
        <v>d231@a.com</v>
      </c>
      <c r="E230" s="3" t="str">
        <f t="shared" si="1"/>
        <v>E231</v>
      </c>
      <c r="F230" s="3" t="s">
        <v>34</v>
      </c>
      <c r="G230" s="3" t="s">
        <v>35</v>
      </c>
      <c r="H230" s="3" t="s">
        <v>35</v>
      </c>
      <c r="I230" s="3" t="s">
        <v>47</v>
      </c>
      <c r="J230" s="3" t="s">
        <v>37</v>
      </c>
      <c r="K230" s="3" t="s">
        <v>1393</v>
      </c>
      <c r="L230" s="3" t="s">
        <v>1394</v>
      </c>
      <c r="M230" s="3">
        <v>3696</v>
      </c>
      <c r="N230" s="3">
        <v>477</v>
      </c>
      <c r="O230" s="3" t="s">
        <v>40</v>
      </c>
      <c r="X230" s="3">
        <v>477</v>
      </c>
      <c r="Y230" s="3" t="s">
        <v>52</v>
      </c>
      <c r="Z230" s="4">
        <v>42511</v>
      </c>
      <c r="AA230" s="3">
        <v>60.2</v>
      </c>
      <c r="AB230" s="3" t="s">
        <v>52</v>
      </c>
      <c r="AC230" s="4">
        <v>41779</v>
      </c>
      <c r="AD230" s="3">
        <v>85.5</v>
      </c>
      <c r="AE230" s="3" t="s">
        <v>42</v>
      </c>
      <c r="AF230" s="4">
        <v>44186</v>
      </c>
      <c r="AG230" s="3" t="s">
        <v>40</v>
      </c>
      <c r="AI230" s="3" t="s">
        <v>1395</v>
      </c>
      <c r="AM230" s="3">
        <v>71.92</v>
      </c>
      <c r="AN230" s="3" t="s">
        <v>44</v>
      </c>
      <c r="AO230" s="3" t="s">
        <v>1396</v>
      </c>
    </row>
    <row r="231" spans="1:41" ht="15.75" customHeight="1" x14ac:dyDescent="0.3">
      <c r="A231" s="2">
        <v>232</v>
      </c>
      <c r="B231" s="3">
        <v>232</v>
      </c>
      <c r="C231" s="3" t="s">
        <v>1397</v>
      </c>
      <c r="D231" s="3" t="str">
        <f t="shared" si="0"/>
        <v>d232@a.com</v>
      </c>
      <c r="E231" s="3" t="str">
        <f t="shared" si="1"/>
        <v>E232</v>
      </c>
      <c r="F231" s="3" t="s">
        <v>34</v>
      </c>
      <c r="G231" s="3" t="s">
        <v>35</v>
      </c>
      <c r="H231" s="3" t="s">
        <v>35</v>
      </c>
      <c r="I231" s="3" t="s">
        <v>47</v>
      </c>
      <c r="J231" s="3" t="s">
        <v>95</v>
      </c>
      <c r="K231" s="3" t="s">
        <v>1398</v>
      </c>
      <c r="P231" s="3" t="s">
        <v>1399</v>
      </c>
      <c r="Q231" s="3">
        <v>5648</v>
      </c>
      <c r="R231" s="3">
        <v>473</v>
      </c>
      <c r="S231" s="3" t="s">
        <v>40</v>
      </c>
      <c r="T231" s="3" t="s">
        <v>1400</v>
      </c>
      <c r="U231" s="3">
        <v>8788</v>
      </c>
      <c r="V231" s="3">
        <v>406</v>
      </c>
      <c r="W231" s="3" t="s">
        <v>40</v>
      </c>
      <c r="X231" s="3">
        <v>473</v>
      </c>
      <c r="Y231" s="3" t="s">
        <v>1401</v>
      </c>
      <c r="Z231" s="4">
        <v>41052</v>
      </c>
      <c r="AA231" s="3">
        <v>86.83</v>
      </c>
      <c r="AB231" s="3" t="s">
        <v>1402</v>
      </c>
      <c r="AC231" s="4">
        <v>40329</v>
      </c>
      <c r="AD231" s="3">
        <v>92.64</v>
      </c>
      <c r="AE231" s="3" t="s">
        <v>143</v>
      </c>
      <c r="AF231" s="4">
        <v>42632</v>
      </c>
      <c r="AG231" s="3" t="s">
        <v>71</v>
      </c>
      <c r="AH231" s="3" t="s">
        <v>393</v>
      </c>
      <c r="AI231" s="3" t="s">
        <v>368</v>
      </c>
      <c r="AM231" s="3">
        <v>74</v>
      </c>
      <c r="AN231" s="3" t="s">
        <v>44</v>
      </c>
      <c r="AO231" s="3" t="s">
        <v>1403</v>
      </c>
    </row>
    <row r="232" spans="1:41" ht="15.75" customHeight="1" x14ac:dyDescent="0.3">
      <c r="A232" s="2">
        <v>233</v>
      </c>
      <c r="B232" s="3">
        <v>233</v>
      </c>
      <c r="C232" s="3" t="s">
        <v>1404</v>
      </c>
      <c r="D232" s="3" t="str">
        <f t="shared" si="0"/>
        <v>d233@a.com</v>
      </c>
      <c r="E232" s="3" t="str">
        <f t="shared" si="1"/>
        <v>E233</v>
      </c>
      <c r="F232" s="3" t="s">
        <v>34</v>
      </c>
      <c r="G232" s="3" t="s">
        <v>88</v>
      </c>
      <c r="H232" s="3" t="s">
        <v>35</v>
      </c>
      <c r="I232" s="3" t="s">
        <v>47</v>
      </c>
      <c r="J232" s="3" t="s">
        <v>37</v>
      </c>
      <c r="K232" s="3" t="s">
        <v>1405</v>
      </c>
      <c r="L232" s="3" t="s">
        <v>1406</v>
      </c>
      <c r="M232" s="3">
        <v>3805</v>
      </c>
      <c r="N232" s="3">
        <v>473</v>
      </c>
      <c r="O232" s="3" t="s">
        <v>40</v>
      </c>
      <c r="X232" s="3">
        <v>473</v>
      </c>
      <c r="Y232" s="3" t="s">
        <v>1407</v>
      </c>
      <c r="Z232" s="4">
        <v>39244</v>
      </c>
      <c r="AA232" s="3">
        <v>84.1</v>
      </c>
      <c r="AB232" s="3" t="s">
        <v>1408</v>
      </c>
      <c r="AC232" s="4">
        <v>38514</v>
      </c>
      <c r="AD232" s="3">
        <v>83.8</v>
      </c>
      <c r="AE232" s="3" t="s">
        <v>143</v>
      </c>
      <c r="AF232" s="4">
        <v>41066</v>
      </c>
      <c r="AG232" s="3" t="s">
        <v>71</v>
      </c>
      <c r="AH232" s="3" t="s">
        <v>72</v>
      </c>
      <c r="AI232" s="3" t="s">
        <v>1409</v>
      </c>
      <c r="AK232" s="3">
        <v>6.8</v>
      </c>
      <c r="AM232" s="3">
        <v>68.81</v>
      </c>
      <c r="AN232" s="3" t="s">
        <v>44</v>
      </c>
      <c r="AO232" s="3" t="s">
        <v>1410</v>
      </c>
    </row>
    <row r="233" spans="1:41" ht="15.75" customHeight="1" x14ac:dyDescent="0.3">
      <c r="A233" s="2">
        <v>234</v>
      </c>
      <c r="B233" s="3">
        <v>234</v>
      </c>
      <c r="C233" s="3" t="s">
        <v>1411</v>
      </c>
      <c r="D233" s="3" t="str">
        <f t="shared" si="0"/>
        <v>d234@a.com</v>
      </c>
      <c r="E233" s="3" t="str">
        <f t="shared" si="1"/>
        <v>E234</v>
      </c>
      <c r="F233" s="3" t="s">
        <v>34</v>
      </c>
      <c r="G233" s="3" t="s">
        <v>35</v>
      </c>
      <c r="H233" s="3" t="s">
        <v>35</v>
      </c>
      <c r="I233" s="3" t="s">
        <v>47</v>
      </c>
      <c r="J233" s="3" t="s">
        <v>37</v>
      </c>
      <c r="K233" s="3" t="s">
        <v>1412</v>
      </c>
      <c r="L233" s="3" t="s">
        <v>1413</v>
      </c>
      <c r="M233" s="3">
        <v>3805</v>
      </c>
      <c r="N233" s="3">
        <v>473</v>
      </c>
      <c r="O233" s="3" t="s">
        <v>40</v>
      </c>
      <c r="P233" s="3" t="s">
        <v>1414</v>
      </c>
      <c r="Q233" s="3">
        <v>7683</v>
      </c>
      <c r="R233" s="3">
        <v>433</v>
      </c>
      <c r="S233" s="3" t="s">
        <v>40</v>
      </c>
      <c r="X233" s="3">
        <v>473</v>
      </c>
      <c r="Y233" s="3" t="s">
        <v>245</v>
      </c>
      <c r="Z233" s="4">
        <v>42885</v>
      </c>
      <c r="AA233" s="3">
        <v>77.069999999999993</v>
      </c>
      <c r="AB233" s="3" t="s">
        <v>245</v>
      </c>
      <c r="AC233" s="4">
        <v>42163</v>
      </c>
      <c r="AD233" s="3">
        <v>89.4</v>
      </c>
      <c r="AE233" s="3" t="s">
        <v>143</v>
      </c>
      <c r="AF233" s="4">
        <v>44408</v>
      </c>
      <c r="AG233" s="3" t="s">
        <v>40</v>
      </c>
      <c r="AI233" s="3" t="s">
        <v>1415</v>
      </c>
      <c r="AK233" s="3">
        <v>8.7100000000000009</v>
      </c>
      <c r="AN233" s="3" t="s">
        <v>44</v>
      </c>
      <c r="AO233" s="3" t="s">
        <v>1413</v>
      </c>
    </row>
    <row r="234" spans="1:41" ht="15.75" customHeight="1" x14ac:dyDescent="0.3">
      <c r="A234" s="2">
        <v>235</v>
      </c>
      <c r="B234" s="3">
        <v>235</v>
      </c>
      <c r="C234" s="3" t="s">
        <v>1416</v>
      </c>
      <c r="D234" s="3" t="str">
        <f t="shared" si="0"/>
        <v>d235@a.com</v>
      </c>
      <c r="E234" s="3" t="str">
        <f t="shared" si="1"/>
        <v>E235</v>
      </c>
      <c r="F234" s="3" t="s">
        <v>34</v>
      </c>
      <c r="G234" s="3" t="s">
        <v>35</v>
      </c>
      <c r="H234" s="3" t="s">
        <v>35</v>
      </c>
      <c r="I234" s="3" t="s">
        <v>47</v>
      </c>
      <c r="J234" s="3" t="s">
        <v>37</v>
      </c>
      <c r="K234" s="3" t="s">
        <v>1417</v>
      </c>
      <c r="L234" s="3" t="s">
        <v>1418</v>
      </c>
      <c r="M234" s="3">
        <v>3805</v>
      </c>
      <c r="N234" s="3">
        <v>473</v>
      </c>
      <c r="O234" s="3" t="s">
        <v>40</v>
      </c>
      <c r="X234" s="3">
        <v>473</v>
      </c>
      <c r="Y234" s="3" t="s">
        <v>245</v>
      </c>
      <c r="Z234" s="4">
        <v>42794</v>
      </c>
      <c r="AA234" s="3">
        <v>70.62</v>
      </c>
      <c r="AB234" s="3" t="s">
        <v>245</v>
      </c>
      <c r="AC234" s="4">
        <v>42094</v>
      </c>
      <c r="AD234" s="3">
        <v>90</v>
      </c>
      <c r="AE234" s="3" t="s">
        <v>42</v>
      </c>
      <c r="AF234" s="4">
        <v>44377</v>
      </c>
      <c r="AG234" s="3" t="s">
        <v>71</v>
      </c>
      <c r="AH234" s="3" t="s">
        <v>362</v>
      </c>
      <c r="AI234" s="3" t="s">
        <v>1419</v>
      </c>
      <c r="AK234" s="3">
        <v>7.64</v>
      </c>
      <c r="AN234" s="3" t="s">
        <v>44</v>
      </c>
      <c r="AO234" s="3" t="s">
        <v>1420</v>
      </c>
    </row>
    <row r="235" spans="1:41" ht="15.75" customHeight="1" x14ac:dyDescent="0.3">
      <c r="A235" s="2">
        <v>236</v>
      </c>
      <c r="B235" s="3">
        <v>236</v>
      </c>
      <c r="C235" s="3" t="s">
        <v>1421</v>
      </c>
      <c r="D235" s="3" t="str">
        <f t="shared" si="0"/>
        <v>d236@a.com</v>
      </c>
      <c r="E235" s="3" t="str">
        <f t="shared" si="1"/>
        <v>E236</v>
      </c>
      <c r="F235" s="3" t="s">
        <v>34</v>
      </c>
      <c r="G235" s="3" t="s">
        <v>35</v>
      </c>
      <c r="H235" s="3" t="s">
        <v>35</v>
      </c>
      <c r="I235" s="3" t="s">
        <v>47</v>
      </c>
      <c r="J235" s="3" t="s">
        <v>37</v>
      </c>
      <c r="K235" s="3" t="s">
        <v>1422</v>
      </c>
      <c r="T235" s="3" t="s">
        <v>1423</v>
      </c>
      <c r="U235" s="3">
        <v>5381</v>
      </c>
      <c r="V235" s="3">
        <v>469</v>
      </c>
      <c r="W235" s="3" t="s">
        <v>40</v>
      </c>
      <c r="X235" s="3">
        <v>469</v>
      </c>
      <c r="Y235" s="3" t="s">
        <v>41</v>
      </c>
      <c r="Z235" s="4">
        <v>42152</v>
      </c>
      <c r="AA235" s="3">
        <v>87</v>
      </c>
      <c r="AB235" s="3" t="s">
        <v>41</v>
      </c>
      <c r="AC235" s="4">
        <v>41419</v>
      </c>
      <c r="AD235" s="3">
        <v>90</v>
      </c>
      <c r="AE235" s="3" t="s">
        <v>42</v>
      </c>
      <c r="AF235" s="4">
        <v>44094</v>
      </c>
      <c r="AG235" s="3" t="s">
        <v>71</v>
      </c>
      <c r="AH235" s="3" t="s">
        <v>166</v>
      </c>
      <c r="AI235" s="3" t="s">
        <v>1424</v>
      </c>
      <c r="AK235" s="3">
        <v>8.5</v>
      </c>
      <c r="AN235" s="3" t="s">
        <v>44</v>
      </c>
      <c r="AO235" s="3" t="s">
        <v>1425</v>
      </c>
    </row>
    <row r="236" spans="1:41" ht="15.75" customHeight="1" x14ac:dyDescent="0.3">
      <c r="A236" s="2">
        <v>237</v>
      </c>
      <c r="B236" s="3">
        <v>237</v>
      </c>
      <c r="C236" s="3" t="s">
        <v>1426</v>
      </c>
      <c r="D236" s="3" t="str">
        <f t="shared" si="0"/>
        <v>d237@a.com</v>
      </c>
      <c r="E236" s="3" t="str">
        <f t="shared" si="1"/>
        <v>E237</v>
      </c>
      <c r="F236" s="3" t="s">
        <v>34</v>
      </c>
      <c r="G236" s="3" t="s">
        <v>35</v>
      </c>
      <c r="H236" s="3" t="s">
        <v>35</v>
      </c>
      <c r="I236" s="3" t="s">
        <v>36</v>
      </c>
      <c r="J236" s="3" t="s">
        <v>37</v>
      </c>
      <c r="K236" s="3" t="s">
        <v>1427</v>
      </c>
      <c r="P236" s="3" t="s">
        <v>1428</v>
      </c>
      <c r="Q236" s="3">
        <v>5740</v>
      </c>
      <c r="R236" s="3">
        <v>469</v>
      </c>
      <c r="S236" s="3" t="s">
        <v>40</v>
      </c>
      <c r="X236" s="3">
        <v>469</v>
      </c>
      <c r="Y236" s="3" t="s">
        <v>1429</v>
      </c>
      <c r="Z236" s="4">
        <v>42155</v>
      </c>
      <c r="AA236" s="3">
        <v>74.31</v>
      </c>
      <c r="AB236" s="3" t="s">
        <v>1429</v>
      </c>
      <c r="AC236" s="4">
        <v>41440</v>
      </c>
      <c r="AD236" s="3">
        <v>90.36</v>
      </c>
      <c r="AE236" s="3" t="s">
        <v>143</v>
      </c>
      <c r="AF236" s="4">
        <v>44146</v>
      </c>
      <c r="AG236" s="3" t="s">
        <v>40</v>
      </c>
      <c r="AI236" s="3" t="s">
        <v>1430</v>
      </c>
      <c r="AK236" s="3">
        <v>8.68</v>
      </c>
      <c r="AN236" s="3" t="s">
        <v>44</v>
      </c>
      <c r="AO236" s="3" t="s">
        <v>1431</v>
      </c>
    </row>
    <row r="237" spans="1:41" ht="15.75" customHeight="1" x14ac:dyDescent="0.3">
      <c r="A237" s="2">
        <v>238</v>
      </c>
      <c r="B237" s="3">
        <v>238</v>
      </c>
      <c r="C237" s="3" t="s">
        <v>1432</v>
      </c>
      <c r="D237" s="3" t="str">
        <f t="shared" si="0"/>
        <v>d238@a.com</v>
      </c>
      <c r="E237" s="3" t="str">
        <f t="shared" si="1"/>
        <v>E238</v>
      </c>
      <c r="F237" s="3" t="s">
        <v>34</v>
      </c>
      <c r="G237" s="3" t="s">
        <v>35</v>
      </c>
      <c r="H237" s="3" t="s">
        <v>35</v>
      </c>
      <c r="I237" s="3" t="s">
        <v>47</v>
      </c>
      <c r="J237" s="3" t="s">
        <v>912</v>
      </c>
      <c r="K237" s="3" t="s">
        <v>1433</v>
      </c>
      <c r="P237" s="3" t="s">
        <v>1434</v>
      </c>
      <c r="Q237" s="3">
        <v>5740</v>
      </c>
      <c r="R237" s="3">
        <v>469</v>
      </c>
      <c r="S237" s="3" t="s">
        <v>40</v>
      </c>
      <c r="X237" s="3">
        <v>469</v>
      </c>
      <c r="Y237" s="3" t="s">
        <v>1435</v>
      </c>
      <c r="Z237" s="4">
        <v>41255</v>
      </c>
      <c r="AA237" s="3">
        <v>69.599999999999994</v>
      </c>
      <c r="AB237" s="3" t="s">
        <v>1436</v>
      </c>
      <c r="AC237" s="4">
        <v>39238</v>
      </c>
      <c r="AD237" s="3">
        <v>66.83</v>
      </c>
      <c r="AE237" s="3" t="s">
        <v>42</v>
      </c>
      <c r="AF237" s="4">
        <v>42183</v>
      </c>
      <c r="AG237" s="3" t="s">
        <v>71</v>
      </c>
      <c r="AH237" s="3" t="s">
        <v>1437</v>
      </c>
      <c r="AI237" s="3" t="s">
        <v>1438</v>
      </c>
      <c r="AL237" s="3">
        <v>66.8</v>
      </c>
      <c r="AM237" s="3">
        <v>74.900000000000006</v>
      </c>
      <c r="AN237" s="3" t="s">
        <v>44</v>
      </c>
      <c r="AO237" s="3" t="s">
        <v>1439</v>
      </c>
    </row>
    <row r="238" spans="1:41" ht="15.75" customHeight="1" x14ac:dyDescent="0.3">
      <c r="A238" s="2">
        <v>239</v>
      </c>
      <c r="B238" s="3">
        <v>239</v>
      </c>
      <c r="C238" s="3" t="s">
        <v>1440</v>
      </c>
      <c r="D238" s="3" t="str">
        <f t="shared" si="0"/>
        <v>d239@a.com</v>
      </c>
      <c r="E238" s="3" t="str">
        <f t="shared" si="1"/>
        <v>E239</v>
      </c>
      <c r="F238" s="3" t="s">
        <v>34</v>
      </c>
      <c r="G238" s="3" t="s">
        <v>35</v>
      </c>
      <c r="H238" s="3" t="s">
        <v>35</v>
      </c>
      <c r="I238" s="3" t="s">
        <v>47</v>
      </c>
      <c r="J238" s="3" t="s">
        <v>37</v>
      </c>
      <c r="K238" s="3" t="s">
        <v>1441</v>
      </c>
      <c r="L238" s="3" t="s">
        <v>1442</v>
      </c>
      <c r="M238" s="3">
        <v>3933</v>
      </c>
      <c r="N238" s="3">
        <v>468</v>
      </c>
      <c r="O238" s="3" t="s">
        <v>40</v>
      </c>
      <c r="P238" s="3" t="s">
        <v>1443</v>
      </c>
      <c r="Q238" s="3">
        <v>7807</v>
      </c>
      <c r="R238" s="3">
        <v>431</v>
      </c>
      <c r="S238" s="3" t="s">
        <v>40</v>
      </c>
      <c r="X238" s="3">
        <v>468</v>
      </c>
      <c r="Y238" s="3" t="s">
        <v>52</v>
      </c>
      <c r="Z238" s="4">
        <v>43246</v>
      </c>
      <c r="AA238" s="3">
        <v>86</v>
      </c>
      <c r="AB238" s="3" t="s">
        <v>52</v>
      </c>
      <c r="AC238" s="4">
        <v>42518</v>
      </c>
      <c r="AD238" s="3">
        <v>87.4</v>
      </c>
      <c r="AE238" s="3" t="s">
        <v>42</v>
      </c>
      <c r="AF238" s="4">
        <v>44772</v>
      </c>
      <c r="AG238" s="3" t="s">
        <v>71</v>
      </c>
      <c r="AH238" s="3" t="s">
        <v>393</v>
      </c>
      <c r="AI238" s="3" t="s">
        <v>1444</v>
      </c>
      <c r="AJ238" s="3">
        <v>9.5299999999999994</v>
      </c>
      <c r="AN238" s="3" t="s">
        <v>44</v>
      </c>
      <c r="AO238" s="3" t="s">
        <v>1445</v>
      </c>
    </row>
    <row r="239" spans="1:41" ht="15.75" customHeight="1" x14ac:dyDescent="0.3">
      <c r="A239" s="2">
        <v>240</v>
      </c>
      <c r="B239" s="3">
        <v>240</v>
      </c>
      <c r="C239" s="3" t="s">
        <v>1446</v>
      </c>
      <c r="D239" s="3" t="str">
        <f t="shared" si="0"/>
        <v>d240@a.com</v>
      </c>
      <c r="E239" s="3" t="str">
        <f t="shared" si="1"/>
        <v>E240</v>
      </c>
      <c r="F239" s="3" t="s">
        <v>34</v>
      </c>
      <c r="G239" s="3" t="s">
        <v>35</v>
      </c>
      <c r="H239" s="3" t="s">
        <v>35</v>
      </c>
      <c r="I239" s="3" t="s">
        <v>36</v>
      </c>
      <c r="J239" s="3" t="s">
        <v>95</v>
      </c>
      <c r="K239" s="3" t="s">
        <v>1447</v>
      </c>
      <c r="L239" s="3" t="s">
        <v>1448</v>
      </c>
      <c r="M239" s="3">
        <v>3933</v>
      </c>
      <c r="N239" s="3">
        <v>468</v>
      </c>
      <c r="O239" s="3" t="s">
        <v>40</v>
      </c>
      <c r="X239" s="3">
        <v>468</v>
      </c>
      <c r="Y239" s="3" t="s">
        <v>1449</v>
      </c>
      <c r="Z239" s="4">
        <v>43340</v>
      </c>
      <c r="AA239" s="3">
        <v>81.2</v>
      </c>
      <c r="AB239" s="3" t="s">
        <v>52</v>
      </c>
      <c r="AC239" s="4">
        <v>42152</v>
      </c>
      <c r="AD239" s="3">
        <v>95</v>
      </c>
      <c r="AE239" s="3" t="s">
        <v>42</v>
      </c>
      <c r="AF239" s="4">
        <v>44834</v>
      </c>
      <c r="AG239" s="3" t="s">
        <v>40</v>
      </c>
      <c r="AI239" s="3" t="s">
        <v>1450</v>
      </c>
      <c r="AJ239" s="3">
        <v>8.7799999999999994</v>
      </c>
      <c r="AN239" s="3" t="s">
        <v>44</v>
      </c>
      <c r="AO239" s="3" t="s">
        <v>1451</v>
      </c>
    </row>
    <row r="240" spans="1:41" ht="15.75" customHeight="1" x14ac:dyDescent="0.3">
      <c r="A240" s="2">
        <v>241</v>
      </c>
      <c r="B240" s="3">
        <v>241</v>
      </c>
      <c r="C240" s="3" t="s">
        <v>1452</v>
      </c>
      <c r="D240" s="3" t="str">
        <f t="shared" si="0"/>
        <v>d241@a.com</v>
      </c>
      <c r="E240" s="3" t="str">
        <f t="shared" si="1"/>
        <v>E241</v>
      </c>
      <c r="F240" s="3" t="s">
        <v>34</v>
      </c>
      <c r="G240" s="3" t="s">
        <v>35</v>
      </c>
      <c r="H240" s="3" t="s">
        <v>35</v>
      </c>
      <c r="I240" s="3" t="s">
        <v>47</v>
      </c>
      <c r="J240" s="3" t="s">
        <v>95</v>
      </c>
      <c r="K240" s="3" t="s">
        <v>1453</v>
      </c>
      <c r="L240" s="3" t="s">
        <v>1454</v>
      </c>
      <c r="M240" s="3">
        <v>3933</v>
      </c>
      <c r="N240" s="3">
        <v>468</v>
      </c>
      <c r="O240" s="3" t="s">
        <v>40</v>
      </c>
      <c r="X240" s="3">
        <v>468</v>
      </c>
      <c r="Y240" s="3" t="s">
        <v>52</v>
      </c>
      <c r="Z240" s="4">
        <v>42883</v>
      </c>
      <c r="AA240" s="3">
        <v>78</v>
      </c>
      <c r="AB240" s="3" t="s">
        <v>52</v>
      </c>
      <c r="AC240" s="4">
        <v>42152</v>
      </c>
      <c r="AD240" s="3">
        <v>95</v>
      </c>
      <c r="AE240" s="3" t="s">
        <v>143</v>
      </c>
      <c r="AF240" s="4">
        <v>44773</v>
      </c>
      <c r="AG240" s="3" t="s">
        <v>40</v>
      </c>
      <c r="AI240" s="3" t="s">
        <v>1455</v>
      </c>
      <c r="AJ240" s="3">
        <v>7.02</v>
      </c>
      <c r="AN240" s="3" t="s">
        <v>44</v>
      </c>
      <c r="AO240" s="3" t="s">
        <v>1456</v>
      </c>
    </row>
    <row r="241" spans="1:41" ht="15.75" customHeight="1" x14ac:dyDescent="0.3">
      <c r="A241" s="2">
        <v>242</v>
      </c>
      <c r="B241" s="3">
        <v>242</v>
      </c>
      <c r="C241" s="3" t="s">
        <v>1457</v>
      </c>
      <c r="D241" s="3" t="str">
        <f t="shared" si="0"/>
        <v>d242@a.com</v>
      </c>
      <c r="E241" s="3" t="str">
        <f t="shared" si="1"/>
        <v>E242</v>
      </c>
      <c r="F241" s="3" t="s">
        <v>34</v>
      </c>
      <c r="G241" s="3" t="s">
        <v>35</v>
      </c>
      <c r="H241" s="3" t="s">
        <v>35</v>
      </c>
      <c r="I241" s="3" t="s">
        <v>36</v>
      </c>
      <c r="J241" s="3" t="s">
        <v>37</v>
      </c>
      <c r="K241" s="3" t="s">
        <v>1458</v>
      </c>
      <c r="L241" s="3" t="s">
        <v>1459</v>
      </c>
      <c r="M241" s="3">
        <v>3933</v>
      </c>
      <c r="N241" s="3">
        <v>468</v>
      </c>
      <c r="O241" s="3" t="s">
        <v>40</v>
      </c>
      <c r="X241" s="3">
        <v>468</v>
      </c>
      <c r="Y241" s="3" t="s">
        <v>52</v>
      </c>
      <c r="Z241" s="4">
        <v>42511</v>
      </c>
      <c r="AA241" s="3">
        <v>76</v>
      </c>
      <c r="AB241" s="3" t="s">
        <v>52</v>
      </c>
      <c r="AC241" s="4">
        <v>41779</v>
      </c>
      <c r="AD241" s="3">
        <v>83.6</v>
      </c>
      <c r="AE241" s="3" t="s">
        <v>42</v>
      </c>
      <c r="AF241" s="4">
        <v>44186</v>
      </c>
      <c r="AG241" s="3" t="s">
        <v>40</v>
      </c>
      <c r="AI241" s="3" t="s">
        <v>1460</v>
      </c>
      <c r="AM241" s="3">
        <v>75.17</v>
      </c>
      <c r="AN241" s="3" t="s">
        <v>44</v>
      </c>
      <c r="AO241" s="3" t="s">
        <v>1461</v>
      </c>
    </row>
    <row r="242" spans="1:41" ht="15.75" customHeight="1" x14ac:dyDescent="0.3">
      <c r="A242" s="2">
        <v>243</v>
      </c>
      <c r="B242" s="3">
        <v>243</v>
      </c>
      <c r="C242" s="3" t="s">
        <v>1462</v>
      </c>
      <c r="D242" s="3" t="str">
        <f t="shared" si="0"/>
        <v>d243@a.com</v>
      </c>
      <c r="E242" s="3" t="str">
        <f t="shared" si="1"/>
        <v>E243</v>
      </c>
      <c r="F242" s="3" t="s">
        <v>34</v>
      </c>
      <c r="G242" s="3" t="s">
        <v>35</v>
      </c>
      <c r="H242" s="3" t="s">
        <v>35</v>
      </c>
      <c r="I242" s="3" t="s">
        <v>47</v>
      </c>
      <c r="J242" s="3" t="s">
        <v>37</v>
      </c>
      <c r="K242" s="3" t="s">
        <v>1463</v>
      </c>
      <c r="L242" s="3" t="s">
        <v>1464</v>
      </c>
      <c r="M242" s="3">
        <v>3933</v>
      </c>
      <c r="N242" s="3">
        <v>468</v>
      </c>
      <c r="O242" s="3" t="s">
        <v>40</v>
      </c>
      <c r="X242" s="3">
        <v>468</v>
      </c>
      <c r="Y242" s="3" t="s">
        <v>690</v>
      </c>
      <c r="Z242" s="4">
        <v>43190</v>
      </c>
      <c r="AA242" s="3">
        <v>74</v>
      </c>
      <c r="AB242" s="3" t="s">
        <v>690</v>
      </c>
      <c r="AC242" s="4">
        <v>42460</v>
      </c>
      <c r="AD242" s="3">
        <v>86</v>
      </c>
      <c r="AE242" s="3" t="s">
        <v>42</v>
      </c>
      <c r="AF242" s="4">
        <v>44681</v>
      </c>
      <c r="AG242" s="3" t="s">
        <v>40</v>
      </c>
      <c r="AI242" s="3" t="s">
        <v>1299</v>
      </c>
      <c r="AJ242" s="3">
        <v>9.4499999999999993</v>
      </c>
      <c r="AN242" s="3" t="s">
        <v>44</v>
      </c>
      <c r="AO242" s="3" t="s">
        <v>1465</v>
      </c>
    </row>
    <row r="243" spans="1:41" ht="15.75" customHeight="1" x14ac:dyDescent="0.3">
      <c r="A243" s="2">
        <v>244</v>
      </c>
      <c r="B243" s="3">
        <v>244</v>
      </c>
      <c r="C243" s="3" t="s">
        <v>1466</v>
      </c>
      <c r="D243" s="3" t="str">
        <f t="shared" si="0"/>
        <v>d244@a.com</v>
      </c>
      <c r="E243" s="3" t="str">
        <f t="shared" si="1"/>
        <v>E244</v>
      </c>
      <c r="F243" s="3" t="s">
        <v>34</v>
      </c>
      <c r="G243" s="3" t="s">
        <v>35</v>
      </c>
      <c r="H243" s="3" t="s">
        <v>35</v>
      </c>
      <c r="I243" s="3" t="s">
        <v>47</v>
      </c>
      <c r="J243" s="3" t="s">
        <v>95</v>
      </c>
      <c r="K243" s="3" t="s">
        <v>1467</v>
      </c>
      <c r="L243" s="3" t="s">
        <v>1468</v>
      </c>
      <c r="M243" s="3">
        <v>3933</v>
      </c>
      <c r="N243" s="3">
        <v>468</v>
      </c>
      <c r="O243" s="3" t="s">
        <v>40</v>
      </c>
      <c r="X243" s="3">
        <v>468</v>
      </c>
      <c r="Y243" s="3" t="s">
        <v>1469</v>
      </c>
      <c r="Z243" s="4">
        <v>42522</v>
      </c>
      <c r="AA243" s="3">
        <v>70.040000000000006</v>
      </c>
      <c r="AB243" s="3" t="s">
        <v>239</v>
      </c>
      <c r="AC243" s="4">
        <v>41760</v>
      </c>
      <c r="AD243" s="3">
        <v>80.8</v>
      </c>
      <c r="AE243" s="3" t="s">
        <v>42</v>
      </c>
      <c r="AF243" s="4">
        <v>43983</v>
      </c>
      <c r="AG243" s="3" t="s">
        <v>40</v>
      </c>
      <c r="AI243" s="3" t="s">
        <v>746</v>
      </c>
      <c r="AK243" s="3">
        <v>8.06</v>
      </c>
      <c r="AN243" s="3" t="s">
        <v>44</v>
      </c>
      <c r="AO243" s="3" t="s">
        <v>1470</v>
      </c>
    </row>
    <row r="244" spans="1:41" ht="15.75" customHeight="1" x14ac:dyDescent="0.3">
      <c r="A244" s="2">
        <v>245</v>
      </c>
      <c r="B244" s="3">
        <v>245</v>
      </c>
      <c r="C244" s="3" t="s">
        <v>1471</v>
      </c>
      <c r="D244" s="3" t="str">
        <f t="shared" si="0"/>
        <v>d245@a.com</v>
      </c>
      <c r="E244" s="3" t="str">
        <f t="shared" si="1"/>
        <v>E245</v>
      </c>
      <c r="F244" s="3" t="s">
        <v>34</v>
      </c>
      <c r="G244" s="3" t="s">
        <v>35</v>
      </c>
      <c r="H244" s="3" t="s">
        <v>35</v>
      </c>
      <c r="I244" s="3" t="s">
        <v>47</v>
      </c>
      <c r="J244" s="3" t="s">
        <v>37</v>
      </c>
      <c r="K244" s="3" t="s">
        <v>1472</v>
      </c>
      <c r="L244" s="3" t="s">
        <v>1473</v>
      </c>
      <c r="M244" s="3">
        <v>3933</v>
      </c>
      <c r="N244" s="3">
        <v>468</v>
      </c>
      <c r="O244" s="3" t="s">
        <v>40</v>
      </c>
      <c r="X244" s="3">
        <v>468</v>
      </c>
      <c r="Y244" s="3" t="s">
        <v>52</v>
      </c>
      <c r="Z244" s="4">
        <v>42150</v>
      </c>
      <c r="AA244" s="3">
        <v>68.599999999999994</v>
      </c>
      <c r="AB244" s="3" t="s">
        <v>52</v>
      </c>
      <c r="AC244" s="4">
        <v>41364</v>
      </c>
      <c r="AD244" s="3">
        <v>94</v>
      </c>
      <c r="AE244" s="3" t="s">
        <v>42</v>
      </c>
      <c r="AF244" s="4">
        <v>43617</v>
      </c>
      <c r="AG244" s="3" t="s">
        <v>71</v>
      </c>
      <c r="AH244" s="3" t="s">
        <v>72</v>
      </c>
      <c r="AI244" s="3" t="s">
        <v>1474</v>
      </c>
      <c r="AK244" s="3">
        <v>7.41</v>
      </c>
      <c r="AN244" s="3" t="s">
        <v>44</v>
      </c>
      <c r="AO244" s="3" t="s">
        <v>1475</v>
      </c>
    </row>
    <row r="245" spans="1:41" ht="15.75" customHeight="1" x14ac:dyDescent="0.3">
      <c r="A245" s="2">
        <v>246</v>
      </c>
      <c r="B245" s="3">
        <v>246</v>
      </c>
      <c r="C245" s="3" t="s">
        <v>1476</v>
      </c>
      <c r="D245" s="3" t="str">
        <f t="shared" si="0"/>
        <v>d246@a.com</v>
      </c>
      <c r="E245" s="3" t="str">
        <f t="shared" si="1"/>
        <v>E246</v>
      </c>
      <c r="F245" s="3" t="s">
        <v>34</v>
      </c>
      <c r="G245" s="3" t="s">
        <v>35</v>
      </c>
      <c r="H245" s="3" t="s">
        <v>35</v>
      </c>
      <c r="I245" s="3" t="s">
        <v>36</v>
      </c>
      <c r="J245" s="3" t="s">
        <v>95</v>
      </c>
      <c r="K245" s="3" t="s">
        <v>1477</v>
      </c>
      <c r="L245" s="3" t="s">
        <v>1478</v>
      </c>
      <c r="M245" s="3">
        <v>4071</v>
      </c>
      <c r="N245" s="3">
        <v>464</v>
      </c>
      <c r="O245" s="3" t="s">
        <v>40</v>
      </c>
      <c r="X245" s="3">
        <v>464</v>
      </c>
      <c r="Y245" s="3" t="s">
        <v>1479</v>
      </c>
      <c r="Z245" s="4">
        <v>42142</v>
      </c>
      <c r="AA245" s="3">
        <v>95.67</v>
      </c>
      <c r="AB245" s="3" t="s">
        <v>304</v>
      </c>
      <c r="AC245" s="4">
        <v>41420</v>
      </c>
      <c r="AD245" s="3">
        <v>91.2</v>
      </c>
      <c r="AE245" s="3" t="s">
        <v>42</v>
      </c>
      <c r="AF245" s="4">
        <v>43731</v>
      </c>
      <c r="AG245" s="3" t="s">
        <v>40</v>
      </c>
      <c r="AI245" s="3" t="s">
        <v>1480</v>
      </c>
      <c r="AK245" s="3">
        <v>8.8000000000000007</v>
      </c>
      <c r="AN245" s="3" t="s">
        <v>44</v>
      </c>
      <c r="AO245" s="3" t="s">
        <v>1481</v>
      </c>
    </row>
    <row r="246" spans="1:41" ht="15.75" customHeight="1" x14ac:dyDescent="0.3">
      <c r="A246" s="2">
        <v>247</v>
      </c>
      <c r="B246" s="3">
        <v>247</v>
      </c>
      <c r="C246" s="3" t="s">
        <v>1482</v>
      </c>
      <c r="D246" s="3" t="str">
        <f t="shared" si="0"/>
        <v>d247@a.com</v>
      </c>
      <c r="E246" s="3" t="str">
        <f t="shared" si="1"/>
        <v>E247</v>
      </c>
      <c r="F246" s="3" t="s">
        <v>34</v>
      </c>
      <c r="G246" s="3" t="s">
        <v>35</v>
      </c>
      <c r="H246" s="3" t="s">
        <v>35</v>
      </c>
      <c r="I246" s="3" t="s">
        <v>47</v>
      </c>
      <c r="J246" s="3" t="s">
        <v>37</v>
      </c>
      <c r="K246" s="3" t="s">
        <v>1483</v>
      </c>
      <c r="L246" s="3" t="s">
        <v>1484</v>
      </c>
      <c r="M246" s="3">
        <v>4071</v>
      </c>
      <c r="N246" s="3">
        <v>464</v>
      </c>
      <c r="O246" s="3" t="s">
        <v>40</v>
      </c>
      <c r="X246" s="3">
        <v>464</v>
      </c>
      <c r="Y246" s="3" t="s">
        <v>1485</v>
      </c>
      <c r="Z246" s="4">
        <v>42500</v>
      </c>
      <c r="AA246" s="3">
        <v>91.6</v>
      </c>
      <c r="AB246" s="3" t="s">
        <v>1485</v>
      </c>
      <c r="AC246" s="4">
        <v>41769</v>
      </c>
      <c r="AD246" s="3">
        <v>81.7</v>
      </c>
      <c r="AE246" s="3" t="s">
        <v>42</v>
      </c>
      <c r="AF246" s="4">
        <v>44387</v>
      </c>
      <c r="AG246" s="3" t="s">
        <v>40</v>
      </c>
      <c r="AI246" s="3" t="s">
        <v>1486</v>
      </c>
      <c r="AK246" s="3">
        <v>7.6</v>
      </c>
      <c r="AN246" s="3" t="s">
        <v>44</v>
      </c>
      <c r="AO246" s="3" t="s">
        <v>1487</v>
      </c>
    </row>
    <row r="247" spans="1:41" ht="15.75" customHeight="1" x14ac:dyDescent="0.3">
      <c r="A247" s="2">
        <v>248</v>
      </c>
      <c r="B247" s="3">
        <v>248</v>
      </c>
      <c r="C247" s="3" t="s">
        <v>1488</v>
      </c>
      <c r="D247" s="3" t="str">
        <f t="shared" si="0"/>
        <v>d248@a.com</v>
      </c>
      <c r="E247" s="3" t="str">
        <f t="shared" si="1"/>
        <v>E248</v>
      </c>
      <c r="F247" s="3" t="s">
        <v>34</v>
      </c>
      <c r="G247" s="3" t="s">
        <v>35</v>
      </c>
      <c r="H247" s="3" t="s">
        <v>35</v>
      </c>
      <c r="I247" s="3" t="s">
        <v>36</v>
      </c>
      <c r="J247" s="3" t="s">
        <v>912</v>
      </c>
      <c r="K247" s="3" t="s">
        <v>1489</v>
      </c>
      <c r="L247" s="3" t="s">
        <v>1490</v>
      </c>
      <c r="M247" s="3">
        <v>4071</v>
      </c>
      <c r="N247" s="3">
        <v>464</v>
      </c>
      <c r="O247" s="3" t="s">
        <v>40</v>
      </c>
      <c r="X247" s="3">
        <v>464</v>
      </c>
      <c r="Y247" s="3" t="s">
        <v>41</v>
      </c>
      <c r="Z247" s="4">
        <v>42495</v>
      </c>
      <c r="AA247" s="3">
        <v>76.8</v>
      </c>
      <c r="AB247" s="3" t="s">
        <v>41</v>
      </c>
      <c r="AC247" s="4">
        <v>41759</v>
      </c>
      <c r="AD247" s="3">
        <v>92</v>
      </c>
      <c r="AE247" s="3" t="s">
        <v>42</v>
      </c>
      <c r="AF247" s="4">
        <v>44377</v>
      </c>
      <c r="AG247" s="3" t="s">
        <v>40</v>
      </c>
      <c r="AI247" s="3" t="s">
        <v>1491</v>
      </c>
      <c r="AJ247" s="3">
        <v>8.6199999999999992</v>
      </c>
      <c r="AK247" s="3">
        <v>10</v>
      </c>
      <c r="AN247" s="3" t="s">
        <v>44</v>
      </c>
      <c r="AO247" s="3" t="s">
        <v>1492</v>
      </c>
    </row>
    <row r="248" spans="1:41" ht="15.75" customHeight="1" x14ac:dyDescent="0.3">
      <c r="A248" s="2">
        <v>249</v>
      </c>
      <c r="B248" s="3">
        <v>249</v>
      </c>
      <c r="C248" s="3" t="s">
        <v>1493</v>
      </c>
      <c r="D248" s="3" t="str">
        <f t="shared" si="0"/>
        <v>d249@a.com</v>
      </c>
      <c r="E248" s="3" t="str">
        <f t="shared" si="1"/>
        <v>E249</v>
      </c>
      <c r="F248" s="3" t="s">
        <v>34</v>
      </c>
      <c r="G248" s="3" t="s">
        <v>35</v>
      </c>
      <c r="H248" s="3" t="s">
        <v>35</v>
      </c>
      <c r="I248" s="3" t="s">
        <v>47</v>
      </c>
      <c r="J248" s="3" t="s">
        <v>37</v>
      </c>
      <c r="K248" s="3" t="s">
        <v>1494</v>
      </c>
      <c r="P248" s="3" t="s">
        <v>1495</v>
      </c>
      <c r="Q248" s="3">
        <v>6148</v>
      </c>
      <c r="R248" s="3">
        <v>462</v>
      </c>
      <c r="S248" s="3" t="s">
        <v>40</v>
      </c>
      <c r="X248" s="3">
        <v>462</v>
      </c>
      <c r="Y248" s="3" t="s">
        <v>52</v>
      </c>
      <c r="Z248" s="4">
        <v>42093</v>
      </c>
      <c r="AA248" s="3">
        <v>88.8</v>
      </c>
      <c r="AB248" s="3" t="s">
        <v>52</v>
      </c>
      <c r="AC248" s="4">
        <v>41363</v>
      </c>
      <c r="AD248" s="3">
        <v>81.7</v>
      </c>
      <c r="AE248" s="3" t="s">
        <v>42</v>
      </c>
      <c r="AF248" s="4">
        <v>44077</v>
      </c>
      <c r="AG248" s="3" t="s">
        <v>40</v>
      </c>
      <c r="AI248" s="3" t="s">
        <v>1496</v>
      </c>
      <c r="AJ248" s="3">
        <v>8.34</v>
      </c>
      <c r="AK248" s="3">
        <v>8.34</v>
      </c>
      <c r="AN248" s="3" t="s">
        <v>44</v>
      </c>
      <c r="AO248" s="3" t="s">
        <v>1497</v>
      </c>
    </row>
    <row r="249" spans="1:41" ht="15.75" customHeight="1" x14ac:dyDescent="0.3">
      <c r="A249" s="2">
        <v>250</v>
      </c>
      <c r="B249" s="3">
        <v>250</v>
      </c>
      <c r="C249" s="3" t="s">
        <v>1498</v>
      </c>
      <c r="D249" s="3" t="str">
        <f t="shared" si="0"/>
        <v>d250@a.com</v>
      </c>
      <c r="E249" s="3" t="str">
        <f t="shared" si="1"/>
        <v>E250</v>
      </c>
      <c r="F249" s="3" t="s">
        <v>34</v>
      </c>
      <c r="G249" s="3" t="s">
        <v>35</v>
      </c>
      <c r="H249" s="3" t="s">
        <v>35</v>
      </c>
      <c r="I249" s="3" t="s">
        <v>36</v>
      </c>
      <c r="J249" s="3" t="s">
        <v>912</v>
      </c>
      <c r="K249" s="3" t="s">
        <v>1499</v>
      </c>
      <c r="T249" s="3" t="s">
        <v>1500</v>
      </c>
      <c r="U249" s="3">
        <v>5692</v>
      </c>
      <c r="V249" s="3">
        <v>461</v>
      </c>
      <c r="W249" s="3" t="s">
        <v>40</v>
      </c>
      <c r="X249" s="3">
        <v>461</v>
      </c>
      <c r="Y249" s="3" t="s">
        <v>52</v>
      </c>
      <c r="Z249" s="4">
        <v>42094</v>
      </c>
      <c r="AA249" s="3">
        <v>68</v>
      </c>
      <c r="AB249" s="3" t="s">
        <v>78</v>
      </c>
      <c r="AC249" s="4">
        <v>41364</v>
      </c>
      <c r="AD249" s="3">
        <v>78</v>
      </c>
      <c r="AE249" s="3" t="s">
        <v>42</v>
      </c>
      <c r="AF249" s="4">
        <v>43811</v>
      </c>
      <c r="AG249" s="3" t="s">
        <v>71</v>
      </c>
      <c r="AH249" s="3" t="s">
        <v>72</v>
      </c>
      <c r="AI249" s="3" t="s">
        <v>1501</v>
      </c>
      <c r="AK249" s="3">
        <v>8.4499999999999993</v>
      </c>
      <c r="AN249" s="3" t="s">
        <v>44</v>
      </c>
      <c r="AO249" s="3" t="s">
        <v>1502</v>
      </c>
    </row>
    <row r="250" spans="1:41" ht="15.75" customHeight="1" x14ac:dyDescent="0.3">
      <c r="A250" s="2">
        <v>251</v>
      </c>
      <c r="B250" s="3">
        <v>251</v>
      </c>
      <c r="C250" s="3" t="s">
        <v>1503</v>
      </c>
      <c r="D250" s="3" t="str">
        <f t="shared" si="0"/>
        <v>d251@a.com</v>
      </c>
      <c r="E250" s="3" t="str">
        <f t="shared" si="1"/>
        <v>E251</v>
      </c>
      <c r="F250" s="3" t="s">
        <v>34</v>
      </c>
      <c r="G250" s="3" t="s">
        <v>35</v>
      </c>
      <c r="H250" s="3" t="s">
        <v>35</v>
      </c>
      <c r="I250" s="3" t="s">
        <v>47</v>
      </c>
      <c r="J250" s="3" t="s">
        <v>37</v>
      </c>
      <c r="K250" s="3" t="s">
        <v>1504</v>
      </c>
      <c r="L250" s="3" t="s">
        <v>1505</v>
      </c>
      <c r="M250" s="3">
        <v>4212</v>
      </c>
      <c r="N250" s="3">
        <v>460</v>
      </c>
      <c r="O250" s="3" t="s">
        <v>40</v>
      </c>
      <c r="X250" s="3">
        <v>460</v>
      </c>
      <c r="Y250" s="3" t="s">
        <v>52</v>
      </c>
      <c r="Z250" s="4">
        <v>41779</v>
      </c>
      <c r="AA250" s="3">
        <v>88.8</v>
      </c>
      <c r="AB250" s="3" t="s">
        <v>52</v>
      </c>
      <c r="AC250" s="4">
        <v>41053</v>
      </c>
      <c r="AD250" s="3">
        <v>83.5</v>
      </c>
      <c r="AE250" s="3" t="s">
        <v>42</v>
      </c>
      <c r="AF250" s="4">
        <v>43626</v>
      </c>
      <c r="AG250" s="3" t="s">
        <v>40</v>
      </c>
      <c r="AI250" s="3" t="s">
        <v>488</v>
      </c>
      <c r="AJ250" s="3">
        <v>7.79</v>
      </c>
      <c r="AK250" s="3">
        <v>7.68</v>
      </c>
      <c r="AN250" s="3" t="s">
        <v>44</v>
      </c>
      <c r="AO250" s="3" t="s">
        <v>1506</v>
      </c>
    </row>
    <row r="251" spans="1:41" ht="15.75" customHeight="1" x14ac:dyDescent="0.3">
      <c r="A251" s="2">
        <v>252</v>
      </c>
      <c r="B251" s="3">
        <v>252</v>
      </c>
      <c r="C251" s="3" t="s">
        <v>1507</v>
      </c>
      <c r="D251" s="3" t="str">
        <f t="shared" si="0"/>
        <v>d252@a.com</v>
      </c>
      <c r="E251" s="3" t="str">
        <f t="shared" si="1"/>
        <v>E252</v>
      </c>
      <c r="F251" s="3" t="s">
        <v>34</v>
      </c>
      <c r="G251" s="3" t="s">
        <v>35</v>
      </c>
      <c r="H251" s="3" t="s">
        <v>35</v>
      </c>
      <c r="I251" s="3" t="s">
        <v>47</v>
      </c>
      <c r="J251" s="3" t="s">
        <v>95</v>
      </c>
      <c r="K251" s="3" t="s">
        <v>1508</v>
      </c>
      <c r="L251" s="3" t="s">
        <v>1509</v>
      </c>
      <c r="M251" s="3">
        <v>4212</v>
      </c>
      <c r="N251" s="3">
        <v>460</v>
      </c>
      <c r="O251" s="3" t="s">
        <v>40</v>
      </c>
      <c r="X251" s="3">
        <v>460</v>
      </c>
      <c r="Y251" s="3" t="s">
        <v>1436</v>
      </c>
      <c r="Z251" s="4">
        <v>42141</v>
      </c>
      <c r="AA251" s="3">
        <v>87</v>
      </c>
      <c r="AB251" s="3" t="s">
        <v>1436</v>
      </c>
      <c r="AC251" s="4">
        <v>41068</v>
      </c>
      <c r="AD251" s="3">
        <v>86.33</v>
      </c>
      <c r="AE251" s="3" t="s">
        <v>42</v>
      </c>
      <c r="AF251" s="4">
        <v>44212</v>
      </c>
      <c r="AG251" s="3" t="s">
        <v>40</v>
      </c>
      <c r="AI251" s="3" t="s">
        <v>1510</v>
      </c>
      <c r="AL251" s="3">
        <v>61.2</v>
      </c>
      <c r="AM251" s="3">
        <v>74.5</v>
      </c>
      <c r="AN251" s="3" t="s">
        <v>44</v>
      </c>
      <c r="AO251" s="3" t="s">
        <v>1511</v>
      </c>
    </row>
    <row r="252" spans="1:41" ht="15.75" customHeight="1" x14ac:dyDescent="0.3">
      <c r="A252" s="2">
        <v>253</v>
      </c>
      <c r="B252" s="3">
        <v>253</v>
      </c>
      <c r="C252" s="3" t="s">
        <v>1512</v>
      </c>
      <c r="D252" s="3" t="str">
        <f t="shared" si="0"/>
        <v>d253@a.com</v>
      </c>
      <c r="E252" s="3" t="str">
        <f t="shared" si="1"/>
        <v>E253</v>
      </c>
      <c r="F252" s="3" t="s">
        <v>34</v>
      </c>
      <c r="G252" s="3" t="s">
        <v>35</v>
      </c>
      <c r="H252" s="3" t="s">
        <v>35</v>
      </c>
      <c r="I252" s="3" t="s">
        <v>47</v>
      </c>
      <c r="J252" s="3" t="s">
        <v>95</v>
      </c>
      <c r="K252" s="3" t="s">
        <v>1513</v>
      </c>
      <c r="L252" s="3" t="s">
        <v>1514</v>
      </c>
      <c r="M252" s="3">
        <v>4212</v>
      </c>
      <c r="N252" s="3">
        <v>460</v>
      </c>
      <c r="O252" s="3" t="s">
        <v>40</v>
      </c>
      <c r="X252" s="3">
        <v>460</v>
      </c>
      <c r="Y252" s="3" t="s">
        <v>52</v>
      </c>
      <c r="Z252" s="4">
        <v>42437</v>
      </c>
      <c r="AA252" s="3">
        <v>84.8</v>
      </c>
      <c r="AB252" s="3" t="s">
        <v>52</v>
      </c>
      <c r="AC252" s="4">
        <v>41703</v>
      </c>
      <c r="AD252" s="3">
        <v>88</v>
      </c>
      <c r="AE252" s="3" t="s">
        <v>143</v>
      </c>
      <c r="AF252" s="4">
        <v>43971</v>
      </c>
      <c r="AG252" s="3" t="s">
        <v>40</v>
      </c>
      <c r="AI252" s="3" t="s">
        <v>1515</v>
      </c>
      <c r="AK252" s="3">
        <v>7.67</v>
      </c>
      <c r="AM252" s="3">
        <v>10</v>
      </c>
      <c r="AN252" s="3" t="s">
        <v>44</v>
      </c>
      <c r="AO252" s="3" t="s">
        <v>1516</v>
      </c>
    </row>
    <row r="253" spans="1:41" ht="15.75" customHeight="1" x14ac:dyDescent="0.3">
      <c r="A253" s="2">
        <v>254</v>
      </c>
      <c r="B253" s="3">
        <v>254</v>
      </c>
      <c r="C253" s="3" t="s">
        <v>1517</v>
      </c>
      <c r="D253" s="3" t="str">
        <f t="shared" si="0"/>
        <v>d254@a.com</v>
      </c>
      <c r="E253" s="3" t="str">
        <f t="shared" si="1"/>
        <v>E254</v>
      </c>
      <c r="F253" s="3" t="s">
        <v>34</v>
      </c>
      <c r="G253" s="3" t="s">
        <v>35</v>
      </c>
      <c r="H253" s="3" t="s">
        <v>88</v>
      </c>
      <c r="I253" s="3" t="s">
        <v>47</v>
      </c>
      <c r="J253" s="3" t="s">
        <v>37</v>
      </c>
      <c r="K253" s="3" t="s">
        <v>1518</v>
      </c>
      <c r="L253" s="3" t="s">
        <v>1519</v>
      </c>
      <c r="M253" s="3">
        <v>4212</v>
      </c>
      <c r="N253" s="3">
        <v>460</v>
      </c>
      <c r="O253" s="3" t="s">
        <v>40</v>
      </c>
      <c r="X253" s="3">
        <v>460</v>
      </c>
      <c r="Y253" s="3" t="s">
        <v>52</v>
      </c>
      <c r="Z253" s="4">
        <v>43251</v>
      </c>
      <c r="AA253" s="3">
        <v>81.400000000000006</v>
      </c>
      <c r="AB253" s="3" t="s">
        <v>52</v>
      </c>
      <c r="AC253" s="4">
        <v>42490</v>
      </c>
      <c r="AD253" s="3">
        <v>74.099999999999994</v>
      </c>
      <c r="AE253" s="3" t="s">
        <v>42</v>
      </c>
      <c r="AF253" s="4">
        <v>44681</v>
      </c>
      <c r="AG253" s="3" t="s">
        <v>71</v>
      </c>
      <c r="AH253" s="3" t="s">
        <v>72</v>
      </c>
      <c r="AI253" s="3" t="s">
        <v>1520</v>
      </c>
      <c r="AJ253" s="3">
        <v>8.82</v>
      </c>
      <c r="AN253" s="3" t="s">
        <v>44</v>
      </c>
      <c r="AO253" s="3" t="s">
        <v>1521</v>
      </c>
    </row>
    <row r="254" spans="1:41" ht="15.75" customHeight="1" x14ac:dyDescent="0.3">
      <c r="A254" s="2">
        <v>255</v>
      </c>
      <c r="B254" s="3">
        <v>255</v>
      </c>
      <c r="C254" s="3" t="s">
        <v>1522</v>
      </c>
      <c r="D254" s="3" t="str">
        <f t="shared" si="0"/>
        <v>d255@a.com</v>
      </c>
      <c r="E254" s="3" t="str">
        <f t="shared" si="1"/>
        <v>E255</v>
      </c>
      <c r="F254" s="3" t="s">
        <v>34</v>
      </c>
      <c r="G254" s="3" t="s">
        <v>35</v>
      </c>
      <c r="H254" s="3" t="s">
        <v>35</v>
      </c>
      <c r="I254" s="3" t="s">
        <v>36</v>
      </c>
      <c r="J254" s="3" t="s">
        <v>37</v>
      </c>
      <c r="K254" s="3" t="s">
        <v>1523</v>
      </c>
      <c r="L254" s="3" t="s">
        <v>1524</v>
      </c>
      <c r="M254" s="3">
        <v>4212</v>
      </c>
      <c r="N254" s="3">
        <v>460</v>
      </c>
      <c r="O254" s="3" t="s">
        <v>40</v>
      </c>
      <c r="P254" s="3" t="s">
        <v>1525</v>
      </c>
      <c r="Q254" s="3">
        <v>13404</v>
      </c>
      <c r="R254" s="3">
        <v>362</v>
      </c>
      <c r="S254" s="3" t="s">
        <v>40</v>
      </c>
      <c r="X254" s="3">
        <v>460</v>
      </c>
      <c r="Y254" s="3" t="s">
        <v>1349</v>
      </c>
      <c r="Z254" s="4">
        <v>42886</v>
      </c>
      <c r="AA254" s="3">
        <v>80</v>
      </c>
      <c r="AB254" s="3" t="s">
        <v>1349</v>
      </c>
      <c r="AC254" s="4">
        <v>42155</v>
      </c>
      <c r="AD254" s="3">
        <v>93</v>
      </c>
      <c r="AE254" s="3" t="s">
        <v>143</v>
      </c>
      <c r="AF254" s="4">
        <v>44408</v>
      </c>
      <c r="AG254" s="3" t="s">
        <v>40</v>
      </c>
      <c r="AI254" s="3" t="s">
        <v>1526</v>
      </c>
      <c r="AK254" s="3">
        <v>9.02</v>
      </c>
      <c r="AM254" s="3">
        <v>79.38</v>
      </c>
      <c r="AN254" s="3" t="s">
        <v>44</v>
      </c>
      <c r="AO254" s="3" t="s">
        <v>1527</v>
      </c>
    </row>
    <row r="255" spans="1:41" ht="15.75" customHeight="1" x14ac:dyDescent="0.3">
      <c r="A255" s="2">
        <v>256</v>
      </c>
      <c r="B255" s="3">
        <v>256</v>
      </c>
      <c r="C255" s="3" t="s">
        <v>1528</v>
      </c>
      <c r="D255" s="3" t="str">
        <f t="shared" si="0"/>
        <v>d256@a.com</v>
      </c>
      <c r="E255" s="3" t="str">
        <f t="shared" si="1"/>
        <v>E256</v>
      </c>
      <c r="F255" s="3" t="s">
        <v>34</v>
      </c>
      <c r="G255" s="3" t="s">
        <v>35</v>
      </c>
      <c r="H255" s="3" t="s">
        <v>35</v>
      </c>
      <c r="I255" s="3" t="s">
        <v>47</v>
      </c>
      <c r="J255" s="3" t="s">
        <v>37</v>
      </c>
      <c r="K255" s="3" t="s">
        <v>1529</v>
      </c>
      <c r="L255" s="3" t="s">
        <v>1530</v>
      </c>
      <c r="M255" s="3">
        <v>4212</v>
      </c>
      <c r="N255" s="3">
        <v>460</v>
      </c>
      <c r="O255" s="3" t="s">
        <v>40</v>
      </c>
      <c r="X255" s="3">
        <v>460</v>
      </c>
      <c r="Y255" s="3" t="s">
        <v>52</v>
      </c>
      <c r="Z255" s="4">
        <v>42826</v>
      </c>
      <c r="AA255" s="3">
        <v>79</v>
      </c>
      <c r="AB255" s="3" t="s">
        <v>52</v>
      </c>
      <c r="AC255" s="4">
        <v>42119</v>
      </c>
      <c r="AD255" s="3">
        <v>83.6</v>
      </c>
      <c r="AE255" s="3" t="s">
        <v>42</v>
      </c>
      <c r="AF255" s="4">
        <v>44440</v>
      </c>
      <c r="AG255" s="3" t="s">
        <v>40</v>
      </c>
      <c r="AI255" s="3" t="s">
        <v>1531</v>
      </c>
      <c r="AL255" s="3">
        <v>74.08</v>
      </c>
      <c r="AM255" s="3">
        <v>75.66</v>
      </c>
      <c r="AN255" s="3" t="s">
        <v>44</v>
      </c>
      <c r="AO255" s="3" t="s">
        <v>1532</v>
      </c>
    </row>
    <row r="256" spans="1:41" ht="15.75" customHeight="1" x14ac:dyDescent="0.3">
      <c r="A256" s="2">
        <v>257</v>
      </c>
      <c r="B256" s="3">
        <v>257</v>
      </c>
      <c r="C256" s="3" t="s">
        <v>1533</v>
      </c>
      <c r="D256" s="3" t="str">
        <f t="shared" si="0"/>
        <v>d257@a.com</v>
      </c>
      <c r="E256" s="3" t="str">
        <f t="shared" si="1"/>
        <v>E257</v>
      </c>
      <c r="F256" s="3" t="s">
        <v>34</v>
      </c>
      <c r="G256" s="3" t="s">
        <v>35</v>
      </c>
      <c r="H256" s="3" t="s">
        <v>35</v>
      </c>
      <c r="I256" s="3" t="s">
        <v>47</v>
      </c>
      <c r="J256" s="3" t="s">
        <v>37</v>
      </c>
      <c r="K256" s="3" t="s">
        <v>1534</v>
      </c>
      <c r="L256" s="3" t="s">
        <v>1535</v>
      </c>
      <c r="M256" s="3">
        <v>4212</v>
      </c>
      <c r="N256" s="3">
        <v>460</v>
      </c>
      <c r="O256" s="3" t="s">
        <v>40</v>
      </c>
      <c r="X256" s="3">
        <v>460</v>
      </c>
      <c r="Y256" s="3" t="s">
        <v>52</v>
      </c>
      <c r="Z256" s="4">
        <v>42125</v>
      </c>
      <c r="AA256" s="3">
        <v>77.400000000000006</v>
      </c>
      <c r="AB256" s="3" t="s">
        <v>52</v>
      </c>
      <c r="AC256" s="4">
        <v>41365</v>
      </c>
      <c r="AD256" s="3">
        <v>91.2</v>
      </c>
      <c r="AE256" s="3" t="s">
        <v>42</v>
      </c>
      <c r="AF256" s="4">
        <v>44097</v>
      </c>
      <c r="AG256" s="3" t="s">
        <v>40</v>
      </c>
      <c r="AI256" s="3" t="s">
        <v>1536</v>
      </c>
      <c r="AK256" s="3">
        <v>7.17</v>
      </c>
      <c r="AM256" s="3">
        <v>71.7</v>
      </c>
      <c r="AN256" s="3" t="s">
        <v>44</v>
      </c>
      <c r="AO256" s="3" t="s">
        <v>1537</v>
      </c>
    </row>
    <row r="257" spans="1:41" ht="15.75" customHeight="1" x14ac:dyDescent="0.3">
      <c r="A257" s="2">
        <v>258</v>
      </c>
      <c r="B257" s="3">
        <v>258</v>
      </c>
      <c r="C257" s="3" t="s">
        <v>1538</v>
      </c>
      <c r="D257" s="3" t="str">
        <f t="shared" si="0"/>
        <v>d258@a.com</v>
      </c>
      <c r="E257" s="3" t="str">
        <f t="shared" si="1"/>
        <v>E258</v>
      </c>
      <c r="F257" s="3" t="s">
        <v>34</v>
      </c>
      <c r="G257" s="3" t="s">
        <v>35</v>
      </c>
      <c r="H257" s="3" t="s">
        <v>35</v>
      </c>
      <c r="I257" s="3" t="s">
        <v>47</v>
      </c>
      <c r="J257" s="3" t="s">
        <v>37</v>
      </c>
      <c r="K257" s="3" t="s">
        <v>1539</v>
      </c>
      <c r="L257" s="3" t="s">
        <v>1540</v>
      </c>
      <c r="M257" s="3">
        <v>4212</v>
      </c>
      <c r="N257" s="3">
        <v>460</v>
      </c>
      <c r="O257" s="3" t="s">
        <v>40</v>
      </c>
      <c r="X257" s="3">
        <v>460</v>
      </c>
      <c r="Y257" s="3" t="s">
        <v>1541</v>
      </c>
      <c r="Z257" s="4">
        <v>41789</v>
      </c>
      <c r="AA257" s="3">
        <v>77</v>
      </c>
      <c r="AB257" s="3" t="s">
        <v>1542</v>
      </c>
      <c r="AC257" s="4">
        <v>41058</v>
      </c>
      <c r="AD257" s="3">
        <v>85.42</v>
      </c>
      <c r="AE257" s="3" t="s">
        <v>42</v>
      </c>
      <c r="AF257" s="4">
        <v>43661</v>
      </c>
      <c r="AG257" s="3" t="s">
        <v>40</v>
      </c>
      <c r="AI257" s="3" t="s">
        <v>1543</v>
      </c>
      <c r="AK257" s="3">
        <v>8.41</v>
      </c>
      <c r="AN257" s="3" t="s">
        <v>44</v>
      </c>
      <c r="AO257" s="3" t="s">
        <v>1544</v>
      </c>
    </row>
    <row r="258" spans="1:41" ht="15.75" customHeight="1" x14ac:dyDescent="0.3">
      <c r="A258" s="2">
        <v>259</v>
      </c>
      <c r="B258" s="3">
        <v>259</v>
      </c>
      <c r="C258" s="3" t="s">
        <v>1545</v>
      </c>
      <c r="D258" s="3" t="str">
        <f t="shared" si="0"/>
        <v>d259@a.com</v>
      </c>
      <c r="E258" s="3" t="str">
        <f t="shared" si="1"/>
        <v>E259</v>
      </c>
      <c r="F258" s="3" t="s">
        <v>34</v>
      </c>
      <c r="G258" s="3" t="s">
        <v>35</v>
      </c>
      <c r="H258" s="3" t="s">
        <v>35</v>
      </c>
      <c r="I258" s="3" t="s">
        <v>47</v>
      </c>
      <c r="J258" s="3" t="s">
        <v>95</v>
      </c>
      <c r="K258" s="3" t="s">
        <v>1546</v>
      </c>
      <c r="L258" s="3" t="s">
        <v>1547</v>
      </c>
      <c r="M258" s="3">
        <v>4212</v>
      </c>
      <c r="N258" s="3">
        <v>460</v>
      </c>
      <c r="O258" s="3" t="s">
        <v>40</v>
      </c>
      <c r="P258" s="3" t="s">
        <v>1548</v>
      </c>
      <c r="Q258" s="3">
        <v>14784</v>
      </c>
      <c r="R258" s="3">
        <v>350</v>
      </c>
      <c r="S258" s="3" t="s">
        <v>40</v>
      </c>
      <c r="X258" s="3">
        <v>460</v>
      </c>
      <c r="Y258" s="3" t="s">
        <v>1549</v>
      </c>
      <c r="Z258" s="4">
        <v>42885</v>
      </c>
      <c r="AA258" s="3">
        <v>70</v>
      </c>
      <c r="AB258" s="3" t="s">
        <v>1549</v>
      </c>
      <c r="AC258" s="4">
        <v>42175</v>
      </c>
      <c r="AD258" s="3">
        <v>76.599999999999994</v>
      </c>
      <c r="AE258" s="3" t="s">
        <v>42</v>
      </c>
      <c r="AF258" s="4">
        <v>44510</v>
      </c>
      <c r="AG258" s="3" t="s">
        <v>71</v>
      </c>
      <c r="AH258" s="3" t="s">
        <v>1550</v>
      </c>
      <c r="AI258" s="3" t="s">
        <v>1551</v>
      </c>
      <c r="AK258" s="3">
        <v>8.32</v>
      </c>
      <c r="AN258" s="3" t="s">
        <v>44</v>
      </c>
      <c r="AO258" s="3" t="s">
        <v>1552</v>
      </c>
    </row>
    <row r="259" spans="1:41" ht="15.75" customHeight="1" x14ac:dyDescent="0.3">
      <c r="A259" s="2">
        <v>260</v>
      </c>
      <c r="B259" s="3">
        <v>260</v>
      </c>
      <c r="C259" s="3" t="s">
        <v>1553</v>
      </c>
      <c r="D259" s="3" t="str">
        <f t="shared" si="0"/>
        <v>d260@a.com</v>
      </c>
      <c r="E259" s="3" t="str">
        <f t="shared" si="1"/>
        <v>E260</v>
      </c>
      <c r="F259" s="3" t="s">
        <v>34</v>
      </c>
      <c r="G259" s="3" t="s">
        <v>35</v>
      </c>
      <c r="H259" s="3" t="s">
        <v>35</v>
      </c>
      <c r="I259" s="3" t="s">
        <v>47</v>
      </c>
      <c r="J259" s="3" t="s">
        <v>37</v>
      </c>
      <c r="K259" s="3" t="s">
        <v>1554</v>
      </c>
      <c r="L259" s="3" t="s">
        <v>1555</v>
      </c>
      <c r="M259" s="3">
        <v>5355</v>
      </c>
      <c r="N259" s="3">
        <v>429</v>
      </c>
      <c r="O259" s="3" t="s">
        <v>40</v>
      </c>
      <c r="P259" s="3" t="s">
        <v>1556</v>
      </c>
      <c r="Q259" s="3">
        <v>6222</v>
      </c>
      <c r="R259" s="3">
        <v>459</v>
      </c>
      <c r="S259" s="3" t="s">
        <v>40</v>
      </c>
      <c r="X259" s="3">
        <v>459</v>
      </c>
      <c r="Y259" s="3" t="s">
        <v>52</v>
      </c>
      <c r="Z259" s="4">
        <v>42883</v>
      </c>
      <c r="AA259" s="3">
        <v>67</v>
      </c>
      <c r="AB259" s="3" t="s">
        <v>52</v>
      </c>
      <c r="AC259" s="4">
        <v>42152</v>
      </c>
      <c r="AD259" s="3">
        <v>76</v>
      </c>
      <c r="AE259" s="3" t="s">
        <v>143</v>
      </c>
      <c r="AF259" s="4">
        <v>44409</v>
      </c>
      <c r="AG259" s="3" t="s">
        <v>40</v>
      </c>
      <c r="AI259" s="3" t="s">
        <v>1557</v>
      </c>
      <c r="AM259" s="3">
        <v>66</v>
      </c>
      <c r="AN259" s="3" t="s">
        <v>44</v>
      </c>
      <c r="AO259" s="3" t="s">
        <v>1558</v>
      </c>
    </row>
    <row r="260" spans="1:41" ht="15.75" customHeight="1" x14ac:dyDescent="0.3">
      <c r="A260" s="2">
        <v>261</v>
      </c>
      <c r="B260" s="3">
        <v>261</v>
      </c>
      <c r="C260" s="3" t="s">
        <v>1559</v>
      </c>
      <c r="D260" s="3" t="str">
        <f t="shared" si="0"/>
        <v>d261@a.com</v>
      </c>
      <c r="E260" s="3" t="str">
        <f t="shared" si="1"/>
        <v>E261</v>
      </c>
      <c r="F260" s="3" t="s">
        <v>34</v>
      </c>
      <c r="G260" s="3" t="s">
        <v>35</v>
      </c>
      <c r="H260" s="3" t="s">
        <v>35</v>
      </c>
      <c r="I260" s="3" t="s">
        <v>36</v>
      </c>
      <c r="J260" s="3" t="s">
        <v>37</v>
      </c>
      <c r="K260" s="3" t="s">
        <v>1560</v>
      </c>
      <c r="L260" s="3" t="s">
        <v>1561</v>
      </c>
      <c r="M260" s="3">
        <v>4384</v>
      </c>
      <c r="N260" s="3">
        <v>455</v>
      </c>
      <c r="O260" s="3" t="s">
        <v>40</v>
      </c>
      <c r="P260" s="3" t="s">
        <v>1562</v>
      </c>
      <c r="Q260" s="3">
        <v>8174</v>
      </c>
      <c r="R260" s="3">
        <v>415</v>
      </c>
      <c r="S260" s="3" t="s">
        <v>40</v>
      </c>
      <c r="X260" s="3">
        <v>455</v>
      </c>
      <c r="Y260" s="3" t="s">
        <v>258</v>
      </c>
      <c r="Z260" s="4">
        <v>42874</v>
      </c>
      <c r="AA260" s="3">
        <v>88.4</v>
      </c>
      <c r="AB260" s="3" t="s">
        <v>52</v>
      </c>
      <c r="AC260" s="4">
        <v>42143</v>
      </c>
      <c r="AD260" s="3">
        <v>95</v>
      </c>
      <c r="AE260" s="3" t="s">
        <v>42</v>
      </c>
      <c r="AF260" s="4">
        <v>44366</v>
      </c>
      <c r="AG260" s="3" t="s">
        <v>40</v>
      </c>
      <c r="AI260" s="3" t="s">
        <v>1563</v>
      </c>
      <c r="AK260" s="3">
        <v>8.1999999999999993</v>
      </c>
      <c r="AN260" s="3" t="s">
        <v>44</v>
      </c>
      <c r="AO260" s="3" t="s">
        <v>1564</v>
      </c>
    </row>
    <row r="261" spans="1:41" ht="15.75" customHeight="1" x14ac:dyDescent="0.3">
      <c r="A261" s="2">
        <v>262</v>
      </c>
      <c r="B261" s="3">
        <v>262</v>
      </c>
      <c r="C261" s="3" t="s">
        <v>1565</v>
      </c>
      <c r="D261" s="3" t="str">
        <f t="shared" si="0"/>
        <v>d262@a.com</v>
      </c>
      <c r="E261" s="3" t="str">
        <f t="shared" si="1"/>
        <v>E262</v>
      </c>
      <c r="F261" s="3" t="s">
        <v>34</v>
      </c>
      <c r="G261" s="3" t="s">
        <v>35</v>
      </c>
      <c r="H261" s="3" t="s">
        <v>35</v>
      </c>
      <c r="I261" s="3" t="s">
        <v>36</v>
      </c>
      <c r="J261" s="3" t="s">
        <v>95</v>
      </c>
      <c r="K261" s="3" t="s">
        <v>1566</v>
      </c>
      <c r="L261" s="3" t="s">
        <v>1567</v>
      </c>
      <c r="M261" s="3">
        <v>4384</v>
      </c>
      <c r="N261" s="3">
        <v>455</v>
      </c>
      <c r="O261" s="3" t="s">
        <v>40</v>
      </c>
      <c r="X261" s="3">
        <v>455</v>
      </c>
      <c r="Y261" s="3" t="s">
        <v>1568</v>
      </c>
      <c r="Z261" s="4">
        <v>42795</v>
      </c>
      <c r="AA261" s="3">
        <v>81.5</v>
      </c>
      <c r="AB261" s="3" t="s">
        <v>1402</v>
      </c>
      <c r="AC261" s="4">
        <v>42096</v>
      </c>
      <c r="AD261" s="3">
        <v>91.84</v>
      </c>
      <c r="AE261" s="3" t="s">
        <v>143</v>
      </c>
      <c r="AF261" s="4">
        <v>44409</v>
      </c>
      <c r="AG261" s="3" t="s">
        <v>40</v>
      </c>
      <c r="AI261" s="3" t="s">
        <v>1569</v>
      </c>
      <c r="AK261" s="3">
        <v>8.08</v>
      </c>
      <c r="AN261" s="3" t="s">
        <v>44</v>
      </c>
      <c r="AO261" s="3" t="s">
        <v>1570</v>
      </c>
    </row>
    <row r="262" spans="1:41" ht="15.75" customHeight="1" x14ac:dyDescent="0.3">
      <c r="A262" s="2">
        <v>263</v>
      </c>
      <c r="B262" s="3">
        <v>263</v>
      </c>
      <c r="C262" s="3" t="s">
        <v>1571</v>
      </c>
      <c r="D262" s="3" t="str">
        <f t="shared" si="0"/>
        <v>d263@a.com</v>
      </c>
      <c r="E262" s="3" t="str">
        <f t="shared" si="1"/>
        <v>E263</v>
      </c>
      <c r="F262" s="3" t="s">
        <v>34</v>
      </c>
      <c r="G262" s="3" t="s">
        <v>35</v>
      </c>
      <c r="H262" s="3" t="s">
        <v>35</v>
      </c>
      <c r="I262" s="3" t="s">
        <v>36</v>
      </c>
      <c r="J262" s="3" t="s">
        <v>95</v>
      </c>
      <c r="K262" s="3" t="s">
        <v>1572</v>
      </c>
      <c r="L262" s="3" t="s">
        <v>1573</v>
      </c>
      <c r="M262" s="3">
        <v>4384</v>
      </c>
      <c r="N262" s="3">
        <v>455</v>
      </c>
      <c r="O262" s="3" t="s">
        <v>40</v>
      </c>
      <c r="X262" s="3">
        <v>455</v>
      </c>
      <c r="Y262" s="3" t="s">
        <v>52</v>
      </c>
      <c r="Z262" s="4">
        <v>42154</v>
      </c>
      <c r="AA262" s="3">
        <v>80.599999999999994</v>
      </c>
      <c r="AB262" s="3" t="s">
        <v>52</v>
      </c>
      <c r="AC262" s="4">
        <v>41421</v>
      </c>
      <c r="AD262" s="3">
        <v>95</v>
      </c>
      <c r="AE262" s="3" t="s">
        <v>42</v>
      </c>
      <c r="AF262" s="4">
        <v>44104</v>
      </c>
      <c r="AG262" s="3" t="s">
        <v>40</v>
      </c>
      <c r="AI262" s="3" t="s">
        <v>1574</v>
      </c>
      <c r="AL262" s="3">
        <v>65.44</v>
      </c>
      <c r="AM262" s="3">
        <v>84.24</v>
      </c>
      <c r="AN262" s="3" t="s">
        <v>44</v>
      </c>
      <c r="AO262" s="3" t="s">
        <v>1575</v>
      </c>
    </row>
    <row r="263" spans="1:41" ht="15.75" customHeight="1" x14ac:dyDescent="0.3">
      <c r="A263" s="2">
        <v>264</v>
      </c>
      <c r="B263" s="3">
        <v>264</v>
      </c>
      <c r="C263" s="3" t="s">
        <v>1576</v>
      </c>
      <c r="D263" s="3" t="str">
        <f t="shared" si="0"/>
        <v>d264@a.com</v>
      </c>
      <c r="E263" s="3" t="str">
        <f t="shared" si="1"/>
        <v>E264</v>
      </c>
      <c r="F263" s="3" t="s">
        <v>34</v>
      </c>
      <c r="G263" s="3" t="s">
        <v>35</v>
      </c>
      <c r="H263" s="3" t="s">
        <v>35</v>
      </c>
      <c r="I263" s="3" t="s">
        <v>47</v>
      </c>
      <c r="J263" s="3" t="s">
        <v>37</v>
      </c>
      <c r="K263" s="3" t="s">
        <v>1577</v>
      </c>
      <c r="L263" s="3" t="s">
        <v>1578</v>
      </c>
      <c r="M263" s="3">
        <v>4384</v>
      </c>
      <c r="N263" s="3">
        <v>455</v>
      </c>
      <c r="O263" s="3" t="s">
        <v>40</v>
      </c>
      <c r="X263" s="3">
        <v>455</v>
      </c>
      <c r="Y263" s="3" t="s">
        <v>245</v>
      </c>
      <c r="Z263" s="4">
        <v>41780</v>
      </c>
      <c r="AA263" s="3">
        <v>60</v>
      </c>
      <c r="AB263" s="3" t="s">
        <v>52</v>
      </c>
      <c r="AC263" s="4">
        <v>41050</v>
      </c>
      <c r="AD263" s="3">
        <v>87.4</v>
      </c>
      <c r="AE263" s="3" t="s">
        <v>143</v>
      </c>
      <c r="AF263" s="4">
        <v>43285</v>
      </c>
      <c r="AG263" s="3" t="s">
        <v>40</v>
      </c>
      <c r="AI263" s="3" t="s">
        <v>1579</v>
      </c>
      <c r="AM263" s="3">
        <v>61.84</v>
      </c>
      <c r="AN263" s="3" t="s">
        <v>44</v>
      </c>
      <c r="AO263" s="3" t="s">
        <v>1580</v>
      </c>
    </row>
    <row r="264" spans="1:41" ht="15.75" customHeight="1" x14ac:dyDescent="0.3">
      <c r="A264" s="2">
        <v>265</v>
      </c>
      <c r="B264" s="3">
        <v>265</v>
      </c>
      <c r="C264" s="3" t="s">
        <v>1581</v>
      </c>
      <c r="D264" s="3" t="str">
        <f t="shared" si="0"/>
        <v>d265@a.com</v>
      </c>
      <c r="E264" s="3" t="str">
        <f t="shared" si="1"/>
        <v>E265</v>
      </c>
      <c r="F264" s="3" t="s">
        <v>34</v>
      </c>
      <c r="G264" s="3" t="s">
        <v>35</v>
      </c>
      <c r="H264" s="3" t="s">
        <v>35</v>
      </c>
      <c r="I264" s="3" t="s">
        <v>36</v>
      </c>
      <c r="J264" s="3" t="s">
        <v>37</v>
      </c>
      <c r="K264" s="3" t="s">
        <v>1582</v>
      </c>
      <c r="T264" s="3" t="s">
        <v>1583</v>
      </c>
      <c r="U264" s="3">
        <v>6046</v>
      </c>
      <c r="V264" s="3">
        <v>453</v>
      </c>
      <c r="W264" s="3" t="s">
        <v>40</v>
      </c>
      <c r="X264" s="3">
        <v>453</v>
      </c>
      <c r="Y264" s="3" t="s">
        <v>1436</v>
      </c>
      <c r="Z264" s="4">
        <v>42505</v>
      </c>
      <c r="AA264" s="3">
        <v>77.8</v>
      </c>
      <c r="AB264" s="3" t="s">
        <v>52</v>
      </c>
      <c r="AC264" s="4">
        <v>41424</v>
      </c>
      <c r="AD264" s="3">
        <v>93.1</v>
      </c>
      <c r="AE264" s="3" t="s">
        <v>42</v>
      </c>
      <c r="AF264" s="4">
        <v>44160</v>
      </c>
      <c r="AG264" s="3" t="s">
        <v>71</v>
      </c>
      <c r="AH264" s="3" t="s">
        <v>72</v>
      </c>
      <c r="AI264" s="3" t="s">
        <v>1584</v>
      </c>
      <c r="AK264" s="3">
        <v>7.61</v>
      </c>
      <c r="AN264" s="3" t="s">
        <v>44</v>
      </c>
      <c r="AO264" s="3" t="s">
        <v>1585</v>
      </c>
    </row>
    <row r="265" spans="1:41" ht="15.75" customHeight="1" x14ac:dyDescent="0.3">
      <c r="A265" s="2">
        <v>266</v>
      </c>
      <c r="B265" s="3">
        <v>266</v>
      </c>
      <c r="C265" s="3" t="s">
        <v>1586</v>
      </c>
      <c r="D265" s="3" t="str">
        <f t="shared" si="0"/>
        <v>d266@a.com</v>
      </c>
      <c r="E265" s="3" t="str">
        <f t="shared" si="1"/>
        <v>E266</v>
      </c>
      <c r="F265" s="3" t="s">
        <v>34</v>
      </c>
      <c r="G265" s="3" t="s">
        <v>35</v>
      </c>
      <c r="H265" s="3" t="s">
        <v>35</v>
      </c>
      <c r="I265" s="3" t="s">
        <v>47</v>
      </c>
      <c r="J265" s="3" t="s">
        <v>37</v>
      </c>
      <c r="K265" s="3" t="s">
        <v>1587</v>
      </c>
      <c r="L265" s="3" t="s">
        <v>1588</v>
      </c>
      <c r="M265" s="3">
        <v>4548</v>
      </c>
      <c r="N265" s="3">
        <v>451</v>
      </c>
      <c r="O265" s="3" t="s">
        <v>40</v>
      </c>
      <c r="X265" s="3">
        <v>451</v>
      </c>
      <c r="Y265" s="3" t="s">
        <v>436</v>
      </c>
      <c r="Z265" s="4">
        <v>43174</v>
      </c>
      <c r="AA265" s="3">
        <v>90.7</v>
      </c>
      <c r="AB265" s="3" t="s">
        <v>436</v>
      </c>
      <c r="AC265" s="4">
        <v>42444</v>
      </c>
      <c r="AD265" s="3">
        <v>90.8</v>
      </c>
      <c r="AE265" s="3" t="s">
        <v>42</v>
      </c>
      <c r="AF265" s="4">
        <v>44362</v>
      </c>
      <c r="AG265" s="3" t="s">
        <v>40</v>
      </c>
      <c r="AI265" s="3" t="s">
        <v>1589</v>
      </c>
      <c r="AM265" s="3">
        <v>81.400000000000006</v>
      </c>
      <c r="AN265" s="3" t="s">
        <v>44</v>
      </c>
      <c r="AO265" s="3" t="s">
        <v>1588</v>
      </c>
    </row>
    <row r="266" spans="1:41" ht="15.75" customHeight="1" x14ac:dyDescent="0.3">
      <c r="A266" s="2">
        <v>267</v>
      </c>
      <c r="B266" s="3">
        <v>267</v>
      </c>
      <c r="C266" s="3" t="s">
        <v>1590</v>
      </c>
      <c r="D266" s="3" t="str">
        <f t="shared" si="0"/>
        <v>d267@a.com</v>
      </c>
      <c r="E266" s="3" t="str">
        <f t="shared" si="1"/>
        <v>E267</v>
      </c>
      <c r="F266" s="3" t="s">
        <v>34</v>
      </c>
      <c r="G266" s="3" t="s">
        <v>35</v>
      </c>
      <c r="H266" s="3" t="s">
        <v>35</v>
      </c>
      <c r="I266" s="3" t="s">
        <v>47</v>
      </c>
      <c r="J266" s="3" t="s">
        <v>37</v>
      </c>
      <c r="K266" s="3" t="s">
        <v>1591</v>
      </c>
      <c r="L266" s="3" t="s">
        <v>1592</v>
      </c>
      <c r="M266" s="3">
        <v>4548</v>
      </c>
      <c r="N266" s="3">
        <v>451</v>
      </c>
      <c r="O266" s="3" t="s">
        <v>40</v>
      </c>
      <c r="X266" s="3">
        <v>451</v>
      </c>
      <c r="Y266" s="3" t="s">
        <v>52</v>
      </c>
      <c r="Z266" s="4">
        <v>43252</v>
      </c>
      <c r="AA266" s="3">
        <v>77</v>
      </c>
      <c r="AB266" s="3" t="s">
        <v>52</v>
      </c>
      <c r="AC266" s="4">
        <v>42523</v>
      </c>
      <c r="AD266" s="3">
        <v>95</v>
      </c>
      <c r="AE266" s="3" t="s">
        <v>42</v>
      </c>
      <c r="AF266" s="4">
        <v>44713</v>
      </c>
      <c r="AG266" s="3" t="s">
        <v>71</v>
      </c>
      <c r="AH266" s="3" t="s">
        <v>72</v>
      </c>
      <c r="AI266" s="3" t="s">
        <v>1593</v>
      </c>
      <c r="AJ266" s="3">
        <v>8.86</v>
      </c>
      <c r="AN266" s="3" t="s">
        <v>44</v>
      </c>
      <c r="AO266" s="3" t="s">
        <v>1594</v>
      </c>
    </row>
    <row r="267" spans="1:41" ht="15.75" customHeight="1" x14ac:dyDescent="0.3">
      <c r="A267" s="2">
        <v>268</v>
      </c>
      <c r="B267" s="3">
        <v>268</v>
      </c>
      <c r="C267" s="3" t="s">
        <v>1595</v>
      </c>
      <c r="D267" s="3" t="str">
        <f t="shared" si="0"/>
        <v>d268@a.com</v>
      </c>
      <c r="E267" s="3" t="str">
        <f t="shared" si="1"/>
        <v>E268</v>
      </c>
      <c r="F267" s="3" t="s">
        <v>34</v>
      </c>
      <c r="G267" s="3" t="s">
        <v>35</v>
      </c>
      <c r="H267" s="3" t="s">
        <v>35</v>
      </c>
      <c r="I267" s="3" t="s">
        <v>36</v>
      </c>
      <c r="J267" s="3" t="s">
        <v>37</v>
      </c>
      <c r="K267" s="3" t="s">
        <v>1596</v>
      </c>
      <c r="L267" s="3" t="s">
        <v>1597</v>
      </c>
      <c r="M267" s="3">
        <v>8571</v>
      </c>
      <c r="N267" s="3">
        <v>368</v>
      </c>
      <c r="O267" s="3" t="s">
        <v>40</v>
      </c>
      <c r="P267" s="3" t="s">
        <v>1598</v>
      </c>
      <c r="Q267" s="3">
        <v>6871</v>
      </c>
      <c r="R267" s="3">
        <v>446</v>
      </c>
      <c r="S267" s="3" t="s">
        <v>40</v>
      </c>
      <c r="X267" s="3">
        <v>446</v>
      </c>
      <c r="Y267" s="3" t="s">
        <v>52</v>
      </c>
      <c r="Z267" s="4">
        <v>42883</v>
      </c>
      <c r="AA267" s="3">
        <v>94.2</v>
      </c>
      <c r="AB267" s="3" t="s">
        <v>52</v>
      </c>
      <c r="AC267" s="4">
        <v>42152</v>
      </c>
      <c r="AD267" s="3">
        <v>95</v>
      </c>
      <c r="AE267" s="3" t="s">
        <v>42</v>
      </c>
      <c r="AF267" s="4">
        <v>44378</v>
      </c>
      <c r="AG267" s="3" t="s">
        <v>40</v>
      </c>
      <c r="AI267" s="3" t="s">
        <v>1599</v>
      </c>
      <c r="AK267" s="3">
        <v>9.31</v>
      </c>
      <c r="AN267" s="3" t="s">
        <v>44</v>
      </c>
      <c r="AO267" s="3" t="s">
        <v>1598</v>
      </c>
    </row>
    <row r="268" spans="1:41" ht="15.75" customHeight="1" x14ac:dyDescent="0.3">
      <c r="A268" s="2">
        <v>269</v>
      </c>
      <c r="B268" s="3">
        <v>269</v>
      </c>
      <c r="C268" s="3" t="s">
        <v>1600</v>
      </c>
      <c r="D268" s="3" t="str">
        <f t="shared" si="0"/>
        <v>d269@a.com</v>
      </c>
      <c r="E268" s="3" t="str">
        <f t="shared" si="1"/>
        <v>E269</v>
      </c>
      <c r="F268" s="3" t="s">
        <v>34</v>
      </c>
      <c r="G268" s="3" t="s">
        <v>35</v>
      </c>
      <c r="H268" s="3" t="s">
        <v>35</v>
      </c>
      <c r="I268" s="3" t="s">
        <v>36</v>
      </c>
      <c r="J268" s="3" t="s">
        <v>95</v>
      </c>
      <c r="K268" s="3" t="s">
        <v>1601</v>
      </c>
      <c r="L268" s="3" t="s">
        <v>1602</v>
      </c>
      <c r="M268" s="3">
        <v>4696</v>
      </c>
      <c r="N268" s="3">
        <v>446</v>
      </c>
      <c r="O268" s="3" t="s">
        <v>40</v>
      </c>
      <c r="X268" s="3">
        <v>446</v>
      </c>
      <c r="Y268" s="3" t="s">
        <v>1603</v>
      </c>
      <c r="Z268" s="4">
        <v>43236</v>
      </c>
      <c r="AA268" s="3">
        <v>90.25</v>
      </c>
      <c r="AB268" s="3" t="s">
        <v>1603</v>
      </c>
      <c r="AC268" s="4">
        <v>42515</v>
      </c>
      <c r="AD268" s="3">
        <v>97</v>
      </c>
      <c r="AE268" s="3" t="s">
        <v>143</v>
      </c>
      <c r="AF268" s="4">
        <v>44712</v>
      </c>
      <c r="AG268" s="3" t="s">
        <v>40</v>
      </c>
      <c r="AI268" s="3" t="s">
        <v>1604</v>
      </c>
      <c r="AJ268" s="3">
        <v>9.34</v>
      </c>
      <c r="AL268" s="3">
        <v>93.4</v>
      </c>
      <c r="AN268" s="3" t="s">
        <v>44</v>
      </c>
      <c r="AO268" s="3" t="s">
        <v>1605</v>
      </c>
    </row>
    <row r="269" spans="1:41" ht="15.75" customHeight="1" x14ac:dyDescent="0.3">
      <c r="A269" s="2">
        <v>270</v>
      </c>
      <c r="B269" s="3">
        <v>270</v>
      </c>
      <c r="C269" s="3" t="s">
        <v>1606</v>
      </c>
      <c r="D269" s="3" t="str">
        <f t="shared" si="0"/>
        <v>d270@a.com</v>
      </c>
      <c r="E269" s="3" t="str">
        <f t="shared" si="1"/>
        <v>E270</v>
      </c>
      <c r="F269" s="3" t="s">
        <v>34</v>
      </c>
      <c r="G269" s="3" t="s">
        <v>35</v>
      </c>
      <c r="H269" s="3" t="s">
        <v>35</v>
      </c>
      <c r="I269" s="3" t="s">
        <v>36</v>
      </c>
      <c r="J269" s="3" t="s">
        <v>95</v>
      </c>
      <c r="K269" s="3" t="s">
        <v>1607</v>
      </c>
      <c r="L269" s="3" t="s">
        <v>1608</v>
      </c>
      <c r="M269" s="3">
        <v>4696</v>
      </c>
      <c r="N269" s="3">
        <v>446</v>
      </c>
      <c r="O269" s="3" t="s">
        <v>40</v>
      </c>
      <c r="P269" s="3" t="s">
        <v>1609</v>
      </c>
      <c r="Q269" s="3">
        <v>17085</v>
      </c>
      <c r="R269" s="3">
        <v>331</v>
      </c>
      <c r="S269" s="3" t="s">
        <v>40</v>
      </c>
      <c r="X269" s="3">
        <v>446</v>
      </c>
      <c r="Y269" s="3" t="s">
        <v>1610</v>
      </c>
      <c r="Z269" s="4">
        <v>42448</v>
      </c>
      <c r="AA269" s="3">
        <v>84.83</v>
      </c>
      <c r="AB269" s="3" t="s">
        <v>1610</v>
      </c>
      <c r="AC269" s="4">
        <v>41717</v>
      </c>
      <c r="AD269" s="3">
        <v>94.8</v>
      </c>
      <c r="AE269" s="3" t="s">
        <v>143</v>
      </c>
      <c r="AF269" s="4">
        <v>44366</v>
      </c>
      <c r="AG269" s="3" t="s">
        <v>40</v>
      </c>
      <c r="AI269" s="3" t="s">
        <v>1611</v>
      </c>
      <c r="AJ269" s="3">
        <v>7.21</v>
      </c>
      <c r="AK269" s="3">
        <v>7.5</v>
      </c>
      <c r="AN269" s="3" t="s">
        <v>44</v>
      </c>
      <c r="AO269" s="3" t="s">
        <v>1612</v>
      </c>
    </row>
    <row r="270" spans="1:41" ht="15.75" customHeight="1" x14ac:dyDescent="0.3">
      <c r="A270" s="2">
        <v>271</v>
      </c>
      <c r="B270" s="3">
        <v>271</v>
      </c>
      <c r="C270" s="3" t="s">
        <v>1613</v>
      </c>
      <c r="D270" s="3" t="str">
        <f t="shared" si="0"/>
        <v>d271@a.com</v>
      </c>
      <c r="E270" s="3" t="str">
        <f t="shared" si="1"/>
        <v>E271</v>
      </c>
      <c r="F270" s="3" t="s">
        <v>34</v>
      </c>
      <c r="G270" s="3" t="s">
        <v>35</v>
      </c>
      <c r="H270" s="3" t="s">
        <v>35</v>
      </c>
      <c r="I270" s="3" t="s">
        <v>36</v>
      </c>
      <c r="J270" s="3" t="s">
        <v>95</v>
      </c>
      <c r="K270" s="3" t="s">
        <v>1614</v>
      </c>
      <c r="L270" s="3" t="s">
        <v>1615</v>
      </c>
      <c r="M270" s="3">
        <v>4696</v>
      </c>
      <c r="N270" s="3">
        <v>446</v>
      </c>
      <c r="O270" s="3" t="s">
        <v>40</v>
      </c>
      <c r="X270" s="3">
        <v>446</v>
      </c>
      <c r="Y270" s="3" t="s">
        <v>52</v>
      </c>
      <c r="Z270" s="4">
        <v>42511</v>
      </c>
      <c r="AA270" s="3">
        <v>73.8</v>
      </c>
      <c r="AB270" s="3" t="s">
        <v>52</v>
      </c>
      <c r="AC270" s="4">
        <v>41424</v>
      </c>
      <c r="AD270" s="3">
        <v>91.2</v>
      </c>
      <c r="AE270" s="3" t="s">
        <v>42</v>
      </c>
      <c r="AF270" s="4">
        <v>43990</v>
      </c>
      <c r="AG270" s="3" t="s">
        <v>40</v>
      </c>
      <c r="AI270" s="3" t="s">
        <v>1616</v>
      </c>
      <c r="AK270" s="3">
        <v>7.3</v>
      </c>
      <c r="AM270" s="3">
        <v>73</v>
      </c>
      <c r="AN270" s="3" t="s">
        <v>44</v>
      </c>
      <c r="AO270" s="3" t="s">
        <v>1617</v>
      </c>
    </row>
    <row r="271" spans="1:41" ht="15.75" customHeight="1" x14ac:dyDescent="0.3">
      <c r="A271" s="2">
        <v>272</v>
      </c>
      <c r="B271" s="3">
        <v>272</v>
      </c>
      <c r="C271" s="3" t="s">
        <v>1618</v>
      </c>
      <c r="D271" s="3" t="str">
        <f t="shared" si="0"/>
        <v>d272@a.com</v>
      </c>
      <c r="E271" s="3" t="str">
        <f t="shared" si="1"/>
        <v>E272</v>
      </c>
      <c r="F271" s="3" t="s">
        <v>1619</v>
      </c>
      <c r="G271" s="3" t="s">
        <v>35</v>
      </c>
      <c r="H271" s="3" t="s">
        <v>35</v>
      </c>
      <c r="I271" s="3" t="s">
        <v>47</v>
      </c>
      <c r="J271" s="3" t="s">
        <v>37</v>
      </c>
      <c r="K271" s="3" t="s">
        <v>1620</v>
      </c>
      <c r="T271" s="3" t="s">
        <v>1621</v>
      </c>
      <c r="U271" s="3">
        <v>6458</v>
      </c>
      <c r="V271" s="3">
        <v>445</v>
      </c>
      <c r="W271" s="3" t="s">
        <v>40</v>
      </c>
      <c r="X271" s="3">
        <v>445</v>
      </c>
      <c r="Y271" s="3" t="s">
        <v>1127</v>
      </c>
      <c r="Z271" s="4">
        <v>41064</v>
      </c>
      <c r="AA271" s="3">
        <v>72.400000000000006</v>
      </c>
      <c r="AB271" s="3" t="s">
        <v>1022</v>
      </c>
      <c r="AC271" s="4">
        <v>40324</v>
      </c>
      <c r="AD271" s="3">
        <v>78.25</v>
      </c>
      <c r="AE271" s="3" t="s">
        <v>42</v>
      </c>
      <c r="AF271" s="4">
        <v>42567</v>
      </c>
      <c r="AG271" s="3" t="s">
        <v>71</v>
      </c>
      <c r="AH271" s="3" t="s">
        <v>72</v>
      </c>
      <c r="AI271" s="3" t="s">
        <v>1622</v>
      </c>
      <c r="AK271" s="3">
        <v>8.56</v>
      </c>
      <c r="AN271" s="3" t="s">
        <v>44</v>
      </c>
      <c r="AO271" s="3" t="s">
        <v>1623</v>
      </c>
    </row>
    <row r="272" spans="1:41" ht="15.75" customHeight="1" x14ac:dyDescent="0.3">
      <c r="A272" s="2">
        <v>273</v>
      </c>
      <c r="B272" s="3">
        <v>273</v>
      </c>
      <c r="C272" s="3" t="s">
        <v>1624</v>
      </c>
      <c r="D272" s="3" t="str">
        <f t="shared" si="0"/>
        <v>d273@a.com</v>
      </c>
      <c r="E272" s="3" t="str">
        <f t="shared" si="1"/>
        <v>E273</v>
      </c>
      <c r="F272" s="3" t="s">
        <v>34</v>
      </c>
      <c r="G272" s="3" t="s">
        <v>35</v>
      </c>
      <c r="H272" s="3" t="s">
        <v>35</v>
      </c>
      <c r="I272" s="3" t="s">
        <v>36</v>
      </c>
      <c r="J272" s="3" t="s">
        <v>37</v>
      </c>
      <c r="K272" s="3" t="s">
        <v>1625</v>
      </c>
      <c r="L272" s="3" t="s">
        <v>1626</v>
      </c>
      <c r="M272" s="3">
        <v>4863</v>
      </c>
      <c r="N272" s="3">
        <v>442</v>
      </c>
      <c r="O272" s="3" t="s">
        <v>40</v>
      </c>
      <c r="X272" s="3">
        <v>442</v>
      </c>
      <c r="Y272" s="3" t="s">
        <v>448</v>
      </c>
      <c r="Z272" s="4">
        <v>43202</v>
      </c>
      <c r="AA272" s="3">
        <v>96.7</v>
      </c>
      <c r="AB272" s="3" t="s">
        <v>1627</v>
      </c>
      <c r="AC272" s="4">
        <v>42507</v>
      </c>
      <c r="AD272" s="3">
        <v>97</v>
      </c>
      <c r="AE272" s="3" t="s">
        <v>42</v>
      </c>
      <c r="AF272" s="4">
        <v>44798</v>
      </c>
      <c r="AG272" s="3" t="s">
        <v>40</v>
      </c>
      <c r="AI272" s="3" t="s">
        <v>1628</v>
      </c>
      <c r="AJ272" s="3">
        <v>8.1999999999999993</v>
      </c>
      <c r="AN272" s="3" t="s">
        <v>44</v>
      </c>
      <c r="AO272" s="3" t="s">
        <v>1629</v>
      </c>
    </row>
    <row r="273" spans="1:41" ht="15.75" customHeight="1" x14ac:dyDescent="0.3">
      <c r="A273" s="2">
        <v>274</v>
      </c>
      <c r="B273" s="3">
        <v>274</v>
      </c>
      <c r="C273" s="3" t="s">
        <v>1630</v>
      </c>
      <c r="D273" s="3" t="str">
        <f t="shared" si="0"/>
        <v>d274@a.com</v>
      </c>
      <c r="E273" s="3" t="str">
        <f t="shared" si="1"/>
        <v>E274</v>
      </c>
      <c r="F273" s="3" t="s">
        <v>34</v>
      </c>
      <c r="G273" s="3" t="s">
        <v>35</v>
      </c>
      <c r="H273" s="3" t="s">
        <v>35</v>
      </c>
      <c r="I273" s="3" t="s">
        <v>36</v>
      </c>
      <c r="J273" s="3" t="s">
        <v>878</v>
      </c>
      <c r="K273" s="3" t="s">
        <v>1631</v>
      </c>
      <c r="L273" s="3" t="s">
        <v>1632</v>
      </c>
      <c r="M273" s="3">
        <v>4863</v>
      </c>
      <c r="N273" s="3">
        <v>442</v>
      </c>
      <c r="O273" s="3" t="s">
        <v>40</v>
      </c>
      <c r="X273" s="3">
        <v>442</v>
      </c>
      <c r="Y273" s="3" t="s">
        <v>52</v>
      </c>
      <c r="Z273" s="4">
        <v>42155</v>
      </c>
      <c r="AA273" s="3">
        <v>86.3</v>
      </c>
      <c r="AB273" s="3" t="s">
        <v>52</v>
      </c>
      <c r="AC273" s="4">
        <v>41424</v>
      </c>
      <c r="AD273" s="3">
        <v>94</v>
      </c>
      <c r="AE273" s="3" t="s">
        <v>143</v>
      </c>
      <c r="AF273" s="4">
        <v>43615</v>
      </c>
      <c r="AG273" s="3" t="s">
        <v>40</v>
      </c>
      <c r="AI273" s="3" t="s">
        <v>1633</v>
      </c>
      <c r="AL273" s="3">
        <v>84.1</v>
      </c>
      <c r="AM273" s="3">
        <v>80.5</v>
      </c>
      <c r="AN273" s="3" t="s">
        <v>44</v>
      </c>
      <c r="AO273" s="3" t="s">
        <v>1634</v>
      </c>
    </row>
    <row r="274" spans="1:41" ht="15.75" customHeight="1" x14ac:dyDescent="0.3">
      <c r="A274" s="2">
        <v>275</v>
      </c>
      <c r="B274" s="3">
        <v>275</v>
      </c>
      <c r="C274" s="3" t="s">
        <v>1635</v>
      </c>
      <c r="D274" s="3" t="str">
        <f t="shared" si="0"/>
        <v>d275@a.com</v>
      </c>
      <c r="E274" s="3" t="str">
        <f t="shared" si="1"/>
        <v>E275</v>
      </c>
      <c r="F274" s="3" t="s">
        <v>34</v>
      </c>
      <c r="G274" s="3" t="s">
        <v>35</v>
      </c>
      <c r="H274" s="3" t="s">
        <v>35</v>
      </c>
      <c r="I274" s="3" t="s">
        <v>47</v>
      </c>
      <c r="J274" s="3" t="s">
        <v>912</v>
      </c>
      <c r="K274" s="3" t="s">
        <v>1636</v>
      </c>
      <c r="L274" s="3" t="s">
        <v>1637</v>
      </c>
      <c r="M274" s="3">
        <v>4863</v>
      </c>
      <c r="N274" s="3">
        <v>442</v>
      </c>
      <c r="O274" s="3" t="s">
        <v>40</v>
      </c>
      <c r="P274" s="3" t="s">
        <v>1638</v>
      </c>
      <c r="Q274" s="3">
        <v>10299</v>
      </c>
      <c r="R274" s="3">
        <v>396</v>
      </c>
      <c r="S274" s="3" t="s">
        <v>40</v>
      </c>
      <c r="T274" s="3" t="s">
        <v>1639</v>
      </c>
      <c r="U274" s="3">
        <v>23508</v>
      </c>
      <c r="V274" s="3">
        <v>282</v>
      </c>
      <c r="W274" s="3" t="s">
        <v>40</v>
      </c>
      <c r="X274" s="3">
        <v>442</v>
      </c>
      <c r="Y274" s="3" t="s">
        <v>52</v>
      </c>
      <c r="Z274" s="3" t="s">
        <v>1640</v>
      </c>
      <c r="AA274" s="3">
        <v>85.6</v>
      </c>
      <c r="AB274" s="3" t="s">
        <v>52</v>
      </c>
      <c r="AC274" s="4">
        <v>42149</v>
      </c>
      <c r="AD274" s="3">
        <v>86</v>
      </c>
      <c r="AE274" s="3" t="s">
        <v>42</v>
      </c>
      <c r="AF274" s="4">
        <v>44104</v>
      </c>
      <c r="AG274" s="3" t="s">
        <v>40</v>
      </c>
      <c r="AI274" s="3" t="s">
        <v>1641</v>
      </c>
      <c r="AK274" s="3">
        <v>7.11</v>
      </c>
      <c r="AN274" s="3" t="s">
        <v>44</v>
      </c>
      <c r="AO274" s="3" t="s">
        <v>1642</v>
      </c>
    </row>
    <row r="275" spans="1:41" ht="15.75" customHeight="1" x14ac:dyDescent="0.3">
      <c r="A275" s="2">
        <v>276</v>
      </c>
      <c r="B275" s="3">
        <v>276</v>
      </c>
      <c r="C275" s="3" t="s">
        <v>1643</v>
      </c>
      <c r="D275" s="3" t="str">
        <f t="shared" si="0"/>
        <v>d276@a.com</v>
      </c>
      <c r="E275" s="3" t="str">
        <f t="shared" si="1"/>
        <v>E276</v>
      </c>
      <c r="F275" s="3" t="s">
        <v>34</v>
      </c>
      <c r="G275" s="3" t="s">
        <v>35</v>
      </c>
      <c r="H275" s="3" t="s">
        <v>35</v>
      </c>
      <c r="I275" s="3" t="s">
        <v>47</v>
      </c>
      <c r="J275" s="3" t="s">
        <v>37</v>
      </c>
      <c r="K275" s="3" t="s">
        <v>1644</v>
      </c>
      <c r="L275" s="3" t="s">
        <v>1645</v>
      </c>
      <c r="M275" s="3">
        <v>4863</v>
      </c>
      <c r="N275" s="3">
        <v>442</v>
      </c>
      <c r="O275" s="3" t="s">
        <v>40</v>
      </c>
      <c r="X275" s="3">
        <v>442</v>
      </c>
      <c r="Y275" s="3" t="s">
        <v>1646</v>
      </c>
      <c r="Z275" s="4">
        <v>42901</v>
      </c>
      <c r="AA275" s="3">
        <v>81.2</v>
      </c>
      <c r="AB275" s="3" t="s">
        <v>52</v>
      </c>
      <c r="AC275" s="4">
        <v>42170</v>
      </c>
      <c r="AD275" s="3">
        <v>95</v>
      </c>
      <c r="AE275" s="3" t="s">
        <v>42</v>
      </c>
      <c r="AF275" s="4">
        <v>44362</v>
      </c>
      <c r="AG275" s="3" t="s">
        <v>40</v>
      </c>
      <c r="AI275" s="3" t="s">
        <v>1647</v>
      </c>
      <c r="AK275" s="3">
        <v>7.72</v>
      </c>
      <c r="AN275" s="3" t="s">
        <v>44</v>
      </c>
      <c r="AO275" s="3" t="s">
        <v>1648</v>
      </c>
    </row>
    <row r="276" spans="1:41" ht="15.75" customHeight="1" x14ac:dyDescent="0.3">
      <c r="A276" s="2">
        <v>277</v>
      </c>
      <c r="B276" s="3">
        <v>277</v>
      </c>
      <c r="C276" s="3" t="s">
        <v>1649</v>
      </c>
      <c r="D276" s="3" t="str">
        <f t="shared" si="0"/>
        <v>d277@a.com</v>
      </c>
      <c r="E276" s="3" t="str">
        <f t="shared" si="1"/>
        <v>E277</v>
      </c>
      <c r="F276" s="3" t="s">
        <v>34</v>
      </c>
      <c r="G276" s="3" t="s">
        <v>35</v>
      </c>
      <c r="H276" s="3" t="s">
        <v>35</v>
      </c>
      <c r="I276" s="3" t="s">
        <v>47</v>
      </c>
      <c r="J276" s="3" t="s">
        <v>95</v>
      </c>
      <c r="K276" s="3" t="s">
        <v>1650</v>
      </c>
      <c r="L276" s="3" t="s">
        <v>1651</v>
      </c>
      <c r="M276" s="3">
        <v>4863</v>
      </c>
      <c r="N276" s="3">
        <v>442</v>
      </c>
      <c r="O276" s="3" t="s">
        <v>40</v>
      </c>
      <c r="X276" s="3">
        <v>442</v>
      </c>
      <c r="Y276" s="3" t="s">
        <v>1652</v>
      </c>
      <c r="Z276" s="4">
        <v>41790</v>
      </c>
      <c r="AA276" s="3">
        <v>75.56</v>
      </c>
      <c r="AB276" s="3" t="s">
        <v>1653</v>
      </c>
      <c r="AC276" s="4">
        <v>41088</v>
      </c>
      <c r="AD276" s="3">
        <v>88.16</v>
      </c>
      <c r="AE276" s="3" t="s">
        <v>42</v>
      </c>
      <c r="AF276" s="4">
        <v>44056</v>
      </c>
      <c r="AG276" s="3" t="s">
        <v>40</v>
      </c>
      <c r="AI276" s="3" t="s">
        <v>1654</v>
      </c>
      <c r="AK276" s="3">
        <v>8.75</v>
      </c>
      <c r="AN276" s="3" t="s">
        <v>44</v>
      </c>
      <c r="AO276" s="3" t="s">
        <v>1655</v>
      </c>
    </row>
    <row r="277" spans="1:41" ht="15.75" customHeight="1" x14ac:dyDescent="0.3">
      <c r="A277" s="2">
        <v>278</v>
      </c>
      <c r="B277" s="3">
        <v>278</v>
      </c>
      <c r="C277" s="3" t="s">
        <v>1656</v>
      </c>
      <c r="D277" s="3" t="str">
        <f t="shared" si="0"/>
        <v>d278@a.com</v>
      </c>
      <c r="E277" s="3" t="str">
        <f t="shared" si="1"/>
        <v>E278</v>
      </c>
      <c r="F277" s="3" t="s">
        <v>34</v>
      </c>
      <c r="G277" s="3" t="s">
        <v>35</v>
      </c>
      <c r="H277" s="3" t="s">
        <v>88</v>
      </c>
      <c r="I277" s="3" t="s">
        <v>47</v>
      </c>
      <c r="J277" s="3" t="s">
        <v>95</v>
      </c>
      <c r="K277" s="3" t="s">
        <v>1657</v>
      </c>
      <c r="L277" s="3" t="s">
        <v>1658</v>
      </c>
      <c r="M277" s="3">
        <v>4863</v>
      </c>
      <c r="N277" s="3">
        <v>442</v>
      </c>
      <c r="O277" s="3" t="s">
        <v>40</v>
      </c>
      <c r="X277" s="3">
        <v>442</v>
      </c>
      <c r="Y277" s="3" t="s">
        <v>1659</v>
      </c>
      <c r="Z277" s="4">
        <v>42812</v>
      </c>
      <c r="AA277" s="3">
        <v>64.2</v>
      </c>
      <c r="AB277" s="3" t="s">
        <v>1659</v>
      </c>
      <c r="AC277" s="4">
        <v>42083</v>
      </c>
      <c r="AD277" s="3">
        <v>68</v>
      </c>
      <c r="AE277" s="3" t="s">
        <v>143</v>
      </c>
      <c r="AF277" s="4">
        <v>36605</v>
      </c>
      <c r="AG277" s="3" t="s">
        <v>40</v>
      </c>
      <c r="AI277" s="3" t="s">
        <v>1660</v>
      </c>
      <c r="AJ277" s="3">
        <v>8.25</v>
      </c>
      <c r="AK277" s="3">
        <v>8.57</v>
      </c>
      <c r="AN277" s="3" t="s">
        <v>44</v>
      </c>
      <c r="AO277" s="3" t="s">
        <v>1661</v>
      </c>
    </row>
    <row r="278" spans="1:41" ht="15.75" customHeight="1" x14ac:dyDescent="0.3">
      <c r="A278" s="2">
        <v>279</v>
      </c>
      <c r="B278" s="3">
        <v>279</v>
      </c>
      <c r="C278" s="3" t="s">
        <v>1662</v>
      </c>
      <c r="D278" s="3" t="str">
        <f t="shared" si="0"/>
        <v>d279@a.com</v>
      </c>
      <c r="E278" s="3" t="str">
        <f t="shared" si="1"/>
        <v>E279</v>
      </c>
      <c r="F278" s="3" t="s">
        <v>34</v>
      </c>
      <c r="G278" s="3" t="s">
        <v>35</v>
      </c>
      <c r="H278" s="3" t="s">
        <v>35</v>
      </c>
      <c r="I278" s="3" t="s">
        <v>47</v>
      </c>
      <c r="J278" s="3" t="s">
        <v>37</v>
      </c>
      <c r="K278" s="3" t="s">
        <v>1663</v>
      </c>
      <c r="L278" s="3" t="s">
        <v>1664</v>
      </c>
      <c r="M278" s="3">
        <v>5030</v>
      </c>
      <c r="N278" s="3">
        <v>438</v>
      </c>
      <c r="O278" s="3" t="s">
        <v>40</v>
      </c>
      <c r="X278" s="3">
        <v>438</v>
      </c>
      <c r="Y278" s="3" t="s">
        <v>105</v>
      </c>
      <c r="Z278" s="4">
        <v>42166</v>
      </c>
      <c r="AA278" s="3">
        <v>93.8</v>
      </c>
      <c r="AB278" s="3" t="s">
        <v>78</v>
      </c>
      <c r="AC278" s="4">
        <v>41405</v>
      </c>
      <c r="AD278" s="3">
        <v>93</v>
      </c>
      <c r="AE278" s="3" t="s">
        <v>42</v>
      </c>
      <c r="AF278" s="4">
        <v>43601</v>
      </c>
      <c r="AG278" s="3" t="s">
        <v>71</v>
      </c>
      <c r="AH278" s="3" t="s">
        <v>393</v>
      </c>
      <c r="AI278" s="3" t="s">
        <v>1665</v>
      </c>
      <c r="AK278" s="3">
        <v>9.23</v>
      </c>
      <c r="AN278" s="3" t="s">
        <v>44</v>
      </c>
      <c r="AO278" s="3" t="s">
        <v>1666</v>
      </c>
    </row>
    <row r="279" spans="1:41" ht="15.75" customHeight="1" x14ac:dyDescent="0.3">
      <c r="A279" s="2">
        <v>280</v>
      </c>
      <c r="B279" s="3">
        <v>280</v>
      </c>
      <c r="C279" s="3" t="s">
        <v>1667</v>
      </c>
      <c r="D279" s="3" t="str">
        <f t="shared" si="0"/>
        <v>d280@a.com</v>
      </c>
      <c r="E279" s="3" t="str">
        <f t="shared" si="1"/>
        <v>E280</v>
      </c>
      <c r="F279" s="3" t="s">
        <v>34</v>
      </c>
      <c r="G279" s="3" t="s">
        <v>35</v>
      </c>
      <c r="H279" s="3" t="s">
        <v>35</v>
      </c>
      <c r="I279" s="3" t="s">
        <v>36</v>
      </c>
      <c r="J279" s="3" t="s">
        <v>37</v>
      </c>
      <c r="K279" s="3" t="s">
        <v>1668</v>
      </c>
      <c r="L279" s="3" t="s">
        <v>1669</v>
      </c>
      <c r="M279" s="3">
        <v>5030</v>
      </c>
      <c r="N279" s="3">
        <v>438</v>
      </c>
      <c r="O279" s="3" t="s">
        <v>40</v>
      </c>
      <c r="X279" s="3">
        <v>438</v>
      </c>
      <c r="Y279" s="3" t="s">
        <v>52</v>
      </c>
      <c r="Z279" s="4">
        <v>42444</v>
      </c>
      <c r="AA279" s="3">
        <v>78.8</v>
      </c>
      <c r="AB279" s="3" t="s">
        <v>52</v>
      </c>
      <c r="AC279" s="4">
        <v>41710</v>
      </c>
      <c r="AD279" s="3">
        <v>83.6</v>
      </c>
      <c r="AE279" s="3" t="s">
        <v>42</v>
      </c>
      <c r="AF279" s="4">
        <v>43982</v>
      </c>
      <c r="AG279" s="3" t="s">
        <v>40</v>
      </c>
      <c r="AI279" s="3" t="s">
        <v>1670</v>
      </c>
      <c r="AK279" s="3">
        <v>8.42</v>
      </c>
      <c r="AM279" s="3">
        <v>84.2</v>
      </c>
      <c r="AN279" s="3" t="s">
        <v>44</v>
      </c>
      <c r="AO279" s="3" t="s">
        <v>1671</v>
      </c>
    </row>
    <row r="280" spans="1:41" ht="15.75" customHeight="1" x14ac:dyDescent="0.3">
      <c r="A280" s="2">
        <v>281</v>
      </c>
      <c r="B280" s="3">
        <v>281</v>
      </c>
      <c r="C280" s="3" t="s">
        <v>1672</v>
      </c>
      <c r="D280" s="3" t="str">
        <f t="shared" si="0"/>
        <v>d281@a.com</v>
      </c>
      <c r="E280" s="3" t="str">
        <f t="shared" si="1"/>
        <v>E281</v>
      </c>
      <c r="F280" s="3" t="s">
        <v>34</v>
      </c>
      <c r="G280" s="3" t="s">
        <v>35</v>
      </c>
      <c r="H280" s="3" t="s">
        <v>35</v>
      </c>
      <c r="I280" s="3" t="s">
        <v>47</v>
      </c>
      <c r="J280" s="3" t="s">
        <v>37</v>
      </c>
      <c r="K280" s="3" t="s">
        <v>1673</v>
      </c>
      <c r="L280" s="3" t="s">
        <v>1674</v>
      </c>
      <c r="M280" s="3">
        <v>5030</v>
      </c>
      <c r="N280" s="3">
        <v>438</v>
      </c>
      <c r="O280" s="3" t="s">
        <v>40</v>
      </c>
      <c r="X280" s="3">
        <v>438</v>
      </c>
      <c r="Y280" s="3" t="s">
        <v>52</v>
      </c>
      <c r="Z280" s="4">
        <v>42856</v>
      </c>
      <c r="AA280" s="3">
        <v>73.8</v>
      </c>
      <c r="AB280" s="3" t="s">
        <v>111</v>
      </c>
      <c r="AC280" s="4">
        <v>42125</v>
      </c>
      <c r="AD280" s="3">
        <v>80.33</v>
      </c>
      <c r="AE280" s="3" t="s">
        <v>42</v>
      </c>
      <c r="AF280" s="4">
        <v>44743</v>
      </c>
      <c r="AG280" s="3" t="s">
        <v>71</v>
      </c>
      <c r="AH280" s="3" t="s">
        <v>166</v>
      </c>
      <c r="AI280" s="3" t="s">
        <v>1675</v>
      </c>
      <c r="AJ280" s="3">
        <v>7.25</v>
      </c>
      <c r="AN280" s="3" t="s">
        <v>44</v>
      </c>
      <c r="AO280" s="3" t="s">
        <v>1674</v>
      </c>
    </row>
    <row r="281" spans="1:41" ht="15.75" customHeight="1" x14ac:dyDescent="0.3">
      <c r="A281" s="2">
        <v>282</v>
      </c>
      <c r="B281" s="3">
        <v>282</v>
      </c>
      <c r="C281" s="3" t="s">
        <v>1676</v>
      </c>
      <c r="D281" s="3" t="str">
        <f t="shared" si="0"/>
        <v>d282@a.com</v>
      </c>
      <c r="E281" s="3" t="str">
        <f t="shared" si="1"/>
        <v>E282</v>
      </c>
      <c r="F281" s="3" t="s">
        <v>34</v>
      </c>
      <c r="G281" s="3" t="s">
        <v>35</v>
      </c>
      <c r="H281" s="3" t="s">
        <v>35</v>
      </c>
      <c r="I281" s="3" t="s">
        <v>47</v>
      </c>
      <c r="J281" s="3" t="s">
        <v>37</v>
      </c>
      <c r="K281" s="3" t="s">
        <v>1677</v>
      </c>
      <c r="L281" s="3" t="s">
        <v>1678</v>
      </c>
      <c r="M281" s="3">
        <v>5030</v>
      </c>
      <c r="N281" s="3">
        <v>438</v>
      </c>
      <c r="O281" s="3" t="s">
        <v>40</v>
      </c>
      <c r="X281" s="3">
        <v>438</v>
      </c>
      <c r="Y281" s="3" t="s">
        <v>52</v>
      </c>
      <c r="Z281" s="4">
        <v>41421</v>
      </c>
      <c r="AA281" s="3">
        <v>66.8</v>
      </c>
      <c r="AB281" s="3" t="s">
        <v>52</v>
      </c>
      <c r="AC281" s="4">
        <v>40694</v>
      </c>
      <c r="AD281" s="3">
        <v>85.5</v>
      </c>
      <c r="AE281" s="3" t="s">
        <v>42</v>
      </c>
      <c r="AF281" s="4">
        <v>42916</v>
      </c>
      <c r="AG281" s="3" t="s">
        <v>40</v>
      </c>
      <c r="AI281" s="3" t="s">
        <v>1679</v>
      </c>
      <c r="AM281" s="3">
        <v>65.3</v>
      </c>
      <c r="AN281" s="3" t="s">
        <v>44</v>
      </c>
      <c r="AO281" s="3" t="s">
        <v>1680</v>
      </c>
    </row>
    <row r="282" spans="1:41" ht="15.75" customHeight="1" x14ac:dyDescent="0.3">
      <c r="A282" s="2">
        <v>283</v>
      </c>
      <c r="B282" s="3">
        <v>283</v>
      </c>
      <c r="C282" s="3" t="s">
        <v>1681</v>
      </c>
      <c r="D282" s="3" t="str">
        <f t="shared" si="0"/>
        <v>d283@a.com</v>
      </c>
      <c r="E282" s="3" t="str">
        <f t="shared" si="1"/>
        <v>E283</v>
      </c>
      <c r="F282" s="3" t="s">
        <v>34</v>
      </c>
      <c r="G282" s="3" t="s">
        <v>35</v>
      </c>
      <c r="H282" s="3" t="s">
        <v>35</v>
      </c>
      <c r="I282" s="3" t="s">
        <v>47</v>
      </c>
      <c r="J282" s="3" t="s">
        <v>37</v>
      </c>
      <c r="K282" s="3" t="s">
        <v>1682</v>
      </c>
      <c r="P282" s="3" t="s">
        <v>1683</v>
      </c>
      <c r="Q282" s="3">
        <v>7590</v>
      </c>
      <c r="R282" s="3">
        <v>435</v>
      </c>
      <c r="S282" s="3" t="s">
        <v>40</v>
      </c>
      <c r="X282" s="3">
        <v>435</v>
      </c>
      <c r="Y282" s="3" t="s">
        <v>1175</v>
      </c>
      <c r="Z282" s="4">
        <v>43237</v>
      </c>
      <c r="AA282" s="3">
        <v>69.8</v>
      </c>
      <c r="AB282" s="3" t="s">
        <v>1293</v>
      </c>
      <c r="AC282" s="4">
        <v>42500</v>
      </c>
      <c r="AD282" s="3">
        <v>83.71</v>
      </c>
      <c r="AE282" s="3" t="s">
        <v>42</v>
      </c>
      <c r="AF282" s="4">
        <v>44757</v>
      </c>
      <c r="AG282" s="3" t="s">
        <v>40</v>
      </c>
      <c r="AI282" s="3" t="s">
        <v>1684</v>
      </c>
      <c r="AJ282" s="3">
        <v>9.25</v>
      </c>
      <c r="AN282" s="3" t="s">
        <v>44</v>
      </c>
      <c r="AO282" s="3" t="s">
        <v>1685</v>
      </c>
    </row>
    <row r="283" spans="1:41" ht="15.75" customHeight="1" x14ac:dyDescent="0.3">
      <c r="A283" s="2">
        <v>284</v>
      </c>
      <c r="B283" s="3">
        <v>284</v>
      </c>
      <c r="C283" s="3" t="s">
        <v>1686</v>
      </c>
      <c r="D283" s="3" t="str">
        <f t="shared" si="0"/>
        <v>d284@a.com</v>
      </c>
      <c r="E283" s="3" t="str">
        <f t="shared" si="1"/>
        <v>E284</v>
      </c>
      <c r="F283" s="3" t="s">
        <v>34</v>
      </c>
      <c r="G283" s="3" t="s">
        <v>35</v>
      </c>
      <c r="H283" s="3" t="s">
        <v>35</v>
      </c>
      <c r="I283" s="3" t="s">
        <v>36</v>
      </c>
      <c r="J283" s="3" t="s">
        <v>37</v>
      </c>
      <c r="K283" s="3" t="s">
        <v>1687</v>
      </c>
      <c r="P283" s="3" t="s">
        <v>1688</v>
      </c>
      <c r="Q283" s="3">
        <v>7683</v>
      </c>
      <c r="R283" s="3">
        <v>433</v>
      </c>
      <c r="S283" s="3" t="s">
        <v>40</v>
      </c>
      <c r="X283" s="3">
        <v>433</v>
      </c>
      <c r="Y283" s="3" t="s">
        <v>52</v>
      </c>
      <c r="Z283" s="4">
        <v>43246</v>
      </c>
      <c r="AA283" s="3">
        <v>95.6</v>
      </c>
      <c r="AB283" s="3" t="s">
        <v>52</v>
      </c>
      <c r="AC283" s="4">
        <v>42518</v>
      </c>
      <c r="AD283" s="3">
        <v>100</v>
      </c>
      <c r="AE283" s="3" t="s">
        <v>42</v>
      </c>
      <c r="AF283" s="4">
        <v>44737</v>
      </c>
      <c r="AG283" s="3" t="s">
        <v>40</v>
      </c>
      <c r="AI283" s="3" t="s">
        <v>1689</v>
      </c>
      <c r="AJ283" s="3">
        <v>8.91</v>
      </c>
      <c r="AN283" s="3" t="s">
        <v>44</v>
      </c>
      <c r="AO283" s="3" t="s">
        <v>1690</v>
      </c>
    </row>
    <row r="284" spans="1:41" ht="15.75" customHeight="1" x14ac:dyDescent="0.3">
      <c r="A284" s="2">
        <v>285</v>
      </c>
      <c r="B284" s="3">
        <v>285</v>
      </c>
      <c r="C284" s="3" t="s">
        <v>1691</v>
      </c>
      <c r="D284" s="3" t="str">
        <f t="shared" si="0"/>
        <v>d285@a.com</v>
      </c>
      <c r="E284" s="3" t="str">
        <f t="shared" si="1"/>
        <v>E285</v>
      </c>
      <c r="F284" s="3" t="s">
        <v>34</v>
      </c>
      <c r="G284" s="3" t="s">
        <v>35</v>
      </c>
      <c r="H284" s="3" t="s">
        <v>35</v>
      </c>
      <c r="I284" s="3" t="s">
        <v>36</v>
      </c>
      <c r="J284" s="3" t="s">
        <v>37</v>
      </c>
      <c r="K284" s="3" t="s">
        <v>1692</v>
      </c>
      <c r="L284" s="3" t="s">
        <v>1693</v>
      </c>
      <c r="M284" s="3">
        <v>5168</v>
      </c>
      <c r="N284" s="3">
        <v>433</v>
      </c>
      <c r="O284" s="3" t="s">
        <v>40</v>
      </c>
      <c r="X284" s="3">
        <v>433</v>
      </c>
      <c r="Y284" s="3" t="s">
        <v>52</v>
      </c>
      <c r="Z284" s="4">
        <v>42883</v>
      </c>
      <c r="AA284" s="3">
        <v>70.2</v>
      </c>
      <c r="AB284" s="3" t="s">
        <v>52</v>
      </c>
      <c r="AC284" s="4">
        <v>42152</v>
      </c>
      <c r="AD284" s="3">
        <v>77.900000000000006</v>
      </c>
      <c r="AE284" s="3" t="s">
        <v>42</v>
      </c>
      <c r="AF284" s="4">
        <v>44526</v>
      </c>
      <c r="AG284" s="3" t="s">
        <v>40</v>
      </c>
      <c r="AI284" s="3" t="s">
        <v>488</v>
      </c>
      <c r="AK284" s="3">
        <v>8.06</v>
      </c>
      <c r="AM284" s="3">
        <v>80.599999999999994</v>
      </c>
      <c r="AN284" s="3" t="s">
        <v>44</v>
      </c>
      <c r="AO284" s="3" t="s">
        <v>1694</v>
      </c>
    </row>
    <row r="285" spans="1:41" ht="15.75" customHeight="1" x14ac:dyDescent="0.3">
      <c r="A285" s="2">
        <v>286</v>
      </c>
      <c r="B285" s="3">
        <v>286</v>
      </c>
      <c r="C285" s="3" t="s">
        <v>1695</v>
      </c>
      <c r="D285" s="3" t="str">
        <f t="shared" si="0"/>
        <v>d286@a.com</v>
      </c>
      <c r="E285" s="3" t="str">
        <f t="shared" si="1"/>
        <v>E286</v>
      </c>
      <c r="F285" s="3" t="s">
        <v>34</v>
      </c>
      <c r="G285" s="3" t="s">
        <v>35</v>
      </c>
      <c r="H285" s="3" t="s">
        <v>35</v>
      </c>
      <c r="I285" s="3" t="s">
        <v>47</v>
      </c>
      <c r="J285" s="3" t="s">
        <v>95</v>
      </c>
      <c r="K285" s="3" t="s">
        <v>1696</v>
      </c>
      <c r="L285" s="3" t="s">
        <v>1697</v>
      </c>
      <c r="M285" s="3">
        <v>5168</v>
      </c>
      <c r="N285" s="3">
        <v>433</v>
      </c>
      <c r="O285" s="3" t="s">
        <v>40</v>
      </c>
      <c r="X285" s="3">
        <v>433</v>
      </c>
      <c r="Y285" s="3" t="s">
        <v>953</v>
      </c>
      <c r="Z285" s="4">
        <v>42461</v>
      </c>
      <c r="AA285" s="3">
        <v>65.2</v>
      </c>
      <c r="AB285" s="3" t="s">
        <v>52</v>
      </c>
      <c r="AC285" s="4">
        <v>41730</v>
      </c>
      <c r="AD285" s="3">
        <v>89.3</v>
      </c>
      <c r="AE285" s="3" t="s">
        <v>42</v>
      </c>
      <c r="AF285" s="4">
        <v>44409</v>
      </c>
      <c r="AG285" s="3" t="s">
        <v>40</v>
      </c>
      <c r="AI285" s="3" t="s">
        <v>1698</v>
      </c>
      <c r="AL285" s="3">
        <v>72.53</v>
      </c>
      <c r="AM285" s="3">
        <v>84.46</v>
      </c>
      <c r="AN285" s="3" t="s">
        <v>44</v>
      </c>
      <c r="AO285" s="3" t="s">
        <v>1699</v>
      </c>
    </row>
    <row r="286" spans="1:41" ht="15.75" customHeight="1" x14ac:dyDescent="0.3">
      <c r="A286" s="2">
        <v>287</v>
      </c>
      <c r="B286" s="3">
        <v>287</v>
      </c>
      <c r="C286" s="3" t="s">
        <v>1700</v>
      </c>
      <c r="D286" s="3" t="str">
        <f t="shared" si="0"/>
        <v>d287@a.com</v>
      </c>
      <c r="E286" s="3" t="str">
        <f t="shared" si="1"/>
        <v>E287</v>
      </c>
      <c r="F286" s="3" t="s">
        <v>34</v>
      </c>
      <c r="G286" s="3" t="s">
        <v>35</v>
      </c>
      <c r="H286" s="3" t="s">
        <v>88</v>
      </c>
      <c r="I286" s="3" t="s">
        <v>47</v>
      </c>
      <c r="J286" s="3" t="s">
        <v>37</v>
      </c>
      <c r="K286" s="3" t="s">
        <v>1701</v>
      </c>
      <c r="L286" s="3" t="s">
        <v>1702</v>
      </c>
      <c r="M286" s="3">
        <v>5168</v>
      </c>
      <c r="N286" s="3">
        <v>433</v>
      </c>
      <c r="O286" s="3" t="s">
        <v>40</v>
      </c>
      <c r="X286" s="3">
        <v>433</v>
      </c>
      <c r="Y286" s="3" t="s">
        <v>239</v>
      </c>
      <c r="Z286" s="4">
        <v>42871</v>
      </c>
      <c r="AA286" s="3">
        <v>63</v>
      </c>
      <c r="AB286" s="3" t="s">
        <v>239</v>
      </c>
      <c r="AC286" s="4">
        <v>42136</v>
      </c>
      <c r="AD286" s="3">
        <v>80</v>
      </c>
      <c r="AE286" s="3" t="s">
        <v>42</v>
      </c>
      <c r="AF286" s="4">
        <v>44740</v>
      </c>
      <c r="AG286" s="3" t="s">
        <v>40</v>
      </c>
      <c r="AI286" s="3" t="s">
        <v>1703</v>
      </c>
      <c r="AL286" s="3">
        <v>72</v>
      </c>
      <c r="AN286" s="3" t="s">
        <v>44</v>
      </c>
      <c r="AO286" s="3" t="s">
        <v>1704</v>
      </c>
    </row>
    <row r="287" spans="1:41" ht="15.75" customHeight="1" x14ac:dyDescent="0.3">
      <c r="A287" s="2">
        <v>288</v>
      </c>
      <c r="B287" s="3">
        <v>288</v>
      </c>
      <c r="C287" s="3" t="s">
        <v>1705</v>
      </c>
      <c r="D287" s="3" t="str">
        <f t="shared" si="0"/>
        <v>d288@a.com</v>
      </c>
      <c r="E287" s="3" t="str">
        <f t="shared" si="1"/>
        <v>E288</v>
      </c>
      <c r="F287" s="3" t="s">
        <v>34</v>
      </c>
      <c r="G287" s="3" t="s">
        <v>35</v>
      </c>
      <c r="H287" s="3" t="s">
        <v>35</v>
      </c>
      <c r="I287" s="3" t="s">
        <v>47</v>
      </c>
      <c r="J287" s="3" t="s">
        <v>95</v>
      </c>
      <c r="K287" s="3" t="s">
        <v>1706</v>
      </c>
      <c r="P287" s="3" t="s">
        <v>1707</v>
      </c>
      <c r="Q287" s="3">
        <v>7807</v>
      </c>
      <c r="R287" s="3">
        <v>431</v>
      </c>
      <c r="S287" s="3" t="s">
        <v>40</v>
      </c>
      <c r="X287" s="3">
        <v>431</v>
      </c>
      <c r="Y287" s="3" t="s">
        <v>953</v>
      </c>
      <c r="Z287" s="4">
        <v>41786</v>
      </c>
      <c r="AA287" s="3">
        <v>76.2</v>
      </c>
      <c r="AB287" s="3" t="s">
        <v>953</v>
      </c>
      <c r="AC287" s="4">
        <v>41145</v>
      </c>
      <c r="AD287" s="3">
        <v>77.2</v>
      </c>
      <c r="AE287" s="3" t="s">
        <v>42</v>
      </c>
      <c r="AF287" s="4">
        <v>43713</v>
      </c>
      <c r="AG287" s="3" t="s">
        <v>40</v>
      </c>
      <c r="AI287" s="3" t="s">
        <v>1708</v>
      </c>
      <c r="AK287" s="3">
        <v>7.82</v>
      </c>
      <c r="AM287" s="3">
        <v>74.290000000000006</v>
      </c>
      <c r="AN287" s="3" t="s">
        <v>44</v>
      </c>
      <c r="AO287" s="3" t="s">
        <v>1709</v>
      </c>
    </row>
    <row r="288" spans="1:41" ht="15.75" customHeight="1" x14ac:dyDescent="0.3">
      <c r="A288" s="2">
        <v>289</v>
      </c>
      <c r="B288" s="3">
        <v>289</v>
      </c>
      <c r="C288" s="3" t="s">
        <v>1710</v>
      </c>
      <c r="D288" s="3" t="str">
        <f t="shared" si="0"/>
        <v>d289@a.com</v>
      </c>
      <c r="E288" s="3" t="str">
        <f t="shared" si="1"/>
        <v>E289</v>
      </c>
      <c r="F288" s="3" t="s">
        <v>34</v>
      </c>
      <c r="G288" s="3" t="s">
        <v>35</v>
      </c>
      <c r="H288" s="3" t="s">
        <v>35</v>
      </c>
      <c r="I288" s="3" t="s">
        <v>36</v>
      </c>
      <c r="J288" s="3" t="s">
        <v>37</v>
      </c>
      <c r="K288" s="3" t="s">
        <v>1711</v>
      </c>
      <c r="L288" s="3" t="s">
        <v>1712</v>
      </c>
      <c r="M288" s="3">
        <v>5355</v>
      </c>
      <c r="N288" s="3">
        <v>429</v>
      </c>
      <c r="O288" s="3" t="s">
        <v>40</v>
      </c>
      <c r="P288" s="3" t="s">
        <v>1713</v>
      </c>
      <c r="Q288" s="3">
        <v>11906</v>
      </c>
      <c r="R288" s="3">
        <v>377</v>
      </c>
      <c r="S288" s="3" t="s">
        <v>40</v>
      </c>
      <c r="X288" s="3">
        <v>429</v>
      </c>
      <c r="Y288" s="3" t="s">
        <v>304</v>
      </c>
      <c r="Z288" s="4">
        <v>42883</v>
      </c>
      <c r="AA288" s="3">
        <v>85.2</v>
      </c>
      <c r="AB288" s="3" t="s">
        <v>304</v>
      </c>
      <c r="AC288" s="4">
        <v>42152</v>
      </c>
      <c r="AD288" s="3">
        <v>93.1</v>
      </c>
      <c r="AE288" s="3" t="s">
        <v>143</v>
      </c>
      <c r="AF288" s="4">
        <v>44742</v>
      </c>
      <c r="AG288" s="3" t="s">
        <v>71</v>
      </c>
      <c r="AH288" s="3" t="s">
        <v>72</v>
      </c>
      <c r="AI288" s="3" t="s">
        <v>1714</v>
      </c>
      <c r="AJ288" s="3">
        <v>8.1</v>
      </c>
      <c r="AL288" s="3">
        <v>81</v>
      </c>
      <c r="AN288" s="3" t="s">
        <v>44</v>
      </c>
      <c r="AO288" s="3" t="s">
        <v>1715</v>
      </c>
    </row>
    <row r="289" spans="1:41" ht="15.75" customHeight="1" x14ac:dyDescent="0.3">
      <c r="A289" s="2">
        <v>290</v>
      </c>
      <c r="B289" s="3">
        <v>290</v>
      </c>
      <c r="C289" s="3" t="s">
        <v>1716</v>
      </c>
      <c r="D289" s="3" t="str">
        <f t="shared" si="0"/>
        <v>d290@a.com</v>
      </c>
      <c r="E289" s="3" t="str">
        <f t="shared" si="1"/>
        <v>E290</v>
      </c>
      <c r="F289" s="3" t="s">
        <v>34</v>
      </c>
      <c r="G289" s="3" t="s">
        <v>35</v>
      </c>
      <c r="H289" s="3" t="s">
        <v>35</v>
      </c>
      <c r="I289" s="3" t="s">
        <v>47</v>
      </c>
      <c r="J289" s="3" t="s">
        <v>37</v>
      </c>
      <c r="K289" s="3" t="s">
        <v>1717</v>
      </c>
      <c r="L289" s="3" t="s">
        <v>1718</v>
      </c>
      <c r="M289" s="3">
        <v>5355</v>
      </c>
      <c r="N289" s="3">
        <v>429</v>
      </c>
      <c r="O289" s="3" t="s">
        <v>40</v>
      </c>
      <c r="X289" s="3">
        <v>429</v>
      </c>
      <c r="Y289" s="3" t="s">
        <v>52</v>
      </c>
      <c r="Z289" s="4">
        <v>42505</v>
      </c>
      <c r="AA289" s="3">
        <v>80.2</v>
      </c>
      <c r="AB289" s="3" t="s">
        <v>52</v>
      </c>
      <c r="AC289" s="4">
        <v>41774</v>
      </c>
      <c r="AD289" s="3">
        <v>81.7</v>
      </c>
      <c r="AE289" s="3" t="s">
        <v>42</v>
      </c>
      <c r="AF289" s="4">
        <v>43966</v>
      </c>
      <c r="AG289" s="3" t="s">
        <v>734</v>
      </c>
      <c r="AI289" s="3" t="s">
        <v>1719</v>
      </c>
      <c r="AK289" s="3">
        <v>7.1</v>
      </c>
      <c r="AN289" s="3" t="s">
        <v>44</v>
      </c>
      <c r="AO289" s="3" t="s">
        <v>1720</v>
      </c>
    </row>
    <row r="290" spans="1:41" ht="15.75" customHeight="1" x14ac:dyDescent="0.3">
      <c r="A290" s="2">
        <v>291</v>
      </c>
      <c r="B290" s="3">
        <v>291</v>
      </c>
      <c r="C290" s="3" t="s">
        <v>1721</v>
      </c>
      <c r="D290" s="3" t="str">
        <f t="shared" si="0"/>
        <v>d291@a.com</v>
      </c>
      <c r="E290" s="3" t="str">
        <f t="shared" si="1"/>
        <v>E291</v>
      </c>
      <c r="F290" s="3" t="s">
        <v>34</v>
      </c>
      <c r="G290" s="3" t="s">
        <v>35</v>
      </c>
      <c r="H290" s="3" t="s">
        <v>35</v>
      </c>
      <c r="I290" s="3" t="s">
        <v>36</v>
      </c>
      <c r="J290" s="3" t="s">
        <v>95</v>
      </c>
      <c r="K290" s="3" t="s">
        <v>1722</v>
      </c>
      <c r="L290" s="3" t="s">
        <v>1723</v>
      </c>
      <c r="M290" s="3">
        <v>5355</v>
      </c>
      <c r="N290" s="3">
        <v>429</v>
      </c>
      <c r="O290" s="3" t="s">
        <v>40</v>
      </c>
      <c r="X290" s="3">
        <v>429</v>
      </c>
      <c r="Y290" s="3" t="s">
        <v>1724</v>
      </c>
      <c r="Z290" s="4">
        <v>42885</v>
      </c>
      <c r="AA290" s="3">
        <v>77.8</v>
      </c>
      <c r="AB290" s="3" t="s">
        <v>1724</v>
      </c>
      <c r="AC290" s="4">
        <v>42175</v>
      </c>
      <c r="AD290" s="3">
        <v>90.4</v>
      </c>
      <c r="AE290" s="3" t="s">
        <v>42</v>
      </c>
      <c r="AF290" s="4">
        <v>44801</v>
      </c>
      <c r="AG290" s="3" t="s">
        <v>40</v>
      </c>
      <c r="AI290" s="3" t="s">
        <v>222</v>
      </c>
      <c r="AJ290" s="3">
        <v>8.26</v>
      </c>
      <c r="AN290" s="3" t="s">
        <v>44</v>
      </c>
      <c r="AO290" s="3" t="s">
        <v>1725</v>
      </c>
    </row>
    <row r="291" spans="1:41" ht="15.75" customHeight="1" x14ac:dyDescent="0.3">
      <c r="A291" s="2">
        <v>292</v>
      </c>
      <c r="B291" s="3">
        <v>292</v>
      </c>
      <c r="C291" s="3" t="s">
        <v>1726</v>
      </c>
      <c r="D291" s="3" t="str">
        <f t="shared" si="0"/>
        <v>d292@a.com</v>
      </c>
      <c r="E291" s="3" t="str">
        <f t="shared" si="1"/>
        <v>E292</v>
      </c>
      <c r="F291" s="3" t="s">
        <v>34</v>
      </c>
      <c r="G291" s="3" t="s">
        <v>35</v>
      </c>
      <c r="H291" s="3" t="s">
        <v>88</v>
      </c>
      <c r="I291" s="3" t="s">
        <v>47</v>
      </c>
      <c r="J291" s="3" t="s">
        <v>37</v>
      </c>
      <c r="K291" s="3" t="s">
        <v>1727</v>
      </c>
      <c r="L291" s="3" t="s">
        <v>1728</v>
      </c>
      <c r="M291" s="3">
        <v>5355</v>
      </c>
      <c r="N291" s="3">
        <v>429</v>
      </c>
      <c r="O291" s="3" t="s">
        <v>40</v>
      </c>
      <c r="X291" s="3">
        <v>429</v>
      </c>
      <c r="Y291" s="3" t="s">
        <v>304</v>
      </c>
      <c r="Z291" s="4">
        <v>42883</v>
      </c>
      <c r="AA291" s="3">
        <v>75.599999999999994</v>
      </c>
      <c r="AB291" s="3" t="s">
        <v>555</v>
      </c>
      <c r="AC291" s="4">
        <v>42142</v>
      </c>
      <c r="AD291" s="3">
        <v>94</v>
      </c>
      <c r="AE291" s="3" t="s">
        <v>42</v>
      </c>
      <c r="AF291" s="4">
        <v>44748</v>
      </c>
      <c r="AG291" s="3" t="s">
        <v>40</v>
      </c>
      <c r="AI291" s="3" t="s">
        <v>1729</v>
      </c>
      <c r="AJ291" s="3">
        <v>8.3000000000000007</v>
      </c>
      <c r="AN291" s="3" t="s">
        <v>44</v>
      </c>
      <c r="AO291" s="3" t="s">
        <v>1730</v>
      </c>
    </row>
    <row r="292" spans="1:41" ht="15.75" customHeight="1" x14ac:dyDescent="0.3">
      <c r="A292" s="2">
        <v>293</v>
      </c>
      <c r="B292" s="3">
        <v>293</v>
      </c>
      <c r="C292" s="3" t="s">
        <v>1731</v>
      </c>
      <c r="D292" s="3" t="str">
        <f t="shared" si="0"/>
        <v>d293@a.com</v>
      </c>
      <c r="E292" s="3" t="str">
        <f t="shared" si="1"/>
        <v>E293</v>
      </c>
      <c r="F292" s="3" t="s">
        <v>34</v>
      </c>
      <c r="G292" s="3" t="s">
        <v>35</v>
      </c>
      <c r="H292" s="3" t="s">
        <v>35</v>
      </c>
      <c r="I292" s="3" t="s">
        <v>47</v>
      </c>
      <c r="J292" s="3" t="s">
        <v>37</v>
      </c>
      <c r="K292" s="3" t="s">
        <v>1732</v>
      </c>
      <c r="L292" s="3" t="s">
        <v>1733</v>
      </c>
      <c r="M292" s="3">
        <v>5355</v>
      </c>
      <c r="N292" s="3">
        <v>429</v>
      </c>
      <c r="O292" s="3" t="s">
        <v>40</v>
      </c>
      <c r="X292" s="3">
        <v>429</v>
      </c>
      <c r="Y292" s="3" t="s">
        <v>52</v>
      </c>
      <c r="Z292" s="4">
        <v>42873</v>
      </c>
      <c r="AA292" s="3">
        <v>72</v>
      </c>
      <c r="AB292" s="3" t="s">
        <v>52</v>
      </c>
      <c r="AC292" s="4">
        <v>42149</v>
      </c>
      <c r="AD292" s="3">
        <v>79.8</v>
      </c>
      <c r="AE292" s="3" t="s">
        <v>42</v>
      </c>
      <c r="AF292" s="4">
        <v>44405</v>
      </c>
      <c r="AG292" s="3" t="s">
        <v>40</v>
      </c>
      <c r="AI292" s="3" t="s">
        <v>1734</v>
      </c>
      <c r="AM292" s="3">
        <v>71.430000000000007</v>
      </c>
      <c r="AN292" s="3" t="s">
        <v>44</v>
      </c>
      <c r="AO292" s="3" t="s">
        <v>1735</v>
      </c>
    </row>
    <row r="293" spans="1:41" ht="15.75" customHeight="1" x14ac:dyDescent="0.3">
      <c r="A293" s="2">
        <v>294</v>
      </c>
      <c r="B293" s="3">
        <v>294</v>
      </c>
      <c r="C293" s="3" t="s">
        <v>1736</v>
      </c>
      <c r="D293" s="3" t="str">
        <f t="shared" si="0"/>
        <v>d294@a.com</v>
      </c>
      <c r="E293" s="3" t="str">
        <f t="shared" si="1"/>
        <v>E294</v>
      </c>
      <c r="F293" s="3" t="s">
        <v>34</v>
      </c>
      <c r="G293" s="3" t="s">
        <v>35</v>
      </c>
      <c r="H293" s="3" t="s">
        <v>35</v>
      </c>
      <c r="I293" s="3" t="s">
        <v>47</v>
      </c>
      <c r="J293" s="3" t="s">
        <v>37</v>
      </c>
      <c r="K293" s="3" t="s">
        <v>1737</v>
      </c>
      <c r="L293" s="3" t="s">
        <v>1738</v>
      </c>
      <c r="M293" s="3">
        <v>6553</v>
      </c>
      <c r="N293" s="3">
        <v>403</v>
      </c>
      <c r="O293" s="3" t="s">
        <v>40</v>
      </c>
      <c r="P293" s="3" t="s">
        <v>1739</v>
      </c>
      <c r="Q293" s="3">
        <v>7924</v>
      </c>
      <c r="R293" s="3">
        <v>428</v>
      </c>
      <c r="S293" s="3" t="s">
        <v>40</v>
      </c>
      <c r="X293" s="3">
        <v>428</v>
      </c>
      <c r="Y293" s="3" t="s">
        <v>1740</v>
      </c>
      <c r="Z293" s="4">
        <v>42460</v>
      </c>
      <c r="AA293" s="3">
        <v>88.8</v>
      </c>
      <c r="AB293" s="3" t="s">
        <v>1741</v>
      </c>
      <c r="AC293" s="4">
        <v>41729</v>
      </c>
      <c r="AD293" s="3">
        <v>97</v>
      </c>
      <c r="AE293" s="3" t="s">
        <v>42</v>
      </c>
      <c r="AF293" s="4">
        <v>44104</v>
      </c>
      <c r="AG293" s="3" t="s">
        <v>40</v>
      </c>
      <c r="AI293" s="3" t="s">
        <v>1742</v>
      </c>
      <c r="AK293" s="3">
        <v>7.49</v>
      </c>
      <c r="AN293" s="3" t="s">
        <v>44</v>
      </c>
      <c r="AO293" s="3" t="s">
        <v>1743</v>
      </c>
    </row>
    <row r="294" spans="1:41" ht="15.75" customHeight="1" x14ac:dyDescent="0.3">
      <c r="A294" s="2">
        <v>295</v>
      </c>
      <c r="B294" s="3">
        <v>295</v>
      </c>
      <c r="C294" s="3" t="s">
        <v>1744</v>
      </c>
      <c r="D294" s="3" t="str">
        <f t="shared" si="0"/>
        <v>d295@a.com</v>
      </c>
      <c r="E294" s="3" t="str">
        <f t="shared" si="1"/>
        <v>E295</v>
      </c>
      <c r="F294" s="3" t="s">
        <v>34</v>
      </c>
      <c r="G294" s="3" t="s">
        <v>35</v>
      </c>
      <c r="H294" s="3" t="s">
        <v>35</v>
      </c>
      <c r="I294" s="3" t="s">
        <v>47</v>
      </c>
      <c r="J294" s="3" t="s">
        <v>912</v>
      </c>
      <c r="K294" s="3" t="s">
        <v>1745</v>
      </c>
      <c r="L294" s="3" t="s">
        <v>1746</v>
      </c>
      <c r="M294" s="3">
        <v>5555</v>
      </c>
      <c r="N294" s="3">
        <v>425</v>
      </c>
      <c r="O294" s="3" t="s">
        <v>40</v>
      </c>
      <c r="X294" s="3">
        <v>425</v>
      </c>
      <c r="Y294" s="3" t="s">
        <v>52</v>
      </c>
      <c r="Z294" s="4">
        <v>41788</v>
      </c>
      <c r="AA294" s="3">
        <v>96.4</v>
      </c>
      <c r="AB294" s="3" t="s">
        <v>52</v>
      </c>
      <c r="AC294" s="4">
        <v>41053</v>
      </c>
      <c r="AD294" s="3">
        <v>95</v>
      </c>
      <c r="AE294" s="3" t="s">
        <v>143</v>
      </c>
      <c r="AF294" s="4">
        <v>43368</v>
      </c>
      <c r="AG294" s="3" t="s">
        <v>71</v>
      </c>
      <c r="AH294" s="3" t="s">
        <v>393</v>
      </c>
      <c r="AI294" s="3" t="s">
        <v>1747</v>
      </c>
      <c r="AM294" s="3">
        <v>77.27</v>
      </c>
      <c r="AN294" s="3" t="s">
        <v>44</v>
      </c>
      <c r="AO294" s="3" t="s">
        <v>1748</v>
      </c>
    </row>
    <row r="295" spans="1:41" ht="15.75" customHeight="1" x14ac:dyDescent="0.3">
      <c r="A295" s="2">
        <v>296</v>
      </c>
      <c r="B295" s="3">
        <v>296</v>
      </c>
      <c r="C295" s="3" t="s">
        <v>1749</v>
      </c>
      <c r="D295" s="3" t="str">
        <f t="shared" si="0"/>
        <v>d296@a.com</v>
      </c>
      <c r="E295" s="3" t="str">
        <f t="shared" si="1"/>
        <v>E296</v>
      </c>
      <c r="F295" s="3" t="s">
        <v>34</v>
      </c>
      <c r="G295" s="3" t="s">
        <v>35</v>
      </c>
      <c r="H295" s="3" t="s">
        <v>35</v>
      </c>
      <c r="I295" s="3" t="s">
        <v>47</v>
      </c>
      <c r="J295" s="3" t="s">
        <v>95</v>
      </c>
      <c r="K295" s="3" t="s">
        <v>1750</v>
      </c>
      <c r="L295" s="3" t="s">
        <v>1751</v>
      </c>
      <c r="M295" s="3">
        <v>5555</v>
      </c>
      <c r="N295" s="3">
        <v>425</v>
      </c>
      <c r="O295" s="3" t="s">
        <v>40</v>
      </c>
      <c r="X295" s="3">
        <v>425</v>
      </c>
      <c r="Y295" s="3" t="s">
        <v>179</v>
      </c>
      <c r="Z295" s="4">
        <v>42505</v>
      </c>
      <c r="AA295" s="3">
        <v>87.8</v>
      </c>
      <c r="AB295" s="3" t="s">
        <v>179</v>
      </c>
      <c r="AC295" s="4">
        <v>41789</v>
      </c>
      <c r="AD295" s="3">
        <v>83</v>
      </c>
      <c r="AE295" s="3" t="s">
        <v>42</v>
      </c>
      <c r="AF295" s="4">
        <v>44119</v>
      </c>
      <c r="AG295" s="3" t="s">
        <v>40</v>
      </c>
      <c r="AI295" s="3" t="s">
        <v>1169</v>
      </c>
      <c r="AM295" s="3">
        <v>76.900000000000006</v>
      </c>
      <c r="AN295" s="3" t="s">
        <v>44</v>
      </c>
      <c r="AO295" s="3" t="s">
        <v>1752</v>
      </c>
    </row>
    <row r="296" spans="1:41" ht="15.75" customHeight="1" x14ac:dyDescent="0.3">
      <c r="A296" s="2">
        <v>297</v>
      </c>
      <c r="B296" s="3">
        <v>298</v>
      </c>
      <c r="C296" s="3" t="s">
        <v>1753</v>
      </c>
      <c r="D296" s="3" t="str">
        <f t="shared" si="0"/>
        <v>d297@a.com</v>
      </c>
      <c r="E296" s="3" t="str">
        <f t="shared" si="1"/>
        <v>E297</v>
      </c>
      <c r="F296" s="3" t="s">
        <v>34</v>
      </c>
      <c r="G296" s="3" t="s">
        <v>35</v>
      </c>
      <c r="H296" s="3" t="s">
        <v>35</v>
      </c>
      <c r="I296" s="3" t="s">
        <v>36</v>
      </c>
      <c r="J296" s="3" t="s">
        <v>95</v>
      </c>
      <c r="K296" s="3" t="s">
        <v>1754</v>
      </c>
      <c r="L296" s="3" t="s">
        <v>1755</v>
      </c>
      <c r="M296" s="3">
        <v>5555</v>
      </c>
      <c r="N296" s="3">
        <v>425</v>
      </c>
      <c r="O296" s="3" t="s">
        <v>40</v>
      </c>
      <c r="X296" s="3">
        <v>425</v>
      </c>
      <c r="Y296" s="3" t="s">
        <v>953</v>
      </c>
      <c r="Z296" s="4">
        <v>42885</v>
      </c>
      <c r="AA296" s="3">
        <v>68</v>
      </c>
      <c r="AB296" s="3" t="s">
        <v>953</v>
      </c>
      <c r="AC296" s="4">
        <v>41795</v>
      </c>
      <c r="AD296" s="3">
        <v>64</v>
      </c>
      <c r="AE296" s="3" t="s">
        <v>143</v>
      </c>
      <c r="AF296" s="4">
        <v>44762</v>
      </c>
      <c r="AG296" s="3" t="s">
        <v>71</v>
      </c>
      <c r="AH296" s="3" t="s">
        <v>1756</v>
      </c>
      <c r="AI296" s="3" t="s">
        <v>1757</v>
      </c>
      <c r="AJ296" s="3">
        <v>9.1</v>
      </c>
      <c r="AN296" s="3" t="s">
        <v>44</v>
      </c>
      <c r="AO296" s="3" t="s">
        <v>1758</v>
      </c>
    </row>
    <row r="297" spans="1:41" ht="15.75" customHeight="1" x14ac:dyDescent="0.3">
      <c r="A297" s="2">
        <v>298</v>
      </c>
      <c r="B297" s="3">
        <v>299</v>
      </c>
      <c r="C297" s="3" t="s">
        <v>1759</v>
      </c>
      <c r="D297" s="3" t="str">
        <f t="shared" si="0"/>
        <v>d298@a.com</v>
      </c>
      <c r="E297" s="3" t="str">
        <f t="shared" si="1"/>
        <v>E298</v>
      </c>
      <c r="F297" s="3" t="s">
        <v>34</v>
      </c>
      <c r="G297" s="3" t="s">
        <v>35</v>
      </c>
      <c r="H297" s="3" t="s">
        <v>35</v>
      </c>
      <c r="I297" s="3" t="s">
        <v>47</v>
      </c>
      <c r="J297" s="3" t="s">
        <v>912</v>
      </c>
      <c r="K297" s="3" t="s">
        <v>1760</v>
      </c>
      <c r="P297" s="3" t="s">
        <v>1761</v>
      </c>
      <c r="Q297" s="3">
        <v>8317</v>
      </c>
      <c r="R297" s="3">
        <v>423</v>
      </c>
      <c r="S297" s="3" t="s">
        <v>40</v>
      </c>
      <c r="X297" s="3">
        <v>423</v>
      </c>
      <c r="Y297" s="3" t="s">
        <v>1762</v>
      </c>
      <c r="Z297" s="4">
        <v>42430</v>
      </c>
      <c r="AA297" s="3">
        <v>96.1</v>
      </c>
      <c r="AB297" s="3" t="s">
        <v>1763</v>
      </c>
      <c r="AC297" s="4">
        <v>41699</v>
      </c>
      <c r="AD297" s="3">
        <v>93</v>
      </c>
      <c r="AE297" s="3" t="s">
        <v>42</v>
      </c>
      <c r="AF297" s="4">
        <v>44433</v>
      </c>
      <c r="AG297" s="3" t="s">
        <v>40</v>
      </c>
      <c r="AI297" s="3" t="s">
        <v>1764</v>
      </c>
      <c r="AK297" s="3">
        <v>7.64</v>
      </c>
      <c r="AN297" s="3" t="s">
        <v>44</v>
      </c>
      <c r="AO297" s="3" t="s">
        <v>1765</v>
      </c>
    </row>
    <row r="298" spans="1:41" ht="15.75" customHeight="1" x14ac:dyDescent="0.3">
      <c r="A298" s="2">
        <v>299</v>
      </c>
      <c r="B298" s="3">
        <v>300</v>
      </c>
      <c r="C298" s="3" t="s">
        <v>1766</v>
      </c>
      <c r="D298" s="3" t="str">
        <f t="shared" si="0"/>
        <v>d299@a.com</v>
      </c>
      <c r="E298" s="3" t="str">
        <f t="shared" si="1"/>
        <v>E299</v>
      </c>
      <c r="F298" s="3" t="s">
        <v>34</v>
      </c>
      <c r="G298" s="3" t="s">
        <v>35</v>
      </c>
      <c r="H298" s="3" t="s">
        <v>35</v>
      </c>
      <c r="I298" s="3" t="s">
        <v>47</v>
      </c>
      <c r="J298" s="3" t="s">
        <v>37</v>
      </c>
      <c r="K298" s="3" t="s">
        <v>1767</v>
      </c>
      <c r="L298" s="3" t="s">
        <v>1768</v>
      </c>
      <c r="M298" s="3">
        <v>5757</v>
      </c>
      <c r="N298" s="3">
        <v>420</v>
      </c>
      <c r="O298" s="3" t="s">
        <v>40</v>
      </c>
      <c r="X298" s="3">
        <v>420</v>
      </c>
      <c r="Y298" s="3" t="s">
        <v>1436</v>
      </c>
      <c r="Z298" s="4">
        <v>42444</v>
      </c>
      <c r="AA298" s="3">
        <v>90.6</v>
      </c>
      <c r="AB298" s="3" t="s">
        <v>1436</v>
      </c>
      <c r="AC298" s="4">
        <v>41789</v>
      </c>
      <c r="AD298" s="3">
        <v>82.33</v>
      </c>
      <c r="AE298" s="3" t="s">
        <v>42</v>
      </c>
      <c r="AF298" s="4">
        <v>44425</v>
      </c>
      <c r="AG298" s="3" t="s">
        <v>40</v>
      </c>
      <c r="AI298" s="3" t="s">
        <v>1769</v>
      </c>
      <c r="AK298" s="3">
        <v>8.08</v>
      </c>
      <c r="AM298" s="3">
        <v>80.8</v>
      </c>
      <c r="AN298" s="3" t="s">
        <v>44</v>
      </c>
      <c r="AO298" s="3" t="s">
        <v>1770</v>
      </c>
    </row>
    <row r="299" spans="1:41" ht="15.75" customHeight="1" x14ac:dyDescent="0.3">
      <c r="A299" s="2">
        <v>300</v>
      </c>
      <c r="B299" s="3">
        <v>301</v>
      </c>
      <c r="C299" s="3" t="s">
        <v>1771</v>
      </c>
      <c r="D299" s="3" t="str">
        <f t="shared" si="0"/>
        <v>d300@a.com</v>
      </c>
      <c r="E299" s="3" t="str">
        <f t="shared" si="1"/>
        <v>E300</v>
      </c>
      <c r="F299" s="3" t="s">
        <v>34</v>
      </c>
      <c r="G299" s="3" t="s">
        <v>35</v>
      </c>
      <c r="H299" s="3" t="s">
        <v>35</v>
      </c>
      <c r="I299" s="3" t="s">
        <v>47</v>
      </c>
      <c r="J299" s="3" t="s">
        <v>37</v>
      </c>
      <c r="K299" s="3" t="s">
        <v>1772</v>
      </c>
      <c r="L299" s="3" t="s">
        <v>1773</v>
      </c>
      <c r="M299" s="3">
        <v>5757</v>
      </c>
      <c r="N299" s="3">
        <v>420</v>
      </c>
      <c r="O299" s="3" t="s">
        <v>40</v>
      </c>
      <c r="P299" s="3" t="s">
        <v>1774</v>
      </c>
      <c r="Q299" s="3">
        <v>9960</v>
      </c>
      <c r="R299" s="3">
        <v>400</v>
      </c>
      <c r="S299" s="3" t="s">
        <v>40</v>
      </c>
      <c r="X299" s="3">
        <v>420</v>
      </c>
      <c r="Y299" s="3" t="s">
        <v>52</v>
      </c>
      <c r="Z299" s="4">
        <v>43206</v>
      </c>
      <c r="AA299" s="3">
        <v>88.8</v>
      </c>
      <c r="AB299" s="3" t="s">
        <v>52</v>
      </c>
      <c r="AC299" s="4">
        <v>42478</v>
      </c>
      <c r="AD299" s="3">
        <v>93.1</v>
      </c>
      <c r="AE299" s="3" t="s">
        <v>42</v>
      </c>
      <c r="AF299" s="4">
        <v>44742</v>
      </c>
      <c r="AG299" s="3" t="s">
        <v>40</v>
      </c>
      <c r="AI299" s="3" t="s">
        <v>1501</v>
      </c>
      <c r="AJ299" s="3">
        <v>9.2799999999999994</v>
      </c>
      <c r="AN299" s="3" t="s">
        <v>44</v>
      </c>
      <c r="AO299" s="3" t="s">
        <v>1775</v>
      </c>
    </row>
    <row r="300" spans="1:41" ht="15.75" customHeight="1" x14ac:dyDescent="0.3">
      <c r="A300" s="2">
        <v>301</v>
      </c>
      <c r="B300" s="3">
        <v>302</v>
      </c>
      <c r="C300" s="3" t="s">
        <v>1776</v>
      </c>
      <c r="D300" s="3" t="str">
        <f t="shared" si="0"/>
        <v>d301@a.com</v>
      </c>
      <c r="E300" s="3" t="str">
        <f t="shared" si="1"/>
        <v>E301</v>
      </c>
      <c r="F300" s="3" t="s">
        <v>34</v>
      </c>
      <c r="G300" s="3" t="s">
        <v>35</v>
      </c>
      <c r="H300" s="3" t="s">
        <v>35</v>
      </c>
      <c r="I300" s="3" t="s">
        <v>47</v>
      </c>
      <c r="J300" s="3" t="s">
        <v>37</v>
      </c>
      <c r="K300" s="3" t="s">
        <v>1777</v>
      </c>
      <c r="L300" s="3" t="s">
        <v>1778</v>
      </c>
      <c r="M300" s="3">
        <v>5757</v>
      </c>
      <c r="N300" s="3">
        <v>420</v>
      </c>
      <c r="O300" s="3" t="s">
        <v>40</v>
      </c>
      <c r="X300" s="3">
        <v>420</v>
      </c>
      <c r="Y300" s="3" t="s">
        <v>52</v>
      </c>
      <c r="Z300" s="4">
        <v>42883</v>
      </c>
      <c r="AA300" s="3">
        <v>83.2</v>
      </c>
      <c r="AB300" s="3" t="s">
        <v>52</v>
      </c>
      <c r="AC300" s="4">
        <v>42152</v>
      </c>
      <c r="AD300" s="3">
        <v>85.5</v>
      </c>
      <c r="AE300" s="3" t="s">
        <v>42</v>
      </c>
      <c r="AF300" s="4">
        <v>44425</v>
      </c>
      <c r="AG300" s="3" t="s">
        <v>40</v>
      </c>
      <c r="AI300" s="3" t="s">
        <v>1779</v>
      </c>
      <c r="AK300" s="3">
        <v>7.95</v>
      </c>
      <c r="AM300" s="3">
        <v>79.5</v>
      </c>
      <c r="AN300" s="3" t="s">
        <v>44</v>
      </c>
      <c r="AO300" s="3" t="s">
        <v>1780</v>
      </c>
    </row>
    <row r="301" spans="1:41" ht="15.75" customHeight="1" x14ac:dyDescent="0.3">
      <c r="A301" s="2">
        <v>302</v>
      </c>
      <c r="B301" s="3">
        <v>303</v>
      </c>
      <c r="C301" s="3" t="s">
        <v>1781</v>
      </c>
      <c r="D301" s="3" t="str">
        <f t="shared" si="0"/>
        <v>d302@a.com</v>
      </c>
      <c r="E301" s="3" t="str">
        <f t="shared" si="1"/>
        <v>E302</v>
      </c>
      <c r="F301" s="3" t="s">
        <v>34</v>
      </c>
      <c r="G301" s="3" t="s">
        <v>35</v>
      </c>
      <c r="H301" s="3" t="s">
        <v>35</v>
      </c>
      <c r="I301" s="3" t="s">
        <v>47</v>
      </c>
      <c r="J301" s="3" t="s">
        <v>37</v>
      </c>
      <c r="K301" s="3" t="s">
        <v>1782</v>
      </c>
      <c r="L301" s="3" t="s">
        <v>1783</v>
      </c>
      <c r="M301" s="3">
        <v>5757</v>
      </c>
      <c r="N301" s="3">
        <v>420</v>
      </c>
      <c r="O301" s="3" t="s">
        <v>40</v>
      </c>
      <c r="X301" s="3">
        <v>420</v>
      </c>
      <c r="Y301" s="3" t="s">
        <v>1784</v>
      </c>
      <c r="Z301" s="4">
        <v>42515</v>
      </c>
      <c r="AA301" s="3">
        <v>81.17</v>
      </c>
      <c r="AB301" s="3" t="s">
        <v>1402</v>
      </c>
      <c r="AC301" s="4">
        <v>41772</v>
      </c>
      <c r="AD301" s="3">
        <v>82.56</v>
      </c>
      <c r="AE301" s="3" t="s">
        <v>143</v>
      </c>
      <c r="AF301" s="4">
        <v>44103</v>
      </c>
      <c r="AG301" s="3" t="s">
        <v>71</v>
      </c>
      <c r="AH301" s="3" t="s">
        <v>131</v>
      </c>
      <c r="AI301" s="3" t="s">
        <v>1785</v>
      </c>
      <c r="AK301" s="3">
        <v>6.59</v>
      </c>
      <c r="AN301" s="3" t="s">
        <v>44</v>
      </c>
      <c r="AO301" s="3" t="s">
        <v>1786</v>
      </c>
    </row>
    <row r="302" spans="1:41" ht="15.75" customHeight="1" x14ac:dyDescent="0.3">
      <c r="A302" s="2">
        <v>303</v>
      </c>
      <c r="B302" s="3">
        <v>304</v>
      </c>
      <c r="C302" s="3" t="s">
        <v>1787</v>
      </c>
      <c r="D302" s="3" t="str">
        <f t="shared" si="0"/>
        <v>d303@a.com</v>
      </c>
      <c r="E302" s="3" t="str">
        <f t="shared" si="1"/>
        <v>E303</v>
      </c>
      <c r="F302" s="3" t="s">
        <v>34</v>
      </c>
      <c r="G302" s="3" t="s">
        <v>35</v>
      </c>
      <c r="H302" s="3" t="s">
        <v>35</v>
      </c>
      <c r="I302" s="3" t="s">
        <v>47</v>
      </c>
      <c r="J302" s="3" t="s">
        <v>37</v>
      </c>
      <c r="K302" s="3" t="s">
        <v>1788</v>
      </c>
      <c r="L302" s="3" t="s">
        <v>1789</v>
      </c>
      <c r="M302" s="3">
        <v>5757</v>
      </c>
      <c r="N302" s="3">
        <v>420</v>
      </c>
      <c r="O302" s="3" t="s">
        <v>40</v>
      </c>
      <c r="X302" s="3">
        <v>420</v>
      </c>
      <c r="Y302" s="3" t="s">
        <v>52</v>
      </c>
      <c r="Z302" s="4">
        <v>42883</v>
      </c>
      <c r="AA302" s="3">
        <v>81</v>
      </c>
      <c r="AB302" s="3" t="s">
        <v>52</v>
      </c>
      <c r="AC302" s="4">
        <v>42152</v>
      </c>
      <c r="AD302" s="3">
        <v>76</v>
      </c>
      <c r="AE302" s="3" t="s">
        <v>143</v>
      </c>
      <c r="AF302" s="4">
        <v>44405</v>
      </c>
      <c r="AG302" s="3" t="s">
        <v>40</v>
      </c>
      <c r="AI302" s="3" t="s">
        <v>1790</v>
      </c>
      <c r="AJ302" s="3">
        <v>9.6999999999999993</v>
      </c>
      <c r="AK302" s="3">
        <v>9.77</v>
      </c>
      <c r="AN302" s="3" t="s">
        <v>44</v>
      </c>
      <c r="AO302" s="3" t="s">
        <v>1791</v>
      </c>
    </row>
    <row r="303" spans="1:41" ht="15.75" customHeight="1" x14ac:dyDescent="0.3">
      <c r="A303" s="2">
        <v>304</v>
      </c>
      <c r="B303" s="3">
        <v>305</v>
      </c>
      <c r="C303" s="3" t="s">
        <v>1792</v>
      </c>
      <c r="D303" s="3" t="str">
        <f t="shared" si="0"/>
        <v>d304@a.com</v>
      </c>
      <c r="E303" s="3" t="str">
        <f t="shared" si="1"/>
        <v>E304</v>
      </c>
      <c r="F303" s="3" t="s">
        <v>34</v>
      </c>
      <c r="G303" s="3" t="s">
        <v>35</v>
      </c>
      <c r="H303" s="3" t="s">
        <v>35</v>
      </c>
      <c r="I303" s="3" t="s">
        <v>36</v>
      </c>
      <c r="J303" s="3" t="s">
        <v>37</v>
      </c>
      <c r="K303" s="3" t="s">
        <v>1793</v>
      </c>
      <c r="P303" s="3" t="s">
        <v>1794</v>
      </c>
      <c r="Q303" s="3">
        <v>8535</v>
      </c>
      <c r="R303" s="3">
        <v>419</v>
      </c>
      <c r="S303" s="3" t="s">
        <v>40</v>
      </c>
      <c r="X303" s="3">
        <v>419</v>
      </c>
      <c r="Y303" s="3" t="s">
        <v>1795</v>
      </c>
      <c r="Z303" s="4">
        <v>43236</v>
      </c>
      <c r="AA303" s="3">
        <v>89.9</v>
      </c>
      <c r="AB303" s="3" t="s">
        <v>52</v>
      </c>
      <c r="AC303" s="4">
        <v>42518</v>
      </c>
      <c r="AD303" s="3">
        <v>98</v>
      </c>
      <c r="AE303" s="3" t="s">
        <v>143</v>
      </c>
      <c r="AF303" s="4">
        <v>44772</v>
      </c>
      <c r="AG303" s="3" t="s">
        <v>40</v>
      </c>
      <c r="AI303" s="3" t="s">
        <v>1796</v>
      </c>
      <c r="AJ303" s="3">
        <v>7.41</v>
      </c>
      <c r="AN303" s="3" t="s">
        <v>44</v>
      </c>
      <c r="AO303" s="3" t="s">
        <v>1797</v>
      </c>
    </row>
    <row r="304" spans="1:41" ht="15.75" customHeight="1" x14ac:dyDescent="0.3">
      <c r="A304" s="2">
        <v>305</v>
      </c>
      <c r="B304" s="3">
        <v>306</v>
      </c>
      <c r="C304" s="3" t="s">
        <v>1798</v>
      </c>
      <c r="D304" s="3" t="str">
        <f t="shared" si="0"/>
        <v>d305@a.com</v>
      </c>
      <c r="E304" s="3" t="str">
        <f t="shared" si="1"/>
        <v>E305</v>
      </c>
      <c r="F304" s="3" t="s">
        <v>34</v>
      </c>
      <c r="G304" s="3" t="s">
        <v>35</v>
      </c>
      <c r="H304" s="3" t="s">
        <v>35</v>
      </c>
      <c r="I304" s="3" t="s">
        <v>47</v>
      </c>
      <c r="J304" s="3" t="s">
        <v>912</v>
      </c>
      <c r="K304" s="3" t="s">
        <v>1799</v>
      </c>
      <c r="T304" s="3" t="s">
        <v>1800</v>
      </c>
      <c r="U304" s="3">
        <v>8022</v>
      </c>
      <c r="V304" s="3">
        <v>418</v>
      </c>
      <c r="W304" s="3" t="s">
        <v>40</v>
      </c>
      <c r="X304" s="3">
        <v>418</v>
      </c>
      <c r="Y304" s="3" t="s">
        <v>1801</v>
      </c>
      <c r="Z304" s="4">
        <v>42530</v>
      </c>
      <c r="AA304" s="3">
        <v>75.13</v>
      </c>
      <c r="AB304" s="3" t="s">
        <v>1802</v>
      </c>
      <c r="AC304" s="4">
        <v>41346</v>
      </c>
      <c r="AD304" s="3">
        <v>78.36</v>
      </c>
      <c r="AE304" s="3" t="s">
        <v>42</v>
      </c>
      <c r="AF304" s="4">
        <v>43656</v>
      </c>
      <c r="AG304" s="3" t="s">
        <v>71</v>
      </c>
      <c r="AH304" s="3" t="s">
        <v>72</v>
      </c>
      <c r="AI304" s="3" t="s">
        <v>1803</v>
      </c>
      <c r="AK304" s="3">
        <v>6.92</v>
      </c>
      <c r="AN304" s="3" t="s">
        <v>44</v>
      </c>
      <c r="AO304" s="3" t="s">
        <v>1804</v>
      </c>
    </row>
    <row r="305" spans="1:41" ht="15.75" customHeight="1" x14ac:dyDescent="0.3">
      <c r="A305" s="2">
        <v>306</v>
      </c>
      <c r="B305" s="3">
        <v>307</v>
      </c>
      <c r="C305" s="3" t="s">
        <v>1805</v>
      </c>
      <c r="D305" s="3" t="str">
        <f t="shared" si="0"/>
        <v>d306@a.com</v>
      </c>
      <c r="E305" s="3" t="str">
        <f t="shared" si="1"/>
        <v>E306</v>
      </c>
      <c r="F305" s="3" t="s">
        <v>34</v>
      </c>
      <c r="G305" s="3" t="s">
        <v>35</v>
      </c>
      <c r="H305" s="3" t="s">
        <v>35</v>
      </c>
      <c r="I305" s="3" t="s">
        <v>47</v>
      </c>
      <c r="J305" s="3" t="s">
        <v>37</v>
      </c>
      <c r="K305" s="3" t="s">
        <v>1806</v>
      </c>
      <c r="L305" s="3" t="s">
        <v>1807</v>
      </c>
      <c r="M305" s="3">
        <v>5934</v>
      </c>
      <c r="N305" s="3">
        <v>416</v>
      </c>
      <c r="O305" s="3" t="s">
        <v>40</v>
      </c>
      <c r="P305" s="3" t="s">
        <v>1808</v>
      </c>
      <c r="Q305" s="3">
        <v>14537</v>
      </c>
      <c r="R305" s="3">
        <v>353</v>
      </c>
      <c r="S305" s="3" t="s">
        <v>40</v>
      </c>
      <c r="X305" s="3">
        <v>416</v>
      </c>
      <c r="Y305" s="3" t="s">
        <v>1809</v>
      </c>
      <c r="Z305" s="4">
        <v>41729</v>
      </c>
      <c r="AA305" s="3">
        <v>84</v>
      </c>
      <c r="AB305" s="3" t="s">
        <v>1809</v>
      </c>
      <c r="AC305" s="4">
        <v>40999</v>
      </c>
      <c r="AD305" s="3">
        <v>87.85</v>
      </c>
      <c r="AE305" s="3" t="s">
        <v>42</v>
      </c>
      <c r="AF305" s="4">
        <v>43646</v>
      </c>
      <c r="AG305" s="3" t="s">
        <v>40</v>
      </c>
      <c r="AI305" s="3" t="s">
        <v>1810</v>
      </c>
      <c r="AK305" s="3">
        <v>8.59</v>
      </c>
      <c r="AN305" s="3" t="s">
        <v>44</v>
      </c>
      <c r="AO305" s="3" t="s">
        <v>1811</v>
      </c>
    </row>
    <row r="306" spans="1:41" ht="15.75" customHeight="1" x14ac:dyDescent="0.3">
      <c r="A306" s="2">
        <v>307</v>
      </c>
      <c r="B306" s="3">
        <v>308</v>
      </c>
      <c r="C306" s="3" t="s">
        <v>1812</v>
      </c>
      <c r="D306" s="3" t="str">
        <f t="shared" si="0"/>
        <v>d307@a.com</v>
      </c>
      <c r="E306" s="3" t="str">
        <f t="shared" si="1"/>
        <v>E307</v>
      </c>
      <c r="F306" s="3" t="s">
        <v>34</v>
      </c>
      <c r="G306" s="3" t="s">
        <v>35</v>
      </c>
      <c r="H306" s="3" t="s">
        <v>35</v>
      </c>
      <c r="I306" s="3" t="s">
        <v>36</v>
      </c>
      <c r="J306" s="3" t="s">
        <v>912</v>
      </c>
      <c r="K306" s="3" t="s">
        <v>1813</v>
      </c>
      <c r="L306" s="3" t="s">
        <v>1814</v>
      </c>
      <c r="M306" s="3">
        <v>5934</v>
      </c>
      <c r="N306" s="3">
        <v>416</v>
      </c>
      <c r="O306" s="3" t="s">
        <v>40</v>
      </c>
      <c r="X306" s="3">
        <v>416</v>
      </c>
      <c r="Y306" s="3" t="s">
        <v>52</v>
      </c>
      <c r="Z306" s="4">
        <v>42511</v>
      </c>
      <c r="AA306" s="3">
        <v>77.599999999999994</v>
      </c>
      <c r="AB306" s="3" t="s">
        <v>52</v>
      </c>
      <c r="AC306" s="4">
        <v>41779</v>
      </c>
      <c r="AD306" s="3">
        <v>79.8</v>
      </c>
      <c r="AE306" s="3" t="s">
        <v>42</v>
      </c>
      <c r="AF306" s="4">
        <v>44117</v>
      </c>
      <c r="AG306" s="3" t="s">
        <v>71</v>
      </c>
      <c r="AH306" s="3" t="s">
        <v>72</v>
      </c>
      <c r="AI306" s="3" t="s">
        <v>1815</v>
      </c>
      <c r="AM306" s="3">
        <v>69.3</v>
      </c>
      <c r="AN306" s="3" t="s">
        <v>44</v>
      </c>
      <c r="AO306" s="3" t="s">
        <v>1816</v>
      </c>
    </row>
    <row r="307" spans="1:41" ht="15.75" customHeight="1" x14ac:dyDescent="0.3">
      <c r="A307" s="2">
        <v>308</v>
      </c>
      <c r="B307" s="3">
        <v>309</v>
      </c>
      <c r="C307" s="3" t="s">
        <v>1817</v>
      </c>
      <c r="D307" s="3" t="str">
        <f t="shared" si="0"/>
        <v>d308@a.com</v>
      </c>
      <c r="E307" s="3" t="str">
        <f t="shared" si="1"/>
        <v>E308</v>
      </c>
      <c r="F307" s="3" t="s">
        <v>34</v>
      </c>
      <c r="G307" s="3" t="s">
        <v>35</v>
      </c>
      <c r="H307" s="3" t="s">
        <v>35</v>
      </c>
      <c r="I307" s="3" t="s">
        <v>47</v>
      </c>
      <c r="J307" s="3" t="s">
        <v>878</v>
      </c>
      <c r="K307" s="3" t="s">
        <v>1818</v>
      </c>
      <c r="L307" s="3" t="s">
        <v>1819</v>
      </c>
      <c r="M307" s="3">
        <v>5934</v>
      </c>
      <c r="N307" s="3">
        <v>416</v>
      </c>
      <c r="O307" s="3" t="s">
        <v>40</v>
      </c>
      <c r="X307" s="3">
        <v>416</v>
      </c>
      <c r="Y307" s="3" t="s">
        <v>52</v>
      </c>
      <c r="Z307" s="4">
        <v>42883</v>
      </c>
      <c r="AA307" s="3">
        <v>75</v>
      </c>
      <c r="AB307" s="3" t="s">
        <v>52</v>
      </c>
      <c r="AC307" s="4">
        <v>42152</v>
      </c>
      <c r="AD307" s="3">
        <v>89.3</v>
      </c>
      <c r="AE307" s="3" t="s">
        <v>42</v>
      </c>
      <c r="AF307" s="4">
        <v>44681</v>
      </c>
      <c r="AG307" s="3" t="s">
        <v>71</v>
      </c>
      <c r="AH307" s="3" t="s">
        <v>166</v>
      </c>
      <c r="AI307" s="3" t="s">
        <v>1820</v>
      </c>
      <c r="AL307" s="3">
        <v>62</v>
      </c>
      <c r="AN307" s="3" t="s">
        <v>44</v>
      </c>
      <c r="AO307" s="3" t="s">
        <v>1821</v>
      </c>
    </row>
    <row r="308" spans="1:41" ht="15.75" customHeight="1" x14ac:dyDescent="0.3">
      <c r="A308" s="2">
        <v>309</v>
      </c>
      <c r="B308" s="3">
        <v>310</v>
      </c>
      <c r="C308" s="3" t="s">
        <v>1822</v>
      </c>
      <c r="D308" s="3" t="str">
        <f t="shared" si="0"/>
        <v>d309@a.com</v>
      </c>
      <c r="E308" s="3" t="str">
        <f t="shared" si="1"/>
        <v>E309</v>
      </c>
      <c r="F308" s="3" t="s">
        <v>34</v>
      </c>
      <c r="G308" s="3" t="s">
        <v>35</v>
      </c>
      <c r="H308" s="3" t="s">
        <v>35</v>
      </c>
      <c r="I308" s="3" t="s">
        <v>47</v>
      </c>
      <c r="J308" s="3" t="s">
        <v>95</v>
      </c>
      <c r="K308" s="3" t="s">
        <v>1823</v>
      </c>
      <c r="L308" s="3" t="s">
        <v>1824</v>
      </c>
      <c r="M308" s="3">
        <v>5934</v>
      </c>
      <c r="N308" s="3">
        <v>416</v>
      </c>
      <c r="O308" s="3" t="s">
        <v>40</v>
      </c>
      <c r="P308" s="3" t="s">
        <v>1825</v>
      </c>
      <c r="Q308" s="3">
        <v>9334</v>
      </c>
      <c r="R308" s="3">
        <v>408</v>
      </c>
      <c r="S308" s="3" t="s">
        <v>40</v>
      </c>
      <c r="X308" s="3">
        <v>416</v>
      </c>
      <c r="Y308" s="3" t="s">
        <v>245</v>
      </c>
      <c r="Z308" s="4">
        <v>42430</v>
      </c>
      <c r="AA308" s="3">
        <v>68</v>
      </c>
      <c r="AB308" s="3" t="s">
        <v>245</v>
      </c>
      <c r="AC308" s="4">
        <v>41699</v>
      </c>
      <c r="AD308" s="3">
        <v>93</v>
      </c>
      <c r="AE308" s="3" t="s">
        <v>143</v>
      </c>
      <c r="AF308" s="4">
        <v>44148</v>
      </c>
      <c r="AG308" s="3" t="s">
        <v>40</v>
      </c>
      <c r="AI308" s="3" t="s">
        <v>1826</v>
      </c>
      <c r="AK308" s="3">
        <v>7.62</v>
      </c>
      <c r="AM308" s="3">
        <v>72.39</v>
      </c>
      <c r="AN308" s="3" t="s">
        <v>44</v>
      </c>
      <c r="AO308" s="3" t="s">
        <v>1827</v>
      </c>
    </row>
    <row r="309" spans="1:41" ht="15.75" customHeight="1" x14ac:dyDescent="0.3">
      <c r="A309" s="2">
        <v>310</v>
      </c>
      <c r="B309" s="3">
        <v>311</v>
      </c>
      <c r="C309" s="3" t="s">
        <v>1828</v>
      </c>
      <c r="D309" s="3" t="str">
        <f t="shared" si="0"/>
        <v>d310@a.com</v>
      </c>
      <c r="E309" s="3" t="str">
        <f t="shared" si="1"/>
        <v>E310</v>
      </c>
      <c r="F309" s="3" t="s">
        <v>34</v>
      </c>
      <c r="G309" s="3" t="s">
        <v>35</v>
      </c>
      <c r="H309" s="3" t="s">
        <v>35</v>
      </c>
      <c r="I309" s="3" t="s">
        <v>47</v>
      </c>
      <c r="J309" s="3" t="s">
        <v>37</v>
      </c>
      <c r="K309" s="3" t="s">
        <v>1829</v>
      </c>
      <c r="L309" s="3" t="s">
        <v>1830</v>
      </c>
      <c r="M309" s="3">
        <v>6121</v>
      </c>
      <c r="N309" s="3">
        <v>411</v>
      </c>
      <c r="O309" s="3" t="s">
        <v>40</v>
      </c>
      <c r="X309" s="3">
        <v>411</v>
      </c>
      <c r="Y309" s="3" t="s">
        <v>105</v>
      </c>
      <c r="Z309" s="4">
        <v>42496</v>
      </c>
      <c r="AA309" s="3">
        <v>90.25</v>
      </c>
      <c r="AB309" s="3" t="s">
        <v>78</v>
      </c>
      <c r="AC309" s="4">
        <v>41708</v>
      </c>
      <c r="AD309" s="3">
        <v>86</v>
      </c>
      <c r="AE309" s="3" t="s">
        <v>42</v>
      </c>
      <c r="AF309" s="4">
        <v>43965</v>
      </c>
      <c r="AG309" s="3" t="s">
        <v>71</v>
      </c>
      <c r="AH309" s="3" t="s">
        <v>1831</v>
      </c>
      <c r="AI309" s="3" t="s">
        <v>620</v>
      </c>
      <c r="AK309" s="3">
        <v>7.79</v>
      </c>
      <c r="AN309" s="3" t="s">
        <v>44</v>
      </c>
      <c r="AO309" s="3" t="s">
        <v>1832</v>
      </c>
    </row>
    <row r="310" spans="1:41" ht="15.75" customHeight="1" x14ac:dyDescent="0.3">
      <c r="A310" s="2">
        <v>311</v>
      </c>
      <c r="B310" s="3">
        <v>312</v>
      </c>
      <c r="C310" s="3" t="s">
        <v>1833</v>
      </c>
      <c r="D310" s="3" t="str">
        <f t="shared" si="0"/>
        <v>d311@a.com</v>
      </c>
      <c r="E310" s="3" t="str">
        <f t="shared" si="1"/>
        <v>E311</v>
      </c>
      <c r="F310" s="3" t="s">
        <v>34</v>
      </c>
      <c r="G310" s="3" t="s">
        <v>35</v>
      </c>
      <c r="H310" s="3" t="s">
        <v>35</v>
      </c>
      <c r="I310" s="3" t="s">
        <v>36</v>
      </c>
      <c r="J310" s="3" t="s">
        <v>37</v>
      </c>
      <c r="K310" s="3" t="s">
        <v>1834</v>
      </c>
      <c r="L310" s="3" t="s">
        <v>1835</v>
      </c>
      <c r="M310" s="3">
        <v>6121</v>
      </c>
      <c r="N310" s="3">
        <v>411</v>
      </c>
      <c r="O310" s="3" t="s">
        <v>40</v>
      </c>
      <c r="X310" s="3">
        <v>411</v>
      </c>
      <c r="Y310" s="3" t="s">
        <v>41</v>
      </c>
      <c r="Z310" s="4">
        <v>43974</v>
      </c>
      <c r="AA310" s="3">
        <v>86.4</v>
      </c>
      <c r="AB310" s="3" t="s">
        <v>1075</v>
      </c>
      <c r="AC310" s="4">
        <v>41781</v>
      </c>
      <c r="AD310" s="3">
        <v>90.3</v>
      </c>
      <c r="AE310" s="3" t="s">
        <v>42</v>
      </c>
      <c r="AF310" s="4">
        <v>44095</v>
      </c>
      <c r="AG310" s="3" t="s">
        <v>71</v>
      </c>
      <c r="AH310" s="3" t="s">
        <v>1836</v>
      </c>
      <c r="AI310" s="3" t="s">
        <v>1837</v>
      </c>
      <c r="AK310" s="3">
        <v>8.09</v>
      </c>
      <c r="AN310" s="3" t="s">
        <v>44</v>
      </c>
      <c r="AO310" s="3" t="s">
        <v>1838</v>
      </c>
    </row>
    <row r="311" spans="1:41" ht="15.75" customHeight="1" x14ac:dyDescent="0.3">
      <c r="A311" s="2">
        <v>312</v>
      </c>
      <c r="B311" s="3">
        <v>313</v>
      </c>
      <c r="C311" s="3" t="s">
        <v>1839</v>
      </c>
      <c r="D311" s="3" t="str">
        <f t="shared" si="0"/>
        <v>d312@a.com</v>
      </c>
      <c r="E311" s="3" t="str">
        <f t="shared" si="1"/>
        <v>E312</v>
      </c>
      <c r="F311" s="3" t="s">
        <v>34</v>
      </c>
      <c r="G311" s="3" t="s">
        <v>35</v>
      </c>
      <c r="H311" s="3" t="s">
        <v>35</v>
      </c>
      <c r="I311" s="3" t="s">
        <v>36</v>
      </c>
      <c r="J311" s="3" t="s">
        <v>37</v>
      </c>
      <c r="K311" s="3" t="s">
        <v>1840</v>
      </c>
      <c r="L311" s="3" t="s">
        <v>1841</v>
      </c>
      <c r="M311" s="3">
        <v>6121</v>
      </c>
      <c r="N311" s="3">
        <v>411</v>
      </c>
      <c r="O311" s="3" t="s">
        <v>40</v>
      </c>
      <c r="X311" s="3">
        <v>411</v>
      </c>
      <c r="Y311" s="3" t="s">
        <v>52</v>
      </c>
      <c r="Z311" s="4">
        <v>41124</v>
      </c>
      <c r="AA311" s="3">
        <v>61.8</v>
      </c>
      <c r="AB311" s="3" t="s">
        <v>52</v>
      </c>
      <c r="AC311" s="4">
        <v>40326</v>
      </c>
      <c r="AD311" s="3">
        <v>74</v>
      </c>
      <c r="AE311" s="3" t="s">
        <v>143</v>
      </c>
      <c r="AF311" s="4">
        <v>42534</v>
      </c>
      <c r="AG311" s="3" t="s">
        <v>40</v>
      </c>
      <c r="AI311" s="3" t="s">
        <v>1842</v>
      </c>
      <c r="AM311" s="3">
        <v>63.4</v>
      </c>
      <c r="AN311" s="3" t="s">
        <v>44</v>
      </c>
      <c r="AO311" s="3" t="s">
        <v>1843</v>
      </c>
    </row>
    <row r="312" spans="1:41" ht="15.75" customHeight="1" x14ac:dyDescent="0.3">
      <c r="A312" s="2">
        <v>313</v>
      </c>
      <c r="B312" s="3">
        <v>314</v>
      </c>
      <c r="C312" s="3" t="s">
        <v>1844</v>
      </c>
      <c r="D312" s="3" t="str">
        <f t="shared" si="0"/>
        <v>d313@a.com</v>
      </c>
      <c r="E312" s="3" t="str">
        <f t="shared" si="1"/>
        <v>E313</v>
      </c>
      <c r="F312" s="3" t="s">
        <v>34</v>
      </c>
      <c r="G312" s="3" t="s">
        <v>35</v>
      </c>
      <c r="H312" s="3" t="s">
        <v>35</v>
      </c>
      <c r="I312" s="3" t="s">
        <v>36</v>
      </c>
      <c r="J312" s="3" t="s">
        <v>95</v>
      </c>
      <c r="K312" s="3" t="s">
        <v>1845</v>
      </c>
      <c r="L312" s="3" t="s">
        <v>1846</v>
      </c>
      <c r="M312" s="3">
        <v>6332</v>
      </c>
      <c r="N312" s="3">
        <v>407</v>
      </c>
      <c r="O312" s="3" t="s">
        <v>40</v>
      </c>
      <c r="X312" s="3">
        <v>407</v>
      </c>
      <c r="Y312" s="3" t="s">
        <v>159</v>
      </c>
      <c r="Z312" s="4">
        <v>43179</v>
      </c>
      <c r="AA312" s="3">
        <v>99.1</v>
      </c>
      <c r="AB312" s="3" t="s">
        <v>159</v>
      </c>
      <c r="AC312" s="4">
        <v>42491</v>
      </c>
      <c r="AD312" s="3">
        <v>100</v>
      </c>
      <c r="AE312" s="3" t="s">
        <v>42</v>
      </c>
      <c r="AF312" s="4">
        <v>44743</v>
      </c>
      <c r="AG312" s="3" t="s">
        <v>40</v>
      </c>
      <c r="AI312" s="3" t="s">
        <v>1847</v>
      </c>
      <c r="AJ312" s="3">
        <v>8.14</v>
      </c>
      <c r="AN312" s="3" t="s">
        <v>44</v>
      </c>
      <c r="AO312" s="3" t="s">
        <v>1848</v>
      </c>
    </row>
    <row r="313" spans="1:41" ht="15.75" customHeight="1" x14ac:dyDescent="0.3">
      <c r="A313" s="2">
        <v>314</v>
      </c>
      <c r="B313" s="3">
        <v>315</v>
      </c>
      <c r="C313" s="3" t="s">
        <v>1849</v>
      </c>
      <c r="D313" s="3" t="str">
        <f t="shared" si="0"/>
        <v>d314@a.com</v>
      </c>
      <c r="E313" s="3" t="str">
        <f t="shared" si="1"/>
        <v>E314</v>
      </c>
      <c r="F313" s="3" t="s">
        <v>34</v>
      </c>
      <c r="G313" s="3" t="s">
        <v>35</v>
      </c>
      <c r="H313" s="3" t="s">
        <v>35</v>
      </c>
      <c r="I313" s="3" t="s">
        <v>47</v>
      </c>
      <c r="J313" s="3" t="s">
        <v>37</v>
      </c>
      <c r="K313" s="3" t="s">
        <v>1850</v>
      </c>
      <c r="L313" s="3" t="s">
        <v>1851</v>
      </c>
      <c r="M313" s="3">
        <v>6332</v>
      </c>
      <c r="N313" s="3">
        <v>407</v>
      </c>
      <c r="O313" s="3" t="s">
        <v>40</v>
      </c>
      <c r="X313" s="3">
        <v>407</v>
      </c>
      <c r="Y313" s="3" t="s">
        <v>1479</v>
      </c>
      <c r="Z313" s="4">
        <v>42515</v>
      </c>
      <c r="AA313" s="3">
        <v>90</v>
      </c>
      <c r="AB313" s="3" t="s">
        <v>1479</v>
      </c>
      <c r="AC313" s="4">
        <v>41772</v>
      </c>
      <c r="AD313" s="3">
        <v>92.32</v>
      </c>
      <c r="AE313" s="3" t="s">
        <v>143</v>
      </c>
      <c r="AF313" s="4">
        <v>44012</v>
      </c>
      <c r="AG313" s="3" t="s">
        <v>40</v>
      </c>
      <c r="AI313" s="3" t="s">
        <v>1852</v>
      </c>
      <c r="AJ313" s="3">
        <v>7.98</v>
      </c>
      <c r="AK313" s="3">
        <v>8.1300000000000008</v>
      </c>
      <c r="AN313" s="3" t="s">
        <v>44</v>
      </c>
      <c r="AO313" s="3" t="s">
        <v>1853</v>
      </c>
    </row>
    <row r="314" spans="1:41" ht="15.75" customHeight="1" x14ac:dyDescent="0.3">
      <c r="A314" s="2">
        <v>315</v>
      </c>
      <c r="B314" s="3">
        <v>316</v>
      </c>
      <c r="C314" s="3" t="s">
        <v>1854</v>
      </c>
      <c r="D314" s="3" t="str">
        <f t="shared" si="0"/>
        <v>d315@a.com</v>
      </c>
      <c r="E314" s="3" t="str">
        <f t="shared" si="1"/>
        <v>E315</v>
      </c>
      <c r="F314" s="3" t="s">
        <v>34</v>
      </c>
      <c r="G314" s="3" t="s">
        <v>35</v>
      </c>
      <c r="H314" s="3" t="s">
        <v>35</v>
      </c>
      <c r="I314" s="3" t="s">
        <v>47</v>
      </c>
      <c r="J314" s="3" t="s">
        <v>37</v>
      </c>
      <c r="K314" s="3" t="s">
        <v>1855</v>
      </c>
      <c r="L314" s="3" t="s">
        <v>1856</v>
      </c>
      <c r="M314" s="3">
        <v>6332</v>
      </c>
      <c r="N314" s="3">
        <v>407</v>
      </c>
      <c r="O314" s="3" t="s">
        <v>40</v>
      </c>
      <c r="X314" s="3">
        <v>407</v>
      </c>
      <c r="Y314" s="3" t="s">
        <v>159</v>
      </c>
      <c r="Z314" s="4">
        <v>42794</v>
      </c>
      <c r="AA314" s="3">
        <v>84</v>
      </c>
      <c r="AB314" s="3" t="s">
        <v>159</v>
      </c>
      <c r="AC314" s="4">
        <v>42094</v>
      </c>
      <c r="AD314" s="3">
        <v>88</v>
      </c>
      <c r="AE314" s="3" t="s">
        <v>143</v>
      </c>
      <c r="AF314" s="4">
        <v>44742</v>
      </c>
      <c r="AG314" s="3" t="s">
        <v>40</v>
      </c>
      <c r="AI314" s="3" t="s">
        <v>1857</v>
      </c>
      <c r="AK314" s="3">
        <v>8.48</v>
      </c>
      <c r="AM314" s="3">
        <v>75.55</v>
      </c>
      <c r="AN314" s="3" t="s">
        <v>44</v>
      </c>
      <c r="AO314" s="3" t="s">
        <v>1858</v>
      </c>
    </row>
    <row r="315" spans="1:41" ht="15.75" customHeight="1" x14ac:dyDescent="0.3">
      <c r="A315" s="2">
        <v>316</v>
      </c>
      <c r="B315" s="3">
        <v>317</v>
      </c>
      <c r="C315" s="3" t="s">
        <v>1859</v>
      </c>
      <c r="D315" s="3" t="str">
        <f t="shared" si="0"/>
        <v>d316@a.com</v>
      </c>
      <c r="E315" s="3" t="str">
        <f t="shared" si="1"/>
        <v>E316</v>
      </c>
      <c r="F315" s="3" t="s">
        <v>34</v>
      </c>
      <c r="G315" s="3" t="s">
        <v>35</v>
      </c>
      <c r="H315" s="3" t="s">
        <v>35</v>
      </c>
      <c r="I315" s="3" t="s">
        <v>36</v>
      </c>
      <c r="J315" s="3" t="s">
        <v>912</v>
      </c>
      <c r="K315" s="3" t="s">
        <v>1860</v>
      </c>
      <c r="L315" s="3" t="s">
        <v>1861</v>
      </c>
      <c r="M315" s="3">
        <v>6332</v>
      </c>
      <c r="N315" s="3">
        <v>407</v>
      </c>
      <c r="O315" s="3" t="s">
        <v>40</v>
      </c>
      <c r="X315" s="3">
        <v>407</v>
      </c>
      <c r="Y315" s="3" t="s">
        <v>52</v>
      </c>
      <c r="Z315" s="4">
        <v>41787</v>
      </c>
      <c r="AA315" s="3">
        <v>77.8</v>
      </c>
      <c r="AB315" s="3" t="s">
        <v>52</v>
      </c>
      <c r="AC315" s="4">
        <v>40999</v>
      </c>
      <c r="AD315" s="3">
        <v>81.7</v>
      </c>
      <c r="AE315" s="3" t="s">
        <v>42</v>
      </c>
      <c r="AF315" s="4">
        <v>43251</v>
      </c>
      <c r="AG315" s="3" t="s">
        <v>40</v>
      </c>
      <c r="AI315" s="3" t="s">
        <v>1862</v>
      </c>
      <c r="AK315" s="3">
        <v>7.49</v>
      </c>
      <c r="AN315" s="3" t="s">
        <v>44</v>
      </c>
      <c r="AO315" s="3" t="s">
        <v>1863</v>
      </c>
    </row>
    <row r="316" spans="1:41" ht="15.75" customHeight="1" x14ac:dyDescent="0.3">
      <c r="A316" s="2">
        <v>317</v>
      </c>
      <c r="B316" s="3">
        <v>318</v>
      </c>
      <c r="C316" s="3" t="s">
        <v>1864</v>
      </c>
      <c r="D316" s="3" t="str">
        <f t="shared" si="0"/>
        <v>d317@a.com</v>
      </c>
      <c r="E316" s="3" t="str">
        <f t="shared" si="1"/>
        <v>E317</v>
      </c>
      <c r="F316" s="3" t="s">
        <v>34</v>
      </c>
      <c r="G316" s="3" t="s">
        <v>35</v>
      </c>
      <c r="H316" s="3" t="s">
        <v>35</v>
      </c>
      <c r="I316" s="3" t="s">
        <v>47</v>
      </c>
      <c r="J316" s="3" t="s">
        <v>912</v>
      </c>
      <c r="K316" s="3" t="s">
        <v>1865</v>
      </c>
      <c r="P316" s="3" t="s">
        <v>1866</v>
      </c>
      <c r="Q316" s="3">
        <v>9651</v>
      </c>
      <c r="R316" s="3">
        <v>404</v>
      </c>
      <c r="S316" s="3" t="s">
        <v>40</v>
      </c>
      <c r="X316" s="3">
        <v>404</v>
      </c>
      <c r="Y316" s="3" t="s">
        <v>990</v>
      </c>
      <c r="Z316" s="4">
        <v>42521</v>
      </c>
      <c r="AA316" s="3">
        <v>83.6</v>
      </c>
      <c r="AB316" s="3" t="s">
        <v>990</v>
      </c>
      <c r="AC316" s="4">
        <v>41790</v>
      </c>
      <c r="AD316" s="3">
        <v>85.33</v>
      </c>
      <c r="AE316" s="3" t="s">
        <v>42</v>
      </c>
      <c r="AF316" s="4">
        <v>44019</v>
      </c>
      <c r="AG316" s="3" t="s">
        <v>40</v>
      </c>
      <c r="AI316" s="3" t="s">
        <v>1867</v>
      </c>
      <c r="AK316" s="3">
        <v>7.02</v>
      </c>
      <c r="AM316" s="3">
        <v>75.2</v>
      </c>
      <c r="AN316" s="3" t="s">
        <v>44</v>
      </c>
      <c r="AO316" s="3" t="s">
        <v>1868</v>
      </c>
    </row>
    <row r="317" spans="1:41" ht="15.75" customHeight="1" x14ac:dyDescent="0.3">
      <c r="A317" s="2">
        <v>318</v>
      </c>
      <c r="B317" s="3">
        <v>319</v>
      </c>
      <c r="C317" s="3" t="s">
        <v>1869</v>
      </c>
      <c r="D317" s="3" t="str">
        <f t="shared" si="0"/>
        <v>d318@a.com</v>
      </c>
      <c r="E317" s="3" t="str">
        <f t="shared" si="1"/>
        <v>E318</v>
      </c>
      <c r="F317" s="3" t="s">
        <v>34</v>
      </c>
      <c r="G317" s="3" t="s">
        <v>35</v>
      </c>
      <c r="H317" s="3" t="s">
        <v>35</v>
      </c>
      <c r="I317" s="3" t="s">
        <v>47</v>
      </c>
      <c r="J317" s="3" t="s">
        <v>95</v>
      </c>
      <c r="K317" s="3" t="s">
        <v>1870</v>
      </c>
      <c r="L317" s="3" t="s">
        <v>1871</v>
      </c>
      <c r="M317" s="3">
        <v>9198</v>
      </c>
      <c r="N317" s="3">
        <v>359</v>
      </c>
      <c r="O317" s="3" t="s">
        <v>40</v>
      </c>
      <c r="P317" s="3" t="s">
        <v>1872</v>
      </c>
      <c r="Q317" s="3">
        <v>9651</v>
      </c>
      <c r="R317" s="3">
        <v>404</v>
      </c>
      <c r="S317" s="3" t="s">
        <v>40</v>
      </c>
      <c r="T317" s="3" t="s">
        <v>1873</v>
      </c>
      <c r="U317" s="3">
        <v>9063</v>
      </c>
      <c r="V317" s="3">
        <v>402</v>
      </c>
      <c r="W317" s="3" t="s">
        <v>40</v>
      </c>
      <c r="X317" s="3">
        <v>404</v>
      </c>
      <c r="Y317" s="3" t="s">
        <v>1874</v>
      </c>
      <c r="Z317" s="4">
        <v>41685</v>
      </c>
      <c r="AA317" s="3">
        <v>78.77</v>
      </c>
      <c r="AB317" s="3" t="s">
        <v>1874</v>
      </c>
      <c r="AC317" s="4">
        <v>40974</v>
      </c>
      <c r="AD317" s="3">
        <v>83.82</v>
      </c>
      <c r="AE317" s="3" t="s">
        <v>42</v>
      </c>
      <c r="AF317" s="4">
        <v>43237</v>
      </c>
      <c r="AG317" s="3" t="s">
        <v>71</v>
      </c>
      <c r="AH317" s="3" t="s">
        <v>72</v>
      </c>
      <c r="AI317" s="3" t="s">
        <v>1875</v>
      </c>
      <c r="AK317" s="3">
        <v>6</v>
      </c>
      <c r="AN317" s="3" t="s">
        <v>44</v>
      </c>
      <c r="AO317" s="3" t="s">
        <v>1876</v>
      </c>
    </row>
    <row r="318" spans="1:41" ht="15.75" customHeight="1" x14ac:dyDescent="0.3">
      <c r="A318" s="2">
        <v>319</v>
      </c>
      <c r="B318" s="3">
        <v>320</v>
      </c>
      <c r="C318" s="3" t="s">
        <v>1877</v>
      </c>
      <c r="D318" s="3" t="str">
        <f t="shared" si="0"/>
        <v>d319@a.com</v>
      </c>
      <c r="E318" s="3" t="str">
        <f t="shared" si="1"/>
        <v>E319</v>
      </c>
      <c r="F318" s="3" t="s">
        <v>34</v>
      </c>
      <c r="G318" s="3" t="s">
        <v>35</v>
      </c>
      <c r="H318" s="3" t="s">
        <v>35</v>
      </c>
      <c r="I318" s="3" t="s">
        <v>47</v>
      </c>
      <c r="J318" s="3" t="s">
        <v>95</v>
      </c>
      <c r="K318" s="3" t="s">
        <v>1878</v>
      </c>
      <c r="L318" s="3" t="s">
        <v>1879</v>
      </c>
      <c r="M318" s="3">
        <v>6553</v>
      </c>
      <c r="N318" s="3">
        <v>403</v>
      </c>
      <c r="O318" s="3" t="s">
        <v>40</v>
      </c>
      <c r="P318" s="3" t="s">
        <v>1880</v>
      </c>
      <c r="Q318" s="3">
        <v>12527</v>
      </c>
      <c r="R318" s="3">
        <v>370</v>
      </c>
      <c r="S318" s="3" t="s">
        <v>40</v>
      </c>
      <c r="X318" s="3">
        <v>403</v>
      </c>
      <c r="Y318" s="3" t="s">
        <v>1881</v>
      </c>
      <c r="Z318" s="4">
        <v>42505</v>
      </c>
      <c r="AA318" s="3">
        <v>90</v>
      </c>
      <c r="AB318" s="3" t="s">
        <v>1881</v>
      </c>
      <c r="AC318" s="4">
        <v>41789</v>
      </c>
      <c r="AD318" s="3">
        <v>86.5</v>
      </c>
      <c r="AE318" s="3" t="s">
        <v>42</v>
      </c>
      <c r="AF318" s="4">
        <v>44425</v>
      </c>
      <c r="AG318" s="3" t="s">
        <v>40</v>
      </c>
      <c r="AI318" s="3" t="s">
        <v>1882</v>
      </c>
      <c r="AK318" s="3">
        <v>8.5500000000000007</v>
      </c>
      <c r="AN318" s="3" t="s">
        <v>44</v>
      </c>
      <c r="AO318" s="3" t="s">
        <v>1879</v>
      </c>
    </row>
    <row r="319" spans="1:41" ht="15.75" customHeight="1" x14ac:dyDescent="0.3">
      <c r="A319" s="2">
        <v>320</v>
      </c>
      <c r="B319" s="3">
        <v>321</v>
      </c>
      <c r="C319" s="3" t="s">
        <v>1883</v>
      </c>
      <c r="D319" s="3" t="str">
        <f t="shared" si="0"/>
        <v>d320@a.com</v>
      </c>
      <c r="E319" s="3" t="str">
        <f t="shared" si="1"/>
        <v>E320</v>
      </c>
      <c r="F319" s="3" t="s">
        <v>34</v>
      </c>
      <c r="G319" s="3" t="s">
        <v>35</v>
      </c>
      <c r="H319" s="3" t="s">
        <v>35</v>
      </c>
      <c r="I319" s="3" t="s">
        <v>36</v>
      </c>
      <c r="J319" s="3" t="s">
        <v>37</v>
      </c>
      <c r="K319" s="3" t="s">
        <v>1884</v>
      </c>
      <c r="L319" s="3" t="s">
        <v>1885</v>
      </c>
      <c r="M319" s="3">
        <v>6553</v>
      </c>
      <c r="N319" s="3">
        <v>403</v>
      </c>
      <c r="O319" s="3" t="s">
        <v>40</v>
      </c>
      <c r="X319" s="3">
        <v>403</v>
      </c>
      <c r="Y319" s="3" t="s">
        <v>52</v>
      </c>
      <c r="Z319" s="4">
        <v>42460</v>
      </c>
      <c r="AA319" s="3">
        <v>86.8</v>
      </c>
      <c r="AB319" s="3" t="s">
        <v>52</v>
      </c>
      <c r="AC319" s="4">
        <v>41729</v>
      </c>
      <c r="AD319" s="3">
        <v>95</v>
      </c>
      <c r="AE319" s="3" t="s">
        <v>42</v>
      </c>
      <c r="AF319" s="4">
        <v>44060</v>
      </c>
      <c r="AG319" s="3" t="s">
        <v>40</v>
      </c>
      <c r="AI319" s="3" t="s">
        <v>1886</v>
      </c>
      <c r="AK319" s="3">
        <v>8.5399999999999991</v>
      </c>
      <c r="AM319" s="3">
        <v>85.4</v>
      </c>
      <c r="AN319" s="3" t="s">
        <v>44</v>
      </c>
      <c r="AO319" s="3" t="s">
        <v>1887</v>
      </c>
    </row>
    <row r="320" spans="1:41" ht="15.75" customHeight="1" x14ac:dyDescent="0.3">
      <c r="A320" s="2">
        <v>321</v>
      </c>
      <c r="B320" s="3">
        <v>322</v>
      </c>
      <c r="C320" s="3" t="s">
        <v>1888</v>
      </c>
      <c r="D320" s="3" t="str">
        <f t="shared" si="0"/>
        <v>d321@a.com</v>
      </c>
      <c r="E320" s="3" t="str">
        <f t="shared" si="1"/>
        <v>E321</v>
      </c>
      <c r="F320" s="3" t="s">
        <v>34</v>
      </c>
      <c r="G320" s="3" t="s">
        <v>35</v>
      </c>
      <c r="H320" s="3" t="s">
        <v>88</v>
      </c>
      <c r="I320" s="3" t="s">
        <v>47</v>
      </c>
      <c r="J320" s="3" t="s">
        <v>37</v>
      </c>
      <c r="K320" s="3" t="s">
        <v>1889</v>
      </c>
      <c r="L320" s="3" t="s">
        <v>1890</v>
      </c>
      <c r="M320" s="3">
        <v>6553</v>
      </c>
      <c r="N320" s="3">
        <v>403</v>
      </c>
      <c r="O320" s="3" t="s">
        <v>40</v>
      </c>
      <c r="X320" s="3">
        <v>403</v>
      </c>
      <c r="Y320" s="3" t="s">
        <v>52</v>
      </c>
      <c r="Z320" s="4">
        <v>42885</v>
      </c>
      <c r="AA320" s="3">
        <v>83.5</v>
      </c>
      <c r="AB320" s="3" t="s">
        <v>52</v>
      </c>
      <c r="AC320" s="4">
        <v>42162</v>
      </c>
      <c r="AD320" s="3">
        <v>83.6</v>
      </c>
      <c r="AE320" s="3" t="s">
        <v>143</v>
      </c>
      <c r="AF320" s="4">
        <v>44722</v>
      </c>
      <c r="AG320" s="3" t="s">
        <v>71</v>
      </c>
      <c r="AH320" s="3" t="s">
        <v>166</v>
      </c>
      <c r="AI320" s="3" t="s">
        <v>1891</v>
      </c>
      <c r="AJ320" s="3">
        <v>9.42</v>
      </c>
      <c r="AN320" s="3" t="s">
        <v>44</v>
      </c>
      <c r="AO320" s="3" t="s">
        <v>1892</v>
      </c>
    </row>
    <row r="321" spans="1:41" ht="15.75" customHeight="1" x14ac:dyDescent="0.3">
      <c r="A321" s="2">
        <v>322</v>
      </c>
      <c r="B321" s="3">
        <v>323</v>
      </c>
      <c r="C321" s="3" t="s">
        <v>1893</v>
      </c>
      <c r="D321" s="3" t="str">
        <f t="shared" si="0"/>
        <v>d322@a.com</v>
      </c>
      <c r="E321" s="3" t="str">
        <f t="shared" si="1"/>
        <v>E322</v>
      </c>
      <c r="F321" s="3" t="s">
        <v>34</v>
      </c>
      <c r="G321" s="3" t="s">
        <v>35</v>
      </c>
      <c r="H321" s="3" t="s">
        <v>35</v>
      </c>
      <c r="I321" s="3" t="s">
        <v>47</v>
      </c>
      <c r="J321" s="3" t="s">
        <v>95</v>
      </c>
      <c r="K321" s="3" t="s">
        <v>1894</v>
      </c>
      <c r="L321" s="3" t="s">
        <v>1895</v>
      </c>
      <c r="M321" s="3">
        <v>6553</v>
      </c>
      <c r="N321" s="3">
        <v>403</v>
      </c>
      <c r="O321" s="3" t="s">
        <v>40</v>
      </c>
      <c r="X321" s="3">
        <v>403</v>
      </c>
      <c r="Y321" s="3" t="s">
        <v>52</v>
      </c>
      <c r="Z321" s="4">
        <v>42094</v>
      </c>
      <c r="AA321" s="3">
        <v>79</v>
      </c>
      <c r="AB321" s="3" t="s">
        <v>52</v>
      </c>
      <c r="AC321" s="4">
        <v>40999</v>
      </c>
      <c r="AD321" s="3">
        <v>95</v>
      </c>
      <c r="AE321" s="3" t="s">
        <v>42</v>
      </c>
      <c r="AF321" s="4">
        <v>43606</v>
      </c>
      <c r="AG321" s="3" t="s">
        <v>40</v>
      </c>
      <c r="AI321" s="3" t="s">
        <v>1896</v>
      </c>
      <c r="AM321" s="3">
        <v>87.26</v>
      </c>
      <c r="AN321" s="3" t="s">
        <v>44</v>
      </c>
      <c r="AO321" s="3" t="s">
        <v>1897</v>
      </c>
    </row>
    <row r="322" spans="1:41" ht="15.75" customHeight="1" x14ac:dyDescent="0.3">
      <c r="A322" s="2">
        <v>323</v>
      </c>
      <c r="B322" s="3">
        <v>324</v>
      </c>
      <c r="C322" s="3" t="s">
        <v>1898</v>
      </c>
      <c r="D322" s="3" t="str">
        <f t="shared" si="0"/>
        <v>d323@a.com</v>
      </c>
      <c r="E322" s="3" t="str">
        <f t="shared" si="1"/>
        <v>E323</v>
      </c>
      <c r="F322" s="3" t="s">
        <v>34</v>
      </c>
      <c r="G322" s="3" t="s">
        <v>35</v>
      </c>
      <c r="H322" s="3" t="s">
        <v>35</v>
      </c>
      <c r="I322" s="3" t="s">
        <v>36</v>
      </c>
      <c r="J322" s="3" t="s">
        <v>912</v>
      </c>
      <c r="K322" s="3" t="s">
        <v>1899</v>
      </c>
      <c r="L322" s="3" t="s">
        <v>1900</v>
      </c>
      <c r="M322" s="3">
        <v>6553</v>
      </c>
      <c r="N322" s="3">
        <v>403</v>
      </c>
      <c r="O322" s="3" t="s">
        <v>40</v>
      </c>
      <c r="X322" s="3">
        <v>403</v>
      </c>
      <c r="Y322" s="3" t="s">
        <v>52</v>
      </c>
      <c r="Z322" s="4">
        <v>42883</v>
      </c>
      <c r="AA322" s="3">
        <v>69.2</v>
      </c>
      <c r="AB322" s="3" t="s">
        <v>52</v>
      </c>
      <c r="AC322" s="4">
        <v>42152</v>
      </c>
      <c r="AD322" s="3">
        <v>72.599999999999994</v>
      </c>
      <c r="AE322" s="3" t="s">
        <v>143</v>
      </c>
      <c r="AF322" s="4">
        <v>44383</v>
      </c>
      <c r="AG322" s="3" t="s">
        <v>40</v>
      </c>
      <c r="AI322" s="3" t="s">
        <v>1901</v>
      </c>
      <c r="AK322" s="3">
        <v>8.09</v>
      </c>
      <c r="AM322" s="3">
        <v>75.900000000000006</v>
      </c>
      <c r="AN322" s="3" t="s">
        <v>44</v>
      </c>
      <c r="AO322" s="3" t="s">
        <v>1902</v>
      </c>
    </row>
    <row r="323" spans="1:41" ht="15.75" customHeight="1" x14ac:dyDescent="0.3">
      <c r="A323" s="2">
        <v>324</v>
      </c>
      <c r="B323" s="3">
        <v>325</v>
      </c>
      <c r="C323" s="3" t="s">
        <v>1903</v>
      </c>
      <c r="D323" s="3" t="str">
        <f t="shared" si="0"/>
        <v>d324@a.com</v>
      </c>
      <c r="E323" s="3" t="str">
        <f t="shared" si="1"/>
        <v>E324</v>
      </c>
      <c r="F323" s="3" t="s">
        <v>34</v>
      </c>
      <c r="G323" s="3" t="s">
        <v>35</v>
      </c>
      <c r="H323" s="3" t="s">
        <v>35</v>
      </c>
      <c r="I323" s="3" t="s">
        <v>36</v>
      </c>
      <c r="J323" s="3" t="s">
        <v>37</v>
      </c>
      <c r="K323" s="3" t="s">
        <v>1904</v>
      </c>
      <c r="L323" s="3" t="s">
        <v>1905</v>
      </c>
      <c r="M323" s="3">
        <v>6988</v>
      </c>
      <c r="N323" s="3">
        <v>394</v>
      </c>
      <c r="O323" s="3" t="s">
        <v>40</v>
      </c>
      <c r="T323" s="3" t="s">
        <v>1906</v>
      </c>
      <c r="U323" s="3">
        <v>9344</v>
      </c>
      <c r="V323" s="3">
        <v>399</v>
      </c>
      <c r="W323" s="3" t="s">
        <v>40</v>
      </c>
      <c r="X323" s="3">
        <v>399</v>
      </c>
      <c r="Y323" s="3" t="s">
        <v>91</v>
      </c>
      <c r="Z323" s="4">
        <v>42536</v>
      </c>
      <c r="AA323" s="3">
        <v>80.819999999999993</v>
      </c>
      <c r="AB323" s="3" t="s">
        <v>595</v>
      </c>
      <c r="AC323" s="4">
        <v>41807</v>
      </c>
      <c r="AD323" s="3">
        <v>97.2</v>
      </c>
      <c r="AE323" s="3" t="s">
        <v>42</v>
      </c>
      <c r="AF323" s="4">
        <v>44121</v>
      </c>
      <c r="AG323" s="3" t="s">
        <v>40</v>
      </c>
      <c r="AI323" s="3" t="s">
        <v>1907</v>
      </c>
      <c r="AK323" s="3">
        <v>7.93</v>
      </c>
      <c r="AN323" s="3" t="s">
        <v>44</v>
      </c>
      <c r="AO323" s="3" t="s">
        <v>1908</v>
      </c>
    </row>
    <row r="324" spans="1:41" ht="15.75" customHeight="1" x14ac:dyDescent="0.3">
      <c r="A324" s="2">
        <v>325</v>
      </c>
      <c r="B324" s="3">
        <v>326</v>
      </c>
      <c r="C324" s="3" t="s">
        <v>1909</v>
      </c>
      <c r="D324" s="3" t="str">
        <f t="shared" si="0"/>
        <v>d325@a.com</v>
      </c>
      <c r="E324" s="3" t="str">
        <f t="shared" si="1"/>
        <v>E325</v>
      </c>
      <c r="F324" s="3" t="s">
        <v>34</v>
      </c>
      <c r="G324" s="3" t="s">
        <v>35</v>
      </c>
      <c r="H324" s="3" t="s">
        <v>35</v>
      </c>
      <c r="I324" s="3" t="s">
        <v>47</v>
      </c>
      <c r="J324" s="3" t="s">
        <v>37</v>
      </c>
      <c r="K324" s="3" t="s">
        <v>1910</v>
      </c>
      <c r="L324" s="3" t="s">
        <v>1911</v>
      </c>
      <c r="M324" s="3">
        <v>6767</v>
      </c>
      <c r="N324" s="3">
        <v>398</v>
      </c>
      <c r="O324" s="3" t="s">
        <v>40</v>
      </c>
      <c r="X324" s="3">
        <v>398</v>
      </c>
      <c r="Y324" s="3" t="s">
        <v>1912</v>
      </c>
      <c r="Z324" s="4">
        <v>42496</v>
      </c>
      <c r="AA324" s="3">
        <v>88.2</v>
      </c>
      <c r="AB324" s="3" t="s">
        <v>1913</v>
      </c>
      <c r="AC324" s="4">
        <v>41780</v>
      </c>
      <c r="AD324" s="3">
        <v>88.66</v>
      </c>
      <c r="AE324" s="3" t="s">
        <v>143</v>
      </c>
      <c r="AF324" s="4">
        <v>44732</v>
      </c>
      <c r="AG324" s="3" t="s">
        <v>40</v>
      </c>
      <c r="AI324" s="3" t="s">
        <v>1914</v>
      </c>
      <c r="AJ324" s="3">
        <v>8.6999999999999993</v>
      </c>
      <c r="AN324" s="3" t="s">
        <v>44</v>
      </c>
      <c r="AO324" s="3" t="s">
        <v>1915</v>
      </c>
    </row>
    <row r="325" spans="1:41" ht="15.75" customHeight="1" x14ac:dyDescent="0.3">
      <c r="A325" s="2">
        <v>326</v>
      </c>
      <c r="B325" s="3">
        <v>327</v>
      </c>
      <c r="C325" s="3" t="s">
        <v>1916</v>
      </c>
      <c r="D325" s="3" t="str">
        <f t="shared" si="0"/>
        <v>d326@a.com</v>
      </c>
      <c r="E325" s="3" t="str">
        <f t="shared" si="1"/>
        <v>E326</v>
      </c>
      <c r="F325" s="3" t="s">
        <v>34</v>
      </c>
      <c r="G325" s="3" t="s">
        <v>35</v>
      </c>
      <c r="H325" s="3" t="s">
        <v>35</v>
      </c>
      <c r="I325" s="3" t="s">
        <v>47</v>
      </c>
      <c r="J325" s="3" t="s">
        <v>912</v>
      </c>
      <c r="K325" s="3" t="s">
        <v>1917</v>
      </c>
      <c r="L325" s="3" t="s">
        <v>1918</v>
      </c>
      <c r="M325" s="3">
        <v>6767</v>
      </c>
      <c r="N325" s="3">
        <v>398</v>
      </c>
      <c r="O325" s="3" t="s">
        <v>40</v>
      </c>
      <c r="X325" s="3">
        <v>398</v>
      </c>
      <c r="Y325" s="3" t="s">
        <v>52</v>
      </c>
      <c r="Z325" s="4">
        <v>42511</v>
      </c>
      <c r="AA325" s="3">
        <v>83.2</v>
      </c>
      <c r="AB325" s="3" t="s">
        <v>52</v>
      </c>
      <c r="AC325" s="4">
        <v>41779</v>
      </c>
      <c r="AD325" s="3">
        <v>95</v>
      </c>
      <c r="AE325" s="3" t="s">
        <v>42</v>
      </c>
      <c r="AF325" s="4">
        <v>44433</v>
      </c>
      <c r="AG325" s="3" t="s">
        <v>71</v>
      </c>
      <c r="AH325" s="3" t="s">
        <v>1919</v>
      </c>
      <c r="AI325" s="3" t="s">
        <v>1920</v>
      </c>
      <c r="AK325" s="3">
        <v>8.76</v>
      </c>
      <c r="AN325" s="3" t="s">
        <v>44</v>
      </c>
      <c r="AO325" s="3" t="s">
        <v>1921</v>
      </c>
    </row>
    <row r="326" spans="1:41" ht="15.75" customHeight="1" x14ac:dyDescent="0.3">
      <c r="A326" s="2">
        <v>327</v>
      </c>
      <c r="B326" s="3">
        <v>328</v>
      </c>
      <c r="C326" s="3" t="s">
        <v>1922</v>
      </c>
      <c r="D326" s="3" t="str">
        <f t="shared" si="0"/>
        <v>d327@a.com</v>
      </c>
      <c r="E326" s="3" t="str">
        <f t="shared" si="1"/>
        <v>E327</v>
      </c>
      <c r="F326" s="3" t="s">
        <v>34</v>
      </c>
      <c r="G326" s="3" t="s">
        <v>35</v>
      </c>
      <c r="H326" s="3" t="s">
        <v>35</v>
      </c>
      <c r="I326" s="3" t="s">
        <v>36</v>
      </c>
      <c r="J326" s="3" t="s">
        <v>37</v>
      </c>
      <c r="K326" s="3" t="s">
        <v>1923</v>
      </c>
      <c r="L326" s="3" t="s">
        <v>1924</v>
      </c>
      <c r="M326" s="3">
        <v>6767</v>
      </c>
      <c r="N326" s="3">
        <v>398</v>
      </c>
      <c r="O326" s="3" t="s">
        <v>40</v>
      </c>
      <c r="X326" s="3">
        <v>398</v>
      </c>
      <c r="Y326" s="3" t="s">
        <v>1127</v>
      </c>
      <c r="Z326" s="4">
        <v>42885</v>
      </c>
      <c r="AA326" s="3">
        <v>78.599999999999994</v>
      </c>
      <c r="AB326" s="3" t="s">
        <v>1925</v>
      </c>
      <c r="AC326" s="4">
        <v>42146</v>
      </c>
      <c r="AD326" s="3">
        <v>81.7</v>
      </c>
      <c r="AE326" s="3" t="s">
        <v>42</v>
      </c>
      <c r="AF326" s="4">
        <v>44399</v>
      </c>
      <c r="AG326" s="3" t="s">
        <v>40</v>
      </c>
      <c r="AI326" s="3" t="s">
        <v>1926</v>
      </c>
      <c r="AK326" s="3">
        <v>8.42</v>
      </c>
      <c r="AN326" s="3" t="s">
        <v>44</v>
      </c>
      <c r="AO326" s="3" t="s">
        <v>1927</v>
      </c>
    </row>
    <row r="327" spans="1:41" ht="15.75" customHeight="1" x14ac:dyDescent="0.3">
      <c r="A327" s="2">
        <v>328</v>
      </c>
      <c r="B327" s="3">
        <v>329</v>
      </c>
      <c r="C327" s="3" t="s">
        <v>1928</v>
      </c>
      <c r="D327" s="3" t="str">
        <f t="shared" si="0"/>
        <v>d328@a.com</v>
      </c>
      <c r="E327" s="3" t="str">
        <f t="shared" si="1"/>
        <v>E328</v>
      </c>
      <c r="F327" s="3" t="s">
        <v>34</v>
      </c>
      <c r="G327" s="3" t="s">
        <v>35</v>
      </c>
      <c r="H327" s="3" t="s">
        <v>35</v>
      </c>
      <c r="I327" s="3" t="s">
        <v>47</v>
      </c>
      <c r="J327" s="3" t="s">
        <v>37</v>
      </c>
      <c r="K327" s="3" t="s">
        <v>1929</v>
      </c>
      <c r="L327" s="3" t="s">
        <v>1930</v>
      </c>
      <c r="M327" s="3">
        <v>6767</v>
      </c>
      <c r="N327" s="3">
        <v>398</v>
      </c>
      <c r="O327" s="3" t="s">
        <v>40</v>
      </c>
      <c r="X327" s="3">
        <v>398</v>
      </c>
      <c r="Y327" s="3" t="s">
        <v>1931</v>
      </c>
      <c r="Z327" s="4">
        <v>43177</v>
      </c>
      <c r="AA327" s="3">
        <v>77.540000000000006</v>
      </c>
      <c r="AB327" s="3" t="s">
        <v>1931</v>
      </c>
      <c r="AC327" s="4">
        <v>42447</v>
      </c>
      <c r="AD327" s="3">
        <v>83</v>
      </c>
      <c r="AE327" s="3" t="s">
        <v>42</v>
      </c>
      <c r="AF327" s="4">
        <v>44681</v>
      </c>
      <c r="AG327" s="3" t="s">
        <v>40</v>
      </c>
      <c r="AI327" s="3" t="s">
        <v>1932</v>
      </c>
      <c r="AJ327" s="3">
        <v>9.19</v>
      </c>
      <c r="AL327" s="3">
        <v>88.52</v>
      </c>
      <c r="AN327" s="3" t="s">
        <v>44</v>
      </c>
      <c r="AO327" s="3" t="s">
        <v>1933</v>
      </c>
    </row>
    <row r="328" spans="1:41" ht="15.75" customHeight="1" x14ac:dyDescent="0.3">
      <c r="A328" s="2">
        <v>329</v>
      </c>
      <c r="B328" s="3">
        <v>330</v>
      </c>
      <c r="C328" s="3" t="s">
        <v>1934</v>
      </c>
      <c r="D328" s="3" t="str">
        <f t="shared" si="0"/>
        <v>d329@a.com</v>
      </c>
      <c r="E328" s="3" t="str">
        <f t="shared" si="1"/>
        <v>E329</v>
      </c>
      <c r="F328" s="3" t="s">
        <v>34</v>
      </c>
      <c r="G328" s="3" t="s">
        <v>35</v>
      </c>
      <c r="H328" s="3" t="s">
        <v>35</v>
      </c>
      <c r="I328" s="3" t="s">
        <v>47</v>
      </c>
      <c r="J328" s="3" t="s">
        <v>912</v>
      </c>
      <c r="K328" s="3" t="s">
        <v>1935</v>
      </c>
      <c r="L328" s="3" t="s">
        <v>1936</v>
      </c>
      <c r="M328" s="3">
        <v>6767</v>
      </c>
      <c r="N328" s="3">
        <v>398</v>
      </c>
      <c r="O328" s="3" t="s">
        <v>40</v>
      </c>
      <c r="X328" s="3">
        <v>398</v>
      </c>
      <c r="Y328" s="3" t="s">
        <v>1937</v>
      </c>
      <c r="Z328" s="4">
        <v>41618</v>
      </c>
      <c r="AA328" s="3">
        <v>52</v>
      </c>
      <c r="AB328" s="3" t="s">
        <v>78</v>
      </c>
      <c r="AC328" s="4">
        <v>40694</v>
      </c>
      <c r="AD328" s="3">
        <v>73.709999999999994</v>
      </c>
      <c r="AE328" s="3" t="s">
        <v>42</v>
      </c>
      <c r="AF328" s="4">
        <v>43385</v>
      </c>
      <c r="AG328" s="3" t="s">
        <v>71</v>
      </c>
      <c r="AH328" s="3" t="s">
        <v>72</v>
      </c>
      <c r="AI328" s="3" t="s">
        <v>1938</v>
      </c>
      <c r="AM328" s="3">
        <v>68.14</v>
      </c>
      <c r="AN328" s="3" t="s">
        <v>44</v>
      </c>
      <c r="AO328" s="3" t="s">
        <v>1939</v>
      </c>
    </row>
    <row r="329" spans="1:41" ht="15.75" customHeight="1" x14ac:dyDescent="0.3">
      <c r="A329" s="2">
        <v>330</v>
      </c>
      <c r="B329" s="3">
        <v>331</v>
      </c>
      <c r="C329" s="3" t="s">
        <v>1940</v>
      </c>
      <c r="D329" s="3" t="str">
        <f t="shared" si="0"/>
        <v>d330@a.com</v>
      </c>
      <c r="E329" s="3" t="str">
        <f t="shared" si="1"/>
        <v>E330</v>
      </c>
      <c r="F329" s="3" t="s">
        <v>34</v>
      </c>
      <c r="G329" s="3" t="s">
        <v>35</v>
      </c>
      <c r="H329" s="3" t="s">
        <v>88</v>
      </c>
      <c r="I329" s="3" t="s">
        <v>47</v>
      </c>
      <c r="J329" s="3" t="s">
        <v>37</v>
      </c>
      <c r="K329" s="3" t="s">
        <v>1941</v>
      </c>
      <c r="P329" s="3" t="s">
        <v>1942</v>
      </c>
      <c r="Q329" s="3">
        <v>10119</v>
      </c>
      <c r="R329" s="3">
        <v>397</v>
      </c>
      <c r="S329" s="3" t="s">
        <v>40</v>
      </c>
      <c r="X329" s="3">
        <v>397</v>
      </c>
      <c r="Y329" s="3" t="s">
        <v>304</v>
      </c>
      <c r="Z329" s="4">
        <v>42511</v>
      </c>
      <c r="AA329" s="3">
        <v>86.33</v>
      </c>
      <c r="AB329" s="3" t="s">
        <v>304</v>
      </c>
      <c r="AC329" s="4">
        <v>41779</v>
      </c>
      <c r="AD329" s="3">
        <v>87.4</v>
      </c>
      <c r="AE329" s="3" t="s">
        <v>42</v>
      </c>
      <c r="AF329" s="4">
        <v>44418</v>
      </c>
      <c r="AG329" s="3" t="s">
        <v>71</v>
      </c>
      <c r="AH329" s="3" t="s">
        <v>1943</v>
      </c>
      <c r="AI329" s="3" t="s">
        <v>1944</v>
      </c>
      <c r="AK329" s="3">
        <v>8.19</v>
      </c>
      <c r="AM329" s="3">
        <v>81.900000000000006</v>
      </c>
      <c r="AN329" s="3" t="s">
        <v>44</v>
      </c>
      <c r="AO329" s="3" t="s">
        <v>1945</v>
      </c>
    </row>
    <row r="330" spans="1:41" ht="15.75" customHeight="1" x14ac:dyDescent="0.3">
      <c r="A330" s="2">
        <v>331</v>
      </c>
      <c r="B330" s="3">
        <v>332</v>
      </c>
      <c r="C330" s="3" t="s">
        <v>1946</v>
      </c>
      <c r="D330" s="3" t="str">
        <f t="shared" si="0"/>
        <v>d331@a.com</v>
      </c>
      <c r="E330" s="3" t="str">
        <f t="shared" si="1"/>
        <v>E331</v>
      </c>
      <c r="F330" s="3" t="s">
        <v>34</v>
      </c>
      <c r="G330" s="3" t="s">
        <v>35</v>
      </c>
      <c r="H330" s="3" t="s">
        <v>35</v>
      </c>
      <c r="I330" s="3" t="s">
        <v>36</v>
      </c>
      <c r="J330" s="3" t="s">
        <v>37</v>
      </c>
      <c r="K330" s="3" t="s">
        <v>1947</v>
      </c>
      <c r="L330" s="3" t="s">
        <v>1948</v>
      </c>
      <c r="M330" s="3">
        <v>6988</v>
      </c>
      <c r="N330" s="3">
        <v>394</v>
      </c>
      <c r="O330" s="3" t="s">
        <v>40</v>
      </c>
      <c r="X330" s="3">
        <v>394</v>
      </c>
      <c r="Y330" s="3" t="s">
        <v>1949</v>
      </c>
      <c r="Z330" s="4">
        <v>42506</v>
      </c>
      <c r="AA330" s="3">
        <v>94.2</v>
      </c>
      <c r="AB330" s="3" t="s">
        <v>1949</v>
      </c>
      <c r="AC330" s="4">
        <v>41796</v>
      </c>
      <c r="AD330" s="3">
        <v>94.33</v>
      </c>
      <c r="AE330" s="3" t="s">
        <v>42</v>
      </c>
      <c r="AF330" s="4">
        <v>44495</v>
      </c>
      <c r="AG330" s="3" t="s">
        <v>40</v>
      </c>
      <c r="AI330" s="3" t="s">
        <v>1950</v>
      </c>
      <c r="AM330" s="3">
        <v>77.89</v>
      </c>
      <c r="AN330" s="3" t="s">
        <v>44</v>
      </c>
      <c r="AO330" s="3" t="s">
        <v>1951</v>
      </c>
    </row>
    <row r="331" spans="1:41" ht="15.75" customHeight="1" x14ac:dyDescent="0.3">
      <c r="A331" s="2">
        <v>332</v>
      </c>
      <c r="B331" s="3">
        <v>333</v>
      </c>
      <c r="C331" s="3" t="s">
        <v>1952</v>
      </c>
      <c r="D331" s="3" t="str">
        <f t="shared" si="0"/>
        <v>d332@a.com</v>
      </c>
      <c r="E331" s="3" t="str">
        <f t="shared" si="1"/>
        <v>E332</v>
      </c>
      <c r="F331" s="3" t="s">
        <v>34</v>
      </c>
      <c r="G331" s="3" t="s">
        <v>35</v>
      </c>
      <c r="H331" s="3" t="s">
        <v>35</v>
      </c>
      <c r="I331" s="3" t="s">
        <v>47</v>
      </c>
      <c r="J331" s="3" t="s">
        <v>912</v>
      </c>
      <c r="K331" s="3" t="s">
        <v>1953</v>
      </c>
      <c r="L331" s="3" t="s">
        <v>1954</v>
      </c>
      <c r="M331" s="3">
        <v>6988</v>
      </c>
      <c r="N331" s="3">
        <v>394</v>
      </c>
      <c r="O331" s="3" t="s">
        <v>40</v>
      </c>
      <c r="P331" s="3" t="s">
        <v>1955</v>
      </c>
      <c r="Q331" s="3">
        <v>26036</v>
      </c>
      <c r="R331" s="3">
        <v>277</v>
      </c>
      <c r="S331" s="3" t="s">
        <v>40</v>
      </c>
      <c r="X331" s="3">
        <v>394</v>
      </c>
      <c r="Y331" s="3" t="s">
        <v>1956</v>
      </c>
      <c r="Z331" s="4">
        <v>42883</v>
      </c>
      <c r="AA331" s="3">
        <v>85.2</v>
      </c>
      <c r="AB331" s="3" t="s">
        <v>1957</v>
      </c>
      <c r="AC331" s="4">
        <v>42163</v>
      </c>
      <c r="AD331" s="3">
        <v>88.2</v>
      </c>
      <c r="AE331" s="3" t="s">
        <v>42</v>
      </c>
      <c r="AF331" s="4">
        <v>44470</v>
      </c>
      <c r="AG331" s="3" t="s">
        <v>71</v>
      </c>
      <c r="AH331" s="3" t="s">
        <v>1437</v>
      </c>
      <c r="AI331" s="3" t="s">
        <v>1958</v>
      </c>
      <c r="AK331" s="3">
        <v>8.5</v>
      </c>
      <c r="AN331" s="3" t="s">
        <v>44</v>
      </c>
      <c r="AO331" s="3" t="s">
        <v>1959</v>
      </c>
    </row>
    <row r="332" spans="1:41" ht="15.75" customHeight="1" x14ac:dyDescent="0.3">
      <c r="A332" s="2">
        <v>333</v>
      </c>
      <c r="B332" s="3">
        <v>334</v>
      </c>
      <c r="C332" s="3" t="s">
        <v>1960</v>
      </c>
      <c r="D332" s="3" t="str">
        <f t="shared" si="0"/>
        <v>d333@a.com</v>
      </c>
      <c r="E332" s="3" t="str">
        <f t="shared" si="1"/>
        <v>E333</v>
      </c>
      <c r="F332" s="3" t="s">
        <v>34</v>
      </c>
      <c r="G332" s="3" t="s">
        <v>35</v>
      </c>
      <c r="H332" s="3" t="s">
        <v>35</v>
      </c>
      <c r="I332" s="3" t="s">
        <v>36</v>
      </c>
      <c r="J332" s="3" t="s">
        <v>95</v>
      </c>
      <c r="K332" s="3" t="s">
        <v>1961</v>
      </c>
      <c r="L332" s="3" t="s">
        <v>1962</v>
      </c>
      <c r="M332" s="3">
        <v>7235</v>
      </c>
      <c r="N332" s="3">
        <v>389</v>
      </c>
      <c r="O332" s="3" t="s">
        <v>40</v>
      </c>
      <c r="P332" s="3" t="s">
        <v>1963</v>
      </c>
      <c r="Q332" s="3">
        <v>12104</v>
      </c>
      <c r="R332" s="3">
        <v>375</v>
      </c>
      <c r="S332" s="3" t="s">
        <v>40</v>
      </c>
      <c r="X332" s="3">
        <v>389</v>
      </c>
      <c r="Y332" s="3" t="s">
        <v>1964</v>
      </c>
      <c r="Z332" s="4">
        <v>43161</v>
      </c>
      <c r="AA332" s="3">
        <v>88.8</v>
      </c>
      <c r="AB332" s="3" t="s">
        <v>1964</v>
      </c>
      <c r="AC332" s="4">
        <v>42432</v>
      </c>
      <c r="AD332" s="3">
        <v>84.4</v>
      </c>
      <c r="AE332" s="3" t="s">
        <v>42</v>
      </c>
      <c r="AF332" s="4">
        <v>44757</v>
      </c>
      <c r="AG332" s="3" t="s">
        <v>71</v>
      </c>
      <c r="AH332" s="3" t="s">
        <v>1550</v>
      </c>
      <c r="AI332" s="3" t="s">
        <v>1965</v>
      </c>
      <c r="AJ332" s="3">
        <v>8.6</v>
      </c>
      <c r="AL332" s="3">
        <v>81.599999999999994</v>
      </c>
      <c r="AN332" s="3" t="s">
        <v>44</v>
      </c>
      <c r="AO332" s="3" t="s">
        <v>1966</v>
      </c>
    </row>
    <row r="333" spans="1:41" ht="15.75" customHeight="1" x14ac:dyDescent="0.3">
      <c r="A333" s="2">
        <v>334</v>
      </c>
      <c r="B333" s="3">
        <v>335</v>
      </c>
      <c r="C333" s="3" t="s">
        <v>1967</v>
      </c>
      <c r="D333" s="3" t="str">
        <f t="shared" si="0"/>
        <v>d334@a.com</v>
      </c>
      <c r="E333" s="3" t="str">
        <f t="shared" si="1"/>
        <v>E334</v>
      </c>
      <c r="F333" s="3" t="s">
        <v>34</v>
      </c>
      <c r="G333" s="3" t="s">
        <v>35</v>
      </c>
      <c r="H333" s="3" t="s">
        <v>35</v>
      </c>
      <c r="I333" s="3" t="s">
        <v>47</v>
      </c>
      <c r="J333" s="3" t="s">
        <v>95</v>
      </c>
      <c r="K333" s="3" t="s">
        <v>1968</v>
      </c>
      <c r="L333" s="3" t="s">
        <v>1969</v>
      </c>
      <c r="M333" s="3">
        <v>7235</v>
      </c>
      <c r="N333" s="3">
        <v>389</v>
      </c>
      <c r="O333" s="3" t="s">
        <v>40</v>
      </c>
      <c r="X333" s="3">
        <v>389</v>
      </c>
      <c r="Y333" s="3" t="s">
        <v>714</v>
      </c>
      <c r="Z333" s="4">
        <v>43186</v>
      </c>
      <c r="AA333" s="3">
        <v>86.15</v>
      </c>
      <c r="AB333" s="3" t="s">
        <v>714</v>
      </c>
      <c r="AC333" s="4">
        <v>42449</v>
      </c>
      <c r="AD333" s="3">
        <v>95.6</v>
      </c>
      <c r="AE333" s="3" t="s">
        <v>42</v>
      </c>
      <c r="AF333" s="4">
        <v>44706</v>
      </c>
      <c r="AG333" s="3" t="s">
        <v>40</v>
      </c>
      <c r="AI333" s="3" t="s">
        <v>1970</v>
      </c>
      <c r="AJ333" s="3">
        <v>8.08</v>
      </c>
      <c r="AN333" s="3" t="s">
        <v>44</v>
      </c>
      <c r="AO333" s="3" t="s">
        <v>1971</v>
      </c>
    </row>
    <row r="334" spans="1:41" ht="15.75" customHeight="1" x14ac:dyDescent="0.3">
      <c r="A334" s="2">
        <v>335</v>
      </c>
      <c r="B334" s="3">
        <v>336</v>
      </c>
      <c r="C334" s="3" t="s">
        <v>1972</v>
      </c>
      <c r="D334" s="3" t="str">
        <f t="shared" si="0"/>
        <v>d335@a.com</v>
      </c>
      <c r="E334" s="3" t="str">
        <f t="shared" si="1"/>
        <v>E335</v>
      </c>
      <c r="F334" s="3" t="s">
        <v>34</v>
      </c>
      <c r="G334" s="3" t="s">
        <v>35</v>
      </c>
      <c r="H334" s="3" t="s">
        <v>35</v>
      </c>
      <c r="I334" s="3" t="s">
        <v>36</v>
      </c>
      <c r="J334" s="3" t="s">
        <v>37</v>
      </c>
      <c r="K334" s="3" t="s">
        <v>1973</v>
      </c>
      <c r="L334" s="3" t="s">
        <v>1974</v>
      </c>
      <c r="M334" s="3">
        <v>7235</v>
      </c>
      <c r="N334" s="3">
        <v>389</v>
      </c>
      <c r="O334" s="3" t="s">
        <v>40</v>
      </c>
      <c r="X334" s="3">
        <v>389</v>
      </c>
      <c r="Y334" s="3" t="s">
        <v>52</v>
      </c>
      <c r="Z334" s="4">
        <v>42883</v>
      </c>
      <c r="AA334" s="3">
        <v>85.6</v>
      </c>
      <c r="AB334" s="3" t="s">
        <v>78</v>
      </c>
      <c r="AC334" s="4">
        <v>41789</v>
      </c>
      <c r="AD334" s="3">
        <v>89.16</v>
      </c>
      <c r="AE334" s="3" t="s">
        <v>42</v>
      </c>
      <c r="AF334" s="4">
        <v>44803</v>
      </c>
      <c r="AG334" s="3" t="s">
        <v>40</v>
      </c>
      <c r="AI334" s="3" t="s">
        <v>1975</v>
      </c>
      <c r="AL334" s="3">
        <v>79</v>
      </c>
      <c r="AN334" s="3" t="s">
        <v>44</v>
      </c>
      <c r="AO334" s="3" t="s">
        <v>1976</v>
      </c>
    </row>
    <row r="335" spans="1:41" ht="15.75" customHeight="1" x14ac:dyDescent="0.3">
      <c r="A335" s="2">
        <v>336</v>
      </c>
      <c r="B335" s="3">
        <v>337</v>
      </c>
      <c r="C335" s="3" t="s">
        <v>1977</v>
      </c>
      <c r="D335" s="3" t="str">
        <f t="shared" si="0"/>
        <v>d336@a.com</v>
      </c>
      <c r="E335" s="3" t="str">
        <f t="shared" si="1"/>
        <v>E336</v>
      </c>
      <c r="F335" s="3" t="s">
        <v>34</v>
      </c>
      <c r="G335" s="3" t="s">
        <v>35</v>
      </c>
      <c r="H335" s="3" t="s">
        <v>35</v>
      </c>
      <c r="I335" s="3" t="s">
        <v>47</v>
      </c>
      <c r="J335" s="3" t="s">
        <v>95</v>
      </c>
      <c r="K335" s="3" t="s">
        <v>1978</v>
      </c>
      <c r="L335" s="3" t="s">
        <v>1979</v>
      </c>
      <c r="M335" s="3">
        <v>7235</v>
      </c>
      <c r="N335" s="3">
        <v>389</v>
      </c>
      <c r="O335" s="3" t="s">
        <v>40</v>
      </c>
      <c r="P335" s="3" t="s">
        <v>1980</v>
      </c>
      <c r="Q335" s="3">
        <v>14074</v>
      </c>
      <c r="R335" s="3">
        <v>357</v>
      </c>
      <c r="S335" s="3" t="s">
        <v>40</v>
      </c>
      <c r="T335" s="3" t="s">
        <v>1981</v>
      </c>
      <c r="U335" s="3">
        <v>11251</v>
      </c>
      <c r="V335" s="3">
        <v>375</v>
      </c>
      <c r="W335" s="3" t="s">
        <v>40</v>
      </c>
      <c r="X335" s="3">
        <v>389</v>
      </c>
      <c r="Y335" s="3" t="s">
        <v>1982</v>
      </c>
      <c r="Z335" s="4">
        <v>41423</v>
      </c>
      <c r="AA335" s="3">
        <v>73</v>
      </c>
      <c r="AB335" s="3" t="s">
        <v>1983</v>
      </c>
      <c r="AC335" s="4">
        <v>40719</v>
      </c>
      <c r="AD335" s="3">
        <v>87.66</v>
      </c>
      <c r="AE335" s="3" t="s">
        <v>42</v>
      </c>
      <c r="AF335" s="4">
        <v>42901</v>
      </c>
      <c r="AG335" s="3" t="s">
        <v>40</v>
      </c>
      <c r="AI335" s="3" t="s">
        <v>1984</v>
      </c>
      <c r="AK335" s="3">
        <v>7.39</v>
      </c>
      <c r="AN335" s="3" t="s">
        <v>44</v>
      </c>
      <c r="AO335" s="3" t="s">
        <v>1985</v>
      </c>
    </row>
    <row r="336" spans="1:41" ht="15.75" customHeight="1" x14ac:dyDescent="0.3">
      <c r="A336" s="2">
        <v>337</v>
      </c>
      <c r="B336" s="3">
        <v>338</v>
      </c>
      <c r="C336" s="3" t="s">
        <v>1986</v>
      </c>
      <c r="D336" s="3" t="str">
        <f t="shared" si="0"/>
        <v>d337@a.com</v>
      </c>
      <c r="E336" s="3" t="str">
        <f t="shared" si="1"/>
        <v>E337</v>
      </c>
      <c r="F336" s="3" t="s">
        <v>34</v>
      </c>
      <c r="G336" s="3" t="s">
        <v>35</v>
      </c>
      <c r="H336" s="3" t="s">
        <v>35</v>
      </c>
      <c r="I336" s="3" t="s">
        <v>47</v>
      </c>
      <c r="J336" s="3" t="s">
        <v>878</v>
      </c>
      <c r="K336" s="3" t="s">
        <v>1987</v>
      </c>
      <c r="L336" s="3" t="s">
        <v>1988</v>
      </c>
      <c r="M336" s="3">
        <v>7503</v>
      </c>
      <c r="N336" s="3">
        <v>385</v>
      </c>
      <c r="O336" s="3" t="s">
        <v>40</v>
      </c>
      <c r="X336" s="3">
        <v>385</v>
      </c>
      <c r="Y336" s="3" t="s">
        <v>52</v>
      </c>
      <c r="Z336" s="4">
        <v>43246</v>
      </c>
      <c r="AA336" s="3">
        <v>85</v>
      </c>
      <c r="AB336" s="3" t="s">
        <v>78</v>
      </c>
      <c r="AC336" s="4">
        <v>42496</v>
      </c>
      <c r="AD336" s="3">
        <v>88.6</v>
      </c>
      <c r="AE336" s="3" t="s">
        <v>143</v>
      </c>
      <c r="AF336" s="4">
        <v>44712</v>
      </c>
      <c r="AG336" s="3" t="s">
        <v>40</v>
      </c>
      <c r="AI336" s="3" t="s">
        <v>1989</v>
      </c>
      <c r="AJ336" s="3">
        <v>8.26</v>
      </c>
      <c r="AN336" s="3" t="s">
        <v>44</v>
      </c>
      <c r="AO336" s="3" t="s">
        <v>1990</v>
      </c>
    </row>
    <row r="337" spans="1:41" ht="15.75" customHeight="1" x14ac:dyDescent="0.3">
      <c r="A337" s="2">
        <v>338</v>
      </c>
      <c r="B337" s="3">
        <v>339</v>
      </c>
      <c r="C337" s="3" t="s">
        <v>1991</v>
      </c>
      <c r="D337" s="3" t="str">
        <f t="shared" si="0"/>
        <v>d338@a.com</v>
      </c>
      <c r="E337" s="3" t="str">
        <f t="shared" si="1"/>
        <v>E338</v>
      </c>
      <c r="F337" s="3" t="s">
        <v>34</v>
      </c>
      <c r="G337" s="3" t="s">
        <v>35</v>
      </c>
      <c r="H337" s="3" t="s">
        <v>35</v>
      </c>
      <c r="I337" s="3" t="s">
        <v>47</v>
      </c>
      <c r="J337" s="3" t="s">
        <v>37</v>
      </c>
      <c r="K337" s="3" t="s">
        <v>1992</v>
      </c>
      <c r="L337" s="3" t="s">
        <v>1993</v>
      </c>
      <c r="M337" s="3">
        <v>7503</v>
      </c>
      <c r="N337" s="3">
        <v>385</v>
      </c>
      <c r="O337" s="3" t="s">
        <v>40</v>
      </c>
      <c r="X337" s="3">
        <v>385</v>
      </c>
      <c r="Y337" s="3" t="s">
        <v>1994</v>
      </c>
      <c r="Z337" s="4">
        <v>42153</v>
      </c>
      <c r="AA337" s="3">
        <v>81.8</v>
      </c>
      <c r="AB337" s="3" t="s">
        <v>1925</v>
      </c>
      <c r="AC337" s="4">
        <v>41421</v>
      </c>
      <c r="AD337" s="3">
        <v>78</v>
      </c>
      <c r="AE337" s="3" t="s">
        <v>42</v>
      </c>
      <c r="AF337" s="4">
        <v>44032</v>
      </c>
      <c r="AG337" s="3" t="s">
        <v>40</v>
      </c>
      <c r="AI337" s="3" t="s">
        <v>1995</v>
      </c>
      <c r="AK337" s="3">
        <v>7.58</v>
      </c>
      <c r="AN337" s="3" t="s">
        <v>44</v>
      </c>
      <c r="AO337" s="3" t="s">
        <v>1996</v>
      </c>
    </row>
    <row r="338" spans="1:41" ht="15.75" customHeight="1" x14ac:dyDescent="0.3">
      <c r="A338" s="2">
        <v>339</v>
      </c>
      <c r="B338" s="3">
        <v>340</v>
      </c>
      <c r="C338" s="3" t="s">
        <v>1997</v>
      </c>
      <c r="D338" s="3" t="str">
        <f t="shared" si="0"/>
        <v>d339@a.com</v>
      </c>
      <c r="E338" s="3" t="str">
        <f t="shared" si="1"/>
        <v>E339</v>
      </c>
      <c r="F338" s="3" t="s">
        <v>34</v>
      </c>
      <c r="G338" s="3" t="s">
        <v>35</v>
      </c>
      <c r="H338" s="3" t="s">
        <v>35</v>
      </c>
      <c r="I338" s="3" t="s">
        <v>47</v>
      </c>
      <c r="J338" s="3" t="s">
        <v>912</v>
      </c>
      <c r="K338" s="3" t="s">
        <v>1998</v>
      </c>
      <c r="P338" s="3" t="s">
        <v>1999</v>
      </c>
      <c r="Q338" s="3">
        <v>11177</v>
      </c>
      <c r="R338" s="3">
        <v>385</v>
      </c>
      <c r="S338" s="3" t="s">
        <v>40</v>
      </c>
      <c r="X338" s="3">
        <v>385</v>
      </c>
      <c r="Y338" s="3" t="s">
        <v>52</v>
      </c>
      <c r="Z338" s="4">
        <v>43241</v>
      </c>
      <c r="AA338" s="3">
        <v>61</v>
      </c>
      <c r="AB338" s="3" t="s">
        <v>52</v>
      </c>
      <c r="AC338" s="4">
        <v>42514</v>
      </c>
      <c r="AD338" s="3">
        <v>81</v>
      </c>
      <c r="AE338" s="3" t="s">
        <v>42</v>
      </c>
      <c r="AF338" s="4">
        <v>44737</v>
      </c>
      <c r="AG338" s="3" t="s">
        <v>40</v>
      </c>
      <c r="AI338" s="3" t="s">
        <v>2000</v>
      </c>
      <c r="AJ338" s="3">
        <v>7.78</v>
      </c>
      <c r="AN338" s="3" t="s">
        <v>44</v>
      </c>
      <c r="AO338" s="3" t="s">
        <v>2001</v>
      </c>
    </row>
    <row r="339" spans="1:41" ht="15.75" customHeight="1" x14ac:dyDescent="0.3">
      <c r="A339" s="2">
        <v>340</v>
      </c>
      <c r="B339" s="3">
        <v>341</v>
      </c>
      <c r="C339" s="3" t="s">
        <v>2002</v>
      </c>
      <c r="D339" s="3" t="str">
        <f t="shared" si="0"/>
        <v>d340@a.com</v>
      </c>
      <c r="E339" s="3" t="str">
        <f t="shared" si="1"/>
        <v>E340</v>
      </c>
      <c r="F339" s="3" t="s">
        <v>34</v>
      </c>
      <c r="G339" s="3" t="s">
        <v>35</v>
      </c>
      <c r="H339" s="3" t="s">
        <v>35</v>
      </c>
      <c r="I339" s="3" t="s">
        <v>36</v>
      </c>
      <c r="J339" s="3" t="s">
        <v>912</v>
      </c>
      <c r="K339" s="3" t="s">
        <v>2003</v>
      </c>
      <c r="L339" s="3" t="s">
        <v>2004</v>
      </c>
      <c r="M339" s="3">
        <v>7503</v>
      </c>
      <c r="N339" s="3">
        <v>385</v>
      </c>
      <c r="O339" s="3" t="s">
        <v>40</v>
      </c>
      <c r="X339" s="3">
        <v>385</v>
      </c>
      <c r="Y339" s="3" t="s">
        <v>2005</v>
      </c>
      <c r="Z339" s="4">
        <v>42883</v>
      </c>
      <c r="AA339" s="3">
        <v>56.4</v>
      </c>
      <c r="AB339" s="3" t="s">
        <v>2005</v>
      </c>
      <c r="AC339" s="4">
        <v>42154</v>
      </c>
      <c r="AD339" s="3">
        <v>79.8</v>
      </c>
      <c r="AE339" s="3" t="s">
        <v>42</v>
      </c>
      <c r="AF339" s="4">
        <v>44426</v>
      </c>
      <c r="AG339" s="3" t="s">
        <v>71</v>
      </c>
      <c r="AH339" s="3" t="s">
        <v>72</v>
      </c>
      <c r="AI339" s="3" t="s">
        <v>2006</v>
      </c>
      <c r="AK339" s="3">
        <v>8.07</v>
      </c>
      <c r="AM339" s="3">
        <v>80.7</v>
      </c>
      <c r="AN339" s="3" t="s">
        <v>44</v>
      </c>
      <c r="AO339" s="3" t="s">
        <v>2007</v>
      </c>
    </row>
    <row r="340" spans="1:41" ht="15.75" customHeight="1" x14ac:dyDescent="0.3">
      <c r="A340" s="2">
        <v>341</v>
      </c>
      <c r="B340" s="3">
        <v>342</v>
      </c>
      <c r="C340" s="3" t="s">
        <v>2008</v>
      </c>
      <c r="D340" s="3" t="str">
        <f t="shared" si="0"/>
        <v>d341@a.com</v>
      </c>
      <c r="E340" s="3" t="str">
        <f t="shared" si="1"/>
        <v>E341</v>
      </c>
      <c r="F340" s="3" t="s">
        <v>34</v>
      </c>
      <c r="G340" s="3" t="s">
        <v>35</v>
      </c>
      <c r="H340" s="3" t="s">
        <v>35</v>
      </c>
      <c r="I340" s="3" t="s">
        <v>36</v>
      </c>
      <c r="J340" s="3" t="s">
        <v>37</v>
      </c>
      <c r="K340" s="3" t="s">
        <v>2009</v>
      </c>
      <c r="L340" s="3" t="s">
        <v>2010</v>
      </c>
      <c r="M340" s="3">
        <v>8571</v>
      </c>
      <c r="N340" s="3">
        <v>368</v>
      </c>
      <c r="O340" s="3" t="s">
        <v>40</v>
      </c>
      <c r="P340" s="3" t="s">
        <v>2011</v>
      </c>
      <c r="Q340" s="3">
        <v>11537</v>
      </c>
      <c r="R340" s="3">
        <v>381</v>
      </c>
      <c r="S340" s="3" t="s">
        <v>40</v>
      </c>
      <c r="X340" s="3">
        <v>381</v>
      </c>
      <c r="Y340" s="3" t="s">
        <v>2012</v>
      </c>
      <c r="Z340" s="4">
        <v>42865</v>
      </c>
      <c r="AA340" s="3">
        <v>84.3</v>
      </c>
      <c r="AB340" s="3" t="s">
        <v>2013</v>
      </c>
      <c r="AC340" s="4">
        <v>42094</v>
      </c>
      <c r="AD340" s="3">
        <v>88</v>
      </c>
      <c r="AE340" s="3" t="s">
        <v>42</v>
      </c>
      <c r="AF340" s="4">
        <v>44536</v>
      </c>
      <c r="AG340" s="3" t="s">
        <v>71</v>
      </c>
      <c r="AH340" s="3" t="s">
        <v>2014</v>
      </c>
      <c r="AI340" s="3" t="s">
        <v>2015</v>
      </c>
      <c r="AK340" s="3">
        <v>7</v>
      </c>
      <c r="AM340" s="3">
        <v>70.5</v>
      </c>
      <c r="AN340" s="3" t="s">
        <v>44</v>
      </c>
      <c r="AO340" s="3" t="s">
        <v>2011</v>
      </c>
    </row>
    <row r="341" spans="1:41" ht="15.75" customHeight="1" x14ac:dyDescent="0.3">
      <c r="A341" s="2">
        <v>342</v>
      </c>
      <c r="B341" s="3">
        <v>343</v>
      </c>
      <c r="C341" s="3" t="s">
        <v>2016</v>
      </c>
      <c r="D341" s="3" t="str">
        <f t="shared" si="0"/>
        <v>d342@a.com</v>
      </c>
      <c r="E341" s="3" t="str">
        <f t="shared" si="1"/>
        <v>E342</v>
      </c>
      <c r="F341" s="3" t="s">
        <v>34</v>
      </c>
      <c r="G341" s="3" t="s">
        <v>35</v>
      </c>
      <c r="H341" s="3" t="s">
        <v>35</v>
      </c>
      <c r="I341" s="3" t="s">
        <v>36</v>
      </c>
      <c r="J341" s="3" t="s">
        <v>37</v>
      </c>
      <c r="K341" s="3" t="s">
        <v>2017</v>
      </c>
      <c r="L341" s="3" t="s">
        <v>2018</v>
      </c>
      <c r="M341" s="3">
        <v>7770</v>
      </c>
      <c r="N341" s="3">
        <v>381</v>
      </c>
      <c r="O341" s="3" t="s">
        <v>40</v>
      </c>
      <c r="X341" s="3">
        <v>381</v>
      </c>
      <c r="Y341" s="3" t="s">
        <v>2019</v>
      </c>
      <c r="Z341" s="4">
        <v>42136</v>
      </c>
      <c r="AA341" s="3">
        <v>82</v>
      </c>
      <c r="AB341" s="3" t="s">
        <v>2020</v>
      </c>
      <c r="AC341" s="4">
        <v>42142</v>
      </c>
      <c r="AD341" s="3">
        <v>70</v>
      </c>
      <c r="AE341" s="3" t="s">
        <v>143</v>
      </c>
      <c r="AF341" s="4">
        <v>44366</v>
      </c>
      <c r="AG341" s="3" t="s">
        <v>40</v>
      </c>
      <c r="AI341" s="3" t="s">
        <v>2021</v>
      </c>
      <c r="AM341" s="3">
        <v>79</v>
      </c>
      <c r="AN341" s="3" t="s">
        <v>44</v>
      </c>
      <c r="AO341" s="3" t="s">
        <v>2022</v>
      </c>
    </row>
    <row r="342" spans="1:41" ht="15.75" customHeight="1" x14ac:dyDescent="0.3">
      <c r="A342" s="2">
        <v>343</v>
      </c>
      <c r="B342" s="3">
        <v>344</v>
      </c>
      <c r="C342" s="3" t="s">
        <v>2023</v>
      </c>
      <c r="D342" s="3" t="str">
        <f t="shared" si="0"/>
        <v>d343@a.com</v>
      </c>
      <c r="E342" s="3" t="str">
        <f t="shared" si="1"/>
        <v>E343</v>
      </c>
      <c r="F342" s="3" t="s">
        <v>34</v>
      </c>
      <c r="G342" s="3" t="s">
        <v>35</v>
      </c>
      <c r="H342" s="3" t="s">
        <v>35</v>
      </c>
      <c r="I342" s="3" t="s">
        <v>47</v>
      </c>
      <c r="J342" s="3" t="s">
        <v>37</v>
      </c>
      <c r="K342" s="3" t="s">
        <v>2024</v>
      </c>
      <c r="L342" s="3" t="s">
        <v>2025</v>
      </c>
      <c r="M342" s="3">
        <v>7770</v>
      </c>
      <c r="N342" s="3">
        <v>381</v>
      </c>
      <c r="O342" s="3" t="s">
        <v>40</v>
      </c>
      <c r="P342" s="3" t="s">
        <v>2026</v>
      </c>
      <c r="Q342" s="3">
        <v>12527</v>
      </c>
      <c r="R342" s="3">
        <v>370</v>
      </c>
      <c r="S342" s="3" t="s">
        <v>40</v>
      </c>
      <c r="X342" s="3">
        <v>381</v>
      </c>
      <c r="Y342" s="3" t="s">
        <v>52</v>
      </c>
      <c r="Z342" s="4">
        <v>42149</v>
      </c>
      <c r="AA342" s="3">
        <v>78</v>
      </c>
      <c r="AB342" s="3" t="s">
        <v>52</v>
      </c>
      <c r="AC342" s="4">
        <v>41424</v>
      </c>
      <c r="AD342" s="3">
        <v>83.6</v>
      </c>
      <c r="AE342" s="3" t="s">
        <v>42</v>
      </c>
      <c r="AF342" s="4">
        <v>43738</v>
      </c>
      <c r="AG342" s="3" t="s">
        <v>40</v>
      </c>
      <c r="AI342" s="3" t="s">
        <v>2027</v>
      </c>
      <c r="AM342" s="3">
        <v>77.78</v>
      </c>
      <c r="AN342" s="3" t="s">
        <v>44</v>
      </c>
      <c r="AO342" s="3" t="s">
        <v>2028</v>
      </c>
    </row>
    <row r="343" spans="1:41" ht="15.75" customHeight="1" x14ac:dyDescent="0.3">
      <c r="A343" s="2">
        <v>344</v>
      </c>
      <c r="B343" s="3">
        <v>345</v>
      </c>
      <c r="C343" s="3" t="s">
        <v>2029</v>
      </c>
      <c r="D343" s="3" t="str">
        <f t="shared" si="0"/>
        <v>d344@a.com</v>
      </c>
      <c r="E343" s="3" t="str">
        <f t="shared" si="1"/>
        <v>E344</v>
      </c>
      <c r="F343" s="3" t="s">
        <v>34</v>
      </c>
      <c r="G343" s="3" t="s">
        <v>35</v>
      </c>
      <c r="H343" s="3" t="s">
        <v>35</v>
      </c>
      <c r="I343" s="3" t="s">
        <v>47</v>
      </c>
      <c r="J343" s="3" t="s">
        <v>95</v>
      </c>
      <c r="K343" s="3" t="s">
        <v>2030</v>
      </c>
      <c r="L343" s="3" t="s">
        <v>2031</v>
      </c>
      <c r="M343" s="3">
        <v>7770</v>
      </c>
      <c r="N343" s="3">
        <v>381</v>
      </c>
      <c r="O343" s="3" t="s">
        <v>40</v>
      </c>
      <c r="X343" s="3">
        <v>381</v>
      </c>
      <c r="Y343" s="3" t="s">
        <v>2032</v>
      </c>
      <c r="Z343" s="4">
        <v>42154</v>
      </c>
      <c r="AA343" s="3">
        <v>75.2</v>
      </c>
      <c r="AB343" s="3" t="s">
        <v>2033</v>
      </c>
      <c r="AC343" s="4">
        <v>41411</v>
      </c>
      <c r="AD343" s="3">
        <v>78.83</v>
      </c>
      <c r="AE343" s="3" t="s">
        <v>42</v>
      </c>
      <c r="AF343" s="4">
        <v>44120</v>
      </c>
      <c r="AG343" s="3" t="s">
        <v>71</v>
      </c>
      <c r="AH343" s="3" t="s">
        <v>166</v>
      </c>
      <c r="AI343" s="3" t="s">
        <v>2034</v>
      </c>
      <c r="AK343" s="3">
        <v>7.79</v>
      </c>
      <c r="AM343" s="3">
        <v>72.900000000000006</v>
      </c>
      <c r="AN343" s="3" t="s">
        <v>44</v>
      </c>
      <c r="AO343" s="3" t="s">
        <v>2035</v>
      </c>
    </row>
    <row r="344" spans="1:41" ht="15.75" customHeight="1" x14ac:dyDescent="0.3">
      <c r="A344" s="2">
        <v>345</v>
      </c>
      <c r="B344" s="3">
        <v>346</v>
      </c>
      <c r="C344" s="3" t="s">
        <v>2036</v>
      </c>
      <c r="D344" s="3" t="str">
        <f t="shared" si="0"/>
        <v>d345@a.com</v>
      </c>
      <c r="E344" s="3" t="str">
        <f t="shared" si="1"/>
        <v>E345</v>
      </c>
      <c r="F344" s="3" t="s">
        <v>34</v>
      </c>
      <c r="G344" s="3" t="s">
        <v>35</v>
      </c>
      <c r="H344" s="3" t="s">
        <v>35</v>
      </c>
      <c r="I344" s="3" t="s">
        <v>47</v>
      </c>
      <c r="J344" s="3" t="s">
        <v>912</v>
      </c>
      <c r="K344" s="3" t="s">
        <v>2037</v>
      </c>
      <c r="L344" s="3" t="s">
        <v>2038</v>
      </c>
      <c r="M344" s="3">
        <v>10567</v>
      </c>
      <c r="N344" s="3">
        <v>341</v>
      </c>
      <c r="O344" s="3" t="s">
        <v>40</v>
      </c>
      <c r="P344" s="3" t="s">
        <v>2039</v>
      </c>
      <c r="Q344" s="3">
        <v>11906</v>
      </c>
      <c r="R344" s="3">
        <v>377</v>
      </c>
      <c r="S344" s="3" t="s">
        <v>40</v>
      </c>
      <c r="X344" s="3">
        <v>377</v>
      </c>
      <c r="Y344" s="3" t="s">
        <v>52</v>
      </c>
      <c r="Z344" s="4">
        <v>42883</v>
      </c>
      <c r="AA344" s="3">
        <v>73</v>
      </c>
      <c r="AB344" s="3" t="s">
        <v>52</v>
      </c>
      <c r="AC344" s="4">
        <v>42152</v>
      </c>
      <c r="AD344" s="3">
        <v>89.3</v>
      </c>
      <c r="AE344" s="3" t="s">
        <v>42</v>
      </c>
      <c r="AF344" s="4">
        <v>44439</v>
      </c>
      <c r="AG344" s="3" t="s">
        <v>40</v>
      </c>
      <c r="AI344" s="3" t="s">
        <v>645</v>
      </c>
      <c r="AK344" s="3">
        <v>6.99</v>
      </c>
      <c r="AN344" s="3" t="s">
        <v>44</v>
      </c>
      <c r="AO344" s="3" t="s">
        <v>2040</v>
      </c>
    </row>
    <row r="345" spans="1:41" ht="15.75" customHeight="1" x14ac:dyDescent="0.3">
      <c r="A345" s="2">
        <v>346</v>
      </c>
      <c r="B345" s="3">
        <v>347</v>
      </c>
      <c r="C345" s="3" t="s">
        <v>2041</v>
      </c>
      <c r="D345" s="3" t="str">
        <f t="shared" si="0"/>
        <v>d346@a.com</v>
      </c>
      <c r="E345" s="3" t="str">
        <f t="shared" si="1"/>
        <v>E346</v>
      </c>
      <c r="F345" s="3" t="s">
        <v>34</v>
      </c>
      <c r="G345" s="3" t="s">
        <v>35</v>
      </c>
      <c r="H345" s="3" t="s">
        <v>35</v>
      </c>
      <c r="I345" s="3" t="s">
        <v>47</v>
      </c>
      <c r="J345" s="3" t="s">
        <v>912</v>
      </c>
      <c r="K345" s="3" t="s">
        <v>2042</v>
      </c>
      <c r="L345" s="3" t="s">
        <v>2043</v>
      </c>
      <c r="M345" s="3">
        <v>8028</v>
      </c>
      <c r="N345" s="3">
        <v>376</v>
      </c>
      <c r="O345" s="3" t="s">
        <v>40</v>
      </c>
      <c r="X345" s="3">
        <v>376</v>
      </c>
      <c r="Y345" s="3" t="s">
        <v>2044</v>
      </c>
      <c r="Z345" s="4">
        <v>43282</v>
      </c>
      <c r="AA345" s="3">
        <v>98.4</v>
      </c>
      <c r="AB345" s="3" t="s">
        <v>2044</v>
      </c>
      <c r="AC345" s="4">
        <v>42460</v>
      </c>
      <c r="AD345" s="3">
        <v>98</v>
      </c>
      <c r="AE345" s="3" t="s">
        <v>42</v>
      </c>
      <c r="AF345" s="4">
        <v>44691</v>
      </c>
      <c r="AG345" s="3" t="s">
        <v>40</v>
      </c>
      <c r="AI345" s="3" t="s">
        <v>2045</v>
      </c>
      <c r="AJ345" s="3">
        <v>9.8000000000000007</v>
      </c>
      <c r="AN345" s="3" t="s">
        <v>44</v>
      </c>
      <c r="AO345" s="3" t="s">
        <v>2046</v>
      </c>
    </row>
    <row r="346" spans="1:41" ht="15.75" customHeight="1" x14ac:dyDescent="0.3">
      <c r="A346" s="2">
        <v>347</v>
      </c>
      <c r="B346" s="3">
        <v>348</v>
      </c>
      <c r="C346" s="3" t="s">
        <v>2047</v>
      </c>
      <c r="D346" s="3" t="str">
        <f t="shared" si="0"/>
        <v>d347@a.com</v>
      </c>
      <c r="E346" s="3" t="str">
        <f t="shared" si="1"/>
        <v>E347</v>
      </c>
      <c r="F346" s="3" t="s">
        <v>34</v>
      </c>
      <c r="G346" s="3" t="s">
        <v>35</v>
      </c>
      <c r="H346" s="3" t="s">
        <v>35</v>
      </c>
      <c r="I346" s="3" t="s">
        <v>47</v>
      </c>
      <c r="J346" s="3" t="s">
        <v>95</v>
      </c>
      <c r="K346" s="3" t="s">
        <v>2048</v>
      </c>
      <c r="L346" s="3" t="s">
        <v>2049</v>
      </c>
      <c r="M346" s="3">
        <v>8028</v>
      </c>
      <c r="N346" s="3">
        <v>376</v>
      </c>
      <c r="O346" s="3" t="s">
        <v>40</v>
      </c>
      <c r="X346" s="3">
        <v>376</v>
      </c>
      <c r="Y346" s="3" t="s">
        <v>2050</v>
      </c>
      <c r="Z346" s="4">
        <v>42769</v>
      </c>
      <c r="AA346" s="3">
        <v>77.400000000000006</v>
      </c>
      <c r="AB346" s="3" t="s">
        <v>1022</v>
      </c>
      <c r="AC346" s="4">
        <v>42043</v>
      </c>
      <c r="AD346" s="3">
        <v>79.709999999999994</v>
      </c>
      <c r="AE346" s="3" t="s">
        <v>42</v>
      </c>
      <c r="AF346" s="4">
        <v>44416</v>
      </c>
      <c r="AG346" s="3" t="s">
        <v>40</v>
      </c>
      <c r="AI346" s="3" t="s">
        <v>2051</v>
      </c>
      <c r="AK346" s="3">
        <v>8.92</v>
      </c>
      <c r="AM346" s="3">
        <v>81.7</v>
      </c>
      <c r="AN346" s="3" t="s">
        <v>44</v>
      </c>
      <c r="AO346" s="3" t="s">
        <v>2052</v>
      </c>
    </row>
    <row r="347" spans="1:41" ht="15.75" customHeight="1" x14ac:dyDescent="0.3">
      <c r="A347" s="2">
        <v>348</v>
      </c>
      <c r="B347" s="3">
        <v>349</v>
      </c>
      <c r="C347" s="3" t="s">
        <v>2053</v>
      </c>
      <c r="D347" s="3" t="str">
        <f t="shared" si="0"/>
        <v>d348@a.com</v>
      </c>
      <c r="E347" s="3" t="str">
        <f t="shared" si="1"/>
        <v>E348</v>
      </c>
      <c r="F347" s="3" t="s">
        <v>34</v>
      </c>
      <c r="G347" s="3" t="s">
        <v>35</v>
      </c>
      <c r="H347" s="3" t="s">
        <v>35</v>
      </c>
      <c r="I347" s="3" t="s">
        <v>47</v>
      </c>
      <c r="J347" s="3" t="s">
        <v>37</v>
      </c>
      <c r="K347" s="3" t="s">
        <v>2054</v>
      </c>
      <c r="L347" s="3" t="s">
        <v>2055</v>
      </c>
      <c r="M347" s="3">
        <v>8028</v>
      </c>
      <c r="N347" s="3">
        <v>376</v>
      </c>
      <c r="O347" s="3" t="s">
        <v>40</v>
      </c>
      <c r="X347" s="3">
        <v>376</v>
      </c>
      <c r="Y347" s="3" t="s">
        <v>245</v>
      </c>
      <c r="Z347" s="4">
        <v>42767</v>
      </c>
      <c r="AA347" s="3">
        <v>73.38</v>
      </c>
      <c r="AB347" s="3" t="s">
        <v>52</v>
      </c>
      <c r="AC347" s="4">
        <v>42152</v>
      </c>
      <c r="AD347" s="3">
        <v>93.1</v>
      </c>
      <c r="AE347" s="3" t="s">
        <v>143</v>
      </c>
      <c r="AF347" s="4">
        <v>44408</v>
      </c>
      <c r="AG347" s="3" t="s">
        <v>40</v>
      </c>
      <c r="AI347" s="3" t="s">
        <v>2056</v>
      </c>
      <c r="AK347" s="3">
        <v>8.69</v>
      </c>
      <c r="AM347" s="3">
        <v>79.28</v>
      </c>
      <c r="AN347" s="3" t="s">
        <v>44</v>
      </c>
      <c r="AO347" s="3" t="s">
        <v>2057</v>
      </c>
    </row>
    <row r="348" spans="1:41" ht="15.75" customHeight="1" x14ac:dyDescent="0.3">
      <c r="A348" s="2">
        <v>349</v>
      </c>
      <c r="B348" s="3">
        <v>350</v>
      </c>
      <c r="C348" s="3" t="s">
        <v>2058</v>
      </c>
      <c r="D348" s="3" t="str">
        <f t="shared" si="0"/>
        <v>d349@a.com</v>
      </c>
      <c r="E348" s="3" t="str">
        <f t="shared" si="1"/>
        <v>E349</v>
      </c>
      <c r="F348" s="3" t="s">
        <v>34</v>
      </c>
      <c r="G348" s="3" t="s">
        <v>35</v>
      </c>
      <c r="H348" s="3" t="s">
        <v>35</v>
      </c>
      <c r="I348" s="3" t="s">
        <v>36</v>
      </c>
      <c r="J348" s="3" t="s">
        <v>95</v>
      </c>
      <c r="K348" s="3" t="s">
        <v>2059</v>
      </c>
      <c r="L348" s="3" t="s">
        <v>2060</v>
      </c>
      <c r="M348" s="3">
        <v>8295</v>
      </c>
      <c r="N348" s="3">
        <v>372</v>
      </c>
      <c r="O348" s="3" t="s">
        <v>40</v>
      </c>
      <c r="P348" s="3" t="s">
        <v>2061</v>
      </c>
      <c r="Q348" s="3">
        <v>13213</v>
      </c>
      <c r="R348" s="3">
        <v>366</v>
      </c>
      <c r="S348" s="3" t="s">
        <v>40</v>
      </c>
      <c r="X348" s="3">
        <v>372</v>
      </c>
      <c r="Y348" s="3" t="s">
        <v>91</v>
      </c>
      <c r="Z348" s="4">
        <v>42900</v>
      </c>
      <c r="AA348" s="3">
        <v>76.92</v>
      </c>
      <c r="AB348" s="3" t="s">
        <v>595</v>
      </c>
      <c r="AC348" s="4">
        <v>42170</v>
      </c>
      <c r="AD348" s="3">
        <v>93.2</v>
      </c>
      <c r="AE348" s="3" t="s">
        <v>143</v>
      </c>
      <c r="AF348" s="4">
        <v>44361</v>
      </c>
      <c r="AG348" s="3" t="s">
        <v>40</v>
      </c>
      <c r="AI348" s="3" t="s">
        <v>2062</v>
      </c>
      <c r="AK348" s="3">
        <v>8.7799999999999994</v>
      </c>
      <c r="AN348" s="3" t="s">
        <v>44</v>
      </c>
      <c r="AO348" s="3" t="s">
        <v>2063</v>
      </c>
    </row>
    <row r="349" spans="1:41" ht="15.75" customHeight="1" x14ac:dyDescent="0.3">
      <c r="A349" s="2">
        <v>350</v>
      </c>
      <c r="B349" s="3">
        <v>351</v>
      </c>
      <c r="C349" s="3" t="s">
        <v>2064</v>
      </c>
      <c r="D349" s="3" t="str">
        <f t="shared" si="0"/>
        <v>d350@a.com</v>
      </c>
      <c r="E349" s="3" t="str">
        <f t="shared" si="1"/>
        <v>E350</v>
      </c>
      <c r="F349" s="3" t="s">
        <v>34</v>
      </c>
      <c r="G349" s="3" t="s">
        <v>35</v>
      </c>
      <c r="H349" s="3" t="s">
        <v>35</v>
      </c>
      <c r="I349" s="3" t="s">
        <v>47</v>
      </c>
      <c r="J349" s="3" t="s">
        <v>37</v>
      </c>
      <c r="K349" s="3" t="s">
        <v>2065</v>
      </c>
      <c r="L349" s="3" t="s">
        <v>2066</v>
      </c>
      <c r="M349" s="3">
        <v>8295</v>
      </c>
      <c r="N349" s="3">
        <v>372</v>
      </c>
      <c r="O349" s="3" t="s">
        <v>40</v>
      </c>
      <c r="X349" s="3">
        <v>372</v>
      </c>
      <c r="Y349" s="3" t="s">
        <v>2067</v>
      </c>
      <c r="Z349" s="4">
        <v>42464</v>
      </c>
      <c r="AA349" s="3">
        <v>75</v>
      </c>
      <c r="AB349" s="3" t="s">
        <v>52</v>
      </c>
      <c r="AC349" s="4">
        <v>41764</v>
      </c>
      <c r="AD349" s="3">
        <v>93.1</v>
      </c>
      <c r="AE349" s="3" t="s">
        <v>42</v>
      </c>
      <c r="AF349" s="4">
        <v>44354</v>
      </c>
      <c r="AG349" s="3" t="s">
        <v>40</v>
      </c>
      <c r="AI349" s="3" t="s">
        <v>2068</v>
      </c>
      <c r="AK349" s="3">
        <v>8.2100000000000009</v>
      </c>
      <c r="AN349" s="3" t="s">
        <v>44</v>
      </c>
      <c r="AO349" s="3" t="s">
        <v>2069</v>
      </c>
    </row>
    <row r="350" spans="1:41" ht="15.75" customHeight="1" x14ac:dyDescent="0.3">
      <c r="A350" s="2">
        <v>351</v>
      </c>
      <c r="B350" s="3">
        <v>352</v>
      </c>
      <c r="C350" s="3" t="s">
        <v>2070</v>
      </c>
      <c r="D350" s="3" t="str">
        <f t="shared" si="0"/>
        <v>d351@a.com</v>
      </c>
      <c r="E350" s="3" t="str">
        <f t="shared" si="1"/>
        <v>E351</v>
      </c>
      <c r="F350" s="3" t="s">
        <v>34</v>
      </c>
      <c r="G350" s="3" t="s">
        <v>35</v>
      </c>
      <c r="H350" s="3" t="s">
        <v>35</v>
      </c>
      <c r="I350" s="3" t="s">
        <v>36</v>
      </c>
      <c r="J350" s="3" t="s">
        <v>95</v>
      </c>
      <c r="K350" s="3" t="s">
        <v>2071</v>
      </c>
      <c r="L350" s="3" t="s">
        <v>2072</v>
      </c>
      <c r="M350" s="3">
        <v>8295</v>
      </c>
      <c r="N350" s="3">
        <v>372</v>
      </c>
      <c r="O350" s="3" t="s">
        <v>40</v>
      </c>
      <c r="X350" s="3">
        <v>372</v>
      </c>
      <c r="Y350" s="3" t="s">
        <v>1277</v>
      </c>
      <c r="Z350" s="4">
        <v>42852</v>
      </c>
      <c r="AA350" s="3">
        <v>68.8</v>
      </c>
      <c r="AB350" s="3" t="s">
        <v>1277</v>
      </c>
      <c r="AC350" s="4">
        <v>42147</v>
      </c>
      <c r="AD350" s="3">
        <v>82.8</v>
      </c>
      <c r="AE350" s="3" t="s">
        <v>42</v>
      </c>
      <c r="AF350" s="4">
        <v>44463</v>
      </c>
      <c r="AG350" s="3" t="s">
        <v>40</v>
      </c>
      <c r="AI350" s="3" t="s">
        <v>2073</v>
      </c>
      <c r="AM350" s="3">
        <v>80.3</v>
      </c>
      <c r="AN350" s="3" t="s">
        <v>44</v>
      </c>
      <c r="AO350" s="3" t="s">
        <v>2074</v>
      </c>
    </row>
    <row r="351" spans="1:41" ht="15.75" customHeight="1" x14ac:dyDescent="0.3">
      <c r="A351" s="2">
        <v>352</v>
      </c>
      <c r="B351" s="3">
        <v>353</v>
      </c>
      <c r="C351" s="3" t="s">
        <v>2075</v>
      </c>
      <c r="D351" s="3" t="str">
        <f t="shared" si="0"/>
        <v>d352@a.com</v>
      </c>
      <c r="E351" s="3" t="str">
        <f t="shared" si="1"/>
        <v>E352</v>
      </c>
      <c r="F351" s="3" t="s">
        <v>34</v>
      </c>
      <c r="G351" s="3" t="s">
        <v>35</v>
      </c>
      <c r="H351" s="3" t="s">
        <v>35</v>
      </c>
      <c r="I351" s="3" t="s">
        <v>47</v>
      </c>
      <c r="J351" s="3" t="s">
        <v>95</v>
      </c>
      <c r="K351" s="3" t="s">
        <v>2076</v>
      </c>
      <c r="P351" s="3" t="s">
        <v>2077</v>
      </c>
      <c r="Q351" s="3">
        <v>12788</v>
      </c>
      <c r="R351" s="3">
        <v>369</v>
      </c>
      <c r="S351" s="3" t="s">
        <v>40</v>
      </c>
      <c r="X351" s="3">
        <v>369</v>
      </c>
      <c r="Y351" s="3" t="s">
        <v>2078</v>
      </c>
      <c r="Z351" s="4">
        <v>42794</v>
      </c>
      <c r="AA351" s="3">
        <v>71.540000000000006</v>
      </c>
      <c r="AB351" s="3" t="s">
        <v>2078</v>
      </c>
      <c r="AC351" s="4">
        <v>42094</v>
      </c>
      <c r="AD351" s="3">
        <v>91.8</v>
      </c>
      <c r="AE351" s="3" t="s">
        <v>143</v>
      </c>
      <c r="AF351" s="4">
        <v>44408</v>
      </c>
      <c r="AG351" s="3" t="s">
        <v>40</v>
      </c>
      <c r="AI351" s="3" t="s">
        <v>2079</v>
      </c>
      <c r="AK351" s="3">
        <v>8.36</v>
      </c>
      <c r="AN351" s="3" t="s">
        <v>44</v>
      </c>
      <c r="AO351" s="3" t="s">
        <v>2080</v>
      </c>
    </row>
    <row r="352" spans="1:41" ht="15.75" customHeight="1" x14ac:dyDescent="0.3">
      <c r="A352" s="2">
        <v>353</v>
      </c>
      <c r="B352" s="3">
        <v>354</v>
      </c>
      <c r="C352" s="3" t="s">
        <v>2081</v>
      </c>
      <c r="D352" s="3" t="str">
        <f t="shared" si="0"/>
        <v>d353@a.com</v>
      </c>
      <c r="E352" s="3" t="str">
        <f t="shared" si="1"/>
        <v>E353</v>
      </c>
      <c r="F352" s="3" t="s">
        <v>34</v>
      </c>
      <c r="G352" s="3" t="s">
        <v>35</v>
      </c>
      <c r="H352" s="3" t="s">
        <v>35</v>
      </c>
      <c r="I352" s="3" t="s">
        <v>36</v>
      </c>
      <c r="J352" s="3" t="s">
        <v>912</v>
      </c>
      <c r="K352" s="3" t="s">
        <v>2082</v>
      </c>
      <c r="L352" s="3" t="s">
        <v>2083</v>
      </c>
      <c r="M352" s="3">
        <v>8571</v>
      </c>
      <c r="N352" s="3">
        <v>368</v>
      </c>
      <c r="O352" s="3" t="s">
        <v>40</v>
      </c>
      <c r="X352" s="3">
        <v>368</v>
      </c>
      <c r="Y352" s="3" t="s">
        <v>2084</v>
      </c>
      <c r="Z352" s="4">
        <v>43570</v>
      </c>
      <c r="AA352" s="3">
        <v>90.82</v>
      </c>
      <c r="AB352" s="3" t="s">
        <v>2085</v>
      </c>
      <c r="AC352" s="4">
        <v>42471</v>
      </c>
      <c r="AD352" s="3">
        <v>90</v>
      </c>
      <c r="AE352" s="3" t="s">
        <v>42</v>
      </c>
      <c r="AF352" s="4">
        <v>44781</v>
      </c>
      <c r="AG352" s="3" t="s">
        <v>40</v>
      </c>
      <c r="AI352" s="3" t="s">
        <v>2086</v>
      </c>
      <c r="AJ352" s="3">
        <v>8.1</v>
      </c>
      <c r="AN352" s="3" t="s">
        <v>44</v>
      </c>
      <c r="AO352" s="3" t="s">
        <v>2087</v>
      </c>
    </row>
    <row r="353" spans="1:41" ht="15.75" customHeight="1" x14ac:dyDescent="0.3">
      <c r="A353" s="2">
        <v>354</v>
      </c>
      <c r="B353" s="3">
        <v>355</v>
      </c>
      <c r="C353" s="3" t="s">
        <v>2088</v>
      </c>
      <c r="D353" s="3" t="str">
        <f t="shared" si="0"/>
        <v>d354@a.com</v>
      </c>
      <c r="E353" s="3" t="str">
        <f t="shared" si="1"/>
        <v>E354</v>
      </c>
      <c r="F353" s="3" t="s">
        <v>34</v>
      </c>
      <c r="G353" s="3" t="s">
        <v>35</v>
      </c>
      <c r="H353" s="3" t="s">
        <v>35</v>
      </c>
      <c r="I353" s="3" t="s">
        <v>36</v>
      </c>
      <c r="J353" s="3" t="s">
        <v>37</v>
      </c>
      <c r="K353" s="3" t="s">
        <v>2089</v>
      </c>
      <c r="L353" s="3" t="s">
        <v>2090</v>
      </c>
      <c r="M353" s="3">
        <v>8571</v>
      </c>
      <c r="N353" s="3">
        <v>368</v>
      </c>
      <c r="O353" s="3" t="s">
        <v>40</v>
      </c>
      <c r="X353" s="3">
        <v>368</v>
      </c>
      <c r="Y353" s="3" t="s">
        <v>52</v>
      </c>
      <c r="Z353" s="4">
        <v>43246</v>
      </c>
      <c r="AA353" s="3">
        <v>88.4</v>
      </c>
      <c r="AB353" s="3" t="s">
        <v>52</v>
      </c>
      <c r="AC353" s="4">
        <v>42518</v>
      </c>
      <c r="AD353" s="3">
        <v>95</v>
      </c>
      <c r="AE353" s="3" t="s">
        <v>42</v>
      </c>
      <c r="AF353" s="4">
        <v>44773</v>
      </c>
      <c r="AG353" s="3" t="s">
        <v>40</v>
      </c>
      <c r="AI353" s="3" t="s">
        <v>2091</v>
      </c>
      <c r="AJ353" s="3">
        <v>9.11</v>
      </c>
      <c r="AN353" s="3" t="s">
        <v>44</v>
      </c>
      <c r="AO353" s="3" t="s">
        <v>2092</v>
      </c>
    </row>
    <row r="354" spans="1:41" ht="15.75" customHeight="1" x14ac:dyDescent="0.3">
      <c r="A354" s="2">
        <v>355</v>
      </c>
      <c r="B354" s="3">
        <v>356</v>
      </c>
      <c r="C354" s="3" t="s">
        <v>2093</v>
      </c>
      <c r="D354" s="3" t="str">
        <f t="shared" si="0"/>
        <v>d355@a.com</v>
      </c>
      <c r="E354" s="3" t="str">
        <f t="shared" si="1"/>
        <v>E355</v>
      </c>
      <c r="F354" s="3" t="s">
        <v>34</v>
      </c>
      <c r="G354" s="3" t="s">
        <v>35</v>
      </c>
      <c r="H354" s="3" t="s">
        <v>35</v>
      </c>
      <c r="I354" s="3" t="s">
        <v>47</v>
      </c>
      <c r="J354" s="3" t="s">
        <v>95</v>
      </c>
      <c r="K354" s="3" t="s">
        <v>2094</v>
      </c>
      <c r="L354" s="3" t="s">
        <v>2095</v>
      </c>
      <c r="M354" s="3">
        <v>8571</v>
      </c>
      <c r="N354" s="3">
        <v>368</v>
      </c>
      <c r="O354" s="3" t="s">
        <v>40</v>
      </c>
      <c r="X354" s="3">
        <v>368</v>
      </c>
      <c r="Y354" s="3" t="s">
        <v>245</v>
      </c>
      <c r="Z354" s="4">
        <v>42856</v>
      </c>
      <c r="AA354" s="3">
        <v>85.23</v>
      </c>
      <c r="AB354" s="3" t="s">
        <v>245</v>
      </c>
      <c r="AC354" s="4">
        <v>42125</v>
      </c>
      <c r="AD354" s="3">
        <v>92.4</v>
      </c>
      <c r="AE354" s="3" t="s">
        <v>42</v>
      </c>
      <c r="AF354" s="4">
        <v>44375</v>
      </c>
      <c r="AG354" s="3" t="s">
        <v>71</v>
      </c>
      <c r="AH354" s="3" t="s">
        <v>1831</v>
      </c>
      <c r="AI354" s="3" t="s">
        <v>2096</v>
      </c>
      <c r="AK354" s="3">
        <v>9.35</v>
      </c>
      <c r="AN354" s="3" t="s">
        <v>44</v>
      </c>
      <c r="AO354" s="3" t="s">
        <v>2097</v>
      </c>
    </row>
    <row r="355" spans="1:41" ht="15.75" customHeight="1" x14ac:dyDescent="0.3">
      <c r="A355" s="2">
        <v>356</v>
      </c>
      <c r="B355" s="3">
        <v>357</v>
      </c>
      <c r="C355" s="3" t="s">
        <v>2098</v>
      </c>
      <c r="D355" s="3" t="str">
        <f t="shared" si="0"/>
        <v>d356@a.com</v>
      </c>
      <c r="E355" s="3" t="str">
        <f t="shared" si="1"/>
        <v>E356</v>
      </c>
      <c r="F355" s="3" t="s">
        <v>34</v>
      </c>
      <c r="G355" s="3" t="s">
        <v>35</v>
      </c>
      <c r="H355" s="3" t="s">
        <v>35</v>
      </c>
      <c r="I355" s="3" t="s">
        <v>47</v>
      </c>
      <c r="J355" s="3" t="s">
        <v>95</v>
      </c>
      <c r="K355" s="3" t="s">
        <v>2099</v>
      </c>
      <c r="L355" s="3" t="s">
        <v>2100</v>
      </c>
      <c r="M355" s="3">
        <v>8571</v>
      </c>
      <c r="N355" s="3">
        <v>368</v>
      </c>
      <c r="O355" s="3" t="s">
        <v>40</v>
      </c>
      <c r="X355" s="3">
        <v>368</v>
      </c>
      <c r="Y355" s="3" t="s">
        <v>2101</v>
      </c>
      <c r="Z355" s="4">
        <v>42511</v>
      </c>
      <c r="AA355" s="3">
        <v>67.400000000000006</v>
      </c>
      <c r="AB355" s="3" t="s">
        <v>1436</v>
      </c>
      <c r="AC355" s="4">
        <v>41068</v>
      </c>
      <c r="AD355" s="3">
        <v>83.5</v>
      </c>
      <c r="AE355" s="3" t="s">
        <v>42</v>
      </c>
      <c r="AF355" s="4">
        <v>44749</v>
      </c>
      <c r="AG355" s="3" t="s">
        <v>40</v>
      </c>
      <c r="AI355" s="3" t="s">
        <v>2102</v>
      </c>
      <c r="AJ355" s="3">
        <v>8.11</v>
      </c>
      <c r="AN355" s="3" t="s">
        <v>44</v>
      </c>
      <c r="AO355" s="3" t="s">
        <v>2103</v>
      </c>
    </row>
    <row r="356" spans="1:41" ht="15.75" customHeight="1" x14ac:dyDescent="0.3">
      <c r="A356" s="2">
        <v>357</v>
      </c>
      <c r="B356" s="3">
        <v>358</v>
      </c>
      <c r="C356" s="3" t="s">
        <v>2104</v>
      </c>
      <c r="D356" s="3" t="str">
        <f t="shared" si="0"/>
        <v>d357@a.com</v>
      </c>
      <c r="E356" s="3" t="str">
        <f t="shared" si="1"/>
        <v>E357</v>
      </c>
      <c r="F356" s="3" t="s">
        <v>34</v>
      </c>
      <c r="G356" s="3" t="s">
        <v>35</v>
      </c>
      <c r="H356" s="3" t="s">
        <v>35</v>
      </c>
      <c r="I356" s="3" t="s">
        <v>47</v>
      </c>
      <c r="J356" s="3" t="s">
        <v>912</v>
      </c>
      <c r="K356" s="3" t="s">
        <v>2105</v>
      </c>
      <c r="L356" s="3" t="s">
        <v>2106</v>
      </c>
      <c r="M356" s="3">
        <v>8571</v>
      </c>
      <c r="N356" s="3">
        <v>368</v>
      </c>
      <c r="O356" s="3" t="s">
        <v>40</v>
      </c>
      <c r="P356" s="3" t="s">
        <v>2107</v>
      </c>
      <c r="Q356" s="3">
        <v>25284</v>
      </c>
      <c r="R356" s="3">
        <v>281</v>
      </c>
      <c r="S356" s="3" t="s">
        <v>40</v>
      </c>
      <c r="X356" s="3">
        <v>368</v>
      </c>
      <c r="Y356" s="3" t="s">
        <v>52</v>
      </c>
      <c r="Z356" s="4">
        <v>42883</v>
      </c>
      <c r="AA356" s="3">
        <v>64.2</v>
      </c>
      <c r="AB356" s="3" t="s">
        <v>52</v>
      </c>
      <c r="AC356" s="4">
        <v>42152</v>
      </c>
      <c r="AD356" s="3">
        <v>66.5</v>
      </c>
      <c r="AE356" s="3" t="s">
        <v>42</v>
      </c>
      <c r="AF356" s="4">
        <v>44425</v>
      </c>
      <c r="AG356" s="3" t="s">
        <v>40</v>
      </c>
      <c r="AI356" s="3" t="s">
        <v>2108</v>
      </c>
      <c r="AK356" s="3">
        <v>7.68</v>
      </c>
      <c r="AN356" s="3" t="s">
        <v>44</v>
      </c>
      <c r="AO356" s="3" t="s">
        <v>2109</v>
      </c>
    </row>
    <row r="357" spans="1:41" ht="15.75" customHeight="1" x14ac:dyDescent="0.3">
      <c r="A357" s="2">
        <v>358</v>
      </c>
      <c r="B357" s="3">
        <v>359</v>
      </c>
      <c r="C357" s="3" t="s">
        <v>2110</v>
      </c>
      <c r="D357" s="3" t="str">
        <f t="shared" si="0"/>
        <v>d358@a.com</v>
      </c>
      <c r="E357" s="3" t="str">
        <f t="shared" si="1"/>
        <v>E358</v>
      </c>
      <c r="F357" s="3" t="s">
        <v>34</v>
      </c>
      <c r="G357" s="3" t="s">
        <v>35</v>
      </c>
      <c r="H357" s="3" t="s">
        <v>35</v>
      </c>
      <c r="I357" s="3" t="s">
        <v>47</v>
      </c>
      <c r="J357" s="3" t="s">
        <v>912</v>
      </c>
      <c r="K357" s="3" t="s">
        <v>2111</v>
      </c>
      <c r="P357" s="3" t="s">
        <v>2112</v>
      </c>
      <c r="Q357" s="3">
        <v>12988</v>
      </c>
      <c r="R357" s="3">
        <v>366</v>
      </c>
      <c r="S357" s="3" t="s">
        <v>40</v>
      </c>
      <c r="T357" s="3" t="s">
        <v>2113</v>
      </c>
      <c r="U357" s="3">
        <v>30535</v>
      </c>
      <c r="V357" s="3">
        <v>247</v>
      </c>
      <c r="W357" s="3" t="s">
        <v>40</v>
      </c>
      <c r="X357" s="3">
        <v>366</v>
      </c>
      <c r="Y357" s="3" t="s">
        <v>1127</v>
      </c>
      <c r="Z357" s="4">
        <v>42441</v>
      </c>
      <c r="AA357" s="3">
        <v>83</v>
      </c>
      <c r="AB357" s="3" t="s">
        <v>780</v>
      </c>
      <c r="AC357" s="4">
        <v>41710</v>
      </c>
      <c r="AD357" s="3">
        <v>77.569999999999993</v>
      </c>
      <c r="AE357" s="3" t="s">
        <v>42</v>
      </c>
      <c r="AF357" s="4">
        <v>44063</v>
      </c>
      <c r="AG357" s="3" t="s">
        <v>71</v>
      </c>
      <c r="AH357" s="3" t="s">
        <v>72</v>
      </c>
      <c r="AI357" s="3" t="s">
        <v>2114</v>
      </c>
      <c r="AK357" s="3">
        <v>8.9700000000000006</v>
      </c>
      <c r="AN357" s="3" t="s">
        <v>44</v>
      </c>
      <c r="AO357" s="3" t="s">
        <v>2115</v>
      </c>
    </row>
    <row r="358" spans="1:41" ht="15.75" customHeight="1" x14ac:dyDescent="0.3">
      <c r="A358" s="2">
        <v>359</v>
      </c>
      <c r="B358" s="3">
        <v>360</v>
      </c>
      <c r="C358" s="3" t="s">
        <v>2116</v>
      </c>
      <c r="D358" s="3" t="str">
        <f t="shared" si="0"/>
        <v>d359@a.com</v>
      </c>
      <c r="E358" s="3" t="str">
        <f t="shared" si="1"/>
        <v>E359</v>
      </c>
      <c r="F358" s="3" t="s">
        <v>34</v>
      </c>
      <c r="G358" s="3" t="s">
        <v>35</v>
      </c>
      <c r="H358" s="3" t="s">
        <v>35</v>
      </c>
      <c r="I358" s="3" t="s">
        <v>47</v>
      </c>
      <c r="J358" s="3" t="s">
        <v>912</v>
      </c>
      <c r="K358" s="3" t="s">
        <v>2117</v>
      </c>
      <c r="L358" s="3" t="s">
        <v>2118</v>
      </c>
      <c r="M358" s="3">
        <v>8886</v>
      </c>
      <c r="N358" s="3">
        <v>363</v>
      </c>
      <c r="O358" s="3" t="s">
        <v>40</v>
      </c>
      <c r="X358" s="3">
        <v>363</v>
      </c>
      <c r="Y358" s="3" t="s">
        <v>2119</v>
      </c>
      <c r="Z358" s="4">
        <v>42860</v>
      </c>
      <c r="AA358" s="3">
        <v>88.15</v>
      </c>
      <c r="AB358" s="3" t="s">
        <v>2119</v>
      </c>
      <c r="AC358" s="4">
        <v>42159</v>
      </c>
      <c r="AD358" s="3">
        <v>88.17</v>
      </c>
      <c r="AE358" s="3" t="s">
        <v>42</v>
      </c>
      <c r="AF358" s="4">
        <v>44405</v>
      </c>
      <c r="AG358" s="3" t="s">
        <v>71</v>
      </c>
      <c r="AH358" s="3" t="s">
        <v>2120</v>
      </c>
      <c r="AI358" s="3" t="s">
        <v>2121</v>
      </c>
      <c r="AK358" s="3">
        <v>6.19</v>
      </c>
      <c r="AN358" s="3" t="s">
        <v>44</v>
      </c>
      <c r="AO358" s="3" t="s">
        <v>2122</v>
      </c>
    </row>
    <row r="359" spans="1:41" ht="15.75" customHeight="1" x14ac:dyDescent="0.3">
      <c r="A359" s="2">
        <v>360</v>
      </c>
      <c r="B359" s="3">
        <v>361</v>
      </c>
      <c r="C359" s="3" t="s">
        <v>2123</v>
      </c>
      <c r="D359" s="3" t="str">
        <f t="shared" si="0"/>
        <v>d360@a.com</v>
      </c>
      <c r="E359" s="3" t="str">
        <f t="shared" si="1"/>
        <v>E360</v>
      </c>
      <c r="F359" s="3" t="s">
        <v>34</v>
      </c>
      <c r="G359" s="3" t="s">
        <v>35</v>
      </c>
      <c r="H359" s="3" t="s">
        <v>35</v>
      </c>
      <c r="I359" s="3" t="s">
        <v>47</v>
      </c>
      <c r="J359" s="3" t="s">
        <v>95</v>
      </c>
      <c r="K359" s="3" t="s">
        <v>2124</v>
      </c>
      <c r="L359" s="3" t="s">
        <v>2125</v>
      </c>
      <c r="M359" s="3">
        <v>8886</v>
      </c>
      <c r="N359" s="3">
        <v>363</v>
      </c>
      <c r="O359" s="3" t="s">
        <v>40</v>
      </c>
      <c r="X359" s="3">
        <v>363</v>
      </c>
      <c r="Y359" s="3" t="s">
        <v>52</v>
      </c>
      <c r="Z359" s="4">
        <v>42511</v>
      </c>
      <c r="AA359" s="3">
        <v>85.6</v>
      </c>
      <c r="AB359" s="3" t="s">
        <v>52</v>
      </c>
      <c r="AC359" s="4">
        <v>41779</v>
      </c>
      <c r="AD359" s="3">
        <v>84.6</v>
      </c>
      <c r="AE359" s="3" t="s">
        <v>143</v>
      </c>
      <c r="AF359" s="4">
        <v>44145</v>
      </c>
      <c r="AG359" s="3" t="s">
        <v>71</v>
      </c>
      <c r="AH359" s="3" t="s">
        <v>2126</v>
      </c>
      <c r="AI359" s="3" t="s">
        <v>2127</v>
      </c>
      <c r="AK359" s="3">
        <v>8.84</v>
      </c>
      <c r="AN359" s="3" t="s">
        <v>44</v>
      </c>
      <c r="AO359" s="3" t="s">
        <v>2128</v>
      </c>
    </row>
    <row r="360" spans="1:41" ht="15.75" customHeight="1" x14ac:dyDescent="0.3">
      <c r="A360" s="2">
        <v>361</v>
      </c>
      <c r="B360" s="3">
        <v>362</v>
      </c>
      <c r="C360" s="3" t="s">
        <v>2129</v>
      </c>
      <c r="D360" s="3" t="str">
        <f t="shared" si="0"/>
        <v>d361@a.com</v>
      </c>
      <c r="E360" s="3" t="str">
        <f t="shared" si="1"/>
        <v>E361</v>
      </c>
      <c r="F360" s="3" t="s">
        <v>34</v>
      </c>
      <c r="G360" s="3" t="s">
        <v>35</v>
      </c>
      <c r="H360" s="3" t="s">
        <v>35</v>
      </c>
      <c r="I360" s="3" t="s">
        <v>47</v>
      </c>
      <c r="J360" s="3" t="s">
        <v>912</v>
      </c>
      <c r="K360" s="3" t="s">
        <v>2130</v>
      </c>
      <c r="L360" s="3" t="s">
        <v>2131</v>
      </c>
      <c r="M360" s="3">
        <v>8886</v>
      </c>
      <c r="N360" s="3">
        <v>363</v>
      </c>
      <c r="O360" s="3" t="s">
        <v>40</v>
      </c>
      <c r="X360" s="3">
        <v>363</v>
      </c>
      <c r="Y360" s="3" t="s">
        <v>2132</v>
      </c>
      <c r="Z360" s="4">
        <v>42141</v>
      </c>
      <c r="AA360" s="3">
        <v>81.599999999999994</v>
      </c>
      <c r="AB360" s="3" t="s">
        <v>2132</v>
      </c>
      <c r="AC360" s="4">
        <v>40704</v>
      </c>
      <c r="AD360" s="3">
        <v>69.5</v>
      </c>
      <c r="AE360" s="3" t="s">
        <v>42</v>
      </c>
      <c r="AF360" s="4">
        <v>44097</v>
      </c>
      <c r="AG360" s="3" t="s">
        <v>40</v>
      </c>
      <c r="AI360" s="3" t="s">
        <v>2133</v>
      </c>
      <c r="AL360" s="3">
        <v>80.599999999999994</v>
      </c>
      <c r="AM360" s="3">
        <v>77.7</v>
      </c>
      <c r="AN360" s="3" t="s">
        <v>44</v>
      </c>
      <c r="AO360" s="3" t="s">
        <v>2134</v>
      </c>
    </row>
    <row r="361" spans="1:41" ht="15.75" customHeight="1" x14ac:dyDescent="0.3">
      <c r="A361" s="2">
        <v>362</v>
      </c>
      <c r="B361" s="3">
        <v>363</v>
      </c>
      <c r="C361" s="3" t="s">
        <v>2135</v>
      </c>
      <c r="D361" s="3" t="str">
        <f t="shared" si="0"/>
        <v>d362@a.com</v>
      </c>
      <c r="E361" s="3" t="str">
        <f t="shared" si="1"/>
        <v>E362</v>
      </c>
      <c r="F361" s="3" t="s">
        <v>34</v>
      </c>
      <c r="G361" s="3" t="s">
        <v>35</v>
      </c>
      <c r="H361" s="3" t="s">
        <v>35</v>
      </c>
      <c r="I361" s="3" t="s">
        <v>47</v>
      </c>
      <c r="J361" s="3" t="s">
        <v>37</v>
      </c>
      <c r="K361" s="3" t="s">
        <v>2136</v>
      </c>
      <c r="L361" s="3" t="s">
        <v>2137</v>
      </c>
      <c r="M361" s="3">
        <v>9198</v>
      </c>
      <c r="N361" s="3">
        <v>359</v>
      </c>
      <c r="O361" s="3" t="s">
        <v>40</v>
      </c>
      <c r="X361" s="3">
        <v>359</v>
      </c>
      <c r="Y361" s="3" t="s">
        <v>52</v>
      </c>
      <c r="Z361" s="4">
        <v>42511</v>
      </c>
      <c r="AA361" s="3">
        <v>92</v>
      </c>
      <c r="AB361" s="3" t="s">
        <v>2138</v>
      </c>
      <c r="AC361" s="4">
        <v>41778</v>
      </c>
      <c r="AD361" s="3">
        <v>88</v>
      </c>
      <c r="AE361" s="3" t="s">
        <v>143</v>
      </c>
      <c r="AF361" s="4">
        <v>44146</v>
      </c>
      <c r="AG361" s="3" t="s">
        <v>71</v>
      </c>
      <c r="AH361" s="3" t="s">
        <v>72</v>
      </c>
      <c r="AI361" s="3" t="s">
        <v>2139</v>
      </c>
      <c r="AK361" s="3">
        <v>8.7100000000000009</v>
      </c>
      <c r="AN361" s="3" t="s">
        <v>44</v>
      </c>
      <c r="AO361" s="3" t="s">
        <v>2140</v>
      </c>
    </row>
    <row r="362" spans="1:41" ht="15.75" customHeight="1" x14ac:dyDescent="0.3">
      <c r="A362" s="2">
        <v>363</v>
      </c>
      <c r="B362" s="3">
        <v>364</v>
      </c>
      <c r="C362" s="3" t="s">
        <v>2141</v>
      </c>
      <c r="D362" s="3" t="str">
        <f t="shared" si="0"/>
        <v>d363@a.com</v>
      </c>
      <c r="E362" s="3" t="str">
        <f t="shared" si="1"/>
        <v>E363</v>
      </c>
      <c r="F362" s="3" t="s">
        <v>34</v>
      </c>
      <c r="G362" s="3" t="s">
        <v>35</v>
      </c>
      <c r="H362" s="3" t="s">
        <v>35</v>
      </c>
      <c r="I362" s="3" t="s">
        <v>36</v>
      </c>
      <c r="J362" s="3" t="s">
        <v>95</v>
      </c>
      <c r="K362" s="3" t="s">
        <v>2142</v>
      </c>
      <c r="L362" s="3" t="s">
        <v>2143</v>
      </c>
      <c r="M362" s="3">
        <v>9198</v>
      </c>
      <c r="N362" s="3">
        <v>359</v>
      </c>
      <c r="O362" s="3" t="s">
        <v>40</v>
      </c>
      <c r="X362" s="3">
        <v>359</v>
      </c>
      <c r="Y362" s="3" t="s">
        <v>2144</v>
      </c>
      <c r="Z362" s="4">
        <v>43257</v>
      </c>
      <c r="AA362" s="3">
        <v>83.75</v>
      </c>
      <c r="AB362" s="3" t="s">
        <v>2145</v>
      </c>
      <c r="AC362" s="4">
        <v>42164</v>
      </c>
      <c r="AD362" s="3">
        <v>84.6</v>
      </c>
      <c r="AE362" s="3" t="s">
        <v>143</v>
      </c>
      <c r="AF362" s="4">
        <v>44438</v>
      </c>
      <c r="AG362" s="3" t="s">
        <v>40</v>
      </c>
      <c r="AI362" s="3" t="s">
        <v>2146</v>
      </c>
      <c r="AK362" s="3">
        <v>9.93</v>
      </c>
      <c r="AN362" s="3" t="s">
        <v>44</v>
      </c>
      <c r="AO362" s="3" t="s">
        <v>2147</v>
      </c>
    </row>
    <row r="363" spans="1:41" ht="15.75" customHeight="1" x14ac:dyDescent="0.3">
      <c r="A363" s="2">
        <v>364</v>
      </c>
      <c r="B363" s="3">
        <v>365</v>
      </c>
      <c r="C363" s="3" t="s">
        <v>2148</v>
      </c>
      <c r="D363" s="3" t="str">
        <f t="shared" si="0"/>
        <v>d364@a.com</v>
      </c>
      <c r="E363" s="3" t="str">
        <f t="shared" si="1"/>
        <v>E364</v>
      </c>
      <c r="F363" s="3" t="s">
        <v>34</v>
      </c>
      <c r="G363" s="3" t="s">
        <v>35</v>
      </c>
      <c r="H363" s="3" t="s">
        <v>35</v>
      </c>
      <c r="I363" s="3" t="s">
        <v>36</v>
      </c>
      <c r="J363" s="3" t="s">
        <v>95</v>
      </c>
      <c r="K363" s="3" t="s">
        <v>2149</v>
      </c>
      <c r="L363" s="3" t="s">
        <v>2150</v>
      </c>
      <c r="M363" s="3">
        <v>9198</v>
      </c>
      <c r="N363" s="3">
        <v>359</v>
      </c>
      <c r="O363" s="3" t="s">
        <v>40</v>
      </c>
      <c r="X363" s="3">
        <v>359</v>
      </c>
      <c r="Y363" s="3" t="s">
        <v>159</v>
      </c>
      <c r="Z363" s="4">
        <v>43250</v>
      </c>
      <c r="AA363" s="3">
        <v>73.08</v>
      </c>
      <c r="AB363" s="3" t="s">
        <v>625</v>
      </c>
      <c r="AC363" s="4">
        <v>42518</v>
      </c>
      <c r="AD363" s="3">
        <v>86.6</v>
      </c>
      <c r="AE363" s="3" t="s">
        <v>143</v>
      </c>
      <c r="AF363" s="4">
        <v>44567</v>
      </c>
      <c r="AG363" s="3" t="s">
        <v>40</v>
      </c>
      <c r="AI363" s="3" t="s">
        <v>2151</v>
      </c>
      <c r="AJ363" s="3">
        <v>8.76</v>
      </c>
      <c r="AL363" s="3">
        <v>83.28</v>
      </c>
      <c r="AN363" s="3" t="s">
        <v>44</v>
      </c>
      <c r="AO363" s="3" t="s">
        <v>2152</v>
      </c>
    </row>
    <row r="364" spans="1:41" ht="15.75" customHeight="1" x14ac:dyDescent="0.3">
      <c r="A364" s="2">
        <v>365</v>
      </c>
      <c r="B364" s="3">
        <v>366</v>
      </c>
      <c r="C364" s="3" t="s">
        <v>2153</v>
      </c>
      <c r="D364" s="3" t="str">
        <f t="shared" si="0"/>
        <v>d365@a.com</v>
      </c>
      <c r="E364" s="3" t="str">
        <f t="shared" si="1"/>
        <v>E365</v>
      </c>
      <c r="F364" s="3" t="s">
        <v>34</v>
      </c>
      <c r="G364" s="3" t="s">
        <v>35</v>
      </c>
      <c r="H364" s="3" t="s">
        <v>35</v>
      </c>
      <c r="I364" s="3" t="s">
        <v>47</v>
      </c>
      <c r="J364" s="3" t="s">
        <v>912</v>
      </c>
      <c r="K364" s="3" t="s">
        <v>2154</v>
      </c>
      <c r="L364" s="3" t="s">
        <v>2155</v>
      </c>
      <c r="M364" s="3">
        <v>9198</v>
      </c>
      <c r="N364" s="3">
        <v>359</v>
      </c>
      <c r="O364" s="3" t="s">
        <v>40</v>
      </c>
      <c r="X364" s="3">
        <v>359</v>
      </c>
      <c r="Y364" s="3" t="s">
        <v>1175</v>
      </c>
      <c r="Z364" s="4">
        <v>42885</v>
      </c>
      <c r="AA364" s="3">
        <v>60.6</v>
      </c>
      <c r="AB364" s="3" t="s">
        <v>1293</v>
      </c>
      <c r="AC364" s="4">
        <v>42146</v>
      </c>
      <c r="AD364" s="3">
        <v>68.290000000000006</v>
      </c>
      <c r="AE364" s="3" t="s">
        <v>42</v>
      </c>
      <c r="AF364" s="4">
        <v>44399</v>
      </c>
      <c r="AG364" s="3" t="s">
        <v>40</v>
      </c>
      <c r="AI364" s="3" t="s">
        <v>2156</v>
      </c>
      <c r="AJ364" s="3">
        <v>9.41</v>
      </c>
      <c r="AK364" s="3">
        <v>9.14</v>
      </c>
      <c r="AN364" s="3" t="s">
        <v>44</v>
      </c>
      <c r="AO364" s="3" t="s">
        <v>2157</v>
      </c>
    </row>
    <row r="365" spans="1:41" ht="15.75" customHeight="1" x14ac:dyDescent="0.3">
      <c r="A365" s="2">
        <v>366</v>
      </c>
      <c r="B365" s="3">
        <v>367</v>
      </c>
      <c r="C365" s="3" t="s">
        <v>2158</v>
      </c>
      <c r="D365" s="3" t="str">
        <f t="shared" si="0"/>
        <v>d366@a.com</v>
      </c>
      <c r="E365" s="3" t="str">
        <f t="shared" si="1"/>
        <v>E366</v>
      </c>
      <c r="F365" s="3" t="s">
        <v>34</v>
      </c>
      <c r="G365" s="3" t="s">
        <v>35</v>
      </c>
      <c r="H365" s="3" t="s">
        <v>35</v>
      </c>
      <c r="I365" s="3" t="s">
        <v>47</v>
      </c>
      <c r="J365" s="3" t="s">
        <v>912</v>
      </c>
      <c r="K365" s="3" t="s">
        <v>2159</v>
      </c>
      <c r="L365" s="3" t="s">
        <v>2160</v>
      </c>
      <c r="M365" s="3">
        <v>10567</v>
      </c>
      <c r="N365" s="3">
        <v>341</v>
      </c>
      <c r="O365" s="3" t="s">
        <v>40</v>
      </c>
      <c r="T365" s="3" t="s">
        <v>2161</v>
      </c>
      <c r="U365" s="3">
        <v>13494</v>
      </c>
      <c r="V365" s="3">
        <v>352</v>
      </c>
      <c r="W365" s="3" t="s">
        <v>40</v>
      </c>
      <c r="X365" s="3">
        <v>352</v>
      </c>
      <c r="Y365" s="3" t="s">
        <v>245</v>
      </c>
      <c r="Z365" s="4">
        <v>42095</v>
      </c>
      <c r="AA365" s="3">
        <v>66</v>
      </c>
      <c r="AB365" s="3" t="s">
        <v>245</v>
      </c>
      <c r="AC365" s="4">
        <v>41365</v>
      </c>
      <c r="AD365" s="3">
        <v>88.91</v>
      </c>
      <c r="AE365" s="3" t="s">
        <v>143</v>
      </c>
      <c r="AF365" s="4">
        <v>43623</v>
      </c>
      <c r="AG365" s="3" t="s">
        <v>40</v>
      </c>
      <c r="AI365" s="3" t="s">
        <v>2162</v>
      </c>
      <c r="AK365" s="3">
        <v>8.8000000000000007</v>
      </c>
      <c r="AM365" s="3">
        <v>80.5</v>
      </c>
      <c r="AN365" s="3" t="s">
        <v>44</v>
      </c>
      <c r="AO365" s="3" t="s">
        <v>2163</v>
      </c>
    </row>
    <row r="366" spans="1:41" ht="15.75" customHeight="1" x14ac:dyDescent="0.3">
      <c r="A366" s="2">
        <v>367</v>
      </c>
      <c r="B366" s="3">
        <v>368</v>
      </c>
      <c r="C366" s="3" t="s">
        <v>2164</v>
      </c>
      <c r="D366" s="3" t="str">
        <f t="shared" si="0"/>
        <v>d367@a.com</v>
      </c>
      <c r="E366" s="3" t="str">
        <f t="shared" si="1"/>
        <v>E367</v>
      </c>
      <c r="F366" s="3" t="s">
        <v>34</v>
      </c>
      <c r="G366" s="3" t="s">
        <v>35</v>
      </c>
      <c r="H366" s="3" t="s">
        <v>35</v>
      </c>
      <c r="I366" s="3" t="s">
        <v>47</v>
      </c>
      <c r="J366" s="3" t="s">
        <v>912</v>
      </c>
      <c r="K366" s="3" t="s">
        <v>2165</v>
      </c>
      <c r="L366" s="3" t="s">
        <v>2166</v>
      </c>
      <c r="M366" s="3">
        <v>9884</v>
      </c>
      <c r="N366" s="3">
        <v>350</v>
      </c>
      <c r="O366" s="3" t="s">
        <v>40</v>
      </c>
      <c r="X366" s="3">
        <v>350</v>
      </c>
      <c r="Y366" s="3" t="s">
        <v>567</v>
      </c>
      <c r="Z366" s="4">
        <v>42482</v>
      </c>
      <c r="AA366" s="3">
        <v>96.6</v>
      </c>
      <c r="AB366" s="3" t="s">
        <v>2167</v>
      </c>
      <c r="AC366" s="4">
        <v>41774</v>
      </c>
      <c r="AD366" s="3">
        <v>92</v>
      </c>
      <c r="AE366" s="3" t="s">
        <v>42</v>
      </c>
      <c r="AF366" s="4">
        <v>44007</v>
      </c>
      <c r="AG366" s="3" t="s">
        <v>734</v>
      </c>
      <c r="AI366" s="3" t="s">
        <v>2168</v>
      </c>
      <c r="AK366" s="3">
        <v>7.44</v>
      </c>
      <c r="AN366" s="3" t="s">
        <v>44</v>
      </c>
      <c r="AO366" s="3" t="s">
        <v>2166</v>
      </c>
    </row>
    <row r="367" spans="1:41" ht="15.75" customHeight="1" x14ac:dyDescent="0.3">
      <c r="A367" s="2">
        <v>368</v>
      </c>
      <c r="B367" s="3">
        <v>369</v>
      </c>
      <c r="C367" s="3" t="s">
        <v>2169</v>
      </c>
      <c r="D367" s="3" t="str">
        <f t="shared" si="0"/>
        <v>d368@a.com</v>
      </c>
      <c r="E367" s="3" t="str">
        <f t="shared" si="1"/>
        <v>E368</v>
      </c>
      <c r="F367" s="3" t="s">
        <v>34</v>
      </c>
      <c r="G367" s="3" t="s">
        <v>35</v>
      </c>
      <c r="H367" s="3" t="s">
        <v>35</v>
      </c>
      <c r="I367" s="3" t="s">
        <v>47</v>
      </c>
      <c r="J367" s="3" t="s">
        <v>912</v>
      </c>
      <c r="K367" s="3" t="s">
        <v>2170</v>
      </c>
      <c r="L367" s="3" t="s">
        <v>2171</v>
      </c>
      <c r="M367" s="3">
        <v>9884</v>
      </c>
      <c r="N367" s="3">
        <v>350</v>
      </c>
      <c r="O367" s="3" t="s">
        <v>40</v>
      </c>
      <c r="X367" s="3">
        <v>350</v>
      </c>
      <c r="Y367" s="3" t="s">
        <v>52</v>
      </c>
      <c r="Z367" s="4">
        <v>42856</v>
      </c>
      <c r="AA367" s="3">
        <v>91.2</v>
      </c>
      <c r="AB367" s="3" t="s">
        <v>52</v>
      </c>
      <c r="AC367" s="4">
        <v>42125</v>
      </c>
      <c r="AD367" s="3">
        <v>87.4</v>
      </c>
      <c r="AE367" s="3" t="s">
        <v>42</v>
      </c>
      <c r="AF367" s="4">
        <v>44713</v>
      </c>
      <c r="AG367" s="3" t="s">
        <v>40</v>
      </c>
      <c r="AI367" s="3" t="s">
        <v>2172</v>
      </c>
      <c r="AJ367" s="3">
        <v>7.94</v>
      </c>
      <c r="AN367" s="3" t="s">
        <v>44</v>
      </c>
      <c r="AO367" s="3" t="s">
        <v>2173</v>
      </c>
    </row>
    <row r="368" spans="1:41" ht="15.75" customHeight="1" x14ac:dyDescent="0.3">
      <c r="A368" s="2">
        <v>369</v>
      </c>
      <c r="B368" s="3">
        <v>370</v>
      </c>
      <c r="C368" s="3" t="s">
        <v>2174</v>
      </c>
      <c r="D368" s="3" t="str">
        <f t="shared" si="0"/>
        <v>d369@a.com</v>
      </c>
      <c r="E368" s="3" t="str">
        <f t="shared" si="1"/>
        <v>E369</v>
      </c>
      <c r="F368" s="3" t="s">
        <v>34</v>
      </c>
      <c r="G368" s="3" t="s">
        <v>35</v>
      </c>
      <c r="H368" s="3" t="s">
        <v>35</v>
      </c>
      <c r="I368" s="3" t="s">
        <v>47</v>
      </c>
      <c r="J368" s="3" t="s">
        <v>912</v>
      </c>
      <c r="K368" s="3" t="s">
        <v>2175</v>
      </c>
      <c r="L368" s="3" t="s">
        <v>2176</v>
      </c>
      <c r="M368" s="3">
        <v>9884</v>
      </c>
      <c r="N368" s="3">
        <v>350</v>
      </c>
      <c r="O368" s="3" t="s">
        <v>40</v>
      </c>
      <c r="P368" s="3" t="s">
        <v>2177</v>
      </c>
      <c r="Q368" s="3">
        <v>29863</v>
      </c>
      <c r="R368" s="3">
        <v>258</v>
      </c>
      <c r="S368" s="3" t="s">
        <v>40</v>
      </c>
      <c r="X368" s="3">
        <v>350</v>
      </c>
      <c r="Y368" s="3" t="s">
        <v>52</v>
      </c>
      <c r="Z368" s="4">
        <v>42889</v>
      </c>
      <c r="AA368" s="3">
        <v>85.8</v>
      </c>
      <c r="AB368" s="3" t="s">
        <v>52</v>
      </c>
      <c r="AC368" s="4">
        <v>42158</v>
      </c>
      <c r="AD368" s="3">
        <v>95</v>
      </c>
      <c r="AE368" s="3" t="s">
        <v>42</v>
      </c>
      <c r="AF368" s="4">
        <v>44380</v>
      </c>
      <c r="AG368" s="3" t="s">
        <v>40</v>
      </c>
      <c r="AI368" s="3" t="s">
        <v>2178</v>
      </c>
      <c r="AM368" s="3">
        <v>82.21</v>
      </c>
      <c r="AN368" s="3" t="s">
        <v>44</v>
      </c>
      <c r="AO368" s="3" t="s">
        <v>2179</v>
      </c>
    </row>
    <row r="369" spans="1:41" ht="15.75" customHeight="1" x14ac:dyDescent="0.3">
      <c r="A369" s="2">
        <v>370</v>
      </c>
      <c r="B369" s="3">
        <v>371</v>
      </c>
      <c r="C369" s="3" t="s">
        <v>2180</v>
      </c>
      <c r="D369" s="3" t="str">
        <f t="shared" si="0"/>
        <v>d370@a.com</v>
      </c>
      <c r="E369" s="3" t="str">
        <f t="shared" si="1"/>
        <v>E370</v>
      </c>
      <c r="F369" s="3" t="s">
        <v>34</v>
      </c>
      <c r="G369" s="3" t="s">
        <v>35</v>
      </c>
      <c r="H369" s="3" t="s">
        <v>35</v>
      </c>
      <c r="I369" s="3" t="s">
        <v>47</v>
      </c>
      <c r="J369" s="3" t="s">
        <v>37</v>
      </c>
      <c r="K369" s="3" t="s">
        <v>2181</v>
      </c>
      <c r="L369" s="3" t="s">
        <v>2182</v>
      </c>
      <c r="M369" s="3">
        <v>9884</v>
      </c>
      <c r="N369" s="3">
        <v>350</v>
      </c>
      <c r="O369" s="3" t="s">
        <v>40</v>
      </c>
      <c r="X369" s="3">
        <v>350</v>
      </c>
      <c r="Y369" s="3" t="s">
        <v>52</v>
      </c>
      <c r="Z369" s="4">
        <v>42511</v>
      </c>
      <c r="AA369" s="3">
        <v>81</v>
      </c>
      <c r="AB369" s="3" t="s">
        <v>52</v>
      </c>
      <c r="AC369" s="4">
        <v>41779</v>
      </c>
      <c r="AD369" s="3">
        <v>68.400000000000006</v>
      </c>
      <c r="AE369" s="3" t="s">
        <v>42</v>
      </c>
      <c r="AF369" s="4">
        <v>44053</v>
      </c>
      <c r="AG369" s="3" t="s">
        <v>40</v>
      </c>
      <c r="AI369" s="3" t="s">
        <v>2183</v>
      </c>
      <c r="AK369" s="3">
        <v>8.5</v>
      </c>
      <c r="AM369" s="3">
        <v>85</v>
      </c>
      <c r="AN369" s="3" t="s">
        <v>44</v>
      </c>
      <c r="AO369" s="3" t="s">
        <v>2184</v>
      </c>
    </row>
    <row r="370" spans="1:41" ht="15.75" customHeight="1" x14ac:dyDescent="0.3">
      <c r="A370" s="2">
        <v>371</v>
      </c>
      <c r="B370" s="3">
        <v>372</v>
      </c>
      <c r="C370" s="3" t="s">
        <v>2185</v>
      </c>
      <c r="D370" s="3" t="str">
        <f t="shared" si="0"/>
        <v>d371@a.com</v>
      </c>
      <c r="E370" s="3" t="str">
        <f t="shared" si="1"/>
        <v>E371</v>
      </c>
      <c r="F370" s="3" t="s">
        <v>34</v>
      </c>
      <c r="G370" s="3" t="s">
        <v>35</v>
      </c>
      <c r="H370" s="3" t="s">
        <v>35</v>
      </c>
      <c r="I370" s="3" t="s">
        <v>47</v>
      </c>
      <c r="J370" s="3" t="s">
        <v>912</v>
      </c>
      <c r="K370" s="3" t="s">
        <v>2186</v>
      </c>
      <c r="L370" s="3" t="s">
        <v>2187</v>
      </c>
      <c r="M370" s="3">
        <v>9884</v>
      </c>
      <c r="N370" s="3">
        <v>350</v>
      </c>
      <c r="O370" s="3" t="s">
        <v>40</v>
      </c>
      <c r="X370" s="3">
        <v>350</v>
      </c>
      <c r="Y370" s="3" t="s">
        <v>105</v>
      </c>
      <c r="Z370" s="4">
        <v>41103</v>
      </c>
      <c r="AA370" s="3">
        <v>73.5</v>
      </c>
      <c r="AB370" s="3" t="s">
        <v>78</v>
      </c>
      <c r="AC370" s="4">
        <v>40372</v>
      </c>
      <c r="AD370" s="3">
        <v>80</v>
      </c>
      <c r="AE370" s="3" t="s">
        <v>42</v>
      </c>
      <c r="AF370" s="4">
        <v>42964</v>
      </c>
      <c r="AG370" s="3" t="s">
        <v>71</v>
      </c>
      <c r="AH370" s="3" t="s">
        <v>1437</v>
      </c>
      <c r="AI370" s="3" t="s">
        <v>2188</v>
      </c>
      <c r="AM370" s="3">
        <v>58.86</v>
      </c>
      <c r="AN370" s="3" t="s">
        <v>44</v>
      </c>
      <c r="AO370" s="3" t="s">
        <v>2189</v>
      </c>
    </row>
    <row r="371" spans="1:41" ht="15.75" customHeight="1" x14ac:dyDescent="0.3">
      <c r="A371" s="2">
        <v>372</v>
      </c>
      <c r="B371" s="3">
        <v>373</v>
      </c>
      <c r="C371" s="3" t="s">
        <v>2190</v>
      </c>
      <c r="D371" s="3" t="str">
        <f t="shared" si="0"/>
        <v>d372@a.com</v>
      </c>
      <c r="E371" s="3" t="str">
        <f t="shared" si="1"/>
        <v>E372</v>
      </c>
      <c r="F371" s="3" t="s">
        <v>34</v>
      </c>
      <c r="G371" s="3" t="s">
        <v>35</v>
      </c>
      <c r="H371" s="3" t="s">
        <v>35</v>
      </c>
      <c r="I371" s="3" t="s">
        <v>47</v>
      </c>
      <c r="J371" s="3" t="s">
        <v>912</v>
      </c>
      <c r="K371" s="3" t="s">
        <v>2191</v>
      </c>
      <c r="L371" s="3" t="s">
        <v>2192</v>
      </c>
      <c r="M371" s="3">
        <v>9884</v>
      </c>
      <c r="N371" s="3">
        <v>350</v>
      </c>
      <c r="O371" s="3" t="s">
        <v>40</v>
      </c>
      <c r="P371" s="3" t="s">
        <v>2193</v>
      </c>
      <c r="Q371" s="3">
        <v>31146</v>
      </c>
      <c r="R371" s="3">
        <v>250</v>
      </c>
      <c r="S371" s="3" t="s">
        <v>40</v>
      </c>
      <c r="X371" s="3">
        <v>350</v>
      </c>
      <c r="Y371" s="3" t="s">
        <v>52</v>
      </c>
      <c r="Z371" s="4">
        <v>42886</v>
      </c>
      <c r="AA371" s="3">
        <v>70.2</v>
      </c>
      <c r="AB371" s="3" t="s">
        <v>52</v>
      </c>
      <c r="AC371" s="4">
        <v>42155</v>
      </c>
      <c r="AD371" s="3">
        <v>81</v>
      </c>
      <c r="AE371" s="3" t="s">
        <v>143</v>
      </c>
      <c r="AF371" s="4">
        <v>44408</v>
      </c>
      <c r="AG371" s="3" t="s">
        <v>71</v>
      </c>
      <c r="AH371" s="3" t="s">
        <v>836</v>
      </c>
      <c r="AI371" s="3" t="s">
        <v>2194</v>
      </c>
      <c r="AK371" s="3">
        <v>8.48</v>
      </c>
      <c r="AN371" s="3" t="s">
        <v>44</v>
      </c>
      <c r="AO371" s="3" t="s">
        <v>2195</v>
      </c>
    </row>
    <row r="372" spans="1:41" ht="15.75" customHeight="1" x14ac:dyDescent="0.3">
      <c r="A372" s="2">
        <v>373</v>
      </c>
      <c r="B372" s="3">
        <v>374</v>
      </c>
      <c r="C372" s="3" t="s">
        <v>2196</v>
      </c>
      <c r="D372" s="3" t="str">
        <f t="shared" si="0"/>
        <v>d373@a.com</v>
      </c>
      <c r="E372" s="3" t="str">
        <f t="shared" si="1"/>
        <v>E373</v>
      </c>
      <c r="F372" s="3" t="s">
        <v>34</v>
      </c>
      <c r="G372" s="3" t="s">
        <v>35</v>
      </c>
      <c r="H372" s="3" t="s">
        <v>35</v>
      </c>
      <c r="I372" s="3" t="s">
        <v>47</v>
      </c>
      <c r="J372" s="3" t="s">
        <v>912</v>
      </c>
      <c r="K372" s="3" t="s">
        <v>2197</v>
      </c>
      <c r="L372" s="3" t="s">
        <v>2198</v>
      </c>
      <c r="M372" s="3">
        <v>9884</v>
      </c>
      <c r="N372" s="3">
        <v>350</v>
      </c>
      <c r="O372" s="3" t="s">
        <v>40</v>
      </c>
      <c r="X372" s="3">
        <v>350</v>
      </c>
      <c r="Y372" s="3" t="s">
        <v>52</v>
      </c>
      <c r="Z372" s="4">
        <v>41787</v>
      </c>
      <c r="AA372" s="3">
        <v>65.8</v>
      </c>
      <c r="AB372" s="3" t="s">
        <v>52</v>
      </c>
      <c r="AC372" s="4">
        <v>41053</v>
      </c>
      <c r="AD372" s="3">
        <v>74.099999999999994</v>
      </c>
      <c r="AE372" s="3" t="s">
        <v>42</v>
      </c>
      <c r="AF372" s="4">
        <v>44835</v>
      </c>
      <c r="AG372" s="3" t="s">
        <v>71</v>
      </c>
      <c r="AH372" s="3" t="s">
        <v>166</v>
      </c>
      <c r="AI372" s="3" t="s">
        <v>2199</v>
      </c>
      <c r="AM372" s="3">
        <v>66.7</v>
      </c>
      <c r="AN372" s="3" t="s">
        <v>44</v>
      </c>
      <c r="AO372" s="3" t="s">
        <v>2200</v>
      </c>
    </row>
    <row r="373" spans="1:41" ht="15.75" customHeight="1" x14ac:dyDescent="0.3">
      <c r="A373" s="2">
        <v>374</v>
      </c>
      <c r="B373" s="3">
        <v>375</v>
      </c>
      <c r="C373" s="3" t="s">
        <v>2201</v>
      </c>
      <c r="D373" s="3" t="str">
        <f t="shared" si="0"/>
        <v>d374@a.com</v>
      </c>
      <c r="E373" s="3" t="str">
        <f t="shared" si="1"/>
        <v>E374</v>
      </c>
      <c r="F373" s="3" t="s">
        <v>34</v>
      </c>
      <c r="G373" s="3" t="s">
        <v>35</v>
      </c>
      <c r="H373" s="3" t="s">
        <v>35</v>
      </c>
      <c r="I373" s="3" t="s">
        <v>47</v>
      </c>
      <c r="J373" s="3" t="s">
        <v>912</v>
      </c>
      <c r="K373" s="3" t="s">
        <v>2202</v>
      </c>
      <c r="L373" s="3" t="s">
        <v>2203</v>
      </c>
      <c r="M373" s="3">
        <v>9884</v>
      </c>
      <c r="N373" s="3">
        <v>350</v>
      </c>
      <c r="O373" s="3" t="s">
        <v>40</v>
      </c>
      <c r="X373" s="3">
        <v>350</v>
      </c>
      <c r="Y373" s="3" t="s">
        <v>41</v>
      </c>
      <c r="Z373" s="4">
        <v>41754</v>
      </c>
      <c r="AA373" s="3">
        <v>62</v>
      </c>
      <c r="AB373" s="3" t="s">
        <v>41</v>
      </c>
      <c r="AC373" s="4">
        <v>41011</v>
      </c>
      <c r="AD373" s="3">
        <v>72</v>
      </c>
      <c r="AE373" s="3" t="s">
        <v>42</v>
      </c>
      <c r="AF373" s="4">
        <v>43315</v>
      </c>
      <c r="AG373" s="3" t="s">
        <v>40</v>
      </c>
      <c r="AI373" s="3" t="s">
        <v>2204</v>
      </c>
      <c r="AM373" s="3">
        <v>66</v>
      </c>
      <c r="AN373" s="3" t="s">
        <v>44</v>
      </c>
      <c r="AO373" s="3" t="s">
        <v>2205</v>
      </c>
    </row>
    <row r="374" spans="1:41" ht="15.75" customHeight="1" x14ac:dyDescent="0.3">
      <c r="A374" s="2">
        <v>375</v>
      </c>
      <c r="B374" s="3">
        <v>376</v>
      </c>
      <c r="C374" s="3" t="s">
        <v>2206</v>
      </c>
      <c r="D374" s="3" t="str">
        <f t="shared" si="0"/>
        <v>d375@a.com</v>
      </c>
      <c r="E374" s="3" t="str">
        <f t="shared" si="1"/>
        <v>E375</v>
      </c>
      <c r="F374" s="3" t="s">
        <v>34</v>
      </c>
      <c r="G374" s="3" t="s">
        <v>35</v>
      </c>
      <c r="H374" s="3" t="s">
        <v>35</v>
      </c>
      <c r="I374" s="3" t="s">
        <v>36</v>
      </c>
      <c r="J374" s="3" t="s">
        <v>95</v>
      </c>
      <c r="K374" s="3" t="s">
        <v>2207</v>
      </c>
      <c r="L374" s="3" t="s">
        <v>2208</v>
      </c>
      <c r="M374" s="3">
        <v>10232</v>
      </c>
      <c r="N374" s="3">
        <v>346</v>
      </c>
      <c r="O374" s="3" t="s">
        <v>40</v>
      </c>
      <c r="X374" s="3">
        <v>346</v>
      </c>
      <c r="Y374" s="3" t="s">
        <v>2209</v>
      </c>
      <c r="Z374" s="4">
        <v>43245</v>
      </c>
      <c r="AA374" s="3">
        <v>58.8</v>
      </c>
      <c r="AB374" s="3" t="s">
        <v>41</v>
      </c>
      <c r="AC374" s="4">
        <v>42518</v>
      </c>
      <c r="AD374" s="3">
        <v>81.7</v>
      </c>
      <c r="AE374" s="3" t="s">
        <v>42</v>
      </c>
      <c r="AF374" s="4">
        <v>44762</v>
      </c>
      <c r="AG374" s="3" t="s">
        <v>40</v>
      </c>
      <c r="AI374" s="3" t="s">
        <v>2210</v>
      </c>
      <c r="AL374" s="3">
        <v>71.569999999999993</v>
      </c>
      <c r="AN374" s="3" t="s">
        <v>44</v>
      </c>
      <c r="AO374" s="3" t="s">
        <v>2211</v>
      </c>
    </row>
    <row r="375" spans="1:41" ht="15.75" customHeight="1" x14ac:dyDescent="0.3">
      <c r="A375" s="2">
        <v>376</v>
      </c>
      <c r="B375" s="3">
        <v>377</v>
      </c>
      <c r="C375" s="3" t="s">
        <v>2212</v>
      </c>
      <c r="D375" s="3" t="str">
        <f t="shared" si="0"/>
        <v>d376@a.com</v>
      </c>
      <c r="E375" s="3" t="str">
        <f t="shared" si="1"/>
        <v>E376</v>
      </c>
      <c r="F375" s="3" t="s">
        <v>34</v>
      </c>
      <c r="G375" s="3" t="s">
        <v>35</v>
      </c>
      <c r="H375" s="3" t="s">
        <v>35</v>
      </c>
      <c r="I375" s="3" t="s">
        <v>47</v>
      </c>
      <c r="J375" s="3" t="s">
        <v>95</v>
      </c>
      <c r="K375" s="3" t="s">
        <v>2213</v>
      </c>
      <c r="L375" s="3" t="s">
        <v>2214</v>
      </c>
      <c r="M375" s="3">
        <v>10567</v>
      </c>
      <c r="N375" s="3">
        <v>341</v>
      </c>
      <c r="O375" s="3" t="s">
        <v>40</v>
      </c>
      <c r="X375" s="3">
        <v>341</v>
      </c>
      <c r="Y375" s="3" t="s">
        <v>2215</v>
      </c>
      <c r="Z375" s="4">
        <v>43202</v>
      </c>
      <c r="AA375" s="3">
        <v>78.400000000000006</v>
      </c>
      <c r="AB375" s="3" t="s">
        <v>52</v>
      </c>
      <c r="AC375" s="4">
        <v>42518</v>
      </c>
      <c r="AD375" s="3">
        <v>82</v>
      </c>
      <c r="AE375" s="3" t="s">
        <v>42</v>
      </c>
      <c r="AF375" s="4">
        <v>44773</v>
      </c>
      <c r="AG375" s="3" t="s">
        <v>40</v>
      </c>
      <c r="AI375" s="3" t="s">
        <v>2216</v>
      </c>
      <c r="AJ375" s="3">
        <v>6.9</v>
      </c>
      <c r="AN375" s="3" t="s">
        <v>44</v>
      </c>
      <c r="AO375" s="3" t="s">
        <v>2217</v>
      </c>
    </row>
    <row r="376" spans="1:41" ht="15.75" customHeight="1" x14ac:dyDescent="0.3">
      <c r="A376" s="2">
        <v>377</v>
      </c>
      <c r="B376" s="3">
        <v>378</v>
      </c>
      <c r="C376" s="3" t="s">
        <v>2218</v>
      </c>
      <c r="D376" s="3" t="str">
        <f t="shared" si="0"/>
        <v>d377@a.com</v>
      </c>
      <c r="E376" s="3" t="str">
        <f t="shared" si="1"/>
        <v>E377</v>
      </c>
      <c r="F376" s="3" t="s">
        <v>34</v>
      </c>
      <c r="G376" s="3" t="s">
        <v>35</v>
      </c>
      <c r="H376" s="3" t="s">
        <v>35</v>
      </c>
      <c r="I376" s="3" t="s">
        <v>47</v>
      </c>
      <c r="J376" s="3" t="s">
        <v>912</v>
      </c>
      <c r="K376" s="3" t="s">
        <v>2219</v>
      </c>
      <c r="L376" s="3" t="s">
        <v>2220</v>
      </c>
      <c r="M376" s="3">
        <v>10567</v>
      </c>
      <c r="N376" s="3">
        <v>341</v>
      </c>
      <c r="O376" s="3" t="s">
        <v>40</v>
      </c>
      <c r="X376" s="3">
        <v>341</v>
      </c>
      <c r="Y376" s="3" t="s">
        <v>304</v>
      </c>
      <c r="Z376" s="4">
        <v>43246</v>
      </c>
      <c r="AA376" s="3">
        <v>68.8</v>
      </c>
      <c r="AB376" s="3" t="s">
        <v>304</v>
      </c>
      <c r="AC376" s="4">
        <v>42518</v>
      </c>
      <c r="AD376" s="3">
        <v>92</v>
      </c>
      <c r="AE376" s="3" t="s">
        <v>42</v>
      </c>
      <c r="AF376" s="4">
        <v>44772</v>
      </c>
      <c r="AG376" s="3" t="s">
        <v>71</v>
      </c>
      <c r="AH376" s="3" t="s">
        <v>72</v>
      </c>
      <c r="AI376" s="3" t="s">
        <v>2221</v>
      </c>
      <c r="AJ376" s="3">
        <v>8.66</v>
      </c>
      <c r="AN376" s="3" t="s">
        <v>44</v>
      </c>
      <c r="AO376" s="3" t="s">
        <v>2222</v>
      </c>
    </row>
    <row r="377" spans="1:41" ht="15.75" customHeight="1" x14ac:dyDescent="0.3">
      <c r="A377" s="2">
        <v>378</v>
      </c>
      <c r="B377" s="3">
        <v>379</v>
      </c>
      <c r="C377" s="3" t="s">
        <v>2223</v>
      </c>
      <c r="D377" s="3" t="str">
        <f t="shared" si="0"/>
        <v>d378@a.com</v>
      </c>
      <c r="E377" s="3" t="str">
        <f t="shared" si="1"/>
        <v>E378</v>
      </c>
      <c r="F377" s="3" t="s">
        <v>34</v>
      </c>
      <c r="G377" s="3" t="s">
        <v>35</v>
      </c>
      <c r="H377" s="3" t="s">
        <v>35</v>
      </c>
      <c r="I377" s="3" t="s">
        <v>47</v>
      </c>
      <c r="J377" s="3" t="s">
        <v>878</v>
      </c>
      <c r="K377" s="3" t="s">
        <v>2224</v>
      </c>
      <c r="L377" s="3" t="s">
        <v>2225</v>
      </c>
      <c r="M377" s="3">
        <v>10918</v>
      </c>
      <c r="N377" s="3">
        <v>337</v>
      </c>
      <c r="O377" s="3" t="s">
        <v>40</v>
      </c>
      <c r="X377" s="3">
        <v>337</v>
      </c>
      <c r="Y377" s="3" t="s">
        <v>2226</v>
      </c>
      <c r="Z377" s="4">
        <v>43262</v>
      </c>
      <c r="AA377" s="3">
        <v>90.4</v>
      </c>
      <c r="AB377" s="3" t="s">
        <v>78</v>
      </c>
      <c r="AC377" s="4">
        <v>42496</v>
      </c>
      <c r="AD377" s="3">
        <v>83.33</v>
      </c>
      <c r="AE377" s="3" t="s">
        <v>42</v>
      </c>
      <c r="AF377" s="4">
        <v>44742</v>
      </c>
      <c r="AG377" s="3" t="s">
        <v>40</v>
      </c>
      <c r="AI377" s="3" t="s">
        <v>2227</v>
      </c>
      <c r="AJ377" s="3">
        <v>6.67</v>
      </c>
      <c r="AN377" s="3" t="s">
        <v>44</v>
      </c>
      <c r="AO377" s="3" t="s">
        <v>2228</v>
      </c>
    </row>
    <row r="378" spans="1:41" ht="15.75" customHeight="1" x14ac:dyDescent="0.3">
      <c r="A378" s="2">
        <v>379</v>
      </c>
      <c r="B378" s="3">
        <v>380</v>
      </c>
      <c r="C378" s="3" t="s">
        <v>2229</v>
      </c>
      <c r="D378" s="3" t="str">
        <f t="shared" si="0"/>
        <v>d379@a.com</v>
      </c>
      <c r="E378" s="3" t="str">
        <f t="shared" si="1"/>
        <v>E379</v>
      </c>
      <c r="F378" s="3" t="s">
        <v>34</v>
      </c>
      <c r="G378" s="3" t="s">
        <v>35</v>
      </c>
      <c r="H378" s="3" t="s">
        <v>35</v>
      </c>
      <c r="I378" s="3" t="s">
        <v>47</v>
      </c>
      <c r="J378" s="3" t="s">
        <v>912</v>
      </c>
      <c r="K378" s="3" t="s">
        <v>2230</v>
      </c>
      <c r="L378" s="3" t="s">
        <v>2231</v>
      </c>
      <c r="M378" s="3">
        <v>10918</v>
      </c>
      <c r="N378" s="3">
        <v>337</v>
      </c>
      <c r="O378" s="3" t="s">
        <v>40</v>
      </c>
      <c r="X378" s="3">
        <v>337</v>
      </c>
      <c r="Y378" s="3" t="s">
        <v>2232</v>
      </c>
      <c r="Z378" s="4">
        <v>42854</v>
      </c>
      <c r="AA378" s="3">
        <v>83</v>
      </c>
      <c r="AB378" s="3" t="s">
        <v>52</v>
      </c>
      <c r="AC378" s="4">
        <v>42151</v>
      </c>
      <c r="AD378" s="3">
        <v>95</v>
      </c>
      <c r="AE378" s="3" t="s">
        <v>42</v>
      </c>
      <c r="AF378" s="4">
        <v>44757</v>
      </c>
      <c r="AG378" s="3" t="s">
        <v>40</v>
      </c>
      <c r="AI378" s="3" t="s">
        <v>2233</v>
      </c>
      <c r="AJ378" s="3">
        <v>8.16</v>
      </c>
      <c r="AL378" s="3">
        <v>81.599999999999994</v>
      </c>
      <c r="AN378" s="3" t="s">
        <v>44</v>
      </c>
      <c r="AO378" s="3" t="s">
        <v>2234</v>
      </c>
    </row>
    <row r="379" spans="1:41" ht="15.75" customHeight="1" x14ac:dyDescent="0.3">
      <c r="A379" s="2">
        <v>380</v>
      </c>
      <c r="B379" s="3">
        <v>381</v>
      </c>
      <c r="C379" s="3" t="s">
        <v>2235</v>
      </c>
      <c r="D379" s="3" t="str">
        <f t="shared" si="0"/>
        <v>d380@a.com</v>
      </c>
      <c r="E379" s="3" t="str">
        <f t="shared" si="1"/>
        <v>E380</v>
      </c>
      <c r="F379" s="3" t="s">
        <v>34</v>
      </c>
      <c r="G379" s="3" t="s">
        <v>35</v>
      </c>
      <c r="H379" s="3" t="s">
        <v>35</v>
      </c>
      <c r="I379" s="3" t="s">
        <v>47</v>
      </c>
      <c r="J379" s="3" t="s">
        <v>912</v>
      </c>
      <c r="K379" s="3" t="s">
        <v>2236</v>
      </c>
      <c r="L379" s="3" t="s">
        <v>2237</v>
      </c>
      <c r="M379" s="3">
        <v>10918</v>
      </c>
      <c r="N379" s="3">
        <v>337</v>
      </c>
      <c r="O379" s="3" t="s">
        <v>40</v>
      </c>
      <c r="X379" s="3">
        <v>337</v>
      </c>
      <c r="Y379" s="3" t="s">
        <v>2238</v>
      </c>
      <c r="Z379" s="4">
        <v>38521</v>
      </c>
      <c r="AA379" s="3">
        <v>68.13</v>
      </c>
      <c r="AB379" s="3" t="s">
        <v>2239</v>
      </c>
      <c r="AC379" s="4">
        <v>37417</v>
      </c>
      <c r="AD379" s="3">
        <v>72.66</v>
      </c>
      <c r="AE379" s="3" t="s">
        <v>143</v>
      </c>
      <c r="AF379" s="4">
        <v>39644</v>
      </c>
      <c r="AG379" s="3" t="s">
        <v>71</v>
      </c>
      <c r="AH379" s="3" t="s">
        <v>166</v>
      </c>
      <c r="AI379" s="3" t="s">
        <v>2240</v>
      </c>
      <c r="AL379" s="3">
        <v>75.11</v>
      </c>
      <c r="AM379" s="3">
        <v>74.89</v>
      </c>
      <c r="AN379" s="3" t="s">
        <v>44</v>
      </c>
      <c r="AO379" s="3" t="s">
        <v>2241</v>
      </c>
    </row>
    <row r="380" spans="1:41" ht="15.75" customHeight="1" x14ac:dyDescent="0.3">
      <c r="A380" s="2">
        <v>381</v>
      </c>
      <c r="B380" s="3">
        <v>382</v>
      </c>
      <c r="C380" s="3" t="s">
        <v>2242</v>
      </c>
      <c r="D380" s="3" t="str">
        <f t="shared" si="0"/>
        <v>d381@a.com</v>
      </c>
      <c r="E380" s="3" t="str">
        <f t="shared" si="1"/>
        <v>E381</v>
      </c>
      <c r="F380" s="3" t="s">
        <v>34</v>
      </c>
      <c r="G380" s="3" t="s">
        <v>35</v>
      </c>
      <c r="H380" s="3" t="s">
        <v>35</v>
      </c>
      <c r="I380" s="3" t="s">
        <v>47</v>
      </c>
      <c r="J380" s="3" t="s">
        <v>912</v>
      </c>
      <c r="K380" s="3" t="s">
        <v>2243</v>
      </c>
      <c r="P380" s="3" t="s">
        <v>2244</v>
      </c>
      <c r="Q380" s="3">
        <v>16790</v>
      </c>
      <c r="R380" s="3">
        <v>335</v>
      </c>
      <c r="S380" s="3" t="s">
        <v>40</v>
      </c>
      <c r="X380" s="3">
        <v>335</v>
      </c>
      <c r="Y380" s="3" t="s">
        <v>2245</v>
      </c>
      <c r="Z380" s="4">
        <v>42809</v>
      </c>
      <c r="AA380" s="3">
        <v>92.6</v>
      </c>
      <c r="AB380" s="3" t="s">
        <v>1349</v>
      </c>
      <c r="AC380" s="4">
        <v>42074</v>
      </c>
      <c r="AD380" s="3">
        <v>90.4</v>
      </c>
      <c r="AE380" s="3" t="s">
        <v>143</v>
      </c>
      <c r="AF380" s="4">
        <v>44398</v>
      </c>
      <c r="AG380" s="3" t="s">
        <v>40</v>
      </c>
      <c r="AI380" s="3" t="s">
        <v>2246</v>
      </c>
      <c r="AK380" s="3">
        <v>7.76</v>
      </c>
      <c r="AM380" s="3">
        <v>67</v>
      </c>
      <c r="AN380" s="3" t="s">
        <v>44</v>
      </c>
      <c r="AO380" s="3" t="s">
        <v>2247</v>
      </c>
    </row>
    <row r="381" spans="1:41" ht="15.75" customHeight="1" x14ac:dyDescent="0.3">
      <c r="A381" s="2">
        <v>382</v>
      </c>
      <c r="B381" s="3">
        <v>383</v>
      </c>
      <c r="C381" s="3" t="s">
        <v>2248</v>
      </c>
      <c r="D381" s="3" t="str">
        <f t="shared" si="0"/>
        <v>d382@a.com</v>
      </c>
      <c r="E381" s="3" t="str">
        <f t="shared" si="1"/>
        <v>E382</v>
      </c>
      <c r="F381" s="3" t="s">
        <v>34</v>
      </c>
      <c r="G381" s="3" t="s">
        <v>35</v>
      </c>
      <c r="H381" s="3" t="s">
        <v>88</v>
      </c>
      <c r="I381" s="3" t="s">
        <v>36</v>
      </c>
      <c r="J381" s="3" t="s">
        <v>37</v>
      </c>
      <c r="K381" s="3" t="s">
        <v>2249</v>
      </c>
      <c r="L381" s="3" t="s">
        <v>2250</v>
      </c>
      <c r="M381" s="3">
        <v>11694</v>
      </c>
      <c r="N381" s="3">
        <v>328</v>
      </c>
      <c r="O381" s="3" t="s">
        <v>40</v>
      </c>
      <c r="X381" s="3">
        <v>328</v>
      </c>
      <c r="Y381" s="3" t="s">
        <v>2251</v>
      </c>
      <c r="Z381" s="4">
        <v>42866</v>
      </c>
      <c r="AA381" s="3">
        <v>77.23</v>
      </c>
      <c r="AB381" s="3" t="s">
        <v>2251</v>
      </c>
      <c r="AC381" s="4">
        <v>42155</v>
      </c>
      <c r="AD381" s="3">
        <v>79</v>
      </c>
      <c r="AE381" s="3" t="s">
        <v>143</v>
      </c>
      <c r="AF381" s="4">
        <v>44383</v>
      </c>
      <c r="AG381" s="3" t="s">
        <v>40</v>
      </c>
      <c r="AI381" s="3" t="s">
        <v>2252</v>
      </c>
      <c r="AK381" s="3">
        <v>8.67</v>
      </c>
      <c r="AN381" s="3" t="s">
        <v>44</v>
      </c>
      <c r="AO381" s="3" t="s">
        <v>2253</v>
      </c>
    </row>
    <row r="382" spans="1:41" ht="15.75" customHeight="1" x14ac:dyDescent="0.3">
      <c r="A382" s="2">
        <v>383</v>
      </c>
      <c r="B382" s="3">
        <v>384</v>
      </c>
      <c r="C382" s="3" t="s">
        <v>2254</v>
      </c>
      <c r="D382" s="3" t="str">
        <f t="shared" si="0"/>
        <v>d383@a.com</v>
      </c>
      <c r="E382" s="3" t="str">
        <f t="shared" si="1"/>
        <v>E383</v>
      </c>
      <c r="F382" s="3" t="s">
        <v>34</v>
      </c>
      <c r="G382" s="3" t="s">
        <v>35</v>
      </c>
      <c r="H382" s="3" t="s">
        <v>35</v>
      </c>
      <c r="I382" s="3" t="s">
        <v>36</v>
      </c>
      <c r="J382" s="3" t="s">
        <v>912</v>
      </c>
      <c r="K382" s="3" t="s">
        <v>2255</v>
      </c>
      <c r="L382" s="3" t="s">
        <v>2256</v>
      </c>
      <c r="M382" s="3">
        <v>11694</v>
      </c>
      <c r="N382" s="3">
        <v>328</v>
      </c>
      <c r="O382" s="3" t="s">
        <v>40</v>
      </c>
      <c r="P382" s="3" t="s">
        <v>2257</v>
      </c>
      <c r="Q382" s="3">
        <v>32474</v>
      </c>
      <c r="R382" s="3">
        <v>246</v>
      </c>
      <c r="S382" s="3" t="s">
        <v>40</v>
      </c>
      <c r="X382" s="3">
        <v>328</v>
      </c>
      <c r="Y382" s="3" t="s">
        <v>99</v>
      </c>
      <c r="Z382" s="4">
        <v>42883</v>
      </c>
      <c r="AA382" s="3">
        <v>70.599999999999994</v>
      </c>
      <c r="AB382" s="3" t="s">
        <v>1949</v>
      </c>
      <c r="AC382" s="4">
        <v>42165</v>
      </c>
      <c r="AD382" s="3">
        <v>82.67</v>
      </c>
      <c r="AE382" s="3" t="s">
        <v>42</v>
      </c>
      <c r="AF382" s="4">
        <v>44531</v>
      </c>
      <c r="AG382" s="3" t="s">
        <v>40</v>
      </c>
      <c r="AI382" s="3" t="s">
        <v>2258</v>
      </c>
      <c r="AL382" s="3">
        <v>88.53</v>
      </c>
      <c r="AM382" s="3">
        <v>92.51</v>
      </c>
      <c r="AN382" s="3" t="s">
        <v>44</v>
      </c>
      <c r="AO382" s="3" t="s">
        <v>2259</v>
      </c>
    </row>
    <row r="383" spans="1:41" ht="15.75" customHeight="1" x14ac:dyDescent="0.3">
      <c r="A383" s="2">
        <v>384</v>
      </c>
      <c r="B383" s="3">
        <v>385</v>
      </c>
      <c r="C383" s="3" t="s">
        <v>2260</v>
      </c>
      <c r="D383" s="3" t="str">
        <f t="shared" si="0"/>
        <v>d384@a.com</v>
      </c>
      <c r="E383" s="3" t="str">
        <f t="shared" si="1"/>
        <v>E384</v>
      </c>
      <c r="F383" s="3" t="s">
        <v>34</v>
      </c>
      <c r="G383" s="3" t="s">
        <v>35</v>
      </c>
      <c r="H383" s="3" t="s">
        <v>35</v>
      </c>
      <c r="I383" s="3" t="s">
        <v>47</v>
      </c>
      <c r="J383" s="3" t="s">
        <v>912</v>
      </c>
      <c r="K383" s="3" t="s">
        <v>2261</v>
      </c>
      <c r="L383" s="3" t="s">
        <v>2262</v>
      </c>
      <c r="M383" s="3">
        <v>11694</v>
      </c>
      <c r="N383" s="3">
        <v>328</v>
      </c>
      <c r="O383" s="3" t="s">
        <v>40</v>
      </c>
      <c r="X383" s="3">
        <v>328</v>
      </c>
      <c r="Y383" s="3" t="s">
        <v>1127</v>
      </c>
      <c r="Z383" s="4">
        <v>42066</v>
      </c>
      <c r="AA383" s="3">
        <v>68</v>
      </c>
      <c r="AB383" s="3" t="s">
        <v>1022</v>
      </c>
      <c r="AC383" s="4">
        <v>41343</v>
      </c>
      <c r="AD383" s="3">
        <v>78</v>
      </c>
      <c r="AE383" s="3" t="s">
        <v>42</v>
      </c>
      <c r="AF383" s="4">
        <v>44040</v>
      </c>
      <c r="AG383" s="3" t="s">
        <v>40</v>
      </c>
      <c r="AI383" s="3" t="s">
        <v>2263</v>
      </c>
      <c r="AK383" s="3">
        <v>8.15</v>
      </c>
      <c r="AN383" s="3" t="s">
        <v>44</v>
      </c>
      <c r="AO383" s="3" t="s">
        <v>2264</v>
      </c>
    </row>
    <row r="384" spans="1:41" ht="15.75" customHeight="1" x14ac:dyDescent="0.3">
      <c r="A384" s="2">
        <v>385</v>
      </c>
      <c r="B384" s="3">
        <v>386</v>
      </c>
      <c r="C384" s="3" t="s">
        <v>2265</v>
      </c>
      <c r="D384" s="3" t="str">
        <f t="shared" si="0"/>
        <v>d385@a.com</v>
      </c>
      <c r="E384" s="3" t="str">
        <f t="shared" si="1"/>
        <v>E385</v>
      </c>
      <c r="F384" s="3" t="s">
        <v>34</v>
      </c>
      <c r="G384" s="3" t="s">
        <v>35</v>
      </c>
      <c r="H384" s="3" t="s">
        <v>35</v>
      </c>
      <c r="I384" s="3" t="s">
        <v>47</v>
      </c>
      <c r="J384" s="3" t="s">
        <v>912</v>
      </c>
      <c r="K384" s="3" t="s">
        <v>2266</v>
      </c>
      <c r="L384" s="3" t="s">
        <v>2267</v>
      </c>
      <c r="M384" s="3">
        <v>15431</v>
      </c>
      <c r="N384" s="3">
        <v>293</v>
      </c>
      <c r="O384" s="3" t="s">
        <v>40</v>
      </c>
      <c r="T384" s="3" t="s">
        <v>2268</v>
      </c>
      <c r="U384" s="3">
        <v>16793</v>
      </c>
      <c r="V384" s="3">
        <v>325</v>
      </c>
      <c r="W384" s="3" t="s">
        <v>40</v>
      </c>
      <c r="X384" s="3">
        <v>325</v>
      </c>
      <c r="Y384" s="3" t="s">
        <v>52</v>
      </c>
      <c r="Z384" s="4">
        <v>42511</v>
      </c>
      <c r="AA384" s="3">
        <v>74</v>
      </c>
      <c r="AB384" s="3" t="s">
        <v>52</v>
      </c>
      <c r="AC384" s="4">
        <v>41778</v>
      </c>
      <c r="AD384" s="3">
        <v>87</v>
      </c>
      <c r="AE384" s="3" t="s">
        <v>143</v>
      </c>
      <c r="AF384" s="4">
        <v>44161</v>
      </c>
      <c r="AG384" s="3" t="s">
        <v>71</v>
      </c>
      <c r="AH384" s="3" t="s">
        <v>166</v>
      </c>
      <c r="AI384" s="3" t="s">
        <v>2269</v>
      </c>
      <c r="AK384" s="3">
        <v>8.15</v>
      </c>
      <c r="AN384" s="3" t="s">
        <v>44</v>
      </c>
      <c r="AO384" s="3" t="s">
        <v>2270</v>
      </c>
    </row>
    <row r="385" spans="1:41" ht="15.75" customHeight="1" x14ac:dyDescent="0.3">
      <c r="A385" s="2">
        <v>386</v>
      </c>
      <c r="B385" s="3">
        <v>387</v>
      </c>
      <c r="C385" s="3" t="s">
        <v>2271</v>
      </c>
      <c r="D385" s="3" t="str">
        <f t="shared" si="0"/>
        <v>d386@a.com</v>
      </c>
      <c r="E385" s="3" t="str">
        <f t="shared" si="1"/>
        <v>E386</v>
      </c>
      <c r="F385" s="3" t="s">
        <v>34</v>
      </c>
      <c r="G385" s="3" t="s">
        <v>35</v>
      </c>
      <c r="H385" s="3" t="s">
        <v>35</v>
      </c>
      <c r="I385" s="3" t="s">
        <v>47</v>
      </c>
      <c r="J385" s="3" t="s">
        <v>878</v>
      </c>
      <c r="K385" s="3" t="s">
        <v>2272</v>
      </c>
      <c r="T385" s="3" t="s">
        <v>2273</v>
      </c>
      <c r="U385" s="3">
        <v>16793</v>
      </c>
      <c r="V385" s="3">
        <v>325</v>
      </c>
      <c r="W385" s="3" t="s">
        <v>40</v>
      </c>
      <c r="X385" s="3">
        <v>325</v>
      </c>
      <c r="Y385" s="3" t="s">
        <v>52</v>
      </c>
      <c r="Z385" s="4">
        <v>41785</v>
      </c>
      <c r="AA385" s="3">
        <v>73.8</v>
      </c>
      <c r="AB385" s="3" t="s">
        <v>52</v>
      </c>
      <c r="AC385" s="4">
        <v>41053</v>
      </c>
      <c r="AD385" s="3">
        <v>64.599999999999994</v>
      </c>
      <c r="AE385" s="3" t="s">
        <v>143</v>
      </c>
      <c r="AF385" s="4">
        <v>44163</v>
      </c>
      <c r="AG385" s="3" t="s">
        <v>40</v>
      </c>
      <c r="AI385" s="3" t="s">
        <v>2274</v>
      </c>
      <c r="AK385" s="3">
        <v>5.97</v>
      </c>
      <c r="AN385" s="3" t="s">
        <v>44</v>
      </c>
      <c r="AO385" s="3" t="s">
        <v>2275</v>
      </c>
    </row>
    <row r="386" spans="1:41" ht="15.75" customHeight="1" x14ac:dyDescent="0.3">
      <c r="A386" s="2">
        <v>387</v>
      </c>
      <c r="B386" s="3">
        <v>388</v>
      </c>
      <c r="C386" s="3" t="s">
        <v>2276</v>
      </c>
      <c r="D386" s="3" t="str">
        <f t="shared" si="0"/>
        <v>d387@a.com</v>
      </c>
      <c r="E386" s="3" t="str">
        <f t="shared" si="1"/>
        <v>E387</v>
      </c>
      <c r="F386" s="3" t="s">
        <v>34</v>
      </c>
      <c r="G386" s="3" t="s">
        <v>35</v>
      </c>
      <c r="H386" s="3" t="s">
        <v>88</v>
      </c>
      <c r="I386" s="3" t="s">
        <v>47</v>
      </c>
      <c r="J386" s="3" t="s">
        <v>37</v>
      </c>
      <c r="K386" s="3" t="s">
        <v>2277</v>
      </c>
      <c r="L386" s="3" t="s">
        <v>2278</v>
      </c>
      <c r="M386" s="3">
        <v>12050</v>
      </c>
      <c r="N386" s="3">
        <v>324</v>
      </c>
      <c r="O386" s="3" t="s">
        <v>40</v>
      </c>
      <c r="X386" s="3">
        <v>324</v>
      </c>
      <c r="Y386" s="3" t="s">
        <v>2279</v>
      </c>
      <c r="Z386" s="4">
        <v>42155</v>
      </c>
      <c r="AA386" s="3">
        <v>70</v>
      </c>
      <c r="AB386" s="3" t="s">
        <v>2280</v>
      </c>
      <c r="AC386" s="4">
        <v>41425</v>
      </c>
      <c r="AD386" s="3">
        <v>82.3</v>
      </c>
      <c r="AE386" s="3" t="s">
        <v>42</v>
      </c>
      <c r="AF386" s="4">
        <v>44377</v>
      </c>
      <c r="AG386" s="3" t="s">
        <v>40</v>
      </c>
      <c r="AI386" s="3" t="s">
        <v>2281</v>
      </c>
      <c r="AK386" s="3">
        <v>8</v>
      </c>
      <c r="AM386" s="3">
        <v>80</v>
      </c>
      <c r="AN386" s="3" t="s">
        <v>44</v>
      </c>
      <c r="AO386" s="3" t="s">
        <v>2282</v>
      </c>
    </row>
    <row r="387" spans="1:41" ht="15.75" customHeight="1" x14ac:dyDescent="0.3">
      <c r="A387" s="2">
        <v>388</v>
      </c>
      <c r="B387" s="3">
        <v>389</v>
      </c>
      <c r="C387" s="3" t="s">
        <v>2283</v>
      </c>
      <c r="D387" s="3" t="str">
        <f t="shared" si="0"/>
        <v>d388@a.com</v>
      </c>
      <c r="E387" s="3" t="str">
        <f t="shared" si="1"/>
        <v>E388</v>
      </c>
      <c r="F387" s="3" t="s">
        <v>34</v>
      </c>
      <c r="G387" s="3" t="s">
        <v>35</v>
      </c>
      <c r="H387" s="3" t="s">
        <v>35</v>
      </c>
      <c r="I387" s="3" t="s">
        <v>47</v>
      </c>
      <c r="J387" s="3" t="s">
        <v>95</v>
      </c>
      <c r="K387" s="3" t="s">
        <v>2284</v>
      </c>
      <c r="L387" s="3" t="s">
        <v>2285</v>
      </c>
      <c r="M387" s="3">
        <v>12050</v>
      </c>
      <c r="N387" s="3">
        <v>324</v>
      </c>
      <c r="O387" s="3" t="s">
        <v>40</v>
      </c>
      <c r="X387" s="3">
        <v>324</v>
      </c>
      <c r="Y387" s="3" t="s">
        <v>41</v>
      </c>
      <c r="Z387" s="4">
        <v>41787</v>
      </c>
      <c r="AA387" s="3">
        <v>60.6</v>
      </c>
      <c r="AB387" s="3" t="s">
        <v>41</v>
      </c>
      <c r="AC387" s="4">
        <v>41053</v>
      </c>
      <c r="AD387" s="3">
        <v>68</v>
      </c>
      <c r="AE387" s="3" t="s">
        <v>143</v>
      </c>
      <c r="AF387" s="4">
        <v>43609</v>
      </c>
      <c r="AG387" s="3" t="s">
        <v>40</v>
      </c>
      <c r="AI387" s="3" t="s">
        <v>2286</v>
      </c>
      <c r="AM387" s="3">
        <v>65.75</v>
      </c>
      <c r="AN387" s="3" t="s">
        <v>44</v>
      </c>
      <c r="AO387" s="3" t="s">
        <v>2285</v>
      </c>
    </row>
    <row r="388" spans="1:41" ht="15.75" customHeight="1" x14ac:dyDescent="0.3">
      <c r="A388" s="2">
        <v>389</v>
      </c>
      <c r="B388" s="3">
        <v>390</v>
      </c>
      <c r="C388" s="3" t="s">
        <v>2287</v>
      </c>
      <c r="D388" s="3" t="str">
        <f t="shared" si="0"/>
        <v>d389@a.com</v>
      </c>
      <c r="E388" s="3" t="str">
        <f t="shared" si="1"/>
        <v>E389</v>
      </c>
      <c r="F388" s="3" t="s">
        <v>34</v>
      </c>
      <c r="G388" s="3" t="s">
        <v>35</v>
      </c>
      <c r="H388" s="3" t="s">
        <v>35</v>
      </c>
      <c r="I388" s="3" t="s">
        <v>47</v>
      </c>
      <c r="J388" s="3" t="s">
        <v>912</v>
      </c>
      <c r="K388" s="3" t="s">
        <v>2288</v>
      </c>
      <c r="L388" s="3" t="s">
        <v>2289</v>
      </c>
      <c r="M388" s="3">
        <v>14349</v>
      </c>
      <c r="N388" s="3">
        <v>302</v>
      </c>
      <c r="O388" s="3" t="s">
        <v>40</v>
      </c>
      <c r="P388" s="3" t="s">
        <v>2290</v>
      </c>
      <c r="Q388" s="3">
        <v>18819</v>
      </c>
      <c r="R388" s="3">
        <v>320</v>
      </c>
      <c r="S388" s="3" t="s">
        <v>40</v>
      </c>
      <c r="X388" s="3">
        <v>320</v>
      </c>
      <c r="Y388" s="3" t="s">
        <v>105</v>
      </c>
      <c r="Z388" s="4">
        <v>42430</v>
      </c>
      <c r="AA388" s="3">
        <v>68.17</v>
      </c>
      <c r="AB388" s="3" t="s">
        <v>78</v>
      </c>
      <c r="AC388" s="4">
        <v>41699</v>
      </c>
      <c r="AD388" s="3">
        <v>62.5</v>
      </c>
      <c r="AE388" s="3" t="s">
        <v>42</v>
      </c>
      <c r="AF388" s="4">
        <v>44713</v>
      </c>
      <c r="AG388" s="3" t="s">
        <v>40</v>
      </c>
      <c r="AI388" s="3" t="s">
        <v>2291</v>
      </c>
      <c r="AJ388" s="3">
        <v>6.23</v>
      </c>
      <c r="AL388" s="3">
        <v>62.3</v>
      </c>
      <c r="AN388" s="3" t="s">
        <v>44</v>
      </c>
      <c r="AO388" s="3" t="s">
        <v>2292</v>
      </c>
    </row>
    <row r="389" spans="1:41" ht="15.75" customHeight="1" x14ac:dyDescent="0.3">
      <c r="A389" s="2">
        <v>390</v>
      </c>
      <c r="B389" s="3">
        <v>391</v>
      </c>
      <c r="C389" s="3" t="s">
        <v>2293</v>
      </c>
      <c r="D389" s="3" t="str">
        <f t="shared" si="0"/>
        <v>d390@a.com</v>
      </c>
      <c r="E389" s="3" t="str">
        <f t="shared" si="1"/>
        <v>E390</v>
      </c>
      <c r="F389" s="3" t="s">
        <v>34</v>
      </c>
      <c r="G389" s="3" t="s">
        <v>35</v>
      </c>
      <c r="H389" s="3" t="s">
        <v>88</v>
      </c>
      <c r="I389" s="3" t="s">
        <v>47</v>
      </c>
      <c r="J389" s="3" t="s">
        <v>37</v>
      </c>
      <c r="K389" s="3" t="s">
        <v>2294</v>
      </c>
      <c r="L389" s="3" t="s">
        <v>2295</v>
      </c>
      <c r="M389" s="3">
        <v>12469</v>
      </c>
      <c r="N389" s="3">
        <v>319</v>
      </c>
      <c r="O389" s="3" t="s">
        <v>40</v>
      </c>
      <c r="X389" s="3">
        <v>319</v>
      </c>
      <c r="Y389" s="3" t="s">
        <v>52</v>
      </c>
      <c r="Z389" s="4">
        <v>43251</v>
      </c>
      <c r="AA389" s="3">
        <v>92.3</v>
      </c>
      <c r="AB389" s="3" t="s">
        <v>52</v>
      </c>
      <c r="AC389" s="4">
        <v>42531</v>
      </c>
      <c r="AD389" s="3">
        <v>100</v>
      </c>
      <c r="AE389" s="3" t="s">
        <v>42</v>
      </c>
      <c r="AF389" s="4">
        <v>44762</v>
      </c>
      <c r="AG389" s="3" t="s">
        <v>40</v>
      </c>
      <c r="AI389" s="3" t="s">
        <v>329</v>
      </c>
      <c r="AJ389" s="3">
        <v>8.91</v>
      </c>
      <c r="AN389" s="3" t="s">
        <v>44</v>
      </c>
      <c r="AO389" s="3" t="s">
        <v>2296</v>
      </c>
    </row>
    <row r="390" spans="1:41" ht="15.75" customHeight="1" x14ac:dyDescent="0.3">
      <c r="A390" s="2">
        <v>391</v>
      </c>
      <c r="B390" s="3">
        <v>392</v>
      </c>
      <c r="C390" s="3" t="s">
        <v>2297</v>
      </c>
      <c r="D390" s="3" t="str">
        <f t="shared" si="0"/>
        <v>d391@a.com</v>
      </c>
      <c r="E390" s="3" t="str">
        <f t="shared" si="1"/>
        <v>E391</v>
      </c>
      <c r="F390" s="3" t="s">
        <v>34</v>
      </c>
      <c r="G390" s="3" t="s">
        <v>35</v>
      </c>
      <c r="H390" s="3" t="s">
        <v>35</v>
      </c>
      <c r="I390" s="3" t="s">
        <v>47</v>
      </c>
      <c r="J390" s="3" t="s">
        <v>912</v>
      </c>
      <c r="K390" s="3" t="s">
        <v>2298</v>
      </c>
      <c r="L390" s="3" t="s">
        <v>2299</v>
      </c>
      <c r="M390" s="3">
        <v>12469</v>
      </c>
      <c r="N390" s="3">
        <v>319</v>
      </c>
      <c r="O390" s="3" t="s">
        <v>40</v>
      </c>
      <c r="P390" s="3" t="s">
        <v>2300</v>
      </c>
      <c r="Q390" s="3">
        <v>24127</v>
      </c>
      <c r="R390" s="3">
        <v>286</v>
      </c>
      <c r="S390" s="3" t="s">
        <v>40</v>
      </c>
      <c r="X390" s="3">
        <v>319</v>
      </c>
      <c r="Y390" s="3" t="s">
        <v>52</v>
      </c>
      <c r="Z390" s="4">
        <v>41780</v>
      </c>
      <c r="AA390" s="3">
        <v>76.2</v>
      </c>
      <c r="AB390" s="3" t="s">
        <v>52</v>
      </c>
      <c r="AC390" s="4">
        <v>41054</v>
      </c>
      <c r="AD390" s="3">
        <v>90</v>
      </c>
      <c r="AE390" s="3" t="s">
        <v>42</v>
      </c>
      <c r="AF390" s="4">
        <v>43628</v>
      </c>
      <c r="AG390" s="3" t="s">
        <v>40</v>
      </c>
      <c r="AI390" s="3" t="s">
        <v>2301</v>
      </c>
      <c r="AM390" s="3">
        <v>62.2</v>
      </c>
      <c r="AN390" s="3" t="s">
        <v>44</v>
      </c>
      <c r="AO390" s="3" t="s">
        <v>2302</v>
      </c>
    </row>
    <row r="391" spans="1:41" ht="15.75" customHeight="1" x14ac:dyDescent="0.3">
      <c r="A391" s="2">
        <v>392</v>
      </c>
      <c r="B391" s="3">
        <v>393</v>
      </c>
      <c r="C391" s="3" t="s">
        <v>2303</v>
      </c>
      <c r="D391" s="3" t="str">
        <f t="shared" si="0"/>
        <v>d392@a.com</v>
      </c>
      <c r="E391" s="3" t="str">
        <f t="shared" si="1"/>
        <v>E392</v>
      </c>
      <c r="F391" s="3" t="s">
        <v>34</v>
      </c>
      <c r="G391" s="3" t="s">
        <v>35</v>
      </c>
      <c r="H391" s="3" t="s">
        <v>35</v>
      </c>
      <c r="I391" s="3" t="s">
        <v>47</v>
      </c>
      <c r="J391" s="3" t="s">
        <v>912</v>
      </c>
      <c r="K391" s="3" t="s">
        <v>2304</v>
      </c>
      <c r="L391" s="3" t="s">
        <v>2305</v>
      </c>
      <c r="M391" s="3">
        <v>12469</v>
      </c>
      <c r="N391" s="3">
        <v>319</v>
      </c>
      <c r="O391" s="3" t="s">
        <v>40</v>
      </c>
      <c r="X391" s="3">
        <v>319</v>
      </c>
      <c r="Y391" s="3" t="s">
        <v>2306</v>
      </c>
      <c r="Z391" s="4">
        <v>39538</v>
      </c>
      <c r="AA391" s="3">
        <v>73.11</v>
      </c>
      <c r="AB391" s="3" t="s">
        <v>2306</v>
      </c>
      <c r="AC391" s="4">
        <v>38807</v>
      </c>
      <c r="AD391" s="3">
        <v>77.69</v>
      </c>
      <c r="AE391" s="3" t="s">
        <v>42</v>
      </c>
      <c r="AF391" s="4">
        <v>41019</v>
      </c>
      <c r="AG391" s="3" t="s">
        <v>40</v>
      </c>
      <c r="AI391" s="3" t="s">
        <v>2307</v>
      </c>
      <c r="AM391" s="3">
        <v>72.290000000000006</v>
      </c>
      <c r="AN391" s="3" t="s">
        <v>44</v>
      </c>
      <c r="AO391" s="3" t="s">
        <v>2308</v>
      </c>
    </row>
    <row r="392" spans="1:41" ht="15.75" customHeight="1" x14ac:dyDescent="0.3">
      <c r="A392" s="2">
        <v>393</v>
      </c>
      <c r="B392" s="3">
        <v>394</v>
      </c>
      <c r="C392" s="3" t="s">
        <v>2309</v>
      </c>
      <c r="D392" s="3" t="str">
        <f t="shared" si="0"/>
        <v>d393@a.com</v>
      </c>
      <c r="E392" s="3" t="str">
        <f t="shared" si="1"/>
        <v>E393</v>
      </c>
      <c r="F392" s="3" t="s">
        <v>34</v>
      </c>
      <c r="G392" s="3" t="s">
        <v>35</v>
      </c>
      <c r="H392" s="3" t="s">
        <v>35</v>
      </c>
      <c r="I392" s="3" t="s">
        <v>47</v>
      </c>
      <c r="J392" s="3" t="s">
        <v>912</v>
      </c>
      <c r="K392" s="3" t="s">
        <v>2310</v>
      </c>
      <c r="L392" s="3" t="s">
        <v>2311</v>
      </c>
      <c r="M392" s="3">
        <v>12904</v>
      </c>
      <c r="N392" s="3">
        <v>315</v>
      </c>
      <c r="O392" s="3" t="s">
        <v>40</v>
      </c>
      <c r="X392" s="3">
        <v>315</v>
      </c>
      <c r="Y392" s="3" t="s">
        <v>2312</v>
      </c>
      <c r="Z392" s="4">
        <v>42824</v>
      </c>
      <c r="AA392" s="3">
        <v>77.2</v>
      </c>
      <c r="AB392" s="3" t="s">
        <v>2312</v>
      </c>
      <c r="AC392" s="4">
        <v>42094</v>
      </c>
      <c r="AD392" s="3">
        <v>86.67</v>
      </c>
      <c r="AE392" s="3" t="s">
        <v>143</v>
      </c>
      <c r="AF392" s="4">
        <v>44391</v>
      </c>
      <c r="AG392" s="3" t="s">
        <v>40</v>
      </c>
      <c r="AI392" s="3" t="s">
        <v>2313</v>
      </c>
      <c r="AJ392" s="3">
        <v>9.4</v>
      </c>
      <c r="AK392" s="3">
        <v>9.5399999999999991</v>
      </c>
      <c r="AN392" s="3" t="s">
        <v>44</v>
      </c>
      <c r="AO392" s="3" t="s">
        <v>2314</v>
      </c>
    </row>
    <row r="393" spans="1:41" ht="15.75" customHeight="1" x14ac:dyDescent="0.3">
      <c r="A393" s="2">
        <v>394</v>
      </c>
      <c r="B393" s="3">
        <v>395</v>
      </c>
      <c r="C393" s="3" t="s">
        <v>2315</v>
      </c>
      <c r="D393" s="3" t="str">
        <f t="shared" si="0"/>
        <v>d394@a.com</v>
      </c>
      <c r="E393" s="3" t="str">
        <f t="shared" si="1"/>
        <v>E394</v>
      </c>
      <c r="F393" s="3" t="s">
        <v>34</v>
      </c>
      <c r="G393" s="3" t="s">
        <v>35</v>
      </c>
      <c r="H393" s="3" t="s">
        <v>35</v>
      </c>
      <c r="I393" s="3" t="s">
        <v>47</v>
      </c>
      <c r="J393" s="3" t="s">
        <v>912</v>
      </c>
      <c r="K393" s="3" t="s">
        <v>2316</v>
      </c>
      <c r="P393" s="3" t="s">
        <v>2317</v>
      </c>
      <c r="Q393" s="3">
        <v>19670</v>
      </c>
      <c r="R393" s="3">
        <v>312</v>
      </c>
      <c r="S393" s="3" t="s">
        <v>40</v>
      </c>
      <c r="X393" s="3">
        <v>312</v>
      </c>
      <c r="Y393" s="3" t="s">
        <v>1127</v>
      </c>
      <c r="Z393" s="4">
        <v>42885</v>
      </c>
      <c r="AA393" s="3">
        <v>73.33</v>
      </c>
      <c r="AB393" s="3" t="s">
        <v>1022</v>
      </c>
      <c r="AC393" s="4">
        <v>42146</v>
      </c>
      <c r="AD393" s="3">
        <v>87.57</v>
      </c>
      <c r="AE393" s="3" t="s">
        <v>42</v>
      </c>
      <c r="AF393" s="4">
        <v>44323</v>
      </c>
      <c r="AG393" s="3" t="s">
        <v>40</v>
      </c>
      <c r="AI393" s="3" t="s">
        <v>2318</v>
      </c>
      <c r="AK393" s="3">
        <v>8.25</v>
      </c>
      <c r="AM393" s="3">
        <v>82.5</v>
      </c>
      <c r="AN393" s="3" t="s">
        <v>44</v>
      </c>
      <c r="AO393" s="3" t="s">
        <v>2319</v>
      </c>
    </row>
    <row r="394" spans="1:41" ht="15.75" customHeight="1" x14ac:dyDescent="0.3">
      <c r="A394" s="2">
        <v>395</v>
      </c>
      <c r="B394" s="3">
        <v>396</v>
      </c>
      <c r="C394" s="3" t="s">
        <v>2320</v>
      </c>
      <c r="D394" s="3" t="str">
        <f t="shared" si="0"/>
        <v>d395@a.com</v>
      </c>
      <c r="E394" s="3" t="str">
        <f t="shared" si="1"/>
        <v>E395</v>
      </c>
      <c r="F394" s="3" t="s">
        <v>34</v>
      </c>
      <c r="G394" s="3" t="s">
        <v>35</v>
      </c>
      <c r="H394" s="3" t="s">
        <v>35</v>
      </c>
      <c r="I394" s="3" t="s">
        <v>36</v>
      </c>
      <c r="J394" s="3" t="s">
        <v>878</v>
      </c>
      <c r="K394" s="3" t="s">
        <v>2321</v>
      </c>
      <c r="L394" s="3" t="s">
        <v>2322</v>
      </c>
      <c r="M394" s="3">
        <v>13375</v>
      </c>
      <c r="N394" s="3">
        <v>311</v>
      </c>
      <c r="O394" s="3" t="s">
        <v>40</v>
      </c>
      <c r="X394" s="3">
        <v>311</v>
      </c>
      <c r="Y394" s="3" t="s">
        <v>2323</v>
      </c>
      <c r="Z394" s="4">
        <v>42132</v>
      </c>
      <c r="AA394" s="3">
        <v>82</v>
      </c>
      <c r="AB394" s="3" t="s">
        <v>752</v>
      </c>
      <c r="AC394" s="4">
        <v>40304</v>
      </c>
      <c r="AD394" s="3">
        <v>49.38</v>
      </c>
      <c r="AE394" s="3" t="s">
        <v>143</v>
      </c>
      <c r="AF394" s="4">
        <v>43230</v>
      </c>
      <c r="AG394" s="3" t="s">
        <v>40</v>
      </c>
      <c r="AI394" s="3" t="s">
        <v>2324</v>
      </c>
      <c r="AJ394" s="3">
        <v>7.61</v>
      </c>
      <c r="AK394" s="3">
        <v>8.3699999999999992</v>
      </c>
      <c r="AN394" s="3" t="s">
        <v>44</v>
      </c>
      <c r="AO394" s="3" t="s">
        <v>2325</v>
      </c>
    </row>
    <row r="395" spans="1:41" ht="15.75" customHeight="1" x14ac:dyDescent="0.3">
      <c r="A395" s="2">
        <v>396</v>
      </c>
      <c r="B395" s="3">
        <v>397</v>
      </c>
      <c r="C395" s="3" t="s">
        <v>2326</v>
      </c>
      <c r="D395" s="3" t="str">
        <f t="shared" si="0"/>
        <v>d396@a.com</v>
      </c>
      <c r="E395" s="3" t="str">
        <f t="shared" si="1"/>
        <v>E396</v>
      </c>
      <c r="F395" s="3" t="s">
        <v>34</v>
      </c>
      <c r="G395" s="3" t="s">
        <v>35</v>
      </c>
      <c r="H395" s="3" t="s">
        <v>35</v>
      </c>
      <c r="I395" s="3" t="s">
        <v>47</v>
      </c>
      <c r="J395" s="3" t="s">
        <v>912</v>
      </c>
      <c r="K395" s="3" t="s">
        <v>2327</v>
      </c>
      <c r="L395" s="3" t="s">
        <v>2328</v>
      </c>
      <c r="M395" s="3">
        <v>13375</v>
      </c>
      <c r="N395" s="3">
        <v>311</v>
      </c>
      <c r="O395" s="3" t="s">
        <v>40</v>
      </c>
      <c r="X395" s="3">
        <v>311</v>
      </c>
      <c r="Y395" s="3" t="s">
        <v>52</v>
      </c>
      <c r="Z395" s="4">
        <v>42094</v>
      </c>
      <c r="AA395" s="3">
        <v>72.400000000000006</v>
      </c>
      <c r="AB395" s="3" t="s">
        <v>52</v>
      </c>
      <c r="AC395" s="4">
        <v>41364</v>
      </c>
      <c r="AD395" s="3">
        <v>76.8</v>
      </c>
      <c r="AE395" s="3" t="s">
        <v>42</v>
      </c>
      <c r="AF395" s="4">
        <v>43646</v>
      </c>
      <c r="AG395" s="3" t="s">
        <v>40</v>
      </c>
      <c r="AI395" s="3" t="s">
        <v>2329</v>
      </c>
      <c r="AM395" s="3">
        <v>67.3</v>
      </c>
      <c r="AN395" s="3" t="s">
        <v>44</v>
      </c>
      <c r="AO395" s="3" t="s">
        <v>2330</v>
      </c>
    </row>
    <row r="396" spans="1:41" ht="15.75" customHeight="1" x14ac:dyDescent="0.3">
      <c r="A396" s="2">
        <v>397</v>
      </c>
      <c r="B396" s="3">
        <v>398</v>
      </c>
      <c r="C396" s="3" t="s">
        <v>2331</v>
      </c>
      <c r="D396" s="3" t="str">
        <f t="shared" si="0"/>
        <v>d397@a.com</v>
      </c>
      <c r="E396" s="3" t="str">
        <f t="shared" si="1"/>
        <v>E397</v>
      </c>
      <c r="F396" s="3" t="s">
        <v>34</v>
      </c>
      <c r="G396" s="3" t="s">
        <v>35</v>
      </c>
      <c r="H396" s="3" t="s">
        <v>35</v>
      </c>
      <c r="I396" s="3" t="s">
        <v>47</v>
      </c>
      <c r="J396" s="3" t="s">
        <v>912</v>
      </c>
      <c r="K396" s="3" t="s">
        <v>2332</v>
      </c>
      <c r="L396" s="3" t="s">
        <v>2333</v>
      </c>
      <c r="M396" s="3">
        <v>13375</v>
      </c>
      <c r="N396" s="3">
        <v>311</v>
      </c>
      <c r="O396" s="3" t="s">
        <v>40</v>
      </c>
      <c r="X396" s="3">
        <v>311</v>
      </c>
      <c r="Y396" s="3" t="s">
        <v>245</v>
      </c>
      <c r="Z396" s="4">
        <v>43266</v>
      </c>
      <c r="AA396" s="3">
        <v>70.150000000000006</v>
      </c>
      <c r="AB396" s="3" t="s">
        <v>245</v>
      </c>
      <c r="AC396" s="4">
        <v>42527</v>
      </c>
      <c r="AD396" s="3">
        <v>86</v>
      </c>
      <c r="AE396" s="3" t="s">
        <v>143</v>
      </c>
      <c r="AF396" s="4">
        <v>44774</v>
      </c>
      <c r="AG396" s="3" t="s">
        <v>71</v>
      </c>
      <c r="AH396" s="3" t="s">
        <v>1550</v>
      </c>
      <c r="AI396" s="3" t="s">
        <v>2334</v>
      </c>
      <c r="AJ396" s="3">
        <v>8.76</v>
      </c>
      <c r="AN396" s="3" t="s">
        <v>44</v>
      </c>
      <c r="AO396" s="3" t="s">
        <v>2335</v>
      </c>
    </row>
    <row r="397" spans="1:41" ht="15.75" customHeight="1" x14ac:dyDescent="0.3">
      <c r="A397" s="2">
        <v>398</v>
      </c>
      <c r="B397" s="3">
        <v>399</v>
      </c>
      <c r="C397" s="3" t="s">
        <v>2336</v>
      </c>
      <c r="D397" s="3" t="str">
        <f t="shared" si="0"/>
        <v>d398@a.com</v>
      </c>
      <c r="E397" s="3" t="str">
        <f t="shared" si="1"/>
        <v>E398</v>
      </c>
      <c r="F397" s="3" t="s">
        <v>34</v>
      </c>
      <c r="G397" s="3" t="s">
        <v>35</v>
      </c>
      <c r="H397" s="3" t="s">
        <v>35</v>
      </c>
      <c r="I397" s="3" t="s">
        <v>47</v>
      </c>
      <c r="J397" s="3" t="s">
        <v>912</v>
      </c>
      <c r="K397" s="3" t="s">
        <v>2337</v>
      </c>
      <c r="L397" s="3" t="s">
        <v>2338</v>
      </c>
      <c r="M397" s="3">
        <v>13375</v>
      </c>
      <c r="N397" s="3">
        <v>311</v>
      </c>
      <c r="O397" s="3" t="s">
        <v>40</v>
      </c>
      <c r="X397" s="3">
        <v>311</v>
      </c>
      <c r="Y397" s="3" t="s">
        <v>2339</v>
      </c>
      <c r="Z397" s="4">
        <v>41774</v>
      </c>
      <c r="AA397" s="3">
        <v>65</v>
      </c>
      <c r="AB397" s="3" t="s">
        <v>2339</v>
      </c>
      <c r="AC397" s="4">
        <v>40691</v>
      </c>
      <c r="AD397" s="3">
        <v>73.5</v>
      </c>
      <c r="AE397" s="3" t="s">
        <v>143</v>
      </c>
      <c r="AF397" s="4">
        <v>44163</v>
      </c>
      <c r="AG397" s="3" t="s">
        <v>40</v>
      </c>
      <c r="AI397" s="3" t="s">
        <v>2340</v>
      </c>
      <c r="AK397" s="3">
        <v>7.62</v>
      </c>
      <c r="AN397" s="3" t="s">
        <v>44</v>
      </c>
      <c r="AO397" s="3" t="s">
        <v>2338</v>
      </c>
    </row>
    <row r="398" spans="1:41" ht="15.75" customHeight="1" x14ac:dyDescent="0.3">
      <c r="A398" s="2">
        <v>399</v>
      </c>
      <c r="B398" s="3">
        <v>400</v>
      </c>
      <c r="C398" s="3" t="s">
        <v>2341</v>
      </c>
      <c r="D398" s="3" t="str">
        <f t="shared" si="0"/>
        <v>d399@a.com</v>
      </c>
      <c r="E398" s="3" t="str">
        <f t="shared" si="1"/>
        <v>E399</v>
      </c>
      <c r="F398" s="3" t="s">
        <v>34</v>
      </c>
      <c r="G398" s="3" t="s">
        <v>35</v>
      </c>
      <c r="H398" s="3" t="s">
        <v>35</v>
      </c>
      <c r="I398" s="3" t="s">
        <v>47</v>
      </c>
      <c r="J398" s="3" t="s">
        <v>912</v>
      </c>
      <c r="K398" s="3" t="s">
        <v>2342</v>
      </c>
      <c r="P398" s="3" t="s">
        <v>2343</v>
      </c>
      <c r="Q398" s="3">
        <v>20309</v>
      </c>
      <c r="R398" s="3">
        <v>308</v>
      </c>
      <c r="S398" s="3" t="s">
        <v>40</v>
      </c>
      <c r="X398" s="3">
        <v>308</v>
      </c>
      <c r="Y398" s="3" t="s">
        <v>105</v>
      </c>
      <c r="Z398" s="4">
        <v>42884</v>
      </c>
      <c r="AA398" s="3">
        <v>75</v>
      </c>
      <c r="AB398" s="3" t="s">
        <v>436</v>
      </c>
      <c r="AC398" s="4">
        <v>42142</v>
      </c>
      <c r="AD398" s="3">
        <v>85.2</v>
      </c>
      <c r="AE398" s="3" t="s">
        <v>42</v>
      </c>
      <c r="AF398" s="4">
        <v>44742</v>
      </c>
      <c r="AG398" s="3" t="s">
        <v>71</v>
      </c>
      <c r="AH398" s="3" t="s">
        <v>72</v>
      </c>
      <c r="AI398" s="3" t="s">
        <v>2344</v>
      </c>
      <c r="AJ398" s="3">
        <v>7.42</v>
      </c>
      <c r="AN398" s="3" t="s">
        <v>44</v>
      </c>
      <c r="AO398" s="3" t="s">
        <v>2345</v>
      </c>
    </row>
    <row r="399" spans="1:41" ht="15.75" customHeight="1" x14ac:dyDescent="0.3">
      <c r="A399" s="2">
        <v>400</v>
      </c>
      <c r="B399" s="3">
        <v>401</v>
      </c>
      <c r="C399" s="3" t="s">
        <v>2346</v>
      </c>
      <c r="D399" s="3" t="str">
        <f t="shared" si="0"/>
        <v>d400@a.com</v>
      </c>
      <c r="E399" s="3" t="str">
        <f t="shared" si="1"/>
        <v>E400</v>
      </c>
      <c r="F399" s="3" t="s">
        <v>34</v>
      </c>
      <c r="G399" s="3" t="s">
        <v>35</v>
      </c>
      <c r="H399" s="3" t="s">
        <v>35</v>
      </c>
      <c r="I399" s="3" t="s">
        <v>47</v>
      </c>
      <c r="J399" s="3" t="s">
        <v>878</v>
      </c>
      <c r="K399" s="3" t="s">
        <v>2347</v>
      </c>
      <c r="L399" s="3" t="s">
        <v>2348</v>
      </c>
      <c r="M399" s="3">
        <v>13837</v>
      </c>
      <c r="N399" s="3">
        <v>306</v>
      </c>
      <c r="O399" s="3" t="s">
        <v>40</v>
      </c>
      <c r="X399" s="3">
        <v>306</v>
      </c>
      <c r="Y399" s="3" t="s">
        <v>2349</v>
      </c>
      <c r="Z399" s="4">
        <v>42122</v>
      </c>
      <c r="AA399" s="3">
        <v>92.9</v>
      </c>
      <c r="AB399" s="3" t="s">
        <v>2350</v>
      </c>
      <c r="AC399" s="4">
        <v>41411</v>
      </c>
      <c r="AD399" s="3">
        <v>93</v>
      </c>
      <c r="AE399" s="3" t="s">
        <v>42</v>
      </c>
      <c r="AF399" s="4">
        <v>43583</v>
      </c>
      <c r="AG399" s="3" t="s">
        <v>40</v>
      </c>
      <c r="AI399" s="3" t="s">
        <v>2351</v>
      </c>
      <c r="AK399" s="3">
        <v>6.61</v>
      </c>
      <c r="AN399" s="3" t="s">
        <v>44</v>
      </c>
      <c r="AO399" s="3" t="s">
        <v>2352</v>
      </c>
    </row>
    <row r="400" spans="1:41" ht="15.75" customHeight="1" x14ac:dyDescent="0.3">
      <c r="A400" s="2">
        <v>401</v>
      </c>
      <c r="B400" s="3">
        <v>402</v>
      </c>
      <c r="C400" s="3" t="s">
        <v>2353</v>
      </c>
      <c r="D400" s="3" t="str">
        <f t="shared" si="0"/>
        <v>d401@a.com</v>
      </c>
      <c r="E400" s="3" t="str">
        <f t="shared" si="1"/>
        <v>E401</v>
      </c>
      <c r="F400" s="3" t="s">
        <v>34</v>
      </c>
      <c r="G400" s="3" t="s">
        <v>35</v>
      </c>
      <c r="H400" s="3" t="s">
        <v>35</v>
      </c>
      <c r="I400" s="3" t="s">
        <v>47</v>
      </c>
      <c r="J400" s="3" t="s">
        <v>912</v>
      </c>
      <c r="K400" s="3" t="s">
        <v>2354</v>
      </c>
      <c r="L400" s="3" t="s">
        <v>2355</v>
      </c>
      <c r="M400" s="3">
        <v>13837</v>
      </c>
      <c r="N400" s="3">
        <v>306</v>
      </c>
      <c r="O400" s="3" t="s">
        <v>40</v>
      </c>
      <c r="X400" s="3">
        <v>306</v>
      </c>
      <c r="Y400" s="3" t="s">
        <v>1429</v>
      </c>
      <c r="Z400" s="4">
        <v>41107</v>
      </c>
      <c r="AA400" s="3">
        <v>71.83</v>
      </c>
      <c r="AB400" s="3" t="s">
        <v>1429</v>
      </c>
      <c r="AC400" s="4">
        <v>39245</v>
      </c>
      <c r="AD400" s="3">
        <v>76</v>
      </c>
      <c r="AE400" s="3" t="s">
        <v>42</v>
      </c>
      <c r="AF400" s="4">
        <v>42577</v>
      </c>
      <c r="AG400" s="3" t="s">
        <v>59</v>
      </c>
      <c r="AI400" s="3" t="s">
        <v>2356</v>
      </c>
      <c r="AK400" s="3">
        <v>7.07</v>
      </c>
      <c r="AN400" s="3" t="s">
        <v>44</v>
      </c>
      <c r="AO400" s="3" t="s">
        <v>2357</v>
      </c>
    </row>
    <row r="401" spans="1:41" ht="15.75" customHeight="1" x14ac:dyDescent="0.3">
      <c r="A401" s="2">
        <v>402</v>
      </c>
      <c r="B401" s="3">
        <v>403</v>
      </c>
      <c r="C401" s="3" t="s">
        <v>2358</v>
      </c>
      <c r="D401" s="3" t="str">
        <f t="shared" si="0"/>
        <v>d402@a.com</v>
      </c>
      <c r="E401" s="3" t="str">
        <f t="shared" si="1"/>
        <v>E402</v>
      </c>
      <c r="F401" s="3" t="s">
        <v>34</v>
      </c>
      <c r="G401" s="3" t="s">
        <v>35</v>
      </c>
      <c r="H401" s="3" t="s">
        <v>35</v>
      </c>
      <c r="I401" s="3" t="s">
        <v>36</v>
      </c>
      <c r="J401" s="3" t="s">
        <v>912</v>
      </c>
      <c r="K401" s="3" t="s">
        <v>2359</v>
      </c>
      <c r="P401" s="3" t="s">
        <v>2360</v>
      </c>
      <c r="Q401" s="3">
        <v>20917</v>
      </c>
      <c r="R401" s="3">
        <v>304</v>
      </c>
      <c r="S401" s="3" t="s">
        <v>40</v>
      </c>
      <c r="X401" s="3">
        <v>304</v>
      </c>
      <c r="Y401" s="3" t="s">
        <v>52</v>
      </c>
      <c r="Z401" s="4">
        <v>42522</v>
      </c>
      <c r="AA401" s="3">
        <v>77.8</v>
      </c>
      <c r="AB401" s="3" t="s">
        <v>52</v>
      </c>
      <c r="AC401" s="4">
        <v>41791</v>
      </c>
      <c r="AD401" s="3">
        <v>87.4</v>
      </c>
      <c r="AE401" s="3" t="s">
        <v>42</v>
      </c>
      <c r="AF401" s="4">
        <v>44002</v>
      </c>
      <c r="AG401" s="3" t="s">
        <v>71</v>
      </c>
      <c r="AH401" s="3" t="s">
        <v>166</v>
      </c>
      <c r="AI401" s="3" t="s">
        <v>2361</v>
      </c>
      <c r="AK401" s="3">
        <v>7.95</v>
      </c>
      <c r="AN401" s="3" t="s">
        <v>44</v>
      </c>
      <c r="AO401" s="3" t="s">
        <v>2362</v>
      </c>
    </row>
    <row r="402" spans="1:41" ht="15.75" customHeight="1" x14ac:dyDescent="0.3">
      <c r="A402" s="2">
        <v>403</v>
      </c>
      <c r="B402" s="3">
        <v>404</v>
      </c>
      <c r="C402" s="3" t="s">
        <v>2363</v>
      </c>
      <c r="D402" s="3" t="str">
        <f t="shared" si="0"/>
        <v>d403@a.com</v>
      </c>
      <c r="E402" s="3" t="str">
        <f t="shared" si="1"/>
        <v>E403</v>
      </c>
      <c r="F402" s="3" t="s">
        <v>34</v>
      </c>
      <c r="G402" s="3" t="s">
        <v>35</v>
      </c>
      <c r="H402" s="3" t="s">
        <v>35</v>
      </c>
      <c r="I402" s="3" t="s">
        <v>47</v>
      </c>
      <c r="J402" s="3" t="s">
        <v>912</v>
      </c>
      <c r="K402" s="3" t="s">
        <v>2364</v>
      </c>
      <c r="L402" s="3" t="s">
        <v>2365</v>
      </c>
      <c r="M402" s="3">
        <v>14349</v>
      </c>
      <c r="N402" s="3">
        <v>302</v>
      </c>
      <c r="O402" s="3" t="s">
        <v>40</v>
      </c>
      <c r="X402" s="3">
        <v>302</v>
      </c>
      <c r="Y402" s="3" t="s">
        <v>52</v>
      </c>
      <c r="Z402" s="4">
        <v>43246</v>
      </c>
      <c r="AA402" s="3">
        <v>81</v>
      </c>
      <c r="AB402" s="3" t="s">
        <v>52</v>
      </c>
      <c r="AC402" s="4">
        <v>42518</v>
      </c>
      <c r="AD402" s="3">
        <v>89.6</v>
      </c>
      <c r="AE402" s="3" t="s">
        <v>42</v>
      </c>
      <c r="AF402" s="4">
        <v>44712</v>
      </c>
      <c r="AG402" s="3" t="s">
        <v>71</v>
      </c>
      <c r="AH402" s="3" t="s">
        <v>481</v>
      </c>
      <c r="AI402" s="3" t="s">
        <v>2366</v>
      </c>
      <c r="AJ402" s="3">
        <v>9</v>
      </c>
      <c r="AN402" s="3" t="s">
        <v>44</v>
      </c>
      <c r="AO402" s="3" t="s">
        <v>2367</v>
      </c>
    </row>
    <row r="403" spans="1:41" ht="15.75" customHeight="1" x14ac:dyDescent="0.3">
      <c r="A403" s="2">
        <v>404</v>
      </c>
      <c r="B403" s="3">
        <v>405</v>
      </c>
      <c r="C403" s="3" t="s">
        <v>2368</v>
      </c>
      <c r="D403" s="3" t="str">
        <f t="shared" si="0"/>
        <v>d404@a.com</v>
      </c>
      <c r="E403" s="3" t="str">
        <f t="shared" si="1"/>
        <v>E404</v>
      </c>
      <c r="F403" s="3" t="s">
        <v>34</v>
      </c>
      <c r="G403" s="3" t="s">
        <v>35</v>
      </c>
      <c r="H403" s="3" t="s">
        <v>35</v>
      </c>
      <c r="I403" s="3" t="s">
        <v>47</v>
      </c>
      <c r="J403" s="3" t="s">
        <v>912</v>
      </c>
      <c r="K403" s="3" t="s">
        <v>2369</v>
      </c>
      <c r="L403" s="3" t="s">
        <v>2370</v>
      </c>
      <c r="M403" s="3">
        <v>14349</v>
      </c>
      <c r="N403" s="3">
        <v>302</v>
      </c>
      <c r="O403" s="3" t="s">
        <v>40</v>
      </c>
      <c r="X403" s="3">
        <v>302</v>
      </c>
      <c r="Y403" s="3" t="s">
        <v>2371</v>
      </c>
      <c r="Z403" s="4">
        <v>42154</v>
      </c>
      <c r="AA403" s="3">
        <v>69.2</v>
      </c>
      <c r="AB403" s="3" t="s">
        <v>2372</v>
      </c>
      <c r="AC403" s="4">
        <v>41411</v>
      </c>
      <c r="AD403" s="3">
        <v>50.17</v>
      </c>
      <c r="AE403" s="3" t="s">
        <v>143</v>
      </c>
      <c r="AF403" s="4">
        <v>44455</v>
      </c>
      <c r="AG403" s="3" t="s">
        <v>40</v>
      </c>
      <c r="AI403" s="3" t="s">
        <v>2373</v>
      </c>
      <c r="AM403" s="3">
        <v>83.16</v>
      </c>
      <c r="AN403" s="3" t="s">
        <v>44</v>
      </c>
      <c r="AO403" s="3" t="s">
        <v>2374</v>
      </c>
    </row>
    <row r="404" spans="1:41" ht="15.75" customHeight="1" x14ac:dyDescent="0.3">
      <c r="A404" s="2">
        <v>405</v>
      </c>
      <c r="B404" s="3">
        <v>406</v>
      </c>
      <c r="C404" s="3" t="s">
        <v>2375</v>
      </c>
      <c r="D404" s="3" t="str">
        <f t="shared" si="0"/>
        <v>d405@a.com</v>
      </c>
      <c r="E404" s="3" t="str">
        <f t="shared" si="1"/>
        <v>E405</v>
      </c>
      <c r="F404" s="3" t="s">
        <v>34</v>
      </c>
      <c r="G404" s="3" t="s">
        <v>35</v>
      </c>
      <c r="H404" s="3" t="s">
        <v>35</v>
      </c>
      <c r="I404" s="3" t="s">
        <v>47</v>
      </c>
      <c r="J404" s="3" t="s">
        <v>878</v>
      </c>
      <c r="K404" s="3" t="s">
        <v>2376</v>
      </c>
      <c r="L404" s="3" t="s">
        <v>2377</v>
      </c>
      <c r="M404" s="3">
        <v>14349</v>
      </c>
      <c r="N404" s="3">
        <v>302</v>
      </c>
      <c r="O404" s="3" t="s">
        <v>40</v>
      </c>
      <c r="X404" s="3">
        <v>302</v>
      </c>
      <c r="Y404" s="3" t="s">
        <v>1724</v>
      </c>
      <c r="Z404" s="4">
        <v>42430</v>
      </c>
      <c r="AA404" s="3">
        <v>62.8</v>
      </c>
      <c r="AB404" s="3" t="s">
        <v>1724</v>
      </c>
      <c r="AC404" s="4">
        <v>41713</v>
      </c>
      <c r="AD404" s="3">
        <v>55.6</v>
      </c>
      <c r="AE404" s="3" t="s">
        <v>42</v>
      </c>
      <c r="AF404" s="4">
        <v>44713</v>
      </c>
      <c r="AG404" s="3" t="s">
        <v>40</v>
      </c>
      <c r="AI404" s="3" t="s">
        <v>2378</v>
      </c>
      <c r="AJ404" s="3">
        <v>8.3000000000000007</v>
      </c>
      <c r="AN404" s="3" t="s">
        <v>44</v>
      </c>
      <c r="AO404" s="3" t="s">
        <v>2377</v>
      </c>
    </row>
    <row r="405" spans="1:41" ht="15.75" customHeight="1" x14ac:dyDescent="0.3">
      <c r="A405" s="2">
        <v>406</v>
      </c>
      <c r="B405" s="3">
        <v>407</v>
      </c>
      <c r="C405" s="3" t="s">
        <v>2379</v>
      </c>
      <c r="D405" s="3" t="str">
        <f t="shared" si="0"/>
        <v>d406@a.com</v>
      </c>
      <c r="E405" s="3" t="str">
        <f t="shared" si="1"/>
        <v>E406</v>
      </c>
      <c r="F405" s="3" t="s">
        <v>34</v>
      </c>
      <c r="G405" s="3" t="s">
        <v>88</v>
      </c>
      <c r="H405" s="3" t="s">
        <v>35</v>
      </c>
      <c r="I405" s="3" t="s">
        <v>47</v>
      </c>
      <c r="J405" s="3" t="s">
        <v>37</v>
      </c>
      <c r="K405" s="3" t="s">
        <v>2380</v>
      </c>
      <c r="L405" s="3" t="s">
        <v>2381</v>
      </c>
      <c r="M405" s="3">
        <v>14885</v>
      </c>
      <c r="N405" s="3">
        <v>297</v>
      </c>
      <c r="O405" s="3" t="s">
        <v>40</v>
      </c>
      <c r="X405" s="3">
        <v>297</v>
      </c>
      <c r="Y405" s="3" t="s">
        <v>2382</v>
      </c>
      <c r="Z405" s="4">
        <v>43246</v>
      </c>
      <c r="AA405" s="3">
        <v>92.6</v>
      </c>
      <c r="AB405" s="3" t="s">
        <v>2382</v>
      </c>
      <c r="AC405" s="4">
        <v>42516</v>
      </c>
      <c r="AD405" s="3">
        <v>89.3</v>
      </c>
      <c r="AE405" s="3" t="s">
        <v>143</v>
      </c>
      <c r="AF405" s="4">
        <v>44742</v>
      </c>
      <c r="AG405" s="3" t="s">
        <v>40</v>
      </c>
      <c r="AI405" s="3" t="s">
        <v>2383</v>
      </c>
      <c r="AJ405" s="3">
        <v>9.32</v>
      </c>
      <c r="AN405" s="3" t="s">
        <v>44</v>
      </c>
      <c r="AO405" s="3" t="s">
        <v>2384</v>
      </c>
    </row>
    <row r="406" spans="1:41" ht="15.75" customHeight="1" x14ac:dyDescent="0.3">
      <c r="A406" s="2">
        <v>407</v>
      </c>
      <c r="B406" s="3">
        <v>408</v>
      </c>
      <c r="C406" s="3" t="s">
        <v>2385</v>
      </c>
      <c r="D406" s="3" t="str">
        <f t="shared" si="0"/>
        <v>d407@a.com</v>
      </c>
      <c r="E406" s="3" t="str">
        <f t="shared" si="1"/>
        <v>E407</v>
      </c>
      <c r="F406" s="3" t="s">
        <v>34</v>
      </c>
      <c r="G406" s="3" t="s">
        <v>35</v>
      </c>
      <c r="H406" s="3" t="s">
        <v>35</v>
      </c>
      <c r="I406" s="3" t="s">
        <v>47</v>
      </c>
      <c r="J406" s="3" t="s">
        <v>912</v>
      </c>
      <c r="K406" s="3" t="s">
        <v>2386</v>
      </c>
      <c r="L406" s="3" t="s">
        <v>2387</v>
      </c>
      <c r="M406" s="3">
        <v>14885</v>
      </c>
      <c r="N406" s="3">
        <v>297</v>
      </c>
      <c r="O406" s="3" t="s">
        <v>40</v>
      </c>
      <c r="X406" s="3">
        <v>297</v>
      </c>
      <c r="Y406" s="3" t="s">
        <v>2388</v>
      </c>
      <c r="Z406" s="4">
        <v>42795</v>
      </c>
      <c r="AA406" s="3">
        <v>81.400000000000006</v>
      </c>
      <c r="AB406" s="3" t="s">
        <v>2388</v>
      </c>
      <c r="AC406" s="4">
        <v>42064</v>
      </c>
      <c r="AD406" s="3">
        <v>81.5</v>
      </c>
      <c r="AE406" s="3" t="s">
        <v>42</v>
      </c>
      <c r="AF406" s="4">
        <v>44440</v>
      </c>
      <c r="AG406" s="3" t="s">
        <v>40</v>
      </c>
      <c r="AI406" s="3" t="s">
        <v>1734</v>
      </c>
      <c r="AL406" s="3">
        <v>82</v>
      </c>
      <c r="AM406" s="3">
        <v>87.3</v>
      </c>
      <c r="AN406" s="3" t="s">
        <v>44</v>
      </c>
      <c r="AO406" s="3" t="s">
        <v>2389</v>
      </c>
    </row>
    <row r="407" spans="1:41" ht="15.75" customHeight="1" x14ac:dyDescent="0.3">
      <c r="A407" s="2">
        <v>408</v>
      </c>
      <c r="B407" s="3">
        <v>409</v>
      </c>
      <c r="C407" s="3" t="s">
        <v>2390</v>
      </c>
      <c r="D407" s="3" t="str">
        <f t="shared" si="0"/>
        <v>d408@a.com</v>
      </c>
      <c r="E407" s="3" t="str">
        <f t="shared" si="1"/>
        <v>E408</v>
      </c>
      <c r="F407" s="3" t="s">
        <v>34</v>
      </c>
      <c r="G407" s="3" t="s">
        <v>35</v>
      </c>
      <c r="H407" s="3" t="s">
        <v>35</v>
      </c>
      <c r="I407" s="3" t="s">
        <v>36</v>
      </c>
      <c r="J407" s="3" t="s">
        <v>912</v>
      </c>
      <c r="K407" s="3" t="s">
        <v>2391</v>
      </c>
      <c r="L407" s="3" t="s">
        <v>2392</v>
      </c>
      <c r="M407" s="3">
        <v>15431</v>
      </c>
      <c r="N407" s="3">
        <v>293</v>
      </c>
      <c r="O407" s="3" t="s">
        <v>40</v>
      </c>
      <c r="X407" s="3">
        <v>293</v>
      </c>
      <c r="Y407" s="3" t="s">
        <v>52</v>
      </c>
      <c r="Z407" s="4">
        <v>43246</v>
      </c>
      <c r="AA407" s="3">
        <v>87.25</v>
      </c>
      <c r="AB407" s="3" t="s">
        <v>52</v>
      </c>
      <c r="AC407" s="4">
        <v>42518</v>
      </c>
      <c r="AD407" s="3">
        <v>92.15</v>
      </c>
      <c r="AE407" s="3" t="s">
        <v>42</v>
      </c>
      <c r="AF407" s="4">
        <v>44742</v>
      </c>
      <c r="AG407" s="3" t="s">
        <v>40</v>
      </c>
      <c r="AI407" s="3" t="s">
        <v>2393</v>
      </c>
      <c r="AJ407" s="3">
        <v>9.08</v>
      </c>
      <c r="AN407" s="3" t="s">
        <v>44</v>
      </c>
      <c r="AO407" s="3" t="s">
        <v>2394</v>
      </c>
    </row>
    <row r="408" spans="1:41" ht="15.75" customHeight="1" x14ac:dyDescent="0.3">
      <c r="A408" s="2">
        <v>409</v>
      </c>
      <c r="B408" s="3">
        <v>410</v>
      </c>
      <c r="C408" s="3" t="s">
        <v>2395</v>
      </c>
      <c r="D408" s="3" t="str">
        <f t="shared" si="0"/>
        <v>d409@a.com</v>
      </c>
      <c r="E408" s="3" t="str">
        <f t="shared" si="1"/>
        <v>E409</v>
      </c>
      <c r="F408" s="3" t="s">
        <v>34</v>
      </c>
      <c r="G408" s="3" t="s">
        <v>88</v>
      </c>
      <c r="H408" s="3" t="s">
        <v>35</v>
      </c>
      <c r="I408" s="3" t="s">
        <v>47</v>
      </c>
      <c r="J408" s="3" t="s">
        <v>37</v>
      </c>
      <c r="K408" s="3" t="s">
        <v>2396</v>
      </c>
      <c r="L408" s="3" t="s">
        <v>2397</v>
      </c>
      <c r="M408" s="3">
        <v>15431</v>
      </c>
      <c r="N408" s="3">
        <v>293</v>
      </c>
      <c r="O408" s="3" t="s">
        <v>40</v>
      </c>
      <c r="X408" s="3">
        <v>293</v>
      </c>
      <c r="Y408" s="3" t="s">
        <v>1541</v>
      </c>
      <c r="Z408" s="4">
        <v>42863</v>
      </c>
      <c r="AA408" s="3">
        <v>79.400000000000006</v>
      </c>
      <c r="AB408" s="3" t="s">
        <v>1542</v>
      </c>
      <c r="AC408" s="4">
        <v>42132</v>
      </c>
      <c r="AD408" s="3">
        <v>87</v>
      </c>
      <c r="AE408" s="3" t="s">
        <v>42</v>
      </c>
      <c r="AF408" s="4">
        <v>44416</v>
      </c>
      <c r="AG408" s="3" t="s">
        <v>40</v>
      </c>
      <c r="AI408" s="3" t="s">
        <v>2398</v>
      </c>
      <c r="AL408" s="3">
        <v>91.8</v>
      </c>
      <c r="AM408" s="3">
        <v>90.6</v>
      </c>
      <c r="AN408" s="3" t="s">
        <v>44</v>
      </c>
      <c r="AO408" s="3" t="s">
        <v>2399</v>
      </c>
    </row>
    <row r="409" spans="1:41" ht="15.75" customHeight="1" x14ac:dyDescent="0.3">
      <c r="A409" s="2">
        <v>410</v>
      </c>
      <c r="B409" s="3">
        <v>411</v>
      </c>
      <c r="C409" s="3" t="s">
        <v>2400</v>
      </c>
      <c r="D409" s="3" t="str">
        <f t="shared" si="0"/>
        <v>d410@a.com</v>
      </c>
      <c r="E409" s="3" t="str">
        <f t="shared" si="1"/>
        <v>E410</v>
      </c>
      <c r="F409" s="3" t="s">
        <v>34</v>
      </c>
      <c r="G409" s="3" t="s">
        <v>35</v>
      </c>
      <c r="H409" s="3" t="s">
        <v>35</v>
      </c>
      <c r="I409" s="3" t="s">
        <v>47</v>
      </c>
      <c r="J409" s="3" t="s">
        <v>912</v>
      </c>
      <c r="K409" s="3" t="s">
        <v>2401</v>
      </c>
      <c r="L409" s="3" t="s">
        <v>2402</v>
      </c>
      <c r="M409" s="3">
        <v>15995</v>
      </c>
      <c r="N409" s="3">
        <v>289</v>
      </c>
      <c r="O409" s="3" t="s">
        <v>40</v>
      </c>
      <c r="X409" s="3">
        <v>289</v>
      </c>
      <c r="Y409" s="3" t="s">
        <v>1646</v>
      </c>
      <c r="Z409" s="4">
        <v>42896</v>
      </c>
      <c r="AA409" s="3">
        <v>79.400000000000006</v>
      </c>
      <c r="AB409" s="3" t="s">
        <v>52</v>
      </c>
      <c r="AC409" s="4">
        <v>42135</v>
      </c>
      <c r="AD409" s="3">
        <v>87.4</v>
      </c>
      <c r="AE409" s="3" t="s">
        <v>42</v>
      </c>
      <c r="AF409" s="4">
        <v>44757</v>
      </c>
      <c r="AG409" s="3" t="s">
        <v>40</v>
      </c>
      <c r="AI409" s="3" t="s">
        <v>2403</v>
      </c>
      <c r="AJ409" s="3">
        <v>7.95</v>
      </c>
      <c r="AL409" s="3">
        <v>79.5</v>
      </c>
      <c r="AN409" s="3" t="s">
        <v>44</v>
      </c>
      <c r="AO409" s="3" t="s">
        <v>2404</v>
      </c>
    </row>
    <row r="410" spans="1:41" ht="15.75" customHeight="1" x14ac:dyDescent="0.3">
      <c r="A410" s="2">
        <v>411</v>
      </c>
      <c r="B410" s="3">
        <v>413</v>
      </c>
      <c r="C410" s="3" t="s">
        <v>2405</v>
      </c>
      <c r="D410" s="3" t="str">
        <f t="shared" si="0"/>
        <v>d411@a.com</v>
      </c>
      <c r="E410" s="3" t="str">
        <f t="shared" si="1"/>
        <v>E411</v>
      </c>
      <c r="F410" s="3" t="s">
        <v>34</v>
      </c>
      <c r="G410" s="3" t="s">
        <v>35</v>
      </c>
      <c r="H410" s="3" t="s">
        <v>35</v>
      </c>
      <c r="I410" s="3" t="s">
        <v>47</v>
      </c>
      <c r="J410" s="3" t="s">
        <v>912</v>
      </c>
      <c r="K410" s="3" t="s">
        <v>2406</v>
      </c>
      <c r="L410" s="3" t="s">
        <v>2407</v>
      </c>
      <c r="M410" s="3">
        <v>16516</v>
      </c>
      <c r="N410" s="3">
        <v>284</v>
      </c>
      <c r="O410" s="3" t="s">
        <v>40</v>
      </c>
      <c r="X410" s="3">
        <v>284</v>
      </c>
      <c r="Y410" s="3" t="s">
        <v>52</v>
      </c>
      <c r="Z410" s="4">
        <v>43251</v>
      </c>
      <c r="AA410" s="3">
        <v>78.8</v>
      </c>
      <c r="AB410" s="3" t="s">
        <v>78</v>
      </c>
      <c r="AC410" s="4">
        <v>42521</v>
      </c>
      <c r="AD410" s="3">
        <v>79.8</v>
      </c>
      <c r="AE410" s="3" t="s">
        <v>42</v>
      </c>
      <c r="AF410" s="4">
        <v>44742</v>
      </c>
      <c r="AG410" s="3" t="s">
        <v>71</v>
      </c>
      <c r="AH410" s="3" t="s">
        <v>72</v>
      </c>
      <c r="AI410" s="3" t="s">
        <v>199</v>
      </c>
      <c r="AJ410" s="3">
        <v>6.79</v>
      </c>
      <c r="AL410" s="3">
        <v>67.900000000000006</v>
      </c>
      <c r="AN410" s="3" t="s">
        <v>44</v>
      </c>
      <c r="AO410" s="3" t="s">
        <v>2408</v>
      </c>
    </row>
    <row r="411" spans="1:41" ht="15.75" customHeight="1" x14ac:dyDescent="0.3">
      <c r="A411" s="2">
        <v>412</v>
      </c>
      <c r="B411" s="3">
        <v>414</v>
      </c>
      <c r="C411" s="3" t="s">
        <v>2409</v>
      </c>
      <c r="D411" s="3" t="str">
        <f t="shared" si="0"/>
        <v>d412@a.com</v>
      </c>
      <c r="E411" s="3" t="str">
        <f t="shared" si="1"/>
        <v>E412</v>
      </c>
      <c r="F411" s="3" t="s">
        <v>34</v>
      </c>
      <c r="G411" s="3" t="s">
        <v>35</v>
      </c>
      <c r="H411" s="3" t="s">
        <v>35</v>
      </c>
      <c r="I411" s="3" t="s">
        <v>36</v>
      </c>
      <c r="J411" s="3" t="s">
        <v>912</v>
      </c>
      <c r="K411" s="3" t="s">
        <v>2410</v>
      </c>
      <c r="L411" s="3" t="s">
        <v>2411</v>
      </c>
      <c r="M411" s="3">
        <v>16516</v>
      </c>
      <c r="N411" s="3">
        <v>284</v>
      </c>
      <c r="O411" s="3" t="s">
        <v>40</v>
      </c>
      <c r="X411" s="3">
        <v>284</v>
      </c>
      <c r="Y411" s="3" t="s">
        <v>52</v>
      </c>
      <c r="Z411" s="4">
        <v>42094</v>
      </c>
      <c r="AA411" s="3">
        <v>75</v>
      </c>
      <c r="AB411" s="3" t="s">
        <v>52</v>
      </c>
      <c r="AC411" s="4">
        <v>41364</v>
      </c>
      <c r="AD411" s="3">
        <v>92</v>
      </c>
      <c r="AE411" s="3" t="s">
        <v>42</v>
      </c>
      <c r="AF411" s="4">
        <v>44012</v>
      </c>
      <c r="AG411" s="3" t="s">
        <v>40</v>
      </c>
      <c r="AI411" s="3" t="s">
        <v>2412</v>
      </c>
      <c r="AK411" s="3">
        <v>7.87</v>
      </c>
      <c r="AN411" s="3" t="s">
        <v>44</v>
      </c>
      <c r="AO411" s="3" t="s">
        <v>2413</v>
      </c>
    </row>
    <row r="412" spans="1:41" ht="15.75" customHeight="1" x14ac:dyDescent="0.3">
      <c r="A412" s="2">
        <v>413</v>
      </c>
      <c r="B412" s="3">
        <v>415</v>
      </c>
      <c r="C412" s="3" t="s">
        <v>2414</v>
      </c>
      <c r="D412" s="3" t="str">
        <f t="shared" si="0"/>
        <v>d413@a.com</v>
      </c>
      <c r="E412" s="3" t="str">
        <f t="shared" si="1"/>
        <v>E413</v>
      </c>
      <c r="F412" s="3" t="s">
        <v>34</v>
      </c>
      <c r="G412" s="3" t="s">
        <v>35</v>
      </c>
      <c r="H412" s="3" t="s">
        <v>35</v>
      </c>
      <c r="I412" s="3" t="s">
        <v>47</v>
      </c>
      <c r="J412" s="3" t="s">
        <v>912</v>
      </c>
      <c r="K412" s="3" t="s">
        <v>2415</v>
      </c>
      <c r="L412" s="3" t="s">
        <v>2416</v>
      </c>
      <c r="M412" s="3">
        <v>16516</v>
      </c>
      <c r="N412" s="3">
        <v>284</v>
      </c>
      <c r="O412" s="3" t="s">
        <v>40</v>
      </c>
      <c r="X412" s="3">
        <v>284</v>
      </c>
      <c r="Y412" s="3" t="s">
        <v>2417</v>
      </c>
      <c r="Z412" s="4">
        <v>42885</v>
      </c>
      <c r="AA412" s="3">
        <v>71.8</v>
      </c>
      <c r="AB412" s="3" t="s">
        <v>2418</v>
      </c>
      <c r="AC412" s="4">
        <v>42157</v>
      </c>
      <c r="AD412" s="3">
        <v>84.16</v>
      </c>
      <c r="AE412" s="3" t="s">
        <v>42</v>
      </c>
      <c r="AF412" s="4">
        <v>44771</v>
      </c>
      <c r="AG412" s="3" t="s">
        <v>40</v>
      </c>
      <c r="AI412" s="3" t="s">
        <v>2403</v>
      </c>
      <c r="AJ412" s="3">
        <v>8.31</v>
      </c>
      <c r="AN412" s="3" t="s">
        <v>44</v>
      </c>
      <c r="AO412" s="3" t="s">
        <v>2419</v>
      </c>
    </row>
    <row r="413" spans="1:41" ht="15.75" customHeight="1" x14ac:dyDescent="0.3">
      <c r="A413" s="2">
        <v>414</v>
      </c>
      <c r="B413" s="3">
        <v>416</v>
      </c>
      <c r="C413" s="3" t="s">
        <v>2420</v>
      </c>
      <c r="D413" s="3" t="str">
        <f t="shared" si="0"/>
        <v>d414@a.com</v>
      </c>
      <c r="E413" s="3" t="str">
        <f t="shared" si="1"/>
        <v>E414</v>
      </c>
      <c r="F413" s="3" t="s">
        <v>34</v>
      </c>
      <c r="G413" s="3" t="s">
        <v>35</v>
      </c>
      <c r="H413" s="3" t="s">
        <v>35</v>
      </c>
      <c r="I413" s="3" t="s">
        <v>47</v>
      </c>
      <c r="J413" s="3" t="s">
        <v>878</v>
      </c>
      <c r="K413" s="3" t="s">
        <v>2421</v>
      </c>
      <c r="L413" s="3" t="s">
        <v>2422</v>
      </c>
      <c r="M413" s="3">
        <v>16516</v>
      </c>
      <c r="N413" s="3">
        <v>284</v>
      </c>
      <c r="O413" s="3" t="s">
        <v>40</v>
      </c>
      <c r="X413" s="3">
        <v>284</v>
      </c>
      <c r="Y413" s="3" t="s">
        <v>52</v>
      </c>
      <c r="Z413" s="4">
        <v>42511</v>
      </c>
      <c r="AA413" s="3">
        <v>71.8</v>
      </c>
      <c r="AB413" s="3" t="s">
        <v>52</v>
      </c>
      <c r="AC413" s="4">
        <v>41779</v>
      </c>
      <c r="AD413" s="3">
        <v>79.8</v>
      </c>
      <c r="AE413" s="3" t="s">
        <v>143</v>
      </c>
      <c r="AF413" s="4">
        <v>44391</v>
      </c>
      <c r="AG413" s="3" t="s">
        <v>40</v>
      </c>
      <c r="AI413" s="3" t="s">
        <v>2423</v>
      </c>
      <c r="AJ413" s="3">
        <v>6.89</v>
      </c>
      <c r="AK413" s="3">
        <v>7.08</v>
      </c>
      <c r="AN413" s="3" t="s">
        <v>44</v>
      </c>
      <c r="AO413" s="3" t="s">
        <v>2424</v>
      </c>
    </row>
    <row r="414" spans="1:41" ht="15.75" customHeight="1" x14ac:dyDescent="0.3">
      <c r="A414" s="2">
        <v>415</v>
      </c>
      <c r="B414" s="3">
        <v>417</v>
      </c>
      <c r="C414" s="3" t="s">
        <v>2425</v>
      </c>
      <c r="D414" s="3" t="str">
        <f t="shared" si="0"/>
        <v>d415@a.com</v>
      </c>
      <c r="E414" s="3" t="str">
        <f t="shared" si="1"/>
        <v>E415</v>
      </c>
      <c r="F414" s="3" t="s">
        <v>34</v>
      </c>
      <c r="G414" s="3" t="s">
        <v>35</v>
      </c>
      <c r="H414" s="3" t="s">
        <v>35</v>
      </c>
      <c r="I414" s="3" t="s">
        <v>47</v>
      </c>
      <c r="J414" s="3" t="s">
        <v>878</v>
      </c>
      <c r="K414" s="3" t="s">
        <v>2426</v>
      </c>
      <c r="L414" s="3" t="s">
        <v>2427</v>
      </c>
      <c r="M414" s="3">
        <v>17098</v>
      </c>
      <c r="N414" s="3">
        <v>280</v>
      </c>
      <c r="O414" s="3" t="s">
        <v>40</v>
      </c>
      <c r="X414" s="3">
        <v>280</v>
      </c>
      <c r="Y414" s="3" t="s">
        <v>690</v>
      </c>
      <c r="Z414" s="4">
        <v>43160</v>
      </c>
      <c r="AA414" s="3">
        <v>86.46</v>
      </c>
      <c r="AB414" s="3" t="s">
        <v>690</v>
      </c>
      <c r="AC414" s="4">
        <v>42430</v>
      </c>
      <c r="AD414" s="3">
        <v>86</v>
      </c>
      <c r="AE414" s="3" t="s">
        <v>42</v>
      </c>
      <c r="AF414" s="4">
        <v>44706</v>
      </c>
      <c r="AG414" s="3" t="s">
        <v>40</v>
      </c>
      <c r="AI414" s="3" t="s">
        <v>2428</v>
      </c>
      <c r="AJ414" s="3">
        <v>7.82</v>
      </c>
      <c r="AN414" s="3" t="s">
        <v>44</v>
      </c>
      <c r="AO414" s="3" t="s">
        <v>2429</v>
      </c>
    </row>
    <row r="415" spans="1:41" ht="15.75" customHeight="1" x14ac:dyDescent="0.3">
      <c r="A415" s="2">
        <v>416</v>
      </c>
      <c r="B415" s="3">
        <v>418</v>
      </c>
      <c r="C415" s="3" t="s">
        <v>2430</v>
      </c>
      <c r="D415" s="3" t="str">
        <f t="shared" si="0"/>
        <v>d416@a.com</v>
      </c>
      <c r="E415" s="3" t="str">
        <f t="shared" si="1"/>
        <v>E416</v>
      </c>
      <c r="F415" s="3" t="s">
        <v>34</v>
      </c>
      <c r="G415" s="3" t="s">
        <v>35</v>
      </c>
      <c r="H415" s="3" t="s">
        <v>35</v>
      </c>
      <c r="I415" s="3" t="s">
        <v>47</v>
      </c>
      <c r="J415" s="3" t="s">
        <v>912</v>
      </c>
      <c r="K415" s="3" t="s">
        <v>2431</v>
      </c>
      <c r="L415" s="3" t="s">
        <v>2432</v>
      </c>
      <c r="M415" s="3">
        <v>17098</v>
      </c>
      <c r="N415" s="3">
        <v>280</v>
      </c>
      <c r="O415" s="3" t="s">
        <v>40</v>
      </c>
      <c r="X415" s="3">
        <v>280</v>
      </c>
      <c r="Y415" s="3" t="s">
        <v>2433</v>
      </c>
      <c r="Z415" s="4">
        <v>42161</v>
      </c>
      <c r="AA415" s="3">
        <v>74</v>
      </c>
      <c r="AB415" s="3" t="s">
        <v>52</v>
      </c>
      <c r="AC415" s="4">
        <v>41426</v>
      </c>
      <c r="AD415" s="3">
        <v>88</v>
      </c>
      <c r="AE415" s="3" t="s">
        <v>42</v>
      </c>
      <c r="AF415" s="4">
        <v>44142</v>
      </c>
      <c r="AG415" s="3" t="s">
        <v>71</v>
      </c>
      <c r="AH415" s="3" t="s">
        <v>166</v>
      </c>
      <c r="AI415" s="3" t="s">
        <v>2434</v>
      </c>
      <c r="AJ415" s="3">
        <v>6.2</v>
      </c>
      <c r="AK415" s="3">
        <v>6.3</v>
      </c>
      <c r="AN415" s="3" t="s">
        <v>44</v>
      </c>
      <c r="AO415" s="3" t="s">
        <v>2435</v>
      </c>
    </row>
    <row r="416" spans="1:41" ht="15.75" customHeight="1" x14ac:dyDescent="0.3">
      <c r="A416" s="2">
        <v>417</v>
      </c>
      <c r="B416" s="3">
        <v>419</v>
      </c>
      <c r="C416" s="3" t="s">
        <v>2436</v>
      </c>
      <c r="D416" s="3" t="str">
        <f t="shared" si="0"/>
        <v>d417@a.com</v>
      </c>
      <c r="E416" s="3" t="str">
        <f t="shared" si="1"/>
        <v>E417</v>
      </c>
      <c r="F416" s="3" t="s">
        <v>34</v>
      </c>
      <c r="G416" s="3" t="s">
        <v>88</v>
      </c>
      <c r="H416" s="3" t="s">
        <v>88</v>
      </c>
      <c r="I416" s="3" t="s">
        <v>47</v>
      </c>
      <c r="J416" s="3" t="s">
        <v>37</v>
      </c>
      <c r="K416" s="3" t="s">
        <v>2437</v>
      </c>
      <c r="L416" s="3" t="s">
        <v>2438</v>
      </c>
      <c r="M416" s="3">
        <v>17098</v>
      </c>
      <c r="N416" s="3">
        <v>280</v>
      </c>
      <c r="O416" s="3" t="s">
        <v>40</v>
      </c>
      <c r="X416" s="3">
        <v>280</v>
      </c>
      <c r="Y416" s="3" t="s">
        <v>752</v>
      </c>
      <c r="Z416" s="4">
        <v>42820</v>
      </c>
      <c r="AA416" s="3">
        <v>68</v>
      </c>
      <c r="AB416" s="3" t="s">
        <v>752</v>
      </c>
      <c r="AC416" s="4">
        <v>42078</v>
      </c>
      <c r="AD416" s="3">
        <v>64</v>
      </c>
      <c r="AE416" s="3" t="s">
        <v>42</v>
      </c>
      <c r="AF416" s="4">
        <v>44325</v>
      </c>
      <c r="AG416" s="3" t="s">
        <v>40</v>
      </c>
      <c r="AI416" s="3" t="s">
        <v>2439</v>
      </c>
      <c r="AK416" s="3">
        <v>6.84</v>
      </c>
      <c r="AN416" s="3" t="s">
        <v>44</v>
      </c>
      <c r="AO416" s="3" t="s">
        <v>2440</v>
      </c>
    </row>
    <row r="417" spans="1:41" ht="15.75" customHeight="1" x14ac:dyDescent="0.3">
      <c r="A417" s="2">
        <v>418</v>
      </c>
      <c r="B417" s="3">
        <v>420</v>
      </c>
      <c r="C417" s="3" t="s">
        <v>2441</v>
      </c>
      <c r="D417" s="3" t="str">
        <f t="shared" si="0"/>
        <v>d418@a.com</v>
      </c>
      <c r="E417" s="3" t="str">
        <f t="shared" si="1"/>
        <v>E418</v>
      </c>
      <c r="F417" s="3" t="s">
        <v>34</v>
      </c>
      <c r="G417" s="3" t="s">
        <v>35</v>
      </c>
      <c r="H417" s="3" t="s">
        <v>35</v>
      </c>
      <c r="I417" s="3" t="s">
        <v>47</v>
      </c>
      <c r="J417" s="3" t="s">
        <v>912</v>
      </c>
      <c r="K417" s="3" t="s">
        <v>2442</v>
      </c>
      <c r="P417" s="3" t="s">
        <v>2443</v>
      </c>
      <c r="Q417" s="3">
        <v>25669</v>
      </c>
      <c r="R417" s="3">
        <v>277</v>
      </c>
      <c r="S417" s="3" t="s">
        <v>40</v>
      </c>
      <c r="X417" s="3">
        <v>277</v>
      </c>
      <c r="Y417" s="3" t="s">
        <v>52</v>
      </c>
      <c r="Z417" s="4">
        <v>42883</v>
      </c>
      <c r="AA417" s="3">
        <v>81</v>
      </c>
      <c r="AB417" s="3" t="s">
        <v>52</v>
      </c>
      <c r="AC417" s="4">
        <v>42152</v>
      </c>
      <c r="AD417" s="3">
        <v>95</v>
      </c>
      <c r="AE417" s="3" t="s">
        <v>42</v>
      </c>
      <c r="AF417" s="4">
        <v>44339</v>
      </c>
      <c r="AG417" s="3" t="s">
        <v>40</v>
      </c>
      <c r="AI417" s="3" t="s">
        <v>2444</v>
      </c>
      <c r="AM417" s="3">
        <v>79</v>
      </c>
      <c r="AN417" s="3" t="s">
        <v>44</v>
      </c>
      <c r="AO417" s="3" t="s">
        <v>2445</v>
      </c>
    </row>
    <row r="418" spans="1:41" ht="15.75" customHeight="1" x14ac:dyDescent="0.3">
      <c r="A418" s="2">
        <v>419</v>
      </c>
      <c r="B418" s="3">
        <v>421</v>
      </c>
      <c r="C418" s="3" t="s">
        <v>2446</v>
      </c>
      <c r="D418" s="3" t="str">
        <f t="shared" si="0"/>
        <v>d419@a.com</v>
      </c>
      <c r="E418" s="3" t="str">
        <f t="shared" si="1"/>
        <v>E419</v>
      </c>
      <c r="F418" s="3" t="s">
        <v>34</v>
      </c>
      <c r="G418" s="3" t="s">
        <v>35</v>
      </c>
      <c r="H418" s="3" t="s">
        <v>35</v>
      </c>
      <c r="I418" s="3" t="s">
        <v>47</v>
      </c>
      <c r="J418" s="3" t="s">
        <v>912</v>
      </c>
      <c r="K418" s="3" t="s">
        <v>2447</v>
      </c>
      <c r="L418" s="3" t="s">
        <v>2448</v>
      </c>
      <c r="M418" s="3">
        <v>17693</v>
      </c>
      <c r="N418" s="3">
        <v>275</v>
      </c>
      <c r="O418" s="3" t="s">
        <v>40</v>
      </c>
      <c r="X418" s="3">
        <v>275</v>
      </c>
      <c r="Y418" s="3" t="s">
        <v>1436</v>
      </c>
      <c r="Z418" s="4">
        <v>42505</v>
      </c>
      <c r="AA418" s="3">
        <v>77.2</v>
      </c>
      <c r="AB418" s="3" t="s">
        <v>2101</v>
      </c>
      <c r="AC418" s="4">
        <v>41424</v>
      </c>
      <c r="AD418" s="3">
        <v>84</v>
      </c>
      <c r="AE418" s="3" t="s">
        <v>42</v>
      </c>
      <c r="AF418" s="4">
        <v>44463</v>
      </c>
      <c r="AG418" s="3" t="s">
        <v>71</v>
      </c>
      <c r="AH418" s="3" t="s">
        <v>166</v>
      </c>
      <c r="AI418" s="3" t="s">
        <v>2449</v>
      </c>
      <c r="AK418" s="3">
        <v>7.14</v>
      </c>
      <c r="AN418" s="3" t="s">
        <v>44</v>
      </c>
      <c r="AO418" s="3" t="s">
        <v>2450</v>
      </c>
    </row>
    <row r="419" spans="1:41" ht="15.75" customHeight="1" x14ac:dyDescent="0.3">
      <c r="A419" s="2">
        <v>420</v>
      </c>
      <c r="B419" s="3">
        <v>422</v>
      </c>
      <c r="C419" s="3" t="s">
        <v>2451</v>
      </c>
      <c r="D419" s="3" t="str">
        <f t="shared" si="0"/>
        <v>d420@a.com</v>
      </c>
      <c r="E419" s="3" t="str">
        <f t="shared" si="1"/>
        <v>E420</v>
      </c>
      <c r="F419" s="3" t="s">
        <v>34</v>
      </c>
      <c r="G419" s="3" t="s">
        <v>35</v>
      </c>
      <c r="H419" s="3" t="s">
        <v>35</v>
      </c>
      <c r="I419" s="3" t="s">
        <v>47</v>
      </c>
      <c r="J419" s="3" t="s">
        <v>912</v>
      </c>
      <c r="K419" s="3" t="s">
        <v>2452</v>
      </c>
      <c r="P419" s="3" t="s">
        <v>2453</v>
      </c>
      <c r="Q419" s="3">
        <v>26494</v>
      </c>
      <c r="R419" s="3">
        <v>273</v>
      </c>
      <c r="S419" s="3" t="s">
        <v>40</v>
      </c>
      <c r="X419" s="3">
        <v>273</v>
      </c>
      <c r="Y419" s="3" t="s">
        <v>2454</v>
      </c>
      <c r="Z419" s="4">
        <v>42558</v>
      </c>
      <c r="AA419" s="3">
        <v>68.150000000000006</v>
      </c>
      <c r="AB419" s="3" t="s">
        <v>2454</v>
      </c>
      <c r="AC419" s="4">
        <v>41701</v>
      </c>
      <c r="AD419" s="3">
        <v>86.4</v>
      </c>
      <c r="AE419" s="3" t="s">
        <v>143</v>
      </c>
      <c r="AF419" s="4">
        <v>44743</v>
      </c>
      <c r="AG419" s="3" t="s">
        <v>40</v>
      </c>
      <c r="AI419" s="3" t="s">
        <v>2455</v>
      </c>
      <c r="AJ419" s="3">
        <v>8.0299999999999994</v>
      </c>
      <c r="AN419" s="3" t="s">
        <v>44</v>
      </c>
      <c r="AO419" s="3" t="s">
        <v>2456</v>
      </c>
    </row>
    <row r="420" spans="1:41" ht="15.75" customHeight="1" x14ac:dyDescent="0.3">
      <c r="A420" s="2">
        <v>421</v>
      </c>
      <c r="B420" s="3">
        <v>423</v>
      </c>
      <c r="C420" s="3" t="s">
        <v>2457</v>
      </c>
      <c r="D420" s="3" t="str">
        <f t="shared" si="0"/>
        <v>d421@a.com</v>
      </c>
      <c r="E420" s="3" t="str">
        <f t="shared" si="1"/>
        <v>E421</v>
      </c>
      <c r="F420" s="3" t="s">
        <v>34</v>
      </c>
      <c r="G420" s="3" t="s">
        <v>35</v>
      </c>
      <c r="H420" s="3" t="s">
        <v>35</v>
      </c>
      <c r="I420" s="3" t="s">
        <v>36</v>
      </c>
      <c r="J420" s="3" t="s">
        <v>878</v>
      </c>
      <c r="K420" s="3" t="s">
        <v>2458</v>
      </c>
      <c r="L420" s="3" t="s">
        <v>2459</v>
      </c>
      <c r="M420" s="3">
        <v>18329</v>
      </c>
      <c r="N420" s="3">
        <v>271</v>
      </c>
      <c r="O420" s="3" t="s">
        <v>40</v>
      </c>
      <c r="T420" s="3" t="s">
        <v>2460</v>
      </c>
      <c r="U420" s="3">
        <v>28082</v>
      </c>
      <c r="V420" s="3">
        <v>259</v>
      </c>
      <c r="W420" s="3" t="s">
        <v>40</v>
      </c>
      <c r="X420" s="3">
        <v>271</v>
      </c>
      <c r="Y420" s="3" t="s">
        <v>2461</v>
      </c>
      <c r="Z420" s="4">
        <v>42479</v>
      </c>
      <c r="AA420" s="3">
        <v>96.2</v>
      </c>
      <c r="AB420" s="3" t="s">
        <v>613</v>
      </c>
      <c r="AC420" s="4">
        <v>41774</v>
      </c>
      <c r="AD420" s="3">
        <v>98</v>
      </c>
      <c r="AE420" s="3" t="s">
        <v>42</v>
      </c>
      <c r="AF420" s="4">
        <v>44009</v>
      </c>
      <c r="AG420" s="3" t="s">
        <v>40</v>
      </c>
      <c r="AI420" s="3" t="s">
        <v>2462</v>
      </c>
      <c r="AK420" s="3">
        <v>7.28</v>
      </c>
      <c r="AN420" s="3" t="s">
        <v>44</v>
      </c>
      <c r="AO420" s="3" t="s">
        <v>2463</v>
      </c>
    </row>
    <row r="421" spans="1:41" ht="15.75" customHeight="1" x14ac:dyDescent="0.3">
      <c r="A421" s="2">
        <v>422</v>
      </c>
      <c r="B421" s="3">
        <v>424</v>
      </c>
      <c r="C421" s="3" t="s">
        <v>2464</v>
      </c>
      <c r="D421" s="3" t="str">
        <f t="shared" si="0"/>
        <v>d422@a.com</v>
      </c>
      <c r="E421" s="3" t="str">
        <f t="shared" si="1"/>
        <v>E422</v>
      </c>
      <c r="F421" s="3" t="s">
        <v>34</v>
      </c>
      <c r="G421" s="3" t="s">
        <v>35</v>
      </c>
      <c r="H421" s="3" t="s">
        <v>35</v>
      </c>
      <c r="I421" s="3" t="s">
        <v>36</v>
      </c>
      <c r="J421" s="3" t="s">
        <v>912</v>
      </c>
      <c r="K421" s="3" t="s">
        <v>2465</v>
      </c>
      <c r="L421" s="3" t="s">
        <v>2466</v>
      </c>
      <c r="M421" s="3">
        <v>18329</v>
      </c>
      <c r="N421" s="3">
        <v>271</v>
      </c>
      <c r="O421" s="3" t="s">
        <v>40</v>
      </c>
      <c r="X421" s="3">
        <v>271</v>
      </c>
      <c r="Y421" s="3" t="s">
        <v>52</v>
      </c>
      <c r="Z421" s="4">
        <v>43246</v>
      </c>
      <c r="AA421" s="3">
        <v>83.4</v>
      </c>
      <c r="AB421" s="3" t="s">
        <v>52</v>
      </c>
      <c r="AC421" s="4">
        <v>42518</v>
      </c>
      <c r="AD421" s="3">
        <v>95</v>
      </c>
      <c r="AE421" s="3" t="s">
        <v>42</v>
      </c>
      <c r="AF421" s="4">
        <v>44742</v>
      </c>
      <c r="AG421" s="3" t="s">
        <v>40</v>
      </c>
      <c r="AI421" s="3" t="s">
        <v>2467</v>
      </c>
      <c r="AJ421" s="3">
        <v>7.59</v>
      </c>
      <c r="AN421" s="3" t="s">
        <v>44</v>
      </c>
      <c r="AO421" s="3" t="s">
        <v>2468</v>
      </c>
    </row>
    <row r="422" spans="1:41" ht="15.75" customHeight="1" x14ac:dyDescent="0.3">
      <c r="A422" s="2">
        <v>423</v>
      </c>
      <c r="B422" s="3">
        <v>425</v>
      </c>
      <c r="C422" s="3" t="s">
        <v>2469</v>
      </c>
      <c r="D422" s="3" t="str">
        <f t="shared" si="0"/>
        <v>d423@a.com</v>
      </c>
      <c r="E422" s="3" t="str">
        <f t="shared" si="1"/>
        <v>E423</v>
      </c>
      <c r="F422" s="3" t="s">
        <v>34</v>
      </c>
      <c r="G422" s="3" t="s">
        <v>35</v>
      </c>
      <c r="H422" s="3" t="s">
        <v>35</v>
      </c>
      <c r="I422" s="3" t="s">
        <v>47</v>
      </c>
      <c r="J422" s="3" t="s">
        <v>878</v>
      </c>
      <c r="K422" s="3" t="s">
        <v>2470</v>
      </c>
      <c r="L422" s="3" t="s">
        <v>2471</v>
      </c>
      <c r="M422" s="3">
        <v>18329</v>
      </c>
      <c r="N422" s="3">
        <v>271</v>
      </c>
      <c r="O422" s="3" t="s">
        <v>40</v>
      </c>
      <c r="X422" s="3">
        <v>271</v>
      </c>
      <c r="Y422" s="3" t="s">
        <v>1724</v>
      </c>
      <c r="Z422" s="4">
        <v>43257</v>
      </c>
      <c r="AA422" s="3">
        <v>53</v>
      </c>
      <c r="AB422" s="3" t="s">
        <v>52</v>
      </c>
      <c r="AC422" s="4">
        <v>42152</v>
      </c>
      <c r="AD422" s="3">
        <v>64.599999999999994</v>
      </c>
      <c r="AE422" s="3" t="s">
        <v>42</v>
      </c>
      <c r="AF422" s="4">
        <v>44713</v>
      </c>
      <c r="AG422" s="3" t="s">
        <v>71</v>
      </c>
      <c r="AH422" s="3" t="s">
        <v>72</v>
      </c>
      <c r="AI422" s="3" t="s">
        <v>2472</v>
      </c>
      <c r="AJ422" s="3">
        <v>7.66</v>
      </c>
      <c r="AN422" s="3" t="s">
        <v>44</v>
      </c>
      <c r="AO422" s="3" t="s">
        <v>2473</v>
      </c>
    </row>
    <row r="423" spans="1:41" ht="15.75" customHeight="1" x14ac:dyDescent="0.3">
      <c r="A423" s="2">
        <v>424</v>
      </c>
      <c r="B423" s="3">
        <v>426</v>
      </c>
      <c r="C423" s="3" t="s">
        <v>2474</v>
      </c>
      <c r="D423" s="3" t="str">
        <f t="shared" si="0"/>
        <v>d424@a.com</v>
      </c>
      <c r="E423" s="3" t="str">
        <f t="shared" si="1"/>
        <v>E424</v>
      </c>
      <c r="F423" s="3" t="s">
        <v>34</v>
      </c>
      <c r="G423" s="3" t="s">
        <v>35</v>
      </c>
      <c r="H423" s="3" t="s">
        <v>35</v>
      </c>
      <c r="I423" s="3" t="s">
        <v>36</v>
      </c>
      <c r="J423" s="3" t="s">
        <v>912</v>
      </c>
      <c r="K423" s="3" t="s">
        <v>2475</v>
      </c>
      <c r="L423" s="3" t="s">
        <v>2476</v>
      </c>
      <c r="M423" s="3">
        <v>18957</v>
      </c>
      <c r="N423" s="3">
        <v>267</v>
      </c>
      <c r="O423" s="3" t="s">
        <v>40</v>
      </c>
      <c r="X423" s="3">
        <v>267</v>
      </c>
      <c r="Y423" s="3" t="s">
        <v>2477</v>
      </c>
      <c r="Z423" s="4">
        <v>41782</v>
      </c>
      <c r="AA423" s="3">
        <v>77.17</v>
      </c>
      <c r="AB423" s="3" t="s">
        <v>2478</v>
      </c>
      <c r="AC423" s="4">
        <v>40684</v>
      </c>
      <c r="AD423" s="3">
        <v>70.83</v>
      </c>
      <c r="AE423" s="3" t="s">
        <v>42</v>
      </c>
      <c r="AF423" s="4">
        <v>42850</v>
      </c>
      <c r="AG423" s="3" t="s">
        <v>40</v>
      </c>
      <c r="AI423" s="3" t="s">
        <v>2479</v>
      </c>
      <c r="AM423" s="3">
        <v>68.900000000000006</v>
      </c>
      <c r="AN423" s="3" t="s">
        <v>44</v>
      </c>
      <c r="AO423" s="3" t="s">
        <v>2480</v>
      </c>
    </row>
    <row r="424" spans="1:41" ht="15.75" customHeight="1" x14ac:dyDescent="0.3">
      <c r="A424" s="2">
        <v>425</v>
      </c>
      <c r="B424" s="3">
        <v>427</v>
      </c>
      <c r="C424" s="3" t="s">
        <v>2481</v>
      </c>
      <c r="D424" s="3" t="str">
        <f t="shared" si="0"/>
        <v>d425@a.com</v>
      </c>
      <c r="E424" s="3" t="str">
        <f t="shared" si="1"/>
        <v>E425</v>
      </c>
      <c r="F424" s="3" t="s">
        <v>34</v>
      </c>
      <c r="G424" s="3" t="s">
        <v>35</v>
      </c>
      <c r="H424" s="3" t="s">
        <v>35</v>
      </c>
      <c r="I424" s="3" t="s">
        <v>47</v>
      </c>
      <c r="J424" s="3" t="s">
        <v>912</v>
      </c>
      <c r="K424" s="3" t="s">
        <v>2482</v>
      </c>
      <c r="L424" s="3" t="s">
        <v>2483</v>
      </c>
      <c r="M424" s="3">
        <v>18957</v>
      </c>
      <c r="N424" s="3">
        <v>267</v>
      </c>
      <c r="O424" s="3" t="s">
        <v>40</v>
      </c>
      <c r="X424" s="3">
        <v>267</v>
      </c>
      <c r="Y424" s="3" t="s">
        <v>52</v>
      </c>
      <c r="Z424" s="4">
        <v>42511</v>
      </c>
      <c r="AA424" s="3">
        <v>69.66</v>
      </c>
      <c r="AB424" s="3" t="s">
        <v>52</v>
      </c>
      <c r="AC424" s="4">
        <v>41779</v>
      </c>
      <c r="AD424" s="3">
        <v>83.6</v>
      </c>
      <c r="AE424" s="3" t="s">
        <v>42</v>
      </c>
      <c r="AF424" s="4">
        <v>44042</v>
      </c>
      <c r="AG424" s="3" t="s">
        <v>40</v>
      </c>
      <c r="AI424" s="3" t="s">
        <v>1069</v>
      </c>
      <c r="AK424" s="3">
        <v>8.34</v>
      </c>
      <c r="AN424" s="3" t="s">
        <v>44</v>
      </c>
      <c r="AO424" s="3" t="s">
        <v>2484</v>
      </c>
    </row>
    <row r="425" spans="1:41" ht="15.75" customHeight="1" x14ac:dyDescent="0.3">
      <c r="A425" s="2">
        <v>426</v>
      </c>
      <c r="B425" s="3">
        <v>428</v>
      </c>
      <c r="C425" s="3" t="s">
        <v>2485</v>
      </c>
      <c r="D425" s="3" t="str">
        <f t="shared" si="0"/>
        <v>d426@a.com</v>
      </c>
      <c r="E425" s="3" t="str">
        <f t="shared" si="1"/>
        <v>E426</v>
      </c>
      <c r="F425" s="3" t="s">
        <v>34</v>
      </c>
      <c r="G425" s="3" t="s">
        <v>35</v>
      </c>
      <c r="H425" s="3" t="s">
        <v>35</v>
      </c>
      <c r="I425" s="3" t="s">
        <v>36</v>
      </c>
      <c r="J425" s="3" t="s">
        <v>912</v>
      </c>
      <c r="K425" s="3" t="s">
        <v>2486</v>
      </c>
      <c r="L425" s="3" t="s">
        <v>2487</v>
      </c>
      <c r="M425" s="3">
        <v>18957</v>
      </c>
      <c r="N425" s="3">
        <v>267</v>
      </c>
      <c r="O425" s="3" t="s">
        <v>40</v>
      </c>
      <c r="X425" s="3">
        <v>267</v>
      </c>
      <c r="Y425" s="3" t="s">
        <v>1937</v>
      </c>
      <c r="Z425" s="4">
        <v>40893</v>
      </c>
      <c r="AA425" s="3">
        <v>50</v>
      </c>
      <c r="AB425" s="3" t="s">
        <v>52</v>
      </c>
      <c r="AC425" s="4">
        <v>39962</v>
      </c>
      <c r="AD425" s="3">
        <v>71.400000000000006</v>
      </c>
      <c r="AE425" s="3" t="s">
        <v>42</v>
      </c>
      <c r="AF425" s="4">
        <v>42565</v>
      </c>
      <c r="AG425" s="3" t="s">
        <v>71</v>
      </c>
      <c r="AH425" s="3" t="s">
        <v>166</v>
      </c>
      <c r="AI425" s="3" t="s">
        <v>2488</v>
      </c>
      <c r="AM425" s="3">
        <v>59.64</v>
      </c>
      <c r="AN425" s="3" t="s">
        <v>44</v>
      </c>
      <c r="AO425" s="3" t="s">
        <v>2489</v>
      </c>
    </row>
    <row r="426" spans="1:41" ht="15.75" customHeight="1" x14ac:dyDescent="0.3">
      <c r="A426" s="2">
        <v>427</v>
      </c>
      <c r="B426" s="3">
        <v>429</v>
      </c>
      <c r="C426" s="3" t="s">
        <v>2490</v>
      </c>
      <c r="D426" s="3" t="str">
        <f t="shared" si="0"/>
        <v>d427@a.com</v>
      </c>
      <c r="E426" s="3" t="str">
        <f t="shared" si="1"/>
        <v>E427</v>
      </c>
      <c r="F426" s="3" t="s">
        <v>34</v>
      </c>
      <c r="G426" s="3" t="s">
        <v>35</v>
      </c>
      <c r="H426" s="3" t="s">
        <v>35</v>
      </c>
      <c r="I426" s="3" t="s">
        <v>47</v>
      </c>
      <c r="J426" s="3" t="s">
        <v>878</v>
      </c>
      <c r="K426" s="3" t="s">
        <v>2491</v>
      </c>
      <c r="L426" s="3" t="s">
        <v>2492</v>
      </c>
      <c r="M426" s="3">
        <v>19653</v>
      </c>
      <c r="N426" s="3">
        <v>262</v>
      </c>
      <c r="O426" s="3" t="s">
        <v>40</v>
      </c>
      <c r="X426" s="3">
        <v>262</v>
      </c>
      <c r="Y426" s="3" t="s">
        <v>2493</v>
      </c>
      <c r="Z426" s="4">
        <v>42391</v>
      </c>
      <c r="AA426" s="3">
        <v>65</v>
      </c>
      <c r="AB426" s="3" t="s">
        <v>2493</v>
      </c>
      <c r="AC426" s="4">
        <v>41624</v>
      </c>
      <c r="AD426" s="3">
        <v>66.599999999999994</v>
      </c>
      <c r="AE426" s="3" t="s">
        <v>42</v>
      </c>
      <c r="AF426" s="4">
        <v>44560</v>
      </c>
      <c r="AG426" s="3" t="s">
        <v>40</v>
      </c>
      <c r="AI426" s="3" t="s">
        <v>2494</v>
      </c>
      <c r="AM426" s="3">
        <v>68.7</v>
      </c>
      <c r="AN426" s="3" t="s">
        <v>44</v>
      </c>
      <c r="AO426" s="3" t="s">
        <v>2495</v>
      </c>
    </row>
    <row r="427" spans="1:41" ht="15.75" customHeight="1" x14ac:dyDescent="0.3">
      <c r="A427" s="2">
        <v>428</v>
      </c>
      <c r="B427" s="3">
        <v>430</v>
      </c>
      <c r="C427" s="3" t="s">
        <v>2496</v>
      </c>
      <c r="D427" s="3" t="str">
        <f t="shared" si="0"/>
        <v>d428@a.com</v>
      </c>
      <c r="E427" s="3" t="str">
        <f t="shared" si="1"/>
        <v>E428</v>
      </c>
      <c r="F427" s="3" t="s">
        <v>34</v>
      </c>
      <c r="G427" s="3" t="s">
        <v>35</v>
      </c>
      <c r="H427" s="3" t="s">
        <v>35</v>
      </c>
      <c r="I427" s="3" t="s">
        <v>47</v>
      </c>
      <c r="J427" s="3" t="s">
        <v>912</v>
      </c>
      <c r="K427" s="3" t="s">
        <v>2497</v>
      </c>
      <c r="L427" s="3" t="s">
        <v>2498</v>
      </c>
      <c r="M427" s="3">
        <v>19653</v>
      </c>
      <c r="N427" s="3">
        <v>262</v>
      </c>
      <c r="O427" s="3" t="s">
        <v>40</v>
      </c>
      <c r="X427" s="3">
        <v>262</v>
      </c>
      <c r="Y427" s="3" t="s">
        <v>245</v>
      </c>
      <c r="Z427" s="4">
        <v>41792</v>
      </c>
      <c r="AA427" s="3">
        <v>62.77</v>
      </c>
      <c r="AB427" s="3" t="s">
        <v>245</v>
      </c>
      <c r="AC427" s="4">
        <v>41073</v>
      </c>
      <c r="AD427" s="3">
        <v>78.2</v>
      </c>
      <c r="AE427" s="3" t="s">
        <v>143</v>
      </c>
      <c r="AF427" s="4">
        <v>43291</v>
      </c>
      <c r="AG427" s="3" t="s">
        <v>40</v>
      </c>
      <c r="AI427" s="3" t="s">
        <v>2499</v>
      </c>
      <c r="AK427" s="3">
        <v>8.1300000000000008</v>
      </c>
      <c r="AN427" s="3" t="s">
        <v>44</v>
      </c>
      <c r="AO427" s="3" t="s">
        <v>2500</v>
      </c>
    </row>
    <row r="428" spans="1:41" ht="15.75" customHeight="1" x14ac:dyDescent="0.3">
      <c r="A428" s="2">
        <v>429</v>
      </c>
      <c r="B428" s="3">
        <v>431</v>
      </c>
      <c r="C428" s="3" t="s">
        <v>2501</v>
      </c>
      <c r="D428" s="3" t="str">
        <f t="shared" si="0"/>
        <v>d429@a.com</v>
      </c>
      <c r="E428" s="3" t="str">
        <f t="shared" si="1"/>
        <v>E429</v>
      </c>
      <c r="F428" s="3" t="s">
        <v>34</v>
      </c>
      <c r="G428" s="3" t="s">
        <v>35</v>
      </c>
      <c r="H428" s="3" t="s">
        <v>35</v>
      </c>
      <c r="I428" s="3" t="s">
        <v>36</v>
      </c>
      <c r="J428" s="3" t="s">
        <v>912</v>
      </c>
      <c r="K428" s="3" t="s">
        <v>2502</v>
      </c>
      <c r="L428" s="3" t="s">
        <v>2503</v>
      </c>
      <c r="M428" s="3">
        <v>19653</v>
      </c>
      <c r="N428" s="3">
        <v>262</v>
      </c>
      <c r="O428" s="3" t="s">
        <v>40</v>
      </c>
      <c r="X428" s="3">
        <v>262</v>
      </c>
      <c r="Y428" s="3" t="s">
        <v>835</v>
      </c>
      <c r="Z428" s="4">
        <v>41789</v>
      </c>
      <c r="AA428" s="3">
        <v>61.85</v>
      </c>
      <c r="AB428" s="3" t="s">
        <v>52</v>
      </c>
      <c r="AC428" s="4">
        <v>41050</v>
      </c>
      <c r="AD428" s="3">
        <v>84</v>
      </c>
      <c r="AE428" s="3" t="s">
        <v>143</v>
      </c>
      <c r="AF428" s="4">
        <v>43258</v>
      </c>
      <c r="AG428" s="3" t="s">
        <v>40</v>
      </c>
      <c r="AI428" s="3" t="s">
        <v>2504</v>
      </c>
      <c r="AK428" s="3">
        <v>7.88</v>
      </c>
      <c r="AN428" s="3" t="s">
        <v>44</v>
      </c>
      <c r="AO428" s="3" t="s">
        <v>2505</v>
      </c>
    </row>
    <row r="429" spans="1:41" ht="15.75" customHeight="1" x14ac:dyDescent="0.3">
      <c r="A429" s="2">
        <v>430</v>
      </c>
      <c r="B429" s="3">
        <v>432</v>
      </c>
      <c r="C429" s="3" t="s">
        <v>2506</v>
      </c>
      <c r="D429" s="3" t="str">
        <f t="shared" si="0"/>
        <v>d430@a.com</v>
      </c>
      <c r="E429" s="3" t="str">
        <f t="shared" si="1"/>
        <v>E430</v>
      </c>
      <c r="F429" s="3" t="s">
        <v>34</v>
      </c>
      <c r="G429" s="3" t="s">
        <v>35</v>
      </c>
      <c r="H429" s="3" t="s">
        <v>35</v>
      </c>
      <c r="I429" s="3" t="s">
        <v>47</v>
      </c>
      <c r="J429" s="3" t="s">
        <v>912</v>
      </c>
      <c r="K429" s="3" t="s">
        <v>2507</v>
      </c>
      <c r="L429" s="3" t="s">
        <v>2508</v>
      </c>
      <c r="M429" s="3">
        <v>20376</v>
      </c>
      <c r="N429" s="3">
        <v>258</v>
      </c>
      <c r="O429" s="3" t="s">
        <v>40</v>
      </c>
      <c r="X429" s="3">
        <v>258</v>
      </c>
      <c r="Y429" s="3" t="s">
        <v>52</v>
      </c>
      <c r="Z429" s="4">
        <v>42511</v>
      </c>
      <c r="AA429" s="3">
        <v>71.2</v>
      </c>
      <c r="AB429" s="3" t="s">
        <v>52</v>
      </c>
      <c r="AC429" s="4">
        <v>41779</v>
      </c>
      <c r="AD429" s="3">
        <v>89.3</v>
      </c>
      <c r="AE429" s="3" t="s">
        <v>42</v>
      </c>
      <c r="AF429" s="4">
        <v>44104</v>
      </c>
      <c r="AG429" s="3" t="s">
        <v>40</v>
      </c>
      <c r="AI429" s="3" t="s">
        <v>2509</v>
      </c>
      <c r="AM429" s="3">
        <v>68.8</v>
      </c>
      <c r="AN429" s="3" t="s">
        <v>44</v>
      </c>
      <c r="AO429" s="3" t="s">
        <v>2510</v>
      </c>
    </row>
    <row r="430" spans="1:41" ht="15.75" customHeight="1" x14ac:dyDescent="0.3">
      <c r="A430" s="2">
        <v>431</v>
      </c>
      <c r="B430" s="3">
        <v>433</v>
      </c>
      <c r="C430" s="3" t="s">
        <v>2511</v>
      </c>
      <c r="D430" s="3" t="str">
        <f t="shared" si="0"/>
        <v>d431@a.com</v>
      </c>
      <c r="E430" s="3" t="str">
        <f t="shared" si="1"/>
        <v>E431</v>
      </c>
      <c r="F430" s="3" t="s">
        <v>34</v>
      </c>
      <c r="G430" s="3" t="s">
        <v>35</v>
      </c>
      <c r="H430" s="3" t="s">
        <v>35</v>
      </c>
      <c r="I430" s="3" t="s">
        <v>47</v>
      </c>
      <c r="J430" s="3" t="s">
        <v>912</v>
      </c>
      <c r="K430" s="3" t="s">
        <v>2512</v>
      </c>
      <c r="L430" s="3" t="s">
        <v>2513</v>
      </c>
      <c r="M430" s="3">
        <v>20376</v>
      </c>
      <c r="N430" s="3">
        <v>258</v>
      </c>
      <c r="O430" s="3" t="s">
        <v>40</v>
      </c>
      <c r="X430" s="3">
        <v>258</v>
      </c>
      <c r="Y430" s="3" t="s">
        <v>52</v>
      </c>
      <c r="Z430" s="4">
        <v>42511</v>
      </c>
      <c r="AA430" s="3">
        <v>64.400000000000006</v>
      </c>
      <c r="AB430" s="3" t="s">
        <v>52</v>
      </c>
      <c r="AC430" s="4">
        <v>41424</v>
      </c>
      <c r="AD430" s="3">
        <v>72</v>
      </c>
      <c r="AE430" s="3" t="s">
        <v>42</v>
      </c>
      <c r="AF430" s="4">
        <v>44516</v>
      </c>
      <c r="AG430" s="3" t="s">
        <v>40</v>
      </c>
      <c r="AI430" s="3" t="s">
        <v>2514</v>
      </c>
      <c r="AM430" s="3">
        <v>65.400000000000006</v>
      </c>
      <c r="AN430" s="3" t="s">
        <v>44</v>
      </c>
      <c r="AO430" s="3" t="s">
        <v>2515</v>
      </c>
    </row>
    <row r="431" spans="1:41" ht="15.75" customHeight="1" x14ac:dyDescent="0.3">
      <c r="A431" s="2">
        <v>432</v>
      </c>
      <c r="B431" s="3">
        <v>434</v>
      </c>
      <c r="C431" s="3" t="s">
        <v>2516</v>
      </c>
      <c r="D431" s="3" t="str">
        <f t="shared" si="0"/>
        <v>d432@a.com</v>
      </c>
      <c r="E431" s="3" t="str">
        <f t="shared" si="1"/>
        <v>E432</v>
      </c>
      <c r="F431" s="3" t="s">
        <v>34</v>
      </c>
      <c r="G431" s="3" t="s">
        <v>35</v>
      </c>
      <c r="H431" s="3" t="s">
        <v>35</v>
      </c>
      <c r="I431" s="3" t="s">
        <v>47</v>
      </c>
      <c r="J431" s="3" t="s">
        <v>912</v>
      </c>
      <c r="K431" s="3" t="s">
        <v>2517</v>
      </c>
      <c r="L431" s="3" t="s">
        <v>2518</v>
      </c>
      <c r="M431" s="3">
        <v>20376</v>
      </c>
      <c r="N431" s="3">
        <v>258</v>
      </c>
      <c r="O431" s="3" t="s">
        <v>40</v>
      </c>
      <c r="X431" s="3">
        <v>258</v>
      </c>
      <c r="Y431" s="3" t="s">
        <v>52</v>
      </c>
      <c r="Z431" s="4">
        <v>43210</v>
      </c>
      <c r="AA431" s="3">
        <v>62.4</v>
      </c>
      <c r="AB431" s="3" t="s">
        <v>52</v>
      </c>
      <c r="AC431" s="4">
        <v>42519</v>
      </c>
      <c r="AD431" s="3">
        <v>78</v>
      </c>
      <c r="AE431" s="3" t="s">
        <v>143</v>
      </c>
      <c r="AF431" s="4">
        <v>44713</v>
      </c>
      <c r="AG431" s="3" t="s">
        <v>40</v>
      </c>
      <c r="AI431" s="3" t="s">
        <v>2519</v>
      </c>
      <c r="AJ431" s="3">
        <v>8.2100000000000009</v>
      </c>
      <c r="AN431" s="3" t="s">
        <v>44</v>
      </c>
      <c r="AO431" s="3" t="s">
        <v>2520</v>
      </c>
    </row>
    <row r="432" spans="1:41" ht="15.75" customHeight="1" x14ac:dyDescent="0.3">
      <c r="A432" s="2">
        <v>433</v>
      </c>
      <c r="B432" s="3">
        <v>435</v>
      </c>
      <c r="C432" s="3" t="s">
        <v>2521</v>
      </c>
      <c r="D432" s="3" t="str">
        <f t="shared" si="0"/>
        <v>d433@a.com</v>
      </c>
      <c r="E432" s="3" t="str">
        <f t="shared" si="1"/>
        <v>E433</v>
      </c>
      <c r="F432" s="3" t="s">
        <v>34</v>
      </c>
      <c r="G432" s="3" t="s">
        <v>88</v>
      </c>
      <c r="H432" s="3" t="s">
        <v>35</v>
      </c>
      <c r="I432" s="3" t="s">
        <v>47</v>
      </c>
      <c r="J432" s="3" t="s">
        <v>37</v>
      </c>
      <c r="K432" s="3" t="s">
        <v>2522</v>
      </c>
      <c r="L432" s="3" t="s">
        <v>2523</v>
      </c>
      <c r="M432" s="3">
        <v>20376</v>
      </c>
      <c r="N432" s="3">
        <v>258</v>
      </c>
      <c r="O432" s="3" t="s">
        <v>40</v>
      </c>
      <c r="X432" s="3">
        <v>258</v>
      </c>
      <c r="Y432" s="3" t="s">
        <v>2524</v>
      </c>
      <c r="Z432" s="4">
        <v>42885</v>
      </c>
      <c r="AA432" s="3">
        <v>59</v>
      </c>
      <c r="AB432" s="3" t="s">
        <v>2524</v>
      </c>
      <c r="AC432" s="4">
        <v>42150</v>
      </c>
      <c r="AD432" s="3">
        <v>64.2</v>
      </c>
      <c r="AE432" s="3" t="s">
        <v>42</v>
      </c>
      <c r="AF432" s="4">
        <v>44435</v>
      </c>
      <c r="AG432" s="3" t="s">
        <v>40</v>
      </c>
      <c r="AI432" s="3" t="s">
        <v>2525</v>
      </c>
      <c r="AM432" s="3">
        <v>71.7</v>
      </c>
      <c r="AN432" s="3" t="s">
        <v>44</v>
      </c>
      <c r="AO432" s="3" t="s">
        <v>2526</v>
      </c>
    </row>
    <row r="433" spans="1:41" ht="15.75" customHeight="1" x14ac:dyDescent="0.3">
      <c r="A433" s="2">
        <v>434</v>
      </c>
      <c r="B433" s="3">
        <v>436</v>
      </c>
      <c r="C433" s="3" t="s">
        <v>2527</v>
      </c>
      <c r="D433" s="3" t="str">
        <f t="shared" si="0"/>
        <v>d434@a.com</v>
      </c>
      <c r="E433" s="3" t="str">
        <f t="shared" si="1"/>
        <v>E434</v>
      </c>
      <c r="F433" s="3" t="s">
        <v>34</v>
      </c>
      <c r="G433" s="3" t="s">
        <v>35</v>
      </c>
      <c r="H433" s="3" t="s">
        <v>35</v>
      </c>
      <c r="I433" s="3" t="s">
        <v>47</v>
      </c>
      <c r="J433" s="3" t="s">
        <v>878</v>
      </c>
      <c r="K433" s="3" t="s">
        <v>2528</v>
      </c>
      <c r="L433" s="3" t="s">
        <v>2529</v>
      </c>
      <c r="M433" s="3">
        <v>20376</v>
      </c>
      <c r="N433" s="3">
        <v>258</v>
      </c>
      <c r="O433" s="3" t="s">
        <v>40</v>
      </c>
      <c r="X433" s="3">
        <v>258</v>
      </c>
      <c r="Y433" s="3" t="s">
        <v>2530</v>
      </c>
      <c r="Z433" s="4">
        <v>41399</v>
      </c>
      <c r="AA433" s="3">
        <v>53.66</v>
      </c>
      <c r="AB433" s="3" t="s">
        <v>2530</v>
      </c>
      <c r="AC433" s="4">
        <v>40335</v>
      </c>
      <c r="AD433" s="3">
        <v>61.85</v>
      </c>
      <c r="AE433" s="3" t="s">
        <v>143</v>
      </c>
      <c r="AF433" s="4">
        <v>42939</v>
      </c>
      <c r="AG433" s="3" t="s">
        <v>40</v>
      </c>
      <c r="AI433" s="3" t="s">
        <v>2531</v>
      </c>
      <c r="AK433" s="3">
        <v>7.01</v>
      </c>
      <c r="AN433" s="3" t="s">
        <v>44</v>
      </c>
      <c r="AO433" s="3" t="s">
        <v>2532</v>
      </c>
    </row>
    <row r="434" spans="1:41" ht="15.75" customHeight="1" x14ac:dyDescent="0.3">
      <c r="A434" s="2">
        <v>435</v>
      </c>
      <c r="B434" s="3">
        <v>437</v>
      </c>
      <c r="C434" s="3" t="s">
        <v>2533</v>
      </c>
      <c r="D434" s="3" t="str">
        <f t="shared" si="0"/>
        <v>d435@a.com</v>
      </c>
      <c r="E434" s="3" t="str">
        <f t="shared" si="1"/>
        <v>E435</v>
      </c>
      <c r="F434" s="3" t="s">
        <v>34</v>
      </c>
      <c r="G434" s="3" t="s">
        <v>35</v>
      </c>
      <c r="H434" s="3" t="s">
        <v>35</v>
      </c>
      <c r="I434" s="3" t="s">
        <v>47</v>
      </c>
      <c r="J434" s="3" t="s">
        <v>912</v>
      </c>
      <c r="K434" s="3" t="s">
        <v>2534</v>
      </c>
      <c r="P434" s="3" t="s">
        <v>2535</v>
      </c>
      <c r="Q434" s="3">
        <v>30743</v>
      </c>
      <c r="R434" s="3">
        <v>254</v>
      </c>
      <c r="S434" s="3" t="s">
        <v>40</v>
      </c>
      <c r="X434" s="3">
        <v>254</v>
      </c>
      <c r="Y434" s="3" t="s">
        <v>2536</v>
      </c>
      <c r="Z434" s="4">
        <v>41784</v>
      </c>
      <c r="AA434" s="3">
        <v>84.4</v>
      </c>
      <c r="AB434" s="3" t="s">
        <v>2536</v>
      </c>
      <c r="AC434" s="4">
        <v>41068</v>
      </c>
      <c r="AD434" s="3">
        <v>85.83</v>
      </c>
      <c r="AE434" s="3" t="s">
        <v>42</v>
      </c>
      <c r="AF434" s="4">
        <v>43647</v>
      </c>
      <c r="AG434" s="3" t="s">
        <v>40</v>
      </c>
      <c r="AI434" s="3" t="s">
        <v>2537</v>
      </c>
      <c r="AM434" s="3">
        <v>71.34</v>
      </c>
      <c r="AN434" s="3" t="s">
        <v>44</v>
      </c>
      <c r="AO434" s="3" t="s">
        <v>2538</v>
      </c>
    </row>
    <row r="435" spans="1:41" ht="15.75" customHeight="1" x14ac:dyDescent="0.3">
      <c r="A435" s="2">
        <v>436</v>
      </c>
      <c r="B435" s="3">
        <v>438</v>
      </c>
      <c r="C435" s="3" t="s">
        <v>2539</v>
      </c>
      <c r="D435" s="3" t="str">
        <f t="shared" si="0"/>
        <v>d436@a.com</v>
      </c>
      <c r="E435" s="3" t="str">
        <f t="shared" si="1"/>
        <v>E436</v>
      </c>
      <c r="F435" s="3" t="s">
        <v>34</v>
      </c>
      <c r="G435" s="3" t="s">
        <v>35</v>
      </c>
      <c r="H435" s="3" t="s">
        <v>35</v>
      </c>
      <c r="I435" s="3" t="s">
        <v>47</v>
      </c>
      <c r="J435" s="3" t="s">
        <v>912</v>
      </c>
      <c r="K435" s="3" t="s">
        <v>2540</v>
      </c>
      <c r="L435" s="3" t="s">
        <v>2541</v>
      </c>
      <c r="M435" s="3">
        <v>21097</v>
      </c>
      <c r="N435" s="3">
        <v>254</v>
      </c>
      <c r="O435" s="3" t="s">
        <v>40</v>
      </c>
      <c r="X435" s="3">
        <v>254</v>
      </c>
      <c r="Y435" s="3" t="s">
        <v>52</v>
      </c>
      <c r="Z435" s="4">
        <v>43246</v>
      </c>
      <c r="AA435" s="3">
        <v>73</v>
      </c>
      <c r="AB435" s="3" t="s">
        <v>52</v>
      </c>
      <c r="AC435" s="4">
        <v>42150</v>
      </c>
      <c r="AD435" s="3">
        <v>72</v>
      </c>
      <c r="AE435" s="3" t="s">
        <v>42</v>
      </c>
      <c r="AF435" s="4">
        <v>44743</v>
      </c>
      <c r="AG435" s="3" t="s">
        <v>40</v>
      </c>
      <c r="AI435" s="3" t="s">
        <v>2542</v>
      </c>
      <c r="AJ435" s="3">
        <v>5.83</v>
      </c>
      <c r="AN435" s="3" t="s">
        <v>44</v>
      </c>
      <c r="AO435" s="3" t="s">
        <v>2543</v>
      </c>
    </row>
    <row r="436" spans="1:41" ht="15.75" customHeight="1" x14ac:dyDescent="0.3">
      <c r="A436" s="2">
        <v>437</v>
      </c>
      <c r="B436" s="3">
        <v>439</v>
      </c>
      <c r="C436" s="3" t="s">
        <v>2544</v>
      </c>
      <c r="D436" s="3" t="str">
        <f t="shared" si="0"/>
        <v>d437@a.com</v>
      </c>
      <c r="E436" s="3" t="str">
        <f t="shared" si="1"/>
        <v>E437</v>
      </c>
      <c r="F436" s="3" t="s">
        <v>34</v>
      </c>
      <c r="G436" s="3" t="s">
        <v>35</v>
      </c>
      <c r="H436" s="3" t="s">
        <v>35</v>
      </c>
      <c r="I436" s="3" t="s">
        <v>47</v>
      </c>
      <c r="J436" s="3" t="s">
        <v>912</v>
      </c>
      <c r="K436" s="3" t="s">
        <v>2545</v>
      </c>
      <c r="P436" s="3" t="s">
        <v>2546</v>
      </c>
      <c r="Q436" s="3">
        <v>31572</v>
      </c>
      <c r="R436" s="3">
        <v>250</v>
      </c>
      <c r="S436" s="3" t="s">
        <v>40</v>
      </c>
      <c r="X436" s="3">
        <v>250</v>
      </c>
      <c r="Y436" s="3" t="s">
        <v>52</v>
      </c>
      <c r="Z436" s="4">
        <v>42883</v>
      </c>
      <c r="AA436" s="3">
        <v>54.8</v>
      </c>
      <c r="AB436" s="3" t="s">
        <v>78</v>
      </c>
      <c r="AC436" s="4">
        <v>41790</v>
      </c>
      <c r="AD436" s="3">
        <v>66.5</v>
      </c>
      <c r="AE436" s="3" t="s">
        <v>143</v>
      </c>
      <c r="AF436" s="4">
        <v>44456</v>
      </c>
      <c r="AG436" s="3" t="s">
        <v>40</v>
      </c>
      <c r="AI436" s="3" t="s">
        <v>2547</v>
      </c>
      <c r="AM436" s="3">
        <v>75.84</v>
      </c>
      <c r="AN436" s="3" t="s">
        <v>44</v>
      </c>
      <c r="AO436" s="3" t="s">
        <v>2548</v>
      </c>
    </row>
    <row r="437" spans="1:41" ht="15.75" customHeight="1" x14ac:dyDescent="0.3">
      <c r="A437" s="2">
        <v>438</v>
      </c>
      <c r="B437" s="3">
        <v>440</v>
      </c>
      <c r="C437" s="3" t="s">
        <v>2549</v>
      </c>
      <c r="D437" s="3" t="str">
        <f t="shared" si="0"/>
        <v>d438@a.com</v>
      </c>
      <c r="E437" s="3" t="str">
        <f t="shared" si="1"/>
        <v>E438</v>
      </c>
      <c r="F437" s="3" t="s">
        <v>34</v>
      </c>
      <c r="G437" s="3" t="s">
        <v>35</v>
      </c>
      <c r="H437" s="3" t="s">
        <v>35</v>
      </c>
      <c r="I437" s="3" t="s">
        <v>36</v>
      </c>
      <c r="J437" s="3" t="s">
        <v>912</v>
      </c>
      <c r="K437" s="3" t="s">
        <v>2550</v>
      </c>
      <c r="L437" s="3" t="s">
        <v>2551</v>
      </c>
      <c r="M437" s="3">
        <v>21811</v>
      </c>
      <c r="N437" s="3">
        <v>249</v>
      </c>
      <c r="O437" s="3" t="s">
        <v>40</v>
      </c>
      <c r="X437" s="3">
        <v>249</v>
      </c>
      <c r="Y437" s="3" t="s">
        <v>52</v>
      </c>
      <c r="Z437" s="4">
        <v>42094</v>
      </c>
      <c r="AA437" s="3">
        <v>86.8</v>
      </c>
      <c r="AB437" s="3" t="s">
        <v>52</v>
      </c>
      <c r="AC437" s="4">
        <v>41364</v>
      </c>
      <c r="AD437" s="3">
        <v>95</v>
      </c>
      <c r="AE437" s="3" t="s">
        <v>143</v>
      </c>
      <c r="AF437" s="4">
        <v>44104</v>
      </c>
      <c r="AG437" s="3" t="s">
        <v>40</v>
      </c>
      <c r="AI437" s="3" t="s">
        <v>2552</v>
      </c>
      <c r="AK437" s="3">
        <v>6.49</v>
      </c>
      <c r="AM437" s="3">
        <v>57.4</v>
      </c>
      <c r="AN437" s="3" t="s">
        <v>44</v>
      </c>
      <c r="AO437" s="3" t="s">
        <v>2553</v>
      </c>
    </row>
    <row r="438" spans="1:41" ht="15.75" customHeight="1" x14ac:dyDescent="0.3">
      <c r="A438" s="2">
        <v>439</v>
      </c>
      <c r="B438" s="3">
        <v>441</v>
      </c>
      <c r="C438" s="3" t="s">
        <v>2554</v>
      </c>
      <c r="D438" s="3" t="str">
        <f t="shared" si="0"/>
        <v>d439@a.com</v>
      </c>
      <c r="E438" s="3" t="str">
        <f t="shared" si="1"/>
        <v>E439</v>
      </c>
      <c r="F438" s="3" t="s">
        <v>34</v>
      </c>
      <c r="G438" s="3" t="s">
        <v>35</v>
      </c>
      <c r="H438" s="3" t="s">
        <v>35</v>
      </c>
      <c r="I438" s="3" t="s">
        <v>47</v>
      </c>
      <c r="J438" s="3" t="s">
        <v>95</v>
      </c>
      <c r="K438" s="3" t="s">
        <v>2555</v>
      </c>
      <c r="L438" s="3" t="s">
        <v>2556</v>
      </c>
      <c r="M438" s="3">
        <v>21811</v>
      </c>
      <c r="N438" s="3">
        <v>249</v>
      </c>
      <c r="O438" s="3" t="s">
        <v>40</v>
      </c>
      <c r="X438" s="3">
        <v>249</v>
      </c>
      <c r="Y438" s="3" t="s">
        <v>990</v>
      </c>
      <c r="Z438" s="4">
        <v>42824</v>
      </c>
      <c r="AA438" s="3">
        <v>84.6</v>
      </c>
      <c r="AB438" s="3" t="s">
        <v>990</v>
      </c>
      <c r="AC438" s="4">
        <v>42093</v>
      </c>
      <c r="AD438" s="3">
        <v>83</v>
      </c>
      <c r="AE438" s="3" t="s">
        <v>42</v>
      </c>
      <c r="AF438" s="4">
        <v>44346</v>
      </c>
      <c r="AG438" s="3" t="s">
        <v>40</v>
      </c>
      <c r="AI438" s="3" t="s">
        <v>2557</v>
      </c>
      <c r="AL438" s="3">
        <v>81.900000000000006</v>
      </c>
      <c r="AM438" s="3">
        <v>87.3</v>
      </c>
      <c r="AN438" s="3" t="s">
        <v>44</v>
      </c>
      <c r="AO438" s="3" t="s">
        <v>2556</v>
      </c>
    </row>
    <row r="439" spans="1:41" ht="15.75" customHeight="1" x14ac:dyDescent="0.3">
      <c r="A439" s="2">
        <v>440</v>
      </c>
      <c r="B439" s="3">
        <v>442</v>
      </c>
      <c r="C439" s="3" t="s">
        <v>2558</v>
      </c>
      <c r="D439" s="3" t="str">
        <f t="shared" si="0"/>
        <v>d440@a.com</v>
      </c>
      <c r="E439" s="3" t="str">
        <f t="shared" si="1"/>
        <v>E440</v>
      </c>
      <c r="F439" s="3" t="s">
        <v>34</v>
      </c>
      <c r="G439" s="3" t="s">
        <v>35</v>
      </c>
      <c r="H439" s="3" t="s">
        <v>35</v>
      </c>
      <c r="I439" s="3" t="s">
        <v>47</v>
      </c>
      <c r="J439" s="3" t="s">
        <v>878</v>
      </c>
      <c r="K439" s="3" t="s">
        <v>2559</v>
      </c>
      <c r="L439" s="3" t="s">
        <v>2560</v>
      </c>
      <c r="M439" s="3">
        <v>21811</v>
      </c>
      <c r="N439" s="3">
        <v>249</v>
      </c>
      <c r="O439" s="3" t="s">
        <v>40</v>
      </c>
      <c r="X439" s="3">
        <v>249</v>
      </c>
      <c r="Y439" s="3" t="s">
        <v>2561</v>
      </c>
      <c r="Z439" s="4">
        <v>41783</v>
      </c>
      <c r="AA439" s="3">
        <v>66.599999999999994</v>
      </c>
      <c r="AB439" s="3" t="s">
        <v>2561</v>
      </c>
      <c r="AC439" s="4">
        <v>40320</v>
      </c>
      <c r="AD439" s="3">
        <v>75.2</v>
      </c>
      <c r="AE439" s="3" t="s">
        <v>143</v>
      </c>
      <c r="AF439" s="4">
        <v>43622</v>
      </c>
      <c r="AG439" s="3" t="s">
        <v>40</v>
      </c>
      <c r="AI439" s="3" t="s">
        <v>2562</v>
      </c>
      <c r="AK439" s="3">
        <v>5.75</v>
      </c>
      <c r="AM439" s="3">
        <v>57.5</v>
      </c>
      <c r="AN439" s="3" t="s">
        <v>44</v>
      </c>
      <c r="AO439" s="3" t="s">
        <v>2563</v>
      </c>
    </row>
    <row r="440" spans="1:41" ht="15.75" customHeight="1" x14ac:dyDescent="0.3">
      <c r="A440" s="2">
        <v>441</v>
      </c>
      <c r="B440" s="3">
        <v>443</v>
      </c>
      <c r="C440" s="3" t="s">
        <v>2564</v>
      </c>
      <c r="D440" s="3" t="str">
        <f t="shared" si="0"/>
        <v>d441@a.com</v>
      </c>
      <c r="E440" s="3" t="str">
        <f t="shared" si="1"/>
        <v>E441</v>
      </c>
      <c r="F440" s="3" t="s">
        <v>34</v>
      </c>
      <c r="G440" s="3" t="s">
        <v>35</v>
      </c>
      <c r="H440" s="3" t="s">
        <v>35</v>
      </c>
      <c r="I440" s="3" t="s">
        <v>36</v>
      </c>
      <c r="J440" s="3" t="s">
        <v>912</v>
      </c>
      <c r="K440" s="3" t="s">
        <v>2565</v>
      </c>
      <c r="L440" s="3" t="s">
        <v>2566</v>
      </c>
      <c r="M440" s="3">
        <v>22613</v>
      </c>
      <c r="N440" s="3">
        <v>245</v>
      </c>
      <c r="O440" s="3" t="s">
        <v>40</v>
      </c>
      <c r="X440" s="3">
        <v>245</v>
      </c>
      <c r="Y440" s="3" t="s">
        <v>52</v>
      </c>
      <c r="Z440" s="4">
        <v>42883</v>
      </c>
      <c r="AA440" s="3">
        <v>81.67</v>
      </c>
      <c r="AB440" s="3" t="s">
        <v>52</v>
      </c>
      <c r="AC440" s="4">
        <v>42152</v>
      </c>
      <c r="AD440" s="3">
        <v>86.94</v>
      </c>
      <c r="AE440" s="3" t="s">
        <v>42</v>
      </c>
      <c r="AF440" s="4">
        <v>44433</v>
      </c>
      <c r="AG440" s="3" t="s">
        <v>71</v>
      </c>
      <c r="AH440" s="3" t="s">
        <v>72</v>
      </c>
      <c r="AI440" s="3" t="s">
        <v>2567</v>
      </c>
      <c r="AK440" s="3">
        <v>7.9</v>
      </c>
      <c r="AM440" s="3">
        <v>79.02</v>
      </c>
      <c r="AN440" s="3" t="s">
        <v>44</v>
      </c>
      <c r="AO440" s="3" t="s">
        <v>2568</v>
      </c>
    </row>
    <row r="441" spans="1:41" ht="15.75" customHeight="1" x14ac:dyDescent="0.3">
      <c r="A441" s="2">
        <v>442</v>
      </c>
      <c r="B441" s="3">
        <v>444</v>
      </c>
      <c r="C441" s="3" t="s">
        <v>2569</v>
      </c>
      <c r="D441" s="3" t="str">
        <f t="shared" si="0"/>
        <v>d442@a.com</v>
      </c>
      <c r="E441" s="3" t="str">
        <f t="shared" si="1"/>
        <v>E442</v>
      </c>
      <c r="F441" s="3" t="s">
        <v>34</v>
      </c>
      <c r="G441" s="3" t="s">
        <v>35</v>
      </c>
      <c r="H441" s="3" t="s">
        <v>35</v>
      </c>
      <c r="I441" s="3" t="s">
        <v>47</v>
      </c>
      <c r="J441" s="3" t="s">
        <v>912</v>
      </c>
      <c r="K441" s="3" t="s">
        <v>2570</v>
      </c>
      <c r="L441" s="3" t="s">
        <v>2571</v>
      </c>
      <c r="M441" s="3">
        <v>22613</v>
      </c>
      <c r="N441" s="3">
        <v>245</v>
      </c>
      <c r="O441" s="3" t="s">
        <v>40</v>
      </c>
      <c r="X441" s="3">
        <v>245</v>
      </c>
      <c r="Y441" s="3" t="s">
        <v>2572</v>
      </c>
      <c r="Z441" s="4">
        <v>42500</v>
      </c>
      <c r="AA441" s="3">
        <v>58</v>
      </c>
      <c r="AB441" s="3" t="s">
        <v>1542</v>
      </c>
      <c r="AC441" s="4">
        <v>41421</v>
      </c>
      <c r="AD441" s="3">
        <v>60</v>
      </c>
      <c r="AE441" s="3" t="s">
        <v>42</v>
      </c>
      <c r="AF441" s="4">
        <v>44133</v>
      </c>
      <c r="AG441" s="3" t="s">
        <v>40</v>
      </c>
      <c r="AI441" s="3" t="s">
        <v>2573</v>
      </c>
      <c r="AM441" s="3">
        <v>73.900000000000006</v>
      </c>
      <c r="AN441" s="3" t="s">
        <v>44</v>
      </c>
      <c r="AO441" s="3" t="s">
        <v>2574</v>
      </c>
    </row>
    <row r="442" spans="1:41" ht="15.75" customHeight="1" x14ac:dyDescent="0.3">
      <c r="A442" s="2">
        <v>443</v>
      </c>
      <c r="B442" s="3">
        <v>445</v>
      </c>
      <c r="C442" s="3" t="s">
        <v>2575</v>
      </c>
      <c r="D442" s="3" t="str">
        <f t="shared" si="0"/>
        <v>d443@a.com</v>
      </c>
      <c r="E442" s="3" t="str">
        <f t="shared" si="1"/>
        <v>E443</v>
      </c>
      <c r="F442" s="3" t="s">
        <v>34</v>
      </c>
      <c r="G442" s="3" t="s">
        <v>35</v>
      </c>
      <c r="H442" s="3" t="s">
        <v>35</v>
      </c>
      <c r="I442" s="3" t="s">
        <v>47</v>
      </c>
      <c r="J442" s="3" t="s">
        <v>912</v>
      </c>
      <c r="K442" s="3" t="s">
        <v>2576</v>
      </c>
      <c r="L442" s="3" t="s">
        <v>2577</v>
      </c>
      <c r="M442" s="3">
        <v>22613</v>
      </c>
      <c r="N442" s="3">
        <v>245</v>
      </c>
      <c r="O442" s="3" t="s">
        <v>40</v>
      </c>
      <c r="X442" s="3">
        <v>245</v>
      </c>
      <c r="Y442" s="3" t="s">
        <v>52</v>
      </c>
      <c r="Z442" s="4">
        <v>41421</v>
      </c>
      <c r="AA442" s="3">
        <v>56.6</v>
      </c>
      <c r="AB442" s="3" t="s">
        <v>52</v>
      </c>
      <c r="AC442" s="4">
        <v>40704</v>
      </c>
      <c r="AD442" s="3">
        <v>79.8</v>
      </c>
      <c r="AE442" s="3" t="s">
        <v>42</v>
      </c>
      <c r="AF442" s="4">
        <v>43712</v>
      </c>
      <c r="AG442" s="3" t="s">
        <v>40</v>
      </c>
      <c r="AI442" s="3" t="s">
        <v>2578</v>
      </c>
      <c r="AJ442" s="3">
        <v>6.78</v>
      </c>
      <c r="AK442" s="3">
        <v>6.96</v>
      </c>
      <c r="AN442" s="3" t="s">
        <v>44</v>
      </c>
      <c r="AO442" s="3" t="s">
        <v>2579</v>
      </c>
    </row>
    <row r="443" spans="1:41" ht="15.75" customHeight="1" x14ac:dyDescent="0.3">
      <c r="A443" s="2">
        <v>444</v>
      </c>
      <c r="B443" s="3">
        <v>446</v>
      </c>
      <c r="C443" s="3" t="s">
        <v>2580</v>
      </c>
      <c r="D443" s="3" t="str">
        <f t="shared" si="0"/>
        <v>d444@a.com</v>
      </c>
      <c r="E443" s="3" t="str">
        <f t="shared" si="1"/>
        <v>E444</v>
      </c>
      <c r="F443" s="3" t="s">
        <v>34</v>
      </c>
      <c r="G443" s="3" t="s">
        <v>35</v>
      </c>
      <c r="H443" s="3" t="s">
        <v>35</v>
      </c>
      <c r="I443" s="3" t="s">
        <v>47</v>
      </c>
      <c r="J443" s="3" t="s">
        <v>912</v>
      </c>
      <c r="K443" s="3" t="s">
        <v>2581</v>
      </c>
      <c r="L443" s="3" t="s">
        <v>2582</v>
      </c>
      <c r="M443" s="3">
        <v>22613</v>
      </c>
      <c r="N443" s="3">
        <v>245</v>
      </c>
      <c r="O443" s="3" t="s">
        <v>40</v>
      </c>
      <c r="X443" s="3">
        <v>245</v>
      </c>
      <c r="Y443" s="3" t="s">
        <v>2583</v>
      </c>
      <c r="Z443" s="4">
        <v>42144</v>
      </c>
      <c r="AA443" s="3">
        <v>56</v>
      </c>
      <c r="AB443" s="3" t="s">
        <v>2583</v>
      </c>
      <c r="AC443" s="4">
        <v>41058</v>
      </c>
      <c r="AD443" s="3">
        <v>66.2</v>
      </c>
      <c r="AE443" s="3" t="s">
        <v>42</v>
      </c>
      <c r="AF443" s="4">
        <v>44235</v>
      </c>
      <c r="AG443" s="3" t="s">
        <v>40</v>
      </c>
      <c r="AI443" s="3" t="s">
        <v>2584</v>
      </c>
      <c r="AM443" s="3">
        <v>62.25</v>
      </c>
      <c r="AN443" s="3" t="s">
        <v>44</v>
      </c>
      <c r="AO443" s="3" t="s">
        <v>2585</v>
      </c>
    </row>
    <row r="444" spans="1:41" ht="15.75" customHeight="1" x14ac:dyDescent="0.3">
      <c r="A444" s="2">
        <v>445</v>
      </c>
      <c r="B444" s="3">
        <v>447</v>
      </c>
      <c r="C444" s="3" t="s">
        <v>2586</v>
      </c>
      <c r="D444" s="3" t="str">
        <f t="shared" si="0"/>
        <v>d445@a.com</v>
      </c>
      <c r="E444" s="3" t="str">
        <f t="shared" si="1"/>
        <v>E445</v>
      </c>
      <c r="F444" s="3" t="s">
        <v>34</v>
      </c>
      <c r="G444" s="3" t="s">
        <v>35</v>
      </c>
      <c r="H444" s="3" t="s">
        <v>88</v>
      </c>
      <c r="I444" s="3" t="s">
        <v>47</v>
      </c>
      <c r="J444" s="3" t="s">
        <v>878</v>
      </c>
      <c r="K444" s="3" t="s">
        <v>2587</v>
      </c>
      <c r="L444" s="3" t="s">
        <v>2588</v>
      </c>
      <c r="M444" s="3">
        <v>23386</v>
      </c>
      <c r="N444" s="3">
        <v>240</v>
      </c>
      <c r="O444" s="3" t="s">
        <v>40</v>
      </c>
      <c r="X444" s="3">
        <v>240</v>
      </c>
      <c r="Y444" s="3" t="s">
        <v>2589</v>
      </c>
      <c r="Z444" s="4">
        <v>43604</v>
      </c>
      <c r="AA444" s="3">
        <v>62</v>
      </c>
      <c r="AB444" s="3" t="s">
        <v>2590</v>
      </c>
      <c r="AC444" s="4">
        <v>41411</v>
      </c>
      <c r="AD444" s="3">
        <v>64</v>
      </c>
      <c r="AE444" s="3" t="s">
        <v>42</v>
      </c>
      <c r="AF444" s="4">
        <v>44788</v>
      </c>
      <c r="AG444" s="3" t="s">
        <v>40</v>
      </c>
      <c r="AI444" s="3" t="s">
        <v>2591</v>
      </c>
      <c r="AJ444" s="3">
        <v>6.51</v>
      </c>
      <c r="AL444" s="3">
        <v>65</v>
      </c>
      <c r="AN444" s="3" t="s">
        <v>44</v>
      </c>
      <c r="AO444" s="3" t="s">
        <v>2592</v>
      </c>
    </row>
    <row r="445" spans="1:41" ht="15.75" customHeight="1" x14ac:dyDescent="0.3">
      <c r="A445" s="2">
        <v>446</v>
      </c>
      <c r="B445" s="3">
        <v>448</v>
      </c>
      <c r="C445" s="3" t="s">
        <v>2593</v>
      </c>
      <c r="D445" s="3" t="str">
        <f t="shared" si="0"/>
        <v>d446@a.com</v>
      </c>
      <c r="E445" s="3" t="str">
        <f t="shared" si="1"/>
        <v>E446</v>
      </c>
      <c r="F445" s="3" t="s">
        <v>34</v>
      </c>
      <c r="G445" s="3" t="s">
        <v>35</v>
      </c>
      <c r="H445" s="3" t="s">
        <v>35</v>
      </c>
      <c r="I445" s="3" t="s">
        <v>47</v>
      </c>
      <c r="J445" s="3" t="s">
        <v>912</v>
      </c>
      <c r="K445" s="3" t="s">
        <v>2594</v>
      </c>
      <c r="L445" s="3" t="s">
        <v>2595</v>
      </c>
      <c r="M445" s="3">
        <v>23386</v>
      </c>
      <c r="N445" s="3">
        <v>240</v>
      </c>
      <c r="O445" s="3" t="s">
        <v>40</v>
      </c>
      <c r="X445" s="3">
        <v>240</v>
      </c>
      <c r="Y445" s="3" t="s">
        <v>239</v>
      </c>
      <c r="Z445" s="4">
        <v>39593</v>
      </c>
      <c r="AA445" s="3">
        <v>60.2</v>
      </c>
      <c r="AB445" s="3" t="s">
        <v>239</v>
      </c>
      <c r="AC445" s="4">
        <v>38862</v>
      </c>
      <c r="AD445" s="3">
        <v>68.33</v>
      </c>
      <c r="AE445" s="3" t="s">
        <v>2596</v>
      </c>
      <c r="AF445" s="4">
        <v>42594</v>
      </c>
      <c r="AG445" s="3" t="s">
        <v>40</v>
      </c>
      <c r="AI445" s="3" t="s">
        <v>2597</v>
      </c>
      <c r="AL445" s="3">
        <v>55.25</v>
      </c>
      <c r="AM445" s="3">
        <v>54.87</v>
      </c>
      <c r="AN445" s="3" t="s">
        <v>44</v>
      </c>
      <c r="AO445" s="3" t="s">
        <v>2598</v>
      </c>
    </row>
    <row r="446" spans="1:41" ht="15.75" customHeight="1" x14ac:dyDescent="0.3"/>
    <row r="447" spans="1:41" ht="15.75" customHeight="1" x14ac:dyDescent="0.3"/>
    <row r="448" spans="1:41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Karthik Veeranki</cp:lastModifiedBy>
  <dcterms:created xsi:type="dcterms:W3CDTF">2022-05-09T13:01:51Z</dcterms:created>
  <dcterms:modified xsi:type="dcterms:W3CDTF">2024-03-14T10:24:40Z</dcterms:modified>
</cp:coreProperties>
</file>