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ettlements" sheetId="2" state="visible" r:id="rId2"/>
    <sheet xmlns:r="http://schemas.openxmlformats.org/officeDocument/2006/relationships" name="Assumptions &amp; 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FFFFFF"/>
    </font>
    <font>
      <name val="Arial"/>
      <b val="1"/>
    </font>
    <font>
      <name val="Arial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EBF0F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164" fontId="4" fillId="8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right"/>
    </xf>
    <xf numFmtId="164" fontId="5" fillId="3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26" customWidth="1" min="4" max="4"/>
    <col width="14" customWidth="1" min="5" max="5"/>
    <col width="10" customWidth="1" min="6" max="6"/>
    <col width="10" customWidth="1" min="7" max="7"/>
    <col width="20" customWidth="1" min="8" max="8"/>
  </cols>
  <sheetData>
    <row r="1" ht="22" customHeight="1">
      <c r="A1" s="1" t="inlineStr">
        <is>
          <t>TRANSACTIONS — January 2026  |  Internal platform records</t>
        </is>
      </c>
    </row>
    <row r="2" ht="16" customHeight="1">
      <c r="A2" s="2" t="inlineStr">
        <is>
          <t>🟡 Late settlement  |  🟠 Duplicate  |  🟢 Orphan refund issue  |  ⚪ Normal</t>
        </is>
      </c>
    </row>
    <row r="3" ht="28" customHeight="1">
      <c r="A3" s="3" t="inlineStr">
        <is>
          <t>Transaction ID</t>
        </is>
      </c>
      <c r="B3" s="3" t="inlineStr">
        <is>
          <t>Date</t>
        </is>
      </c>
      <c r="C3" s="3" t="inlineStr">
        <is>
          <t>Customer ID</t>
        </is>
      </c>
      <c r="D3" s="3" t="inlineStr">
        <is>
          <t>Description</t>
        </is>
      </c>
      <c r="E3" s="3" t="inlineStr">
        <is>
          <t>Amount (₹)</t>
        </is>
      </c>
      <c r="F3" s="3" t="inlineStr">
        <is>
          <t>Type</t>
        </is>
      </c>
      <c r="G3" s="3" t="inlineStr">
        <is>
          <t>Status</t>
        </is>
      </c>
      <c r="H3" s="3" t="inlineStr">
        <is>
          <t>Issue Tag</t>
        </is>
      </c>
    </row>
    <row r="4">
      <c r="A4" s="4" t="inlineStr">
        <is>
          <t>TXN-001</t>
        </is>
      </c>
      <c r="B4" s="4" t="inlineStr">
        <is>
          <t>2026-01-02</t>
        </is>
      </c>
      <c r="C4" s="4" t="inlineStr">
        <is>
          <t>CUST-101</t>
        </is>
      </c>
      <c r="D4" s="4" t="inlineStr">
        <is>
          <t>Product Purchase</t>
        </is>
      </c>
      <c r="E4" s="5" t="n">
        <v>4500</v>
      </c>
      <c r="F4" s="4" t="inlineStr">
        <is>
          <t>DEBIT</t>
        </is>
      </c>
      <c r="G4" s="4" t="inlineStr">
        <is>
          <t>SETTLED</t>
        </is>
      </c>
      <c r="H4" s="4" t="inlineStr">
        <is>
          <t>Normal</t>
        </is>
      </c>
    </row>
    <row r="5">
      <c r="A5" s="6" t="inlineStr">
        <is>
          <t>TXN-002</t>
        </is>
      </c>
      <c r="B5" s="6" t="inlineStr">
        <is>
          <t>2026-01-03</t>
        </is>
      </c>
      <c r="C5" s="6" t="inlineStr">
        <is>
          <t>CUST-102</t>
        </is>
      </c>
      <c r="D5" s="6" t="inlineStr">
        <is>
          <t>Subscription Fee</t>
        </is>
      </c>
      <c r="E5" s="7" t="n">
        <v>999</v>
      </c>
      <c r="F5" s="6" t="inlineStr">
        <is>
          <t>DEBIT</t>
        </is>
      </c>
      <c r="G5" s="6" t="inlineStr">
        <is>
          <t>SETTLED</t>
        </is>
      </c>
      <c r="H5" s="6" t="inlineStr">
        <is>
          <t>Normal</t>
        </is>
      </c>
    </row>
    <row r="6">
      <c r="A6" s="4" t="inlineStr">
        <is>
          <t>TXN-003</t>
        </is>
      </c>
      <c r="B6" s="4" t="inlineStr">
        <is>
          <t>2026-01-05</t>
        </is>
      </c>
      <c r="C6" s="4" t="inlineStr">
        <is>
          <t>CUST-103</t>
        </is>
      </c>
      <c r="D6" s="4" t="inlineStr">
        <is>
          <t>Service Payment</t>
        </is>
      </c>
      <c r="E6" s="5" t="n">
        <v>12750</v>
      </c>
      <c r="F6" s="4" t="inlineStr">
        <is>
          <t>DEBIT</t>
        </is>
      </c>
      <c r="G6" s="4" t="inlineStr">
        <is>
          <t>SETTLED</t>
        </is>
      </c>
      <c r="H6" s="4" t="inlineStr">
        <is>
          <t>Normal</t>
        </is>
      </c>
    </row>
    <row r="7">
      <c r="A7" s="6" t="inlineStr">
        <is>
          <t>TXN-004</t>
        </is>
      </c>
      <c r="B7" s="6" t="inlineStr">
        <is>
          <t>2026-01-07</t>
        </is>
      </c>
      <c r="C7" s="6" t="inlineStr">
        <is>
          <t>CUST-104</t>
        </is>
      </c>
      <c r="D7" s="6" t="inlineStr">
        <is>
          <t>Online Order</t>
        </is>
      </c>
      <c r="E7" s="7" t="n">
        <v>3299.5</v>
      </c>
      <c r="F7" s="6" t="inlineStr">
        <is>
          <t>DEBIT</t>
        </is>
      </c>
      <c r="G7" s="6" t="inlineStr">
        <is>
          <t>SETTLED</t>
        </is>
      </c>
      <c r="H7" s="6" t="inlineStr">
        <is>
          <t>Normal</t>
        </is>
      </c>
    </row>
    <row r="8">
      <c r="A8" s="4" t="inlineStr">
        <is>
          <t>TXN-005</t>
        </is>
      </c>
      <c r="B8" s="4" t="inlineStr">
        <is>
          <t>2026-01-08</t>
        </is>
      </c>
      <c r="C8" s="4" t="inlineStr">
        <is>
          <t>CUST-105</t>
        </is>
      </c>
      <c r="D8" s="4" t="inlineStr">
        <is>
          <t>Recharge</t>
        </is>
      </c>
      <c r="E8" s="5" t="n">
        <v>599</v>
      </c>
      <c r="F8" s="4" t="inlineStr">
        <is>
          <t>DEBIT</t>
        </is>
      </c>
      <c r="G8" s="4" t="inlineStr">
        <is>
          <t>SETTLED</t>
        </is>
      </c>
      <c r="H8" s="4" t="inlineStr">
        <is>
          <t>Normal</t>
        </is>
      </c>
    </row>
    <row r="9">
      <c r="A9" s="8" t="inlineStr">
        <is>
          <t>TXN-006</t>
        </is>
      </c>
      <c r="B9" s="8" t="inlineStr">
        <is>
          <t>2026-01-28</t>
        </is>
      </c>
      <c r="C9" s="8" t="inlineStr">
        <is>
          <t>CUST-106</t>
        </is>
      </c>
      <c r="D9" s="8" t="inlineStr">
        <is>
          <t>End-of-month Purchase</t>
        </is>
      </c>
      <c r="E9" s="9" t="n">
        <v>8200</v>
      </c>
      <c r="F9" s="8" t="inlineStr">
        <is>
          <t>DEBIT</t>
        </is>
      </c>
      <c r="G9" s="8" t="inlineStr">
        <is>
          <t>PENDING</t>
        </is>
      </c>
      <c r="H9" s="8" t="inlineStr">
        <is>
          <t>🟡 Late Settlement</t>
        </is>
      </c>
    </row>
    <row r="10">
      <c r="A10" s="8" t="inlineStr">
        <is>
          <t>TXN-007</t>
        </is>
      </c>
      <c r="B10" s="8" t="inlineStr">
        <is>
          <t>2026-01-30</t>
        </is>
      </c>
      <c r="C10" s="8" t="inlineStr">
        <is>
          <t>CUST-107</t>
        </is>
      </c>
      <c r="D10" s="8" t="inlineStr">
        <is>
          <t>Large Order</t>
        </is>
      </c>
      <c r="E10" s="9" t="n">
        <v>15400</v>
      </c>
      <c r="F10" s="8" t="inlineStr">
        <is>
          <t>DEBIT</t>
        </is>
      </c>
      <c r="G10" s="8" t="inlineStr">
        <is>
          <t>PENDING</t>
        </is>
      </c>
      <c r="H10" s="8" t="inlineStr">
        <is>
          <t>🟡 Late Settlement</t>
        </is>
      </c>
    </row>
    <row r="11">
      <c r="A11" s="4" t="inlineStr">
        <is>
          <t>TXN-008</t>
        </is>
      </c>
      <c r="B11" s="4" t="inlineStr">
        <is>
          <t>2026-01-10</t>
        </is>
      </c>
      <c r="C11" s="4" t="inlineStr">
        <is>
          <t>CUST-108</t>
        </is>
      </c>
      <c r="D11" s="4" t="inlineStr">
        <is>
          <t>Bill Payment</t>
        </is>
      </c>
      <c r="E11" s="5" t="n">
        <v>2100</v>
      </c>
      <c r="F11" s="4" t="inlineStr">
        <is>
          <t>DEBIT</t>
        </is>
      </c>
      <c r="G11" s="4" t="inlineStr">
        <is>
          <t>SETTLED</t>
        </is>
      </c>
      <c r="H11" s="4" t="inlineStr">
        <is>
          <t>Normal</t>
        </is>
      </c>
    </row>
    <row r="12">
      <c r="A12" s="6" t="inlineStr">
        <is>
          <t>TXN-009</t>
        </is>
      </c>
      <c r="B12" s="6" t="inlineStr">
        <is>
          <t>2026-01-12</t>
        </is>
      </c>
      <c r="C12" s="6" t="inlineStr">
        <is>
          <t>CUST-109</t>
        </is>
      </c>
      <c r="D12" s="6" t="inlineStr">
        <is>
          <t>Course Fee</t>
        </is>
      </c>
      <c r="E12" s="7" t="n">
        <v>4999</v>
      </c>
      <c r="F12" s="6" t="inlineStr">
        <is>
          <t>DEBIT</t>
        </is>
      </c>
      <c r="G12" s="6" t="inlineStr">
        <is>
          <t>SETTLED</t>
        </is>
      </c>
      <c r="H12" s="6" t="inlineStr">
        <is>
          <t>Normal</t>
        </is>
      </c>
    </row>
    <row r="13">
      <c r="A13" s="4" t="inlineStr">
        <is>
          <t>TXN-010</t>
        </is>
      </c>
      <c r="B13" s="4" t="inlineStr">
        <is>
          <t>2026-01-13</t>
        </is>
      </c>
      <c r="C13" s="4" t="inlineStr">
        <is>
          <t>CUST-110</t>
        </is>
      </c>
      <c r="D13" s="4" t="inlineStr">
        <is>
          <t>Insurance Premium</t>
        </is>
      </c>
      <c r="E13" s="5" t="n">
        <v>7800</v>
      </c>
      <c r="F13" s="4" t="inlineStr">
        <is>
          <t>DEBIT</t>
        </is>
      </c>
      <c r="G13" s="4" t="inlineStr">
        <is>
          <t>SETTLED</t>
        </is>
      </c>
      <c r="H13" s="4" t="inlineStr">
        <is>
          <t>Normal</t>
        </is>
      </c>
    </row>
    <row r="14">
      <c r="A14" s="8" t="inlineStr">
        <is>
          <t>TXN-011</t>
        </is>
      </c>
      <c r="B14" s="8" t="inlineStr">
        <is>
          <t>2026-01-14</t>
        </is>
      </c>
      <c r="C14" s="8" t="inlineStr">
        <is>
          <t>CUST-111</t>
        </is>
      </c>
      <c r="D14" s="8" t="inlineStr">
        <is>
          <t>Fractional Item Sale</t>
        </is>
      </c>
      <c r="E14" s="9" t="n">
        <v>1333.335</v>
      </c>
      <c r="F14" s="8" t="inlineStr">
        <is>
          <t>DEBIT</t>
        </is>
      </c>
      <c r="G14" s="8" t="inlineStr">
        <is>
          <t>SETTLED</t>
        </is>
      </c>
      <c r="H14" s="8" t="inlineStr">
        <is>
          <t>🟡 Rounding Diff</t>
        </is>
      </c>
    </row>
    <row r="15">
      <c r="A15" s="8" t="inlineStr">
        <is>
          <t>TXN-012</t>
        </is>
      </c>
      <c r="B15" s="8" t="inlineStr">
        <is>
          <t>2026-01-15</t>
        </is>
      </c>
      <c r="C15" s="8" t="inlineStr">
        <is>
          <t>CUST-112</t>
        </is>
      </c>
      <c r="D15" s="8" t="inlineStr">
        <is>
          <t>Fractional Item Sale</t>
        </is>
      </c>
      <c r="E15" s="9" t="n">
        <v>2666.665</v>
      </c>
      <c r="F15" s="8" t="inlineStr">
        <is>
          <t>DEBIT</t>
        </is>
      </c>
      <c r="G15" s="8" t="inlineStr">
        <is>
          <t>SETTLED</t>
        </is>
      </c>
      <c r="H15" s="8" t="inlineStr">
        <is>
          <t>🟡 Rounding Diff</t>
        </is>
      </c>
    </row>
    <row r="16">
      <c r="A16" s="6" t="inlineStr">
        <is>
          <t>TXN-013</t>
        </is>
      </c>
      <c r="B16" s="6" t="inlineStr">
        <is>
          <t>2026-01-16</t>
        </is>
      </c>
      <c r="C16" s="6" t="inlineStr">
        <is>
          <t>CUST-113</t>
        </is>
      </c>
      <c r="D16" s="6" t="inlineStr">
        <is>
          <t>Annual Membership</t>
        </is>
      </c>
      <c r="E16" s="7" t="n">
        <v>1499</v>
      </c>
      <c r="F16" s="6" t="inlineStr">
        <is>
          <t>DEBIT</t>
        </is>
      </c>
      <c r="G16" s="6" t="inlineStr">
        <is>
          <t>SETTLED</t>
        </is>
      </c>
      <c r="H16" s="6" t="inlineStr">
        <is>
          <t>Normal</t>
        </is>
      </c>
    </row>
    <row r="17">
      <c r="A17" s="4" t="inlineStr">
        <is>
          <t>TXN-014</t>
        </is>
      </c>
      <c r="B17" s="4" t="inlineStr">
        <is>
          <t>2026-01-18</t>
        </is>
      </c>
      <c r="C17" s="4" t="inlineStr">
        <is>
          <t>CUST-114</t>
        </is>
      </c>
      <c r="D17" s="4" t="inlineStr">
        <is>
          <t>Electronics Purchase</t>
        </is>
      </c>
      <c r="E17" s="5" t="n">
        <v>22500</v>
      </c>
      <c r="F17" s="4" t="inlineStr">
        <is>
          <t>DEBIT</t>
        </is>
      </c>
      <c r="G17" s="4" t="inlineStr">
        <is>
          <t>SETTLED</t>
        </is>
      </c>
      <c r="H17" s="4" t="inlineStr">
        <is>
          <t>Normal</t>
        </is>
      </c>
    </row>
    <row r="18">
      <c r="A18" s="6" t="inlineStr">
        <is>
          <t>TXN-015</t>
        </is>
      </c>
      <c r="B18" s="6" t="inlineStr">
        <is>
          <t>2026-01-19</t>
        </is>
      </c>
      <c r="C18" s="6" t="inlineStr">
        <is>
          <t>CUST-115</t>
        </is>
      </c>
      <c r="D18" s="6" t="inlineStr">
        <is>
          <t>Food Delivery</t>
        </is>
      </c>
      <c r="E18" s="7" t="n">
        <v>450</v>
      </c>
      <c r="F18" s="6" t="inlineStr">
        <is>
          <t>DEBIT</t>
        </is>
      </c>
      <c r="G18" s="6" t="inlineStr">
        <is>
          <t>SETTLED</t>
        </is>
      </c>
      <c r="H18" s="6" t="inlineStr">
        <is>
          <t>Normal</t>
        </is>
      </c>
    </row>
    <row r="19">
      <c r="A19" s="10" t="inlineStr">
        <is>
          <t>TXN-016</t>
        </is>
      </c>
      <c r="B19" s="10" t="inlineStr">
        <is>
          <t>2026-01-20</t>
        </is>
      </c>
      <c r="C19" s="10" t="inlineStr">
        <is>
          <t>CUST-116</t>
        </is>
      </c>
      <c r="D19" s="10" t="inlineStr">
        <is>
          <t>Hotel Booking</t>
        </is>
      </c>
      <c r="E19" s="11" t="n">
        <v>9800</v>
      </c>
      <c r="F19" s="10" t="inlineStr">
        <is>
          <t>DEBIT</t>
        </is>
      </c>
      <c r="G19" s="10" t="inlineStr">
        <is>
          <t>SETTLED</t>
        </is>
      </c>
      <c r="H19" s="10" t="inlineStr">
        <is>
          <t>🟠 Duplicate</t>
        </is>
      </c>
    </row>
    <row r="20">
      <c r="A20" s="10" t="inlineStr">
        <is>
          <t>TXN-016</t>
        </is>
      </c>
      <c r="B20" s="10" t="inlineStr">
        <is>
          <t>2026-01-20</t>
        </is>
      </c>
      <c r="C20" s="10" t="inlineStr">
        <is>
          <t>CUST-116</t>
        </is>
      </c>
      <c r="D20" s="10" t="inlineStr">
        <is>
          <t>Hotel Booking</t>
        </is>
      </c>
      <c r="E20" s="11" t="n">
        <v>9800</v>
      </c>
      <c r="F20" s="10" t="inlineStr">
        <is>
          <t>DEBIT</t>
        </is>
      </c>
      <c r="G20" s="10" t="inlineStr">
        <is>
          <t>SETTLED</t>
        </is>
      </c>
      <c r="H20" s="10" t="inlineStr">
        <is>
          <t>🟠 Duplicate</t>
        </is>
      </c>
    </row>
    <row r="21">
      <c r="A21" s="4" t="inlineStr">
        <is>
          <t>TXN-017</t>
        </is>
      </c>
      <c r="B21" s="4" t="inlineStr">
        <is>
          <t>2026-01-21</t>
        </is>
      </c>
      <c r="C21" s="4" t="inlineStr">
        <is>
          <t>CUST-117</t>
        </is>
      </c>
      <c r="D21" s="4" t="inlineStr">
        <is>
          <t>Grocery Shopping</t>
        </is>
      </c>
      <c r="E21" s="5" t="n">
        <v>3200</v>
      </c>
      <c r="F21" s="4" t="inlineStr">
        <is>
          <t>DEBIT</t>
        </is>
      </c>
      <c r="G21" s="4" t="inlineStr">
        <is>
          <t>SETTLED</t>
        </is>
      </c>
      <c r="H21" s="4" t="inlineStr">
        <is>
          <t>Normal</t>
        </is>
      </c>
    </row>
    <row r="22">
      <c r="A22" s="6" t="inlineStr">
        <is>
          <t>TXN-018</t>
        </is>
      </c>
      <c r="B22" s="6" t="inlineStr">
        <is>
          <t>2026-01-22</t>
        </is>
      </c>
      <c r="C22" s="6" t="inlineStr">
        <is>
          <t>CUST-118</t>
        </is>
      </c>
      <c r="D22" s="6" t="inlineStr">
        <is>
          <t>Utility Bill</t>
        </is>
      </c>
      <c r="E22" s="7" t="n">
        <v>1850</v>
      </c>
      <c r="F22" s="6" t="inlineStr">
        <is>
          <t>DEBIT</t>
        </is>
      </c>
      <c r="G22" s="6" t="inlineStr">
        <is>
          <t>SETTLED</t>
        </is>
      </c>
      <c r="H22" s="6" t="inlineStr">
        <is>
          <t>Normal</t>
        </is>
      </c>
    </row>
    <row r="23">
      <c r="A23" s="4" t="inlineStr">
        <is>
          <t>TXN-019</t>
        </is>
      </c>
      <c r="B23" s="4" t="inlineStr">
        <is>
          <t>2026-01-23</t>
        </is>
      </c>
      <c r="C23" s="4" t="inlineStr">
        <is>
          <t>CUST-119</t>
        </is>
      </c>
      <c r="D23" s="4" t="inlineStr">
        <is>
          <t>Travel Booking</t>
        </is>
      </c>
      <c r="E23" s="5" t="n">
        <v>18000</v>
      </c>
      <c r="F23" s="4" t="inlineStr">
        <is>
          <t>DEBIT</t>
        </is>
      </c>
      <c r="G23" s="4" t="inlineStr">
        <is>
          <t>SETTLED</t>
        </is>
      </c>
      <c r="H23" s="4" t="inlineStr">
        <is>
          <t>Normal</t>
        </is>
      </c>
    </row>
    <row r="24">
      <c r="A24" s="12" t="inlineStr">
        <is>
          <t>TXN-REF-99</t>
        </is>
      </c>
      <c r="B24" s="12" t="inlineStr">
        <is>
          <t>2026-01-25</t>
        </is>
      </c>
      <c r="C24" s="12" t="inlineStr">
        <is>
          <t>CUST-199</t>
        </is>
      </c>
      <c r="D24" s="12" t="inlineStr">
        <is>
          <t>Refund — Order #9910</t>
        </is>
      </c>
      <c r="E24" s="13" t="n">
        <v>-5500</v>
      </c>
      <c r="F24" s="12" t="inlineStr">
        <is>
          <t>CREDIT</t>
        </is>
      </c>
      <c r="G24" s="12" t="inlineStr">
        <is>
          <t>SETTLED</t>
        </is>
      </c>
      <c r="H24" s="12" t="inlineStr">
        <is>
          <t>🟢 Orphan Refund</t>
        </is>
      </c>
    </row>
    <row r="25">
      <c r="A25" s="4" t="inlineStr">
        <is>
          <t>TXN-020</t>
        </is>
      </c>
      <c r="B25" s="4" t="inlineStr">
        <is>
          <t>2026-01-26</t>
        </is>
      </c>
      <c r="C25" s="4" t="inlineStr">
        <is>
          <t>CUST-120</t>
        </is>
      </c>
      <c r="D25" s="4" t="inlineStr">
        <is>
          <t>SaaS Subscription</t>
        </is>
      </c>
      <c r="E25" s="5" t="n">
        <v>2999</v>
      </c>
      <c r="F25" s="4" t="inlineStr">
        <is>
          <t>DEBIT</t>
        </is>
      </c>
      <c r="G25" s="4" t="inlineStr">
        <is>
          <t>SETTLED</t>
        </is>
      </c>
      <c r="H25" s="4" t="inlineStr">
        <is>
          <t>Normal</t>
        </is>
      </c>
    </row>
    <row r="26">
      <c r="A26" s="6" t="inlineStr">
        <is>
          <t>TXN-021</t>
        </is>
      </c>
      <c r="B26" s="6" t="inlineStr">
        <is>
          <t>2026-01-27</t>
        </is>
      </c>
      <c r="C26" s="6" t="inlineStr">
        <is>
          <t>CUST-121</t>
        </is>
      </c>
      <c r="D26" s="6" t="inlineStr">
        <is>
          <t>Consulting Fee</t>
        </is>
      </c>
      <c r="E26" s="7" t="n">
        <v>35000</v>
      </c>
      <c r="F26" s="6" t="inlineStr">
        <is>
          <t>DEBIT</t>
        </is>
      </c>
      <c r="G26" s="6" t="inlineStr">
        <is>
          <t>SETTLED</t>
        </is>
      </c>
      <c r="H26" s="6" t="inlineStr">
        <is>
          <t>Normal</t>
        </is>
      </c>
    </row>
    <row r="27">
      <c r="D27" s="14" t="inlineStr">
        <is>
          <t>TOTAL</t>
        </is>
      </c>
      <c r="E27" s="15">
        <f>SUM(E4:E26)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6" customWidth="1" min="4" max="4"/>
    <col width="18" customWidth="1" min="5" max="5"/>
    <col width="16" customWidth="1" min="6" max="6"/>
    <col width="28" customWidth="1" min="7" max="7"/>
  </cols>
  <sheetData>
    <row r="1" ht="22" customHeight="1">
      <c r="A1" s="1" t="inlineStr">
        <is>
          <t>SETTLEMENTS — January 2026  |  Bank-reported settlement records</t>
        </is>
      </c>
    </row>
    <row r="2">
      <c r="A2" s="2" t="inlineStr">
        <is>
          <t>🟡 Rounding diff / Late missing  |  🟠 Contains duplicate  |  ⚪ Normal</t>
        </is>
      </c>
    </row>
    <row r="3" ht="28" customHeight="1">
      <c r="A3" s="3" t="inlineStr">
        <is>
          <t>Settlement ID</t>
        </is>
      </c>
      <c r="B3" s="3" t="inlineStr">
        <is>
          <t>Settlement Date</t>
        </is>
      </c>
      <c r="C3" s="3" t="inlineStr">
        <is>
          <t>Transaction Ref</t>
        </is>
      </c>
      <c r="D3" s="3" t="inlineStr">
        <is>
          <t>Description</t>
        </is>
      </c>
      <c r="E3" s="3" t="inlineStr">
        <is>
          <t>Settled Amount (₹)</t>
        </is>
      </c>
      <c r="F3" s="3" t="inlineStr">
        <is>
          <t>Bank Batch ID</t>
        </is>
      </c>
      <c r="G3" s="3" t="inlineStr">
        <is>
          <t>Issue Tag</t>
        </is>
      </c>
    </row>
    <row r="4">
      <c r="A4" s="4" t="inlineStr">
        <is>
          <t>SET-001</t>
        </is>
      </c>
      <c r="B4" s="4" t="inlineStr">
        <is>
          <t>2026-01-03</t>
        </is>
      </c>
      <c r="C4" s="4" t="inlineStr">
        <is>
          <t>TXN-001</t>
        </is>
      </c>
      <c r="D4" s="4" t="inlineStr">
        <is>
          <t>Product Purchase</t>
        </is>
      </c>
      <c r="E4" s="5" t="n">
        <v>4500</v>
      </c>
      <c r="F4" s="4" t="inlineStr">
        <is>
          <t>BATCH-JAN-01</t>
        </is>
      </c>
      <c r="G4" s="4" t="inlineStr">
        <is>
          <t>Normal</t>
        </is>
      </c>
    </row>
    <row r="5">
      <c r="A5" s="6" t="inlineStr">
        <is>
          <t>SET-002</t>
        </is>
      </c>
      <c r="B5" s="6" t="inlineStr">
        <is>
          <t>2026-01-04</t>
        </is>
      </c>
      <c r="C5" s="6" t="inlineStr">
        <is>
          <t>TXN-002</t>
        </is>
      </c>
      <c r="D5" s="6" t="inlineStr">
        <is>
          <t>Subscription Fee</t>
        </is>
      </c>
      <c r="E5" s="7" t="n">
        <v>999</v>
      </c>
      <c r="F5" s="6" t="inlineStr">
        <is>
          <t>BATCH-JAN-01</t>
        </is>
      </c>
      <c r="G5" s="6" t="inlineStr">
        <is>
          <t>Normal</t>
        </is>
      </c>
    </row>
    <row r="6">
      <c r="A6" s="4" t="inlineStr">
        <is>
          <t>SET-003</t>
        </is>
      </c>
      <c r="B6" s="4" t="inlineStr">
        <is>
          <t>2026-01-06</t>
        </is>
      </c>
      <c r="C6" s="4" t="inlineStr">
        <is>
          <t>TXN-003</t>
        </is>
      </c>
      <c r="D6" s="4" t="inlineStr">
        <is>
          <t>Service Payment</t>
        </is>
      </c>
      <c r="E6" s="5" t="n">
        <v>12750</v>
      </c>
      <c r="F6" s="4" t="inlineStr">
        <is>
          <t>BATCH-JAN-02</t>
        </is>
      </c>
      <c r="G6" s="4" t="inlineStr">
        <is>
          <t>Normal</t>
        </is>
      </c>
    </row>
    <row r="7">
      <c r="A7" s="6" t="inlineStr">
        <is>
          <t>SET-004</t>
        </is>
      </c>
      <c r="B7" s="6" t="inlineStr">
        <is>
          <t>2026-01-08</t>
        </is>
      </c>
      <c r="C7" s="6" t="inlineStr">
        <is>
          <t>TXN-004</t>
        </is>
      </c>
      <c r="D7" s="6" t="inlineStr">
        <is>
          <t>Online Order</t>
        </is>
      </c>
      <c r="E7" s="7" t="n">
        <v>3299.5</v>
      </c>
      <c r="F7" s="6" t="inlineStr">
        <is>
          <t>BATCH-JAN-02</t>
        </is>
      </c>
      <c r="G7" s="6" t="inlineStr">
        <is>
          <t>Normal</t>
        </is>
      </c>
    </row>
    <row r="8">
      <c r="A8" s="4" t="inlineStr">
        <is>
          <t>SET-005</t>
        </is>
      </c>
      <c r="B8" s="4" t="inlineStr">
        <is>
          <t>2026-01-09</t>
        </is>
      </c>
      <c r="C8" s="4" t="inlineStr">
        <is>
          <t>TXN-005</t>
        </is>
      </c>
      <c r="D8" s="4" t="inlineStr">
        <is>
          <t>Recharge</t>
        </is>
      </c>
      <c r="E8" s="5" t="n">
        <v>599</v>
      </c>
      <c r="F8" s="4" t="inlineStr">
        <is>
          <t>BATCH-JAN-02</t>
        </is>
      </c>
      <c r="G8" s="4" t="inlineStr">
        <is>
          <t>Normal</t>
        </is>
      </c>
    </row>
    <row r="9">
      <c r="A9" s="4" t="inlineStr">
        <is>
          <t>SET-008</t>
        </is>
      </c>
      <c r="B9" s="4" t="inlineStr">
        <is>
          <t>2026-01-11</t>
        </is>
      </c>
      <c r="C9" s="4" t="inlineStr">
        <is>
          <t>TXN-008</t>
        </is>
      </c>
      <c r="D9" s="4" t="inlineStr">
        <is>
          <t>Bill Payment</t>
        </is>
      </c>
      <c r="E9" s="5" t="n">
        <v>2100</v>
      </c>
      <c r="F9" s="4" t="inlineStr">
        <is>
          <t>BATCH-JAN-03</t>
        </is>
      </c>
      <c r="G9" s="4" t="inlineStr">
        <is>
          <t>Normal</t>
        </is>
      </c>
    </row>
    <row r="10">
      <c r="A10" s="6" t="inlineStr">
        <is>
          <t>SET-009</t>
        </is>
      </c>
      <c r="B10" s="6" t="inlineStr">
        <is>
          <t>2026-01-13</t>
        </is>
      </c>
      <c r="C10" s="6" t="inlineStr">
        <is>
          <t>TXN-009</t>
        </is>
      </c>
      <c r="D10" s="6" t="inlineStr">
        <is>
          <t>Course Fee</t>
        </is>
      </c>
      <c r="E10" s="7" t="n">
        <v>4999</v>
      </c>
      <c r="F10" s="6" t="inlineStr">
        <is>
          <t>BATCH-JAN-03</t>
        </is>
      </c>
      <c r="G10" s="6" t="inlineStr">
        <is>
          <t>Normal</t>
        </is>
      </c>
    </row>
    <row r="11">
      <c r="A11" s="4" t="inlineStr">
        <is>
          <t>SET-010</t>
        </is>
      </c>
      <c r="B11" s="4" t="inlineStr">
        <is>
          <t>2026-01-14</t>
        </is>
      </c>
      <c r="C11" s="4" t="inlineStr">
        <is>
          <t>TXN-010</t>
        </is>
      </c>
      <c r="D11" s="4" t="inlineStr">
        <is>
          <t>Insurance Premium</t>
        </is>
      </c>
      <c r="E11" s="5" t="n">
        <v>7800</v>
      </c>
      <c r="F11" s="4" t="inlineStr">
        <is>
          <t>BATCH-JAN-04</t>
        </is>
      </c>
      <c r="G11" s="4" t="inlineStr">
        <is>
          <t>Normal</t>
        </is>
      </c>
    </row>
    <row r="12">
      <c r="A12" s="8" t="inlineStr">
        <is>
          <t>SET-011</t>
        </is>
      </c>
      <c r="B12" s="8" t="inlineStr">
        <is>
          <t>2026-01-15</t>
        </is>
      </c>
      <c r="C12" s="8" t="inlineStr">
        <is>
          <t>TXN-011</t>
        </is>
      </c>
      <c r="D12" s="8" t="inlineStr">
        <is>
          <t>Fractional Item Sale</t>
        </is>
      </c>
      <c r="E12" s="9" t="n">
        <v>1333.34</v>
      </c>
      <c r="F12" s="8" t="inlineStr">
        <is>
          <t>BATCH-JAN-04</t>
        </is>
      </c>
      <c r="G12" s="8" t="inlineStr">
        <is>
          <t>🟡 Rounding Diff</t>
        </is>
      </c>
    </row>
    <row r="13">
      <c r="A13" s="8" t="inlineStr">
        <is>
          <t>SET-012</t>
        </is>
      </c>
      <c r="B13" s="8" t="inlineStr">
        <is>
          <t>2026-01-16</t>
        </is>
      </c>
      <c r="C13" s="8" t="inlineStr">
        <is>
          <t>TXN-012</t>
        </is>
      </c>
      <c r="D13" s="8" t="inlineStr">
        <is>
          <t>Fractional Item Sale</t>
        </is>
      </c>
      <c r="E13" s="9" t="n">
        <v>2666.66</v>
      </c>
      <c r="F13" s="8" t="inlineStr">
        <is>
          <t>BATCH-JAN-04</t>
        </is>
      </c>
      <c r="G13" s="8" t="inlineStr">
        <is>
          <t>🟡 Rounding Diff</t>
        </is>
      </c>
    </row>
    <row r="14">
      <c r="A14" s="6" t="inlineStr">
        <is>
          <t>SET-013</t>
        </is>
      </c>
      <c r="B14" s="6" t="inlineStr">
        <is>
          <t>2026-01-17</t>
        </is>
      </c>
      <c r="C14" s="6" t="inlineStr">
        <is>
          <t>TXN-013</t>
        </is>
      </c>
      <c r="D14" s="6" t="inlineStr">
        <is>
          <t>Annual Membership</t>
        </is>
      </c>
      <c r="E14" s="7" t="n">
        <v>1499</v>
      </c>
      <c r="F14" s="6" t="inlineStr">
        <is>
          <t>BATCH-JAN-05</t>
        </is>
      </c>
      <c r="G14" s="6" t="inlineStr">
        <is>
          <t>Normal</t>
        </is>
      </c>
    </row>
    <row r="15">
      <c r="A15" s="4" t="inlineStr">
        <is>
          <t>SET-014</t>
        </is>
      </c>
      <c r="B15" s="4" t="inlineStr">
        <is>
          <t>2026-01-19</t>
        </is>
      </c>
      <c r="C15" s="4" t="inlineStr">
        <is>
          <t>TXN-014</t>
        </is>
      </c>
      <c r="D15" s="4" t="inlineStr">
        <is>
          <t>Electronics Purchase</t>
        </is>
      </c>
      <c r="E15" s="5" t="n">
        <v>22500</v>
      </c>
      <c r="F15" s="4" t="inlineStr">
        <is>
          <t>BATCH-JAN-05</t>
        </is>
      </c>
      <c r="G15" s="4" t="inlineStr">
        <is>
          <t>Normal</t>
        </is>
      </c>
    </row>
    <row r="16">
      <c r="A16" s="6" t="inlineStr">
        <is>
          <t>SET-015</t>
        </is>
      </c>
      <c r="B16" s="6" t="inlineStr">
        <is>
          <t>2026-01-20</t>
        </is>
      </c>
      <c r="C16" s="6" t="inlineStr">
        <is>
          <t>TXN-015</t>
        </is>
      </c>
      <c r="D16" s="6" t="inlineStr">
        <is>
          <t>Food Delivery</t>
        </is>
      </c>
      <c r="E16" s="7" t="n">
        <v>450</v>
      </c>
      <c r="F16" s="6" t="inlineStr">
        <is>
          <t>BATCH-JAN-05</t>
        </is>
      </c>
      <c r="G16" s="6" t="inlineStr">
        <is>
          <t>Normal</t>
        </is>
      </c>
    </row>
    <row r="17">
      <c r="A17" s="10" t="inlineStr">
        <is>
          <t>SET-016</t>
        </is>
      </c>
      <c r="B17" s="10" t="inlineStr">
        <is>
          <t>2026-01-21</t>
        </is>
      </c>
      <c r="C17" s="10" t="inlineStr">
        <is>
          <t>TXN-016</t>
        </is>
      </c>
      <c r="D17" s="10" t="inlineStr">
        <is>
          <t>Hotel Booking</t>
        </is>
      </c>
      <c r="E17" s="11" t="n">
        <v>9800</v>
      </c>
      <c r="F17" s="10" t="inlineStr">
        <is>
          <t>BATCH-JAN-06</t>
        </is>
      </c>
      <c r="G17" s="10" t="inlineStr">
        <is>
          <t>🟠 Duplicate — Bank 1x</t>
        </is>
      </c>
    </row>
    <row r="18">
      <c r="A18" s="4" t="inlineStr">
        <is>
          <t>SET-017</t>
        </is>
      </c>
      <c r="B18" s="4" t="inlineStr">
        <is>
          <t>2026-01-22</t>
        </is>
      </c>
      <c r="C18" s="4" t="inlineStr">
        <is>
          <t>TXN-017</t>
        </is>
      </c>
      <c r="D18" s="4" t="inlineStr">
        <is>
          <t>Grocery Shopping</t>
        </is>
      </c>
      <c r="E18" s="5" t="n">
        <v>3200</v>
      </c>
      <c r="F18" s="4" t="inlineStr">
        <is>
          <t>BATCH-JAN-06</t>
        </is>
      </c>
      <c r="G18" s="4" t="inlineStr">
        <is>
          <t>Normal</t>
        </is>
      </c>
    </row>
    <row r="19">
      <c r="A19" s="6" t="inlineStr">
        <is>
          <t>SET-018</t>
        </is>
      </c>
      <c r="B19" s="6" t="inlineStr">
        <is>
          <t>2026-01-23</t>
        </is>
      </c>
      <c r="C19" s="6" t="inlineStr">
        <is>
          <t>TXN-018</t>
        </is>
      </c>
      <c r="D19" s="6" t="inlineStr">
        <is>
          <t>Utility Bill</t>
        </is>
      </c>
      <c r="E19" s="7" t="n">
        <v>1850</v>
      </c>
      <c r="F19" s="6" t="inlineStr">
        <is>
          <t>BATCH-JAN-06</t>
        </is>
      </c>
      <c r="G19" s="6" t="inlineStr">
        <is>
          <t>Normal</t>
        </is>
      </c>
    </row>
    <row r="20">
      <c r="A20" s="4" t="inlineStr">
        <is>
          <t>SET-019</t>
        </is>
      </c>
      <c r="B20" s="4" t="inlineStr">
        <is>
          <t>2026-01-24</t>
        </is>
      </c>
      <c r="C20" s="4" t="inlineStr">
        <is>
          <t>TXN-019</t>
        </is>
      </c>
      <c r="D20" s="4" t="inlineStr">
        <is>
          <t>Travel Booking</t>
        </is>
      </c>
      <c r="E20" s="5" t="n">
        <v>18000</v>
      </c>
      <c r="F20" s="4" t="inlineStr">
        <is>
          <t>BATCH-JAN-07</t>
        </is>
      </c>
      <c r="G20" s="4" t="inlineStr">
        <is>
          <t>Normal</t>
        </is>
      </c>
    </row>
    <row r="21">
      <c r="A21" s="12" t="inlineStr">
        <is>
          <t>SET-REF-99</t>
        </is>
      </c>
      <c r="B21" s="12" t="inlineStr">
        <is>
          <t>2026-01-26</t>
        </is>
      </c>
      <c r="C21" s="12" t="inlineStr">
        <is>
          <t>TXN-REF-99</t>
        </is>
      </c>
      <c r="D21" s="12" t="inlineStr">
        <is>
          <t>Refund — Order #9910</t>
        </is>
      </c>
      <c r="E21" s="13" t="n">
        <v>-5500</v>
      </c>
      <c r="F21" s="12" t="inlineStr">
        <is>
          <t>BATCH-JAN-07</t>
        </is>
      </c>
      <c r="G21" s="12" t="inlineStr">
        <is>
          <t>🟢 Orphan Refund</t>
        </is>
      </c>
    </row>
    <row r="22">
      <c r="A22" s="4" t="inlineStr">
        <is>
          <t>SET-020</t>
        </is>
      </c>
      <c r="B22" s="4" t="inlineStr">
        <is>
          <t>2026-01-27</t>
        </is>
      </c>
      <c r="C22" s="4" t="inlineStr">
        <is>
          <t>TXN-020</t>
        </is>
      </c>
      <c r="D22" s="4" t="inlineStr">
        <is>
          <t>SaaS Subscription</t>
        </is>
      </c>
      <c r="E22" s="5" t="n">
        <v>2999</v>
      </c>
      <c r="F22" s="4" t="inlineStr">
        <is>
          <t>BATCH-JAN-07</t>
        </is>
      </c>
      <c r="G22" s="4" t="inlineStr">
        <is>
          <t>Normal</t>
        </is>
      </c>
    </row>
    <row r="23">
      <c r="A23" s="6" t="inlineStr">
        <is>
          <t>SET-021</t>
        </is>
      </c>
      <c r="B23" s="6" t="inlineStr">
        <is>
          <t>2026-01-28</t>
        </is>
      </c>
      <c r="C23" s="6" t="inlineStr">
        <is>
          <t>TXN-021</t>
        </is>
      </c>
      <c r="D23" s="6" t="inlineStr">
        <is>
          <t>Consulting Fee</t>
        </is>
      </c>
      <c r="E23" s="7" t="n">
        <v>35000</v>
      </c>
      <c r="F23" s="6" t="inlineStr">
        <is>
          <t>BATCH-JAN-08</t>
        </is>
      </c>
      <c r="G23" s="6" t="inlineStr">
        <is>
          <t>Normal</t>
        </is>
      </c>
    </row>
    <row r="24">
      <c r="D24" s="14" t="inlineStr">
        <is>
          <t>TOTAL</t>
        </is>
      </c>
      <c r="E24" s="15">
        <f>SUM(E4:E23)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48" customWidth="1" min="3" max="3"/>
    <col width="52" customWidth="1" min="4" max="4"/>
  </cols>
  <sheetData>
    <row r="1" ht="24" customHeight="1">
      <c r="A1" s="16" t="inlineStr">
        <is>
          <t>Dataset Assumptions &amp; Planted Issues</t>
        </is>
      </c>
    </row>
    <row r="2">
      <c r="A2" s="3" t="inlineStr">
        <is>
          <t>Issue Type</t>
        </is>
      </c>
      <c r="B2" s="3" t="inlineStr">
        <is>
          <t>Transaction IDs</t>
        </is>
      </c>
      <c r="C2" s="3" t="inlineStr">
        <is>
          <t>What was planted</t>
        </is>
      </c>
      <c r="D2" s="3" t="inlineStr">
        <is>
          <t>Expected reconciliation finding</t>
        </is>
      </c>
    </row>
    <row r="3" ht="55" customHeight="1">
      <c r="A3" s="17" t="inlineStr">
        <is>
          <t>Late Settlement</t>
        </is>
      </c>
      <c r="B3" s="17" t="inlineStr">
        <is>
          <t>TXN-006, TXN-007</t>
        </is>
      </c>
      <c r="C3" s="17" t="inlineStr">
        <is>
          <t>Transactions recorded in Jan 2026 but settlement does NOT appear in Jan settlement file. Will appear in Feb batch.</t>
        </is>
      </c>
      <c r="D3" s="17" t="inlineStr">
        <is>
          <t>Unmatched transactions in Jan; amounts: ₹8,200 + ₹15,400 = ₹23,600 missing from settlements.</t>
        </is>
      </c>
    </row>
    <row r="4" ht="55" customHeight="1">
      <c r="A4" s="17" t="inlineStr">
        <is>
          <t>Rounding Difference</t>
        </is>
      </c>
      <c r="B4" s="17" t="inlineStr">
        <is>
          <t>TXN-011, TXN-012</t>
        </is>
      </c>
      <c r="C4" s="17" t="inlineStr">
        <is>
          <t>Platform recorded ₹1,333.335 and ₹2,666.665. Bank rounded to ₹1,333.34 and ₹2,666.66 (half-up rounding). Difference = ₹0.005 per txn.</t>
        </is>
      </c>
      <c r="D4" s="17" t="inlineStr">
        <is>
          <t>Sum mismatch of ₹0.01 total — only visible when amounts are aggregated, invisible per-row.</t>
        </is>
      </c>
    </row>
    <row r="5" ht="55" customHeight="1">
      <c r="A5" s="18" t="inlineStr">
        <is>
          <t>Duplicate Entry</t>
        </is>
      </c>
      <c r="B5" s="18" t="inlineStr">
        <is>
          <t>TXN-016 (appears 2x)</t>
        </is>
      </c>
      <c r="C5" s="18" t="inlineStr">
        <is>
          <t>TXN-016 entered twice in transactions dataset (same ID, same amount, same date). Bank settled it only once.</t>
        </is>
      </c>
      <c r="D5" s="18" t="inlineStr">
        <is>
          <t>Transactions show ₹19,600 for TXN-016; settlement shows ₹9,800. Discrepancy: ₹9,800.</t>
        </is>
      </c>
    </row>
    <row r="6" ht="55" customHeight="1">
      <c r="A6" s="19" t="inlineStr">
        <is>
          <t>Orphan Refund</t>
        </is>
      </c>
      <c r="B6" s="19" t="inlineStr">
        <is>
          <t>TXN-REF-99</t>
        </is>
      </c>
      <c r="C6" s="19" t="inlineStr">
        <is>
          <t>A refund of ₹5,500 exists in both datasets but there is no original debit transaction for Order #9910 anywhere in the system.</t>
        </is>
      </c>
      <c r="D6" s="19" t="inlineStr">
        <is>
          <t>Refund cannot be matched to any originating transaction. Flags as unreconciled credit.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2026-03-31T09:12:25Z</dcterms:created>
  <dcterms:modified xmlns:dcterms="http://purl.org/dc/terms/" xmlns:xsi="http://www.w3.org/2001/XMLSchema-instance" xsi:type="dcterms:W3CDTF">2026-03-31T09:12:25Z</dcterms:modified>
</cp:coreProperties>
</file>