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Employee Code</t>
        </is>
      </c>
      <c r="D1" s="1" t="inlineStr">
        <is>
          <t>Employee Name</t>
        </is>
      </c>
      <c r="E1" s="1" t="inlineStr">
        <is>
          <t>Reporting Person</t>
        </is>
      </c>
      <c r="F1" s="1" t="inlineStr">
        <is>
          <t>Date of Joining</t>
        </is>
      </c>
      <c r="G1" s="1" t="inlineStr">
        <is>
          <t>Biiling</t>
        </is>
      </c>
      <c r="H1" s="1" t="inlineStr">
        <is>
          <t>Charges</t>
        </is>
      </c>
      <c r="I1" s="1" t="inlineStr">
        <is>
          <t>Total</t>
        </is>
      </c>
      <c r="J1" s="1" t="inlineStr">
        <is>
          <t>Grand Total</t>
        </is>
      </c>
      <c r="K1" s="1" t="inlineStr">
        <is>
          <t>Remark</t>
        </is>
      </c>
      <c r="L1" s="1" t="inlineStr">
        <is>
          <t>CGST @9%</t>
        </is>
      </c>
      <c r="M1" s="1" t="inlineStr">
        <is>
          <t>SGST @9%</t>
        </is>
      </c>
    </row>
    <row r="2">
      <c r="A2" s="2" t="inlineStr">
        <is>
          <t>Adish Talim</t>
        </is>
      </c>
      <c r="B2" s="2" t="inlineStr">
        <is>
          <t>Reliance Industries Ltd</t>
        </is>
      </c>
      <c r="C2" s="2" t="inlineStr">
        <is>
          <t>JB-10283</t>
        </is>
      </c>
      <c r="D2" s="2" t="inlineStr">
        <is>
          <t>PAWAN PARAMESHWAR MALI</t>
        </is>
      </c>
      <c r="E2" s="2" t="n">
        <v/>
      </c>
      <c r="F2" s="2" t="inlineStr">
        <is>
          <t>16-02-2026</t>
        </is>
      </c>
      <c r="G2" s="2" t="n">
        <v>38106</v>
      </c>
      <c r="H2" s="2" t="n">
        <v>15000</v>
      </c>
      <c r="I2" s="2" t="n">
        <v>15000</v>
      </c>
      <c r="J2" s="2" t="n">
        <v>17700</v>
      </c>
      <c r="K2" s="2" t="inlineStr">
        <is>
          <t>New Joiner</t>
        </is>
      </c>
      <c r="L2" s="2" t="n">
        <v>1350</v>
      </c>
      <c r="M2" s="2" t="n">
        <v>1350</v>
      </c>
    </row>
    <row r="3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>
        <f>ROUND(SUM(H2:H2), 0)</f>
        <v/>
      </c>
      <c r="I3" s="3">
        <f>ROUND(SUM(I2:I2), 0)</f>
        <v/>
      </c>
      <c r="J3" s="3">
        <f>ROUND(SUM(I3), 0)</f>
        <v/>
      </c>
      <c r="K3" s="3" t="n"/>
      <c r="L3" s="3">
        <f>CEILING(SUM(L2:L2), 1)</f>
        <v/>
      </c>
      <c r="M3" s="3">
        <f>CEILING(SUM(M2:M2), 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2026-02-28T09:56:47Z</dcterms:created>
  <dcterms:modified xsi:type="dcterms:W3CDTF">2026-02-28T09:56:47Z</dcterms:modified>
</cp:coreProperties>
</file>