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bhishek Sharm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26" zoomScale="99" zoomScaleNormal="99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7" t="n"/>
      <c r="C2" s="7" t="n"/>
      <c r="D2" s="7" t="n"/>
      <c r="E2" s="7" t="n"/>
      <c r="F2" s="38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27AAACR5055K1Z7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 xml:space="preserve">AAACR5055K </t>
        </is>
      </c>
      <c r="C12" s="27" t="n"/>
      <c r="D12" s="27" t="n"/>
      <c r="E12" s="28" t="n"/>
      <c r="F12" s="55" t="inlineStr">
        <is>
          <t>Bill Date:</t>
        </is>
      </c>
      <c r="G12" s="56" t="inlineStr">
        <is>
          <t>27-02-2026</t>
        </is>
      </c>
      <c r="H12" s="57" t="n"/>
    </row>
    <row r="13">
      <c r="A13" s="26" t="inlineStr">
        <is>
          <t xml:space="preserve">Kind Attn: </t>
        </is>
      </c>
      <c r="B13" s="27" t="inlineStr">
        <is>
          <t>Mr. Abhishek Sharma</t>
        </is>
      </c>
      <c r="C13" s="27" t="n"/>
      <c r="D13" s="27" t="n"/>
      <c r="E13" s="28" t="n"/>
      <c r="F13" s="55" t="inlineStr">
        <is>
          <t>Due Date:</t>
        </is>
      </c>
      <c r="G13" s="56" t="inlineStr">
        <is>
          <t>02-03-2026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75" t="n"/>
      <c r="B16" s="7" t="n"/>
      <c r="C16" s="7" t="n"/>
      <c r="D16" s="7" t="n"/>
      <c r="E16" s="8" t="n"/>
      <c r="F16" s="75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25750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73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2318</v>
      </c>
    </row>
    <row r="22" ht="15.75" customHeight="1" thickBot="1">
      <c r="A22" s="73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2318</v>
      </c>
    </row>
    <row r="23" ht="15" customHeight="1">
      <c r="A23" s="12" t="n"/>
      <c r="H23" s="98" t="n">
        <v>30385</v>
      </c>
    </row>
    <row r="24" ht="16.5" customHeight="1">
      <c r="A24" s="13" t="inlineStr">
        <is>
          <t>Rupees:</t>
        </is>
      </c>
      <c r="B24" s="14" t="inlineStr">
        <is>
          <t>Thirty Thousand, Three Hundred And Eighty-Five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78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78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78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Abhishek Sharma</t>
        </is>
      </c>
      <c r="B2" s="106" t="inlineStr">
        <is>
          <t>Reliance Industries Ltd</t>
        </is>
      </c>
      <c r="C2" s="106" t="inlineStr">
        <is>
          <t>JB-10267</t>
        </is>
      </c>
      <c r="D2" s="106" t="inlineStr">
        <is>
          <t>PARIMAL DHANRAJ BORADE</t>
        </is>
      </c>
      <c r="E2" s="106" t="n">
        <v>87500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0</v>
      </c>
      <c r="K2" s="106" t="n">
        <v>0</v>
      </c>
      <c r="L2" s="106" t="n">
        <v>8</v>
      </c>
      <c r="M2" s="106" t="n">
        <v>0</v>
      </c>
      <c r="N2" s="106" t="n">
        <v>0</v>
      </c>
      <c r="O2" s="106" t="n">
        <v>8</v>
      </c>
      <c r="P2" s="106" t="n">
        <v>25000</v>
      </c>
      <c r="Q2" s="106" t="n">
        <v>750</v>
      </c>
      <c r="R2" s="106" t="n">
        <v>0</v>
      </c>
      <c r="S2" s="106" t="n">
        <v>0</v>
      </c>
      <c r="T2" s="106" t="n">
        <v>25750</v>
      </c>
      <c r="U2" s="106" t="n">
        <v>2317.5</v>
      </c>
      <c r="V2" s="106" t="n">
        <v>2317.5</v>
      </c>
      <c r="W2" s="106" t="n">
        <v>0</v>
      </c>
      <c r="X2" s="106" t="n">
        <v>30385</v>
      </c>
      <c r="Y2" s="106" t="n">
        <v/>
      </c>
    </row>
    <row r="3">
      <c r="A3" s="107" t="inlineStr">
        <is>
          <t>TOTAL</t>
        </is>
      </c>
      <c r="B3" s="107" t="n"/>
      <c r="C3" s="107" t="n"/>
      <c r="D3" s="107" t="n"/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ROUND(SUM(T2:T2), 0)</f>
        <v/>
      </c>
      <c r="U3" s="107">
        <f>CEILING(SUM(U2:U2), 1)</f>
        <v/>
      </c>
      <c r="V3" s="107">
        <f>CEILING(SUM(V2:V2), 1)</f>
        <v/>
      </c>
      <c r="W3" s="107">
        <f>ROUND(SUM(W2:W2), 0)</f>
        <v/>
      </c>
      <c r="X3" s="107">
        <f>ROUND(SUM(T3,U3,V3,W3), 0)</f>
        <v/>
      </c>
      <c r="Y3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2026-02-27T06:52:22Z</dcterms:modified>
  <cp:lastModifiedBy>Kanishk Maheshwari</cp:lastModifiedBy>
  <cp:lastPrinted>2026-02-09T11:42:21Z</cp:lastPrinted>
</cp:coreProperties>
</file>