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ita studies\Uptoskills Intenships\"/>
    </mc:Choice>
  </mc:AlternateContent>
  <xr:revisionPtr revIDLastSave="0" documentId="8_{691519C0-CB02-4974-9EC0-86E936CEBCCF}" xr6:coauthVersionLast="47" xr6:coauthVersionMax="47" xr10:uidLastSave="{00000000-0000-0000-0000-000000000000}"/>
  <bookViews>
    <workbookView xWindow="-96" yWindow="0" windowWidth="14016" windowHeight="12336" xr2:uid="{D581926A-29E0-45BC-B669-515402ADE195}"/>
  </bookViews>
  <sheets>
    <sheet name="Krsnaa diagnostics" sheetId="1" r:id="rId1"/>
    <sheet name="Welspun special " sheetId="2" r:id="rId2"/>
    <sheet name="Ramco inds." sheetId="3" r:id="rId3"/>
    <sheet name="Somany ceramics" sheetId="4" r:id="rId4"/>
    <sheet name="Venky’s (india)" sheetId="5" r:id="rId5"/>
    <sheet name="Precision camshf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2" l="1"/>
</calcChain>
</file>

<file path=xl/sharedStrings.xml><?xml version="1.0" encoding="utf-8"?>
<sst xmlns="http://schemas.openxmlformats.org/spreadsheetml/2006/main" count="410" uniqueCount="75">
  <si>
    <t>ID</t>
  </si>
  <si>
    <t>Ratio Name</t>
  </si>
  <si>
    <t>Basic EPS (₹)</t>
  </si>
  <si>
    <t>Diluted EPS (₹)</t>
  </si>
  <si>
    <t>Cash EPS (₹)</t>
  </si>
  <si>
    <t>Book Value/Share (₹)</t>
  </si>
  <si>
    <t>Dividend/Share (₹)</t>
  </si>
  <si>
    <t>Revenue from Operations/Share (₹)</t>
  </si>
  <si>
    <t>PBDIT/Share (₹)</t>
  </si>
  <si>
    <t>PBIT/Share (₹)</t>
  </si>
  <si>
    <t>PBT/Share (₹)</t>
  </si>
  <si>
    <t>Net Profit/Share (₹)</t>
  </si>
  <si>
    <t>Gross profit margin (%)</t>
  </si>
  <si>
    <t>Effective tax rate (%)</t>
  </si>
  <si>
    <t>Return on insvertment (%)</t>
  </si>
  <si>
    <t>Retention ratio (%)</t>
  </si>
  <si>
    <t>PBDIT Margin (%)</t>
  </si>
  <si>
    <t>PBIT Margin (%)</t>
  </si>
  <si>
    <t>PBT Margin (%)</t>
  </si>
  <si>
    <t>Net Profit Margin (%)</t>
  </si>
  <si>
    <t>Operating Profit Margin (%)</t>
  </si>
  <si>
    <t>EBIT Margin (%)</t>
  </si>
  <si>
    <t>EBITDA Margin (%)</t>
  </si>
  <si>
    <t>Total Debt/Equity (x)</t>
  </si>
  <si>
    <t>Current Ratio (x)</t>
  </si>
  <si>
    <t>Quick Ratio (x)</t>
  </si>
  <si>
    <t>Debt Ratio</t>
  </si>
  <si>
    <t>Long-term Debt/Equity (x)</t>
  </si>
  <si>
    <t>Short-term Debt/Equity (x)</t>
  </si>
  <si>
    <t>Net Debt/Equity (x)</t>
  </si>
  <si>
    <t>Interest Coverage Ratio (x)</t>
  </si>
  <si>
    <t>Shareholder Equity Ratio (%)</t>
  </si>
  <si>
    <t>Altman Z-Score</t>
  </si>
  <si>
    <t>Cash Ratio (x)</t>
  </si>
  <si>
    <t>Operating Leverage Ratio (x)</t>
  </si>
  <si>
    <t>Asset Turnover Ratio (%)</t>
  </si>
  <si>
    <t>Inventory Turnover Ratio</t>
  </si>
  <si>
    <t>Receivables Turnover Ratio</t>
  </si>
  <si>
    <t>Days Sales Outstanding (DSO)</t>
  </si>
  <si>
    <t>Days Payable Outstanding (DPO)</t>
  </si>
  <si>
    <t>Days Inventory Outstanding (DIO)</t>
  </si>
  <si>
    <t>Cash Conversion Cycle (CCC)</t>
  </si>
  <si>
    <t>Fixed Asset Turnover Ratio (x)</t>
  </si>
  <si>
    <t>Working Capital Turnover Ratio (x)</t>
  </si>
  <si>
    <t>Revenue/Employee (₹)</t>
  </si>
  <si>
    <t>PE Ratio</t>
  </si>
  <si>
    <t>PS Ratio</t>
  </si>
  <si>
    <t>PB Ratio</t>
  </si>
  <si>
    <t>P/TBV Ratio</t>
  </si>
  <si>
    <t>P/FCF Ratio</t>
  </si>
  <si>
    <t>P/OCF Ratio</t>
  </si>
  <si>
    <t>angible Book Value/Share (₹)</t>
  </si>
  <si>
    <t>Net Asset Value (NAV)/Share (₹)</t>
  </si>
  <si>
    <t>Capital Employed/Share (₹)</t>
  </si>
  <si>
    <t>Revenue Growth (%)</t>
  </si>
  <si>
    <t>Net Income Growth (%)</t>
  </si>
  <si>
    <t>EBIT Growth (%)</t>
  </si>
  <si>
    <t>EBITDA Growth (%)</t>
  </si>
  <si>
    <t>Dividend Payout Ratio (%)</t>
  </si>
  <si>
    <t>Dividend Yield (%)</t>
  </si>
  <si>
    <t>Return on Equity (ROE) (%)</t>
  </si>
  <si>
    <t>Return on Capital Employed (ROCE) (%)</t>
  </si>
  <si>
    <t>Return on Assets (ROA) (%)</t>
  </si>
  <si>
    <t>Operating Cash Flow/EBITDA</t>
  </si>
  <si>
    <t>Free Cash Flow/Net Income</t>
  </si>
  <si>
    <t>Capex/Sales (%)</t>
  </si>
  <si>
    <t xml:space="preserve">Depreciation/Fixed Assets (%)	</t>
  </si>
  <si>
    <t>Ramco inds.</t>
  </si>
  <si>
    <t>Somany ceramics</t>
  </si>
  <si>
    <t>Krsnaa diagnostics</t>
  </si>
  <si>
    <t xml:space="preserve"> </t>
  </si>
  <si>
    <t>Venky’s (india)</t>
  </si>
  <si>
    <t xml:space="preserve">Welspun specialty </t>
  </si>
  <si>
    <t>Precision camshafts</t>
  </si>
  <si>
    <t>46..63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</si>
</sst>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404040"/>
      <name val="Segoe UI"/>
      <family val="2"/>
    </font>
    <font>
      <sz val="11"/>
      <color theme="1"/>
      <name val="Segoe UI"/>
      <family val="2"/>
    </font>
    <font>
      <sz val="11"/>
      <color rgb="FF212529"/>
      <name val="Segoe U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5" fillId="0" borderId="4" xfId="0" applyFont="1" applyBorder="1"/>
    <xf numFmtId="0" fontId="4" fillId="0" borderId="4" xfId="0" applyFont="1" applyBorder="1"/>
    <xf numFmtId="0" fontId="5" fillId="4" borderId="4" xfId="0" applyFont="1" applyFill="1" applyBorder="1" applyAlignment="1">
      <alignment horizontal="left" vertical="center" wrapText="1" indent="1"/>
    </xf>
    <xf numFmtId="10" fontId="6" fillId="4" borderId="5" xfId="0" applyNumberFormat="1" applyFont="1" applyFill="1" applyBorder="1" applyAlignment="1">
      <alignment vertical="center" wrapText="1"/>
    </xf>
    <xf numFmtId="10" fontId="7" fillId="3" borderId="5" xfId="0" applyNumberFormat="1" applyFont="1" applyFill="1" applyBorder="1" applyAlignment="1">
      <alignment vertical="center" wrapText="1"/>
    </xf>
    <xf numFmtId="10" fontId="7" fillId="3" borderId="5" xfId="0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right" vertical="center" wrapText="1"/>
    </xf>
    <xf numFmtId="3" fontId="7" fillId="3" borderId="5" xfId="0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right" vertical="center"/>
    </xf>
    <xf numFmtId="9" fontId="7" fillId="3" borderId="5" xfId="0" applyNumberFormat="1" applyFont="1" applyFill="1" applyBorder="1" applyAlignment="1">
      <alignment horizontal="right" vertical="center" wrapText="1"/>
    </xf>
    <xf numFmtId="10" fontId="7" fillId="3" borderId="5" xfId="1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horizontal="center"/>
    </xf>
    <xf numFmtId="4" fontId="7" fillId="3" borderId="5" xfId="0" applyNumberFormat="1" applyFont="1" applyFill="1" applyBorder="1" applyAlignment="1">
      <alignment horizontal="right" vertical="center"/>
    </xf>
    <xf numFmtId="10" fontId="7" fillId="3" borderId="5" xfId="0" applyNumberFormat="1" applyFont="1" applyFill="1" applyBorder="1" applyAlignment="1">
      <alignment horizontal="right" vertical="center"/>
    </xf>
    <xf numFmtId="9" fontId="7" fillId="3" borderId="5" xfId="1" applyFont="1" applyFill="1" applyBorder="1" applyAlignment="1">
      <alignment vertical="center" wrapText="1"/>
    </xf>
    <xf numFmtId="9" fontId="7" fillId="3" borderId="5" xfId="0" applyNumberFormat="1" applyFont="1" applyFill="1" applyBorder="1" applyAlignment="1">
      <alignment vertical="center" wrapText="1"/>
    </xf>
    <xf numFmtId="2" fontId="7" fillId="3" borderId="5" xfId="0" applyNumberFormat="1" applyFont="1" applyFill="1" applyBorder="1" applyAlignment="1">
      <alignment vertical="center"/>
    </xf>
    <xf numFmtId="2" fontId="7" fillId="3" borderId="5" xfId="0" applyNumberFormat="1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/>
    </xf>
    <xf numFmtId="0" fontId="7" fillId="3" borderId="5" xfId="0" applyNumberFormat="1" applyFont="1" applyFill="1" applyBorder="1" applyAlignment="1">
      <alignment vertical="center" wrapText="1"/>
    </xf>
    <xf numFmtId="3" fontId="7" fillId="3" borderId="5" xfId="0" applyNumberFormat="1" applyFont="1" applyFill="1" applyBorder="1" applyAlignment="1">
      <alignment vertical="center" wrapText="1"/>
    </xf>
    <xf numFmtId="3" fontId="8" fillId="3" borderId="5" xfId="0" applyNumberFormat="1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4" fontId="7" fillId="3" borderId="5" xfId="0" applyNumberFormat="1" applyFont="1" applyFill="1" applyBorder="1" applyAlignment="1">
      <alignment vertical="center"/>
    </xf>
    <xf numFmtId="4" fontId="7" fillId="3" borderId="5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6163-B7AE-4919-ADE2-F63C9E7CC927}">
  <dimension ref="A1:H67"/>
  <sheetViews>
    <sheetView tabSelected="1" topLeftCell="B16" zoomScale="97" zoomScaleNormal="130" workbookViewId="0">
      <selection activeCell="E34" sqref="E34"/>
    </sheetView>
  </sheetViews>
  <sheetFormatPr defaultRowHeight="14.4" x14ac:dyDescent="0.3"/>
  <cols>
    <col min="1" max="1" width="13.33203125" customWidth="1"/>
    <col min="2" max="2" width="33.21875" bestFit="1" customWidth="1"/>
    <col min="3" max="6" width="11.109375" bestFit="1" customWidth="1"/>
    <col min="7" max="7" width="9.6640625" bestFit="1" customWidth="1"/>
  </cols>
  <sheetData>
    <row r="1" spans="1:7" ht="15.6" x14ac:dyDescent="0.3">
      <c r="A1" s="1" t="s">
        <v>69</v>
      </c>
      <c r="B1" s="8"/>
      <c r="C1" s="8"/>
      <c r="D1" s="8"/>
      <c r="E1" s="8"/>
      <c r="F1" s="8"/>
      <c r="G1" s="9"/>
    </row>
    <row r="2" spans="1:7" x14ac:dyDescent="0.3">
      <c r="A2" s="2" t="s">
        <v>0</v>
      </c>
      <c r="B2" s="3" t="s">
        <v>1</v>
      </c>
      <c r="C2" s="4">
        <v>2024</v>
      </c>
      <c r="D2" s="4">
        <v>2023</v>
      </c>
      <c r="E2" s="4">
        <v>2022</v>
      </c>
      <c r="F2" s="4">
        <v>2021</v>
      </c>
      <c r="G2" s="4">
        <v>2020</v>
      </c>
    </row>
    <row r="3" spans="1:7" x14ac:dyDescent="0.3">
      <c r="A3" s="5">
        <v>1</v>
      </c>
      <c r="B3" s="6" t="s">
        <v>2</v>
      </c>
      <c r="C3" s="40">
        <v>18.45</v>
      </c>
      <c r="D3" s="40">
        <v>20.23</v>
      </c>
      <c r="E3" s="40">
        <v>23.66</v>
      </c>
      <c r="F3" s="40">
        <v>160.36000000000001</v>
      </c>
      <c r="G3" s="38"/>
    </row>
    <row r="4" spans="1:7" x14ac:dyDescent="0.3">
      <c r="A4" s="5">
        <v>2</v>
      </c>
      <c r="B4" s="6" t="s">
        <v>3</v>
      </c>
      <c r="C4" s="40">
        <v>17.829999999999998</v>
      </c>
      <c r="D4" s="40">
        <v>19.72</v>
      </c>
      <c r="E4" s="40">
        <v>23.66</v>
      </c>
      <c r="F4" s="40">
        <v>12.25</v>
      </c>
      <c r="G4" s="38"/>
    </row>
    <row r="5" spans="1:7" x14ac:dyDescent="0.3">
      <c r="A5" s="5">
        <v>3</v>
      </c>
      <c r="B5" s="6" t="s">
        <v>4</v>
      </c>
      <c r="C5" s="40">
        <v>41.22</v>
      </c>
      <c r="D5" s="40">
        <v>37.36</v>
      </c>
      <c r="E5" s="40">
        <v>35.700000000000003</v>
      </c>
      <c r="F5" s="40">
        <v>342.37</v>
      </c>
      <c r="G5" s="38"/>
    </row>
    <row r="6" spans="1:7" x14ac:dyDescent="0.3">
      <c r="A6" s="5">
        <v>4</v>
      </c>
      <c r="B6" s="6" t="s">
        <v>5</v>
      </c>
      <c r="C6" s="40">
        <v>276.64999999999998</v>
      </c>
      <c r="D6" s="40">
        <v>252.47</v>
      </c>
      <c r="E6" s="40">
        <v>236.48</v>
      </c>
      <c r="F6" s="40">
        <v>218.72</v>
      </c>
      <c r="G6" s="40">
        <v>-16.2</v>
      </c>
    </row>
    <row r="7" spans="1:7" x14ac:dyDescent="0.3">
      <c r="A7" s="5">
        <v>5</v>
      </c>
      <c r="B7" s="6" t="s">
        <v>6</v>
      </c>
      <c r="C7" s="40">
        <v>2.5</v>
      </c>
      <c r="D7" s="40">
        <v>2.75</v>
      </c>
      <c r="E7" s="40">
        <v>2.5</v>
      </c>
      <c r="F7" s="40"/>
      <c r="G7" s="38"/>
    </row>
    <row r="8" spans="1:7" x14ac:dyDescent="0.3">
      <c r="A8" s="5">
        <v>6</v>
      </c>
      <c r="B8" s="6" t="s">
        <v>7</v>
      </c>
      <c r="C8" s="40">
        <v>211.12</v>
      </c>
      <c r="D8" s="40">
        <v>182.72</v>
      </c>
      <c r="E8" s="40">
        <v>147.81</v>
      </c>
      <c r="F8" s="40">
        <v>144.88</v>
      </c>
      <c r="G8" s="40">
        <v>610.4</v>
      </c>
    </row>
    <row r="9" spans="1:7" x14ac:dyDescent="0.3">
      <c r="A9" s="5">
        <v>7</v>
      </c>
      <c r="B9" s="6" t="s">
        <v>8</v>
      </c>
      <c r="C9" s="40">
        <v>50.47</v>
      </c>
      <c r="D9" s="40">
        <v>45.75</v>
      </c>
      <c r="E9" s="40">
        <v>47.61</v>
      </c>
      <c r="F9" s="40">
        <v>552.47</v>
      </c>
      <c r="G9" s="38"/>
    </row>
    <row r="10" spans="1:7" x14ac:dyDescent="0.3">
      <c r="A10" s="5">
        <v>8</v>
      </c>
      <c r="B10" s="6" t="s">
        <v>9</v>
      </c>
      <c r="C10" s="40">
        <v>27.38</v>
      </c>
      <c r="D10" s="40">
        <v>28.62</v>
      </c>
      <c r="E10" s="40">
        <v>34.43</v>
      </c>
      <c r="F10" s="40">
        <v>494.83</v>
      </c>
      <c r="G10" s="38"/>
    </row>
    <row r="11" spans="1:7" x14ac:dyDescent="0.3">
      <c r="A11" s="5">
        <v>9</v>
      </c>
      <c r="B11" s="6" t="s">
        <v>10</v>
      </c>
      <c r="C11" s="40">
        <v>22.28</v>
      </c>
      <c r="D11" s="40">
        <v>26.18</v>
      </c>
      <c r="E11" s="40">
        <v>28.54</v>
      </c>
      <c r="F11" s="40">
        <v>454.89</v>
      </c>
      <c r="G11" s="38"/>
    </row>
    <row r="12" spans="1:7" x14ac:dyDescent="0.3">
      <c r="A12" s="5">
        <v>10</v>
      </c>
      <c r="B12" s="6" t="s">
        <v>11</v>
      </c>
      <c r="C12" s="40">
        <v>18.14</v>
      </c>
      <c r="D12" s="40">
        <v>20.23</v>
      </c>
      <c r="E12" s="40">
        <v>22.52</v>
      </c>
      <c r="F12" s="40">
        <v>284.73</v>
      </c>
      <c r="G12" s="38"/>
    </row>
    <row r="13" spans="1:7" x14ac:dyDescent="0.3">
      <c r="A13" s="5">
        <v>11</v>
      </c>
      <c r="B13" s="28" t="s">
        <v>12</v>
      </c>
      <c r="C13" s="36">
        <v>0.36649999999999999</v>
      </c>
      <c r="D13" s="36">
        <v>0.84770000000000001</v>
      </c>
      <c r="E13" s="36">
        <v>0.86760000000000004</v>
      </c>
      <c r="F13" s="36">
        <v>0.78879999999999995</v>
      </c>
      <c r="G13" s="38"/>
    </row>
    <row r="14" spans="1:7" x14ac:dyDescent="0.3">
      <c r="A14" s="5">
        <v>12</v>
      </c>
      <c r="B14" s="28" t="s">
        <v>13</v>
      </c>
      <c r="C14" s="36">
        <v>0.18809999999999999</v>
      </c>
      <c r="D14" s="36">
        <v>0.22559999999999999</v>
      </c>
      <c r="E14" s="36">
        <v>0.20949999999999999</v>
      </c>
      <c r="F14" s="36">
        <v>0.37409999999999999</v>
      </c>
      <c r="G14" s="41"/>
    </row>
    <row r="15" spans="1:7" x14ac:dyDescent="0.3">
      <c r="A15" s="5">
        <v>13</v>
      </c>
      <c r="B15" s="28" t="s">
        <v>14</v>
      </c>
      <c r="C15" s="36"/>
      <c r="D15" s="36"/>
      <c r="E15" s="36"/>
      <c r="F15" s="36"/>
      <c r="G15" s="36"/>
    </row>
    <row r="16" spans="1:7" x14ac:dyDescent="0.3">
      <c r="A16" s="5">
        <v>14</v>
      </c>
      <c r="B16" s="28" t="s">
        <v>15</v>
      </c>
      <c r="C16" s="42">
        <v>0.84799999999999998</v>
      </c>
      <c r="D16" s="42">
        <v>0.874</v>
      </c>
      <c r="E16" s="42">
        <v>0.88500000000000001</v>
      </c>
      <c r="F16" s="41"/>
      <c r="G16" s="41"/>
    </row>
    <row r="17" spans="1:8" x14ac:dyDescent="0.3">
      <c r="A17" s="5">
        <v>15</v>
      </c>
      <c r="B17" s="7" t="s">
        <v>16</v>
      </c>
      <c r="C17" s="40">
        <v>27.61</v>
      </c>
      <c r="D17" s="40">
        <v>30.95</v>
      </c>
      <c r="E17" s="40">
        <v>32.85</v>
      </c>
      <c r="F17" s="40">
        <v>90.5</v>
      </c>
      <c r="G17" s="38"/>
    </row>
    <row r="18" spans="1:8" x14ac:dyDescent="0.3">
      <c r="A18" s="5">
        <v>16</v>
      </c>
      <c r="B18" s="6" t="s">
        <v>17</v>
      </c>
      <c r="C18" s="40">
        <v>14.98</v>
      </c>
      <c r="D18" s="40">
        <v>19.36</v>
      </c>
      <c r="E18" s="40">
        <v>23.76</v>
      </c>
      <c r="F18" s="40">
        <v>81.06</v>
      </c>
      <c r="G18" s="38"/>
    </row>
    <row r="19" spans="1:8" x14ac:dyDescent="0.3">
      <c r="A19" s="5">
        <v>17</v>
      </c>
      <c r="B19" s="6" t="s">
        <v>18</v>
      </c>
      <c r="C19" s="40">
        <v>12.19</v>
      </c>
      <c r="D19" s="40">
        <v>17.71</v>
      </c>
      <c r="E19" s="40">
        <v>19.690000000000001</v>
      </c>
      <c r="F19" s="40">
        <v>74.52</v>
      </c>
      <c r="G19" s="38"/>
    </row>
    <row r="20" spans="1:8" x14ac:dyDescent="0.3">
      <c r="A20" s="5">
        <v>18</v>
      </c>
      <c r="B20" s="6" t="s">
        <v>19</v>
      </c>
      <c r="C20" s="40">
        <v>9.92</v>
      </c>
      <c r="D20" s="40">
        <v>13.68</v>
      </c>
      <c r="E20" s="40">
        <v>15.54</v>
      </c>
      <c r="F20" s="40">
        <v>46.64</v>
      </c>
      <c r="G20" s="38"/>
      <c r="H20" t="s">
        <v>70</v>
      </c>
    </row>
    <row r="21" spans="1:8" x14ac:dyDescent="0.3">
      <c r="A21" s="5">
        <v>19</v>
      </c>
      <c r="B21" s="6" t="s">
        <v>20</v>
      </c>
      <c r="C21" s="38">
        <v>8.59</v>
      </c>
      <c r="D21" s="38">
        <v>12.49</v>
      </c>
      <c r="E21" s="38">
        <v>15.72</v>
      </c>
      <c r="F21" s="38">
        <v>7.68</v>
      </c>
      <c r="G21" s="38">
        <v>-39.18</v>
      </c>
    </row>
    <row r="22" spans="1:8" x14ac:dyDescent="0.3">
      <c r="A22" s="5">
        <v>20</v>
      </c>
      <c r="B22" s="6" t="s">
        <v>21</v>
      </c>
      <c r="C22" s="36">
        <v>0.1124</v>
      </c>
      <c r="D22" s="36">
        <v>0.1421</v>
      </c>
      <c r="E22" s="36">
        <v>0.19839999999999999</v>
      </c>
      <c r="F22" s="36">
        <v>0.14349999999999999</v>
      </c>
      <c r="G22" s="38"/>
    </row>
    <row r="23" spans="1:8" x14ac:dyDescent="0.3">
      <c r="A23" s="5">
        <v>21</v>
      </c>
      <c r="B23" s="6" t="s">
        <v>22</v>
      </c>
      <c r="C23" s="36">
        <v>0.25990000000000002</v>
      </c>
      <c r="D23" s="36">
        <v>0.29089999999999999</v>
      </c>
      <c r="E23" s="36">
        <v>0.32140000000000002</v>
      </c>
      <c r="F23" s="36">
        <v>0.90510000000000002</v>
      </c>
      <c r="G23" s="36">
        <v>-0.39179999999999998</v>
      </c>
    </row>
    <row r="24" spans="1:8" x14ac:dyDescent="0.3">
      <c r="A24" s="5">
        <v>22</v>
      </c>
      <c r="B24" s="6" t="s">
        <v>23</v>
      </c>
      <c r="C24" s="38"/>
      <c r="D24" s="38"/>
      <c r="E24" s="38"/>
      <c r="F24" s="38"/>
      <c r="G24" s="38"/>
    </row>
    <row r="25" spans="1:8" x14ac:dyDescent="0.3">
      <c r="A25" s="5">
        <v>23</v>
      </c>
      <c r="B25" s="6" t="s">
        <v>24</v>
      </c>
      <c r="C25" s="38">
        <v>1.5</v>
      </c>
      <c r="D25" s="38">
        <v>2.2799999999999998</v>
      </c>
      <c r="E25" s="38">
        <v>2.25</v>
      </c>
      <c r="F25" s="38">
        <v>1.35</v>
      </c>
      <c r="G25" s="38">
        <v>1.18</v>
      </c>
    </row>
    <row r="26" spans="1:8" x14ac:dyDescent="0.3">
      <c r="A26" s="5">
        <v>24</v>
      </c>
      <c r="B26" s="6" t="s">
        <v>25</v>
      </c>
      <c r="C26" s="38">
        <v>1.37</v>
      </c>
      <c r="D26" s="38">
        <v>2.02</v>
      </c>
      <c r="E26" s="38">
        <v>2.1800000000000002</v>
      </c>
      <c r="F26" s="38">
        <v>1.31</v>
      </c>
      <c r="G26" s="38">
        <v>1.1499999999999999</v>
      </c>
    </row>
    <row r="27" spans="1:8" x14ac:dyDescent="0.3">
      <c r="A27" s="5">
        <v>25</v>
      </c>
      <c r="B27" s="6" t="s">
        <v>26</v>
      </c>
      <c r="C27" s="38"/>
      <c r="D27" s="38"/>
      <c r="E27" s="38"/>
      <c r="F27" s="38"/>
      <c r="G27" s="38"/>
    </row>
    <row r="28" spans="1:8" x14ac:dyDescent="0.3">
      <c r="A28" s="5">
        <v>26</v>
      </c>
      <c r="B28" s="6" t="s">
        <v>27</v>
      </c>
      <c r="C28" s="38"/>
      <c r="D28" s="38"/>
      <c r="E28" s="38"/>
      <c r="F28" s="38"/>
      <c r="G28" s="38"/>
    </row>
    <row r="29" spans="1:8" x14ac:dyDescent="0.3">
      <c r="A29" s="5">
        <v>27</v>
      </c>
      <c r="B29" s="6" t="s">
        <v>28</v>
      </c>
      <c r="C29" s="38">
        <v>0.125</v>
      </c>
      <c r="D29" s="38">
        <v>7.4000000000000003E-3</v>
      </c>
      <c r="E29" s="38">
        <v>8.8000000000000005E-3</v>
      </c>
      <c r="F29" s="38">
        <v>-3.3</v>
      </c>
      <c r="G29" s="38"/>
    </row>
    <row r="30" spans="1:8" x14ac:dyDescent="0.3">
      <c r="A30" s="5">
        <v>28</v>
      </c>
      <c r="B30" s="6" t="s">
        <v>29</v>
      </c>
      <c r="C30" s="38"/>
      <c r="D30" s="38"/>
      <c r="E30" s="38"/>
      <c r="F30" s="38"/>
      <c r="G30" s="38"/>
    </row>
    <row r="31" spans="1:8" ht="16.8" x14ac:dyDescent="0.4">
      <c r="A31" s="5">
        <v>29</v>
      </c>
      <c r="B31" s="31" t="s">
        <v>30</v>
      </c>
      <c r="C31" s="38">
        <v>5.25</v>
      </c>
      <c r="D31" s="38">
        <v>11.42</v>
      </c>
      <c r="E31" s="38">
        <v>5.68</v>
      </c>
      <c r="F31" s="38">
        <v>12.39</v>
      </c>
      <c r="G31" s="38"/>
    </row>
    <row r="32" spans="1:8" ht="16.8" x14ac:dyDescent="0.4">
      <c r="A32" s="5">
        <v>30</v>
      </c>
      <c r="B32" s="31" t="s">
        <v>31</v>
      </c>
      <c r="C32" s="36">
        <v>0.69099999999999995</v>
      </c>
      <c r="D32" s="36">
        <v>0.81189999999999996</v>
      </c>
      <c r="E32" s="36">
        <v>0.78120000000000001</v>
      </c>
      <c r="F32" s="36">
        <v>-1.7399999999999999E-2</v>
      </c>
      <c r="G32" s="36">
        <v>-0.31269999999999998</v>
      </c>
    </row>
    <row r="33" spans="1:7" ht="16.8" x14ac:dyDescent="0.4">
      <c r="A33" s="5">
        <v>31</v>
      </c>
      <c r="B33" s="31" t="s">
        <v>32</v>
      </c>
      <c r="C33" s="38">
        <v>4.3</v>
      </c>
      <c r="D33" s="38">
        <v>6.21</v>
      </c>
      <c r="E33" s="38">
        <v>5.78</v>
      </c>
      <c r="F33" s="38">
        <v>2.44</v>
      </c>
      <c r="G33" s="38">
        <v>-0.12</v>
      </c>
    </row>
    <row r="34" spans="1:7" ht="16.8" x14ac:dyDescent="0.4">
      <c r="A34" s="5">
        <v>32</v>
      </c>
      <c r="B34" s="32" t="s">
        <v>33</v>
      </c>
      <c r="C34" s="38">
        <v>0.19</v>
      </c>
      <c r="D34" s="38">
        <v>1.1000000000000001</v>
      </c>
      <c r="E34" s="38">
        <v>1.63</v>
      </c>
      <c r="F34" s="38">
        <v>0.83199999999999996</v>
      </c>
      <c r="G34" s="38">
        <v>0.70399999999999996</v>
      </c>
    </row>
    <row r="35" spans="1:7" ht="16.8" x14ac:dyDescent="0.4">
      <c r="A35" s="5">
        <v>33</v>
      </c>
      <c r="B35" s="31" t="s">
        <v>34</v>
      </c>
      <c r="C35" s="38"/>
      <c r="D35" s="38"/>
      <c r="E35" s="38"/>
      <c r="F35" s="38"/>
      <c r="G35" s="38"/>
    </row>
    <row r="36" spans="1:7" x14ac:dyDescent="0.3">
      <c r="A36" s="5">
        <v>34</v>
      </c>
      <c r="B36" s="6" t="s">
        <v>35</v>
      </c>
      <c r="C36" s="36">
        <v>0.59530000000000005</v>
      </c>
      <c r="D36" s="36">
        <v>0.54549999999999998</v>
      </c>
      <c r="E36" s="36">
        <v>0.61519999999999997</v>
      </c>
      <c r="F36" s="36">
        <v>0.64229999999999998</v>
      </c>
      <c r="G36" s="36">
        <v>0.4602</v>
      </c>
    </row>
    <row r="37" spans="1:7" x14ac:dyDescent="0.3">
      <c r="A37" s="5">
        <v>35</v>
      </c>
      <c r="B37" s="6" t="s">
        <v>36</v>
      </c>
      <c r="C37" s="38">
        <v>12.89</v>
      </c>
      <c r="D37" s="38">
        <v>4.33</v>
      </c>
      <c r="E37" s="38">
        <v>7.36</v>
      </c>
      <c r="F37" s="38">
        <v>13.64</v>
      </c>
      <c r="G37" s="38"/>
    </row>
    <row r="38" spans="1:7" x14ac:dyDescent="0.3">
      <c r="A38" s="5">
        <v>36</v>
      </c>
      <c r="B38" s="6" t="s">
        <v>37</v>
      </c>
      <c r="C38" s="38">
        <v>3.51</v>
      </c>
      <c r="D38" s="38">
        <v>3.91</v>
      </c>
      <c r="E38" s="38">
        <v>3.89</v>
      </c>
      <c r="F38" s="38">
        <v>3.19</v>
      </c>
      <c r="G38" s="38"/>
    </row>
    <row r="39" spans="1:7" x14ac:dyDescent="0.3">
      <c r="A39" s="5">
        <v>37</v>
      </c>
      <c r="B39" s="6" t="s">
        <v>38</v>
      </c>
      <c r="C39" s="38"/>
      <c r="D39" s="38"/>
      <c r="E39" s="38"/>
      <c r="F39" s="38"/>
      <c r="G39" s="38"/>
    </row>
    <row r="40" spans="1:7" x14ac:dyDescent="0.3">
      <c r="A40" s="5">
        <v>38</v>
      </c>
      <c r="B40" s="6" t="s">
        <v>39</v>
      </c>
      <c r="C40" s="38"/>
      <c r="D40" s="38"/>
      <c r="E40" s="38"/>
      <c r="F40" s="38"/>
      <c r="G40" s="38"/>
    </row>
    <row r="41" spans="1:7" x14ac:dyDescent="0.3">
      <c r="A41" s="5">
        <v>39</v>
      </c>
      <c r="B41" s="6" t="s">
        <v>40</v>
      </c>
      <c r="C41" s="38"/>
      <c r="D41" s="38"/>
      <c r="E41" s="38"/>
      <c r="F41" s="38"/>
      <c r="G41" s="38"/>
    </row>
    <row r="42" spans="1:7" x14ac:dyDescent="0.3">
      <c r="A42" s="5">
        <v>40</v>
      </c>
      <c r="B42" s="6" t="s">
        <v>41</v>
      </c>
      <c r="C42" s="38">
        <v>110</v>
      </c>
      <c r="D42" s="38">
        <v>59</v>
      </c>
      <c r="E42" s="38">
        <v>48</v>
      </c>
      <c r="F42" s="38">
        <v>69</v>
      </c>
      <c r="G42" s="38">
        <v>87</v>
      </c>
    </row>
    <row r="43" spans="1:7" ht="16.8" x14ac:dyDescent="0.4">
      <c r="A43" s="5">
        <v>41</v>
      </c>
      <c r="B43" s="31" t="s">
        <v>42</v>
      </c>
      <c r="C43" s="38"/>
      <c r="D43" s="38"/>
      <c r="E43" s="38"/>
      <c r="F43" s="38"/>
      <c r="G43" s="38"/>
    </row>
    <row r="44" spans="1:7" ht="16.8" x14ac:dyDescent="0.3">
      <c r="A44" s="5">
        <v>42</v>
      </c>
      <c r="B44" s="33" t="s">
        <v>43</v>
      </c>
      <c r="C44" s="38"/>
      <c r="D44" s="38"/>
      <c r="E44" s="38"/>
      <c r="F44" s="38"/>
      <c r="G44" s="38"/>
    </row>
    <row r="45" spans="1:7" ht="16.8" x14ac:dyDescent="0.4">
      <c r="A45" s="5">
        <v>43</v>
      </c>
      <c r="B45" s="31" t="s">
        <v>44</v>
      </c>
      <c r="C45" s="38"/>
      <c r="D45" s="38"/>
      <c r="E45" s="38"/>
      <c r="F45" s="38"/>
      <c r="G45" s="38"/>
    </row>
    <row r="46" spans="1:7" x14ac:dyDescent="0.3">
      <c r="A46" s="5">
        <v>44</v>
      </c>
      <c r="B46" s="6" t="s">
        <v>45</v>
      </c>
      <c r="C46" s="38">
        <v>34.340000000000003</v>
      </c>
      <c r="D46" s="38">
        <v>23.27</v>
      </c>
      <c r="E46" s="38">
        <v>21.35</v>
      </c>
      <c r="F46" s="38"/>
      <c r="G46" s="38"/>
    </row>
    <row r="47" spans="1:7" x14ac:dyDescent="0.3">
      <c r="A47" s="5">
        <v>45</v>
      </c>
      <c r="B47" s="6" t="s">
        <v>46</v>
      </c>
      <c r="C47" s="38">
        <v>3.15</v>
      </c>
      <c r="D47" s="38">
        <v>2.97</v>
      </c>
      <c r="E47" s="38">
        <v>3.21</v>
      </c>
      <c r="F47" s="38"/>
      <c r="G47" s="38"/>
    </row>
    <row r="48" spans="1:7" x14ac:dyDescent="0.3">
      <c r="A48" s="5">
        <v>46</v>
      </c>
      <c r="B48" s="6" t="s">
        <v>47</v>
      </c>
      <c r="C48" s="38">
        <v>2.41</v>
      </c>
      <c r="D48" s="38">
        <v>1.96</v>
      </c>
      <c r="E48" s="38">
        <v>2.13</v>
      </c>
      <c r="F48" s="38"/>
      <c r="G48" s="38"/>
    </row>
    <row r="49" spans="1:7" x14ac:dyDescent="0.3">
      <c r="A49" s="5">
        <v>47</v>
      </c>
      <c r="B49" s="6" t="s">
        <v>48</v>
      </c>
      <c r="C49" s="38">
        <v>2.46</v>
      </c>
      <c r="D49" s="38">
        <v>1.96</v>
      </c>
      <c r="E49" s="38">
        <v>2.25</v>
      </c>
      <c r="F49" s="38"/>
      <c r="G49" s="38"/>
    </row>
    <row r="50" spans="1:7" x14ac:dyDescent="0.3">
      <c r="A50" s="5">
        <v>48</v>
      </c>
      <c r="B50" s="6" t="s">
        <v>49</v>
      </c>
      <c r="C50" s="38"/>
      <c r="D50" s="38"/>
      <c r="E50" s="38"/>
      <c r="F50" s="38"/>
      <c r="G50" s="38"/>
    </row>
    <row r="51" spans="1:7" x14ac:dyDescent="0.3">
      <c r="A51" s="5">
        <v>49</v>
      </c>
      <c r="B51" s="6" t="s">
        <v>50</v>
      </c>
      <c r="C51" s="38">
        <v>81.52</v>
      </c>
      <c r="D51" s="38">
        <v>18.940000000000001</v>
      </c>
      <c r="E51" s="38">
        <v>11.95</v>
      </c>
      <c r="F51" s="38"/>
      <c r="G51" s="38"/>
    </row>
    <row r="52" spans="1:7" ht="16.8" x14ac:dyDescent="0.3">
      <c r="A52" s="5">
        <v>50</v>
      </c>
      <c r="B52" s="33" t="s">
        <v>51</v>
      </c>
      <c r="C52" s="38">
        <v>250.04</v>
      </c>
      <c r="D52" s="38">
        <v>234.38</v>
      </c>
      <c r="E52" s="38">
        <v>217.24</v>
      </c>
      <c r="F52" s="38">
        <v>-9.0500000000000007</v>
      </c>
      <c r="G52" s="38"/>
    </row>
    <row r="53" spans="1:7" ht="16.8" x14ac:dyDescent="0.3">
      <c r="A53" s="5">
        <v>51</v>
      </c>
      <c r="B53" s="33" t="s">
        <v>52</v>
      </c>
      <c r="C53" s="38"/>
      <c r="D53" s="38"/>
      <c r="E53" s="38"/>
      <c r="F53" s="38"/>
      <c r="G53" s="38"/>
    </row>
    <row r="54" spans="1:7" ht="16.8" x14ac:dyDescent="0.3">
      <c r="A54" s="5">
        <v>52</v>
      </c>
      <c r="B54" s="33" t="s">
        <v>53</v>
      </c>
      <c r="C54" s="38"/>
      <c r="D54" s="38"/>
      <c r="E54" s="38"/>
      <c r="F54" s="38"/>
      <c r="G54" s="38"/>
    </row>
    <row r="55" spans="1:7" x14ac:dyDescent="0.3">
      <c r="A55" s="5">
        <v>53</v>
      </c>
      <c r="B55" s="6" t="s">
        <v>54</v>
      </c>
      <c r="C55" s="36">
        <v>0.27200000000000002</v>
      </c>
      <c r="D55" s="36">
        <v>6.9500000000000006E-2</v>
      </c>
      <c r="E55" s="36">
        <v>0.14879999999999999</v>
      </c>
      <c r="F55" s="36">
        <v>0.53410000000000002</v>
      </c>
      <c r="G55" s="38"/>
    </row>
    <row r="56" spans="1:7" x14ac:dyDescent="0.3">
      <c r="A56" s="5">
        <v>54</v>
      </c>
      <c r="B56" s="6" t="s">
        <v>55</v>
      </c>
      <c r="C56" s="36">
        <v>-8.4900000000000003E-2</v>
      </c>
      <c r="D56" s="36">
        <v>-9.1800000000000007E-2</v>
      </c>
      <c r="E56" s="36">
        <v>-0.63019999999999998</v>
      </c>
      <c r="F56" s="38"/>
      <c r="G56" s="38"/>
    </row>
    <row r="57" spans="1:7" ht="16.8" x14ac:dyDescent="0.3">
      <c r="A57" s="5">
        <v>55</v>
      </c>
      <c r="B57" s="6" t="s">
        <v>56</v>
      </c>
      <c r="C57" s="34">
        <v>-1.5900000000000001E-2</v>
      </c>
      <c r="D57" s="34">
        <v>-0.16289999999999999</v>
      </c>
      <c r="E57" s="34">
        <v>-0.67330000000000001</v>
      </c>
      <c r="F57" s="34">
        <v>4.1738999999999997</v>
      </c>
      <c r="G57" s="34">
        <v>-2.6309</v>
      </c>
    </row>
    <row r="58" spans="1:7" ht="16.8" x14ac:dyDescent="0.3">
      <c r="A58" s="5">
        <v>56</v>
      </c>
      <c r="B58" s="6" t="s">
        <v>57</v>
      </c>
      <c r="C58" s="34">
        <v>0.13669999999999999</v>
      </c>
      <c r="D58" s="34">
        <v>-3.2199999999999999E-2</v>
      </c>
      <c r="E58" s="34">
        <v>-0.59199999999999997</v>
      </c>
      <c r="F58" s="34">
        <v>4.5437000000000003</v>
      </c>
      <c r="G58" s="34">
        <v>-2.6309</v>
      </c>
    </row>
    <row r="59" spans="1:7" x14ac:dyDescent="0.3">
      <c r="A59" s="5">
        <v>57</v>
      </c>
      <c r="B59" s="6" t="s">
        <v>58</v>
      </c>
      <c r="C59" s="36">
        <v>0.15179999999999999</v>
      </c>
      <c r="D59" s="36">
        <v>0.12640000000000001</v>
      </c>
      <c r="E59" s="36">
        <v>0.1148</v>
      </c>
      <c r="F59" s="38"/>
      <c r="G59" s="38"/>
    </row>
    <row r="60" spans="1:7" x14ac:dyDescent="0.3">
      <c r="A60" s="5">
        <v>58</v>
      </c>
      <c r="B60" s="6" t="s">
        <v>59</v>
      </c>
      <c r="C60" s="36">
        <v>4.1000000000000003E-3</v>
      </c>
      <c r="D60" s="36">
        <v>6.0000000000000001E-3</v>
      </c>
      <c r="E60" s="36">
        <v>5.1999999999999998E-3</v>
      </c>
      <c r="F60" s="38"/>
      <c r="G60" s="38"/>
    </row>
    <row r="61" spans="1:7" x14ac:dyDescent="0.3">
      <c r="A61" s="5">
        <v>59</v>
      </c>
      <c r="B61" s="6" t="s">
        <v>60</v>
      </c>
      <c r="C61" s="36">
        <v>7.0199999999999999E-2</v>
      </c>
      <c r="D61" s="36">
        <v>8.4099999999999994E-2</v>
      </c>
      <c r="E61" s="36">
        <v>9.9900000000000003E-2</v>
      </c>
      <c r="F61" s="38"/>
      <c r="G61" s="38"/>
    </row>
    <row r="62" spans="1:7" x14ac:dyDescent="0.3">
      <c r="A62" s="5">
        <v>60</v>
      </c>
      <c r="B62" s="6" t="s">
        <v>61</v>
      </c>
      <c r="C62" s="36">
        <v>9.7100000000000006E-2</v>
      </c>
      <c r="D62" s="36">
        <v>0.1084</v>
      </c>
      <c r="E62" s="36">
        <v>0.1444</v>
      </c>
      <c r="F62" s="36">
        <v>0.76390000000000002</v>
      </c>
      <c r="G62" s="36">
        <v>-0.22539999999999999</v>
      </c>
    </row>
    <row r="63" spans="1:7" x14ac:dyDescent="0.3">
      <c r="A63" s="5">
        <v>61</v>
      </c>
      <c r="B63" s="6" t="s">
        <v>62</v>
      </c>
      <c r="C63" s="36">
        <v>4.8500000000000001E-2</v>
      </c>
      <c r="D63" s="36">
        <v>6.83E-2</v>
      </c>
      <c r="E63" s="36">
        <v>7.8100000000000003E-2</v>
      </c>
      <c r="F63" s="36">
        <v>0.30590000000000001</v>
      </c>
      <c r="G63" s="36">
        <v>-0.1777</v>
      </c>
    </row>
    <row r="64" spans="1:7" x14ac:dyDescent="0.3">
      <c r="A64" s="5">
        <v>62</v>
      </c>
      <c r="B64" s="6" t="s">
        <v>63</v>
      </c>
      <c r="C64" s="38"/>
      <c r="D64" s="38"/>
      <c r="E64" s="38"/>
      <c r="F64" s="38"/>
      <c r="G64" s="38"/>
    </row>
    <row r="65" spans="1:7" x14ac:dyDescent="0.3">
      <c r="A65" s="5">
        <v>63</v>
      </c>
      <c r="B65" s="6" t="s">
        <v>64</v>
      </c>
      <c r="C65" s="39">
        <v>-1695</v>
      </c>
      <c r="D65" s="38">
        <v>-650.59</v>
      </c>
      <c r="E65" s="38">
        <v>-37.950000000000003</v>
      </c>
      <c r="F65" s="38">
        <v>357.18</v>
      </c>
      <c r="G65" s="38"/>
    </row>
    <row r="66" spans="1:7" x14ac:dyDescent="0.3">
      <c r="A66" s="5">
        <v>64</v>
      </c>
      <c r="B66" s="6" t="s">
        <v>65</v>
      </c>
      <c r="C66" s="38"/>
      <c r="D66" s="38"/>
      <c r="E66" s="38"/>
      <c r="F66" s="38"/>
      <c r="G66" s="38"/>
    </row>
    <row r="67" spans="1:7" x14ac:dyDescent="0.3">
      <c r="A67" s="5">
        <v>65</v>
      </c>
      <c r="B67" s="6" t="s">
        <v>66</v>
      </c>
      <c r="C67" s="38"/>
      <c r="D67" s="38"/>
      <c r="E67" s="38"/>
      <c r="F67" s="38"/>
      <c r="G67" s="38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562A-36A6-4D45-8705-FBA971C108CF}">
  <dimension ref="A1:G67"/>
  <sheetViews>
    <sheetView topLeftCell="A11" zoomScale="74" zoomScaleNormal="160" workbookViewId="0">
      <selection activeCell="F33" sqref="F33"/>
    </sheetView>
  </sheetViews>
  <sheetFormatPr defaultRowHeight="14.4" x14ac:dyDescent="0.3"/>
  <cols>
    <col min="1" max="1" width="15.88671875" customWidth="1"/>
    <col min="2" max="2" width="33.21875" bestFit="1" customWidth="1"/>
  </cols>
  <sheetData>
    <row r="1" spans="1:7" ht="15.6" x14ac:dyDescent="0.3">
      <c r="A1" s="1" t="s">
        <v>72</v>
      </c>
      <c r="B1" s="8"/>
      <c r="C1" s="8"/>
      <c r="D1" s="8"/>
      <c r="E1" s="8"/>
      <c r="F1" s="8"/>
      <c r="G1" s="9"/>
    </row>
    <row r="2" spans="1:7" x14ac:dyDescent="0.3">
      <c r="A2" s="10" t="s">
        <v>0</v>
      </c>
      <c r="B2" s="11" t="s">
        <v>1</v>
      </c>
      <c r="C2" s="43">
        <v>2024</v>
      </c>
      <c r="D2" s="43">
        <v>2023</v>
      </c>
      <c r="E2" s="43">
        <v>2022</v>
      </c>
      <c r="F2" s="43">
        <v>2021</v>
      </c>
      <c r="G2" s="43">
        <v>2020</v>
      </c>
    </row>
    <row r="3" spans="1:7" x14ac:dyDescent="0.3">
      <c r="A3" s="12">
        <v>1</v>
      </c>
      <c r="B3" s="13" t="s">
        <v>2</v>
      </c>
      <c r="C3" s="40">
        <v>1.18</v>
      </c>
      <c r="D3" s="40">
        <v>-0.26</v>
      </c>
      <c r="E3" s="40">
        <v>-0.57999999999999996</v>
      </c>
      <c r="F3" s="40">
        <v>1.78</v>
      </c>
      <c r="G3" s="38">
        <v>-1.99</v>
      </c>
    </row>
    <row r="4" spans="1:7" x14ac:dyDescent="0.3">
      <c r="A4" s="12">
        <v>2</v>
      </c>
      <c r="B4" s="13" t="s">
        <v>3</v>
      </c>
      <c r="C4" s="40">
        <v>1.18</v>
      </c>
      <c r="D4" s="40">
        <v>-0.26</v>
      </c>
      <c r="E4" s="40">
        <v>-0.57999999999999996</v>
      </c>
      <c r="F4" s="40">
        <v>1.78</v>
      </c>
      <c r="G4" s="38">
        <v>-1.99</v>
      </c>
    </row>
    <row r="5" spans="1:7" x14ac:dyDescent="0.3">
      <c r="A5" s="12">
        <v>3</v>
      </c>
      <c r="B5" s="13" t="s">
        <v>4</v>
      </c>
      <c r="C5" s="40">
        <v>1.47</v>
      </c>
      <c r="D5" s="40">
        <v>0.02</v>
      </c>
      <c r="E5" s="40">
        <v>-0.31</v>
      </c>
      <c r="F5" s="40">
        <v>2.02</v>
      </c>
      <c r="G5" s="38">
        <v>-1.45</v>
      </c>
    </row>
    <row r="6" spans="1:7" x14ac:dyDescent="0.3">
      <c r="A6" s="12">
        <v>4</v>
      </c>
      <c r="B6" s="13" t="s">
        <v>5</v>
      </c>
      <c r="C6" s="40">
        <v>1.04</v>
      </c>
      <c r="D6" s="40">
        <v>-0.16</v>
      </c>
      <c r="E6" s="40">
        <v>0.14000000000000001</v>
      </c>
      <c r="F6" s="40">
        <v>0.73</v>
      </c>
      <c r="G6" s="38">
        <v>-2.15</v>
      </c>
    </row>
    <row r="7" spans="1:7" x14ac:dyDescent="0.3">
      <c r="A7" s="12">
        <v>5</v>
      </c>
      <c r="B7" s="13" t="s">
        <v>6</v>
      </c>
      <c r="C7" s="38"/>
      <c r="D7" s="38"/>
      <c r="E7" s="38"/>
      <c r="F7" s="38"/>
      <c r="G7" s="38"/>
    </row>
    <row r="8" spans="1:7" x14ac:dyDescent="0.3">
      <c r="A8" s="12">
        <v>6</v>
      </c>
      <c r="B8" s="13" t="s">
        <v>7</v>
      </c>
      <c r="C8" s="40">
        <v>13.14</v>
      </c>
      <c r="D8" s="40">
        <v>7.88</v>
      </c>
      <c r="E8" s="40">
        <v>3.08</v>
      </c>
      <c r="F8" s="40">
        <v>1.76</v>
      </c>
      <c r="G8" s="38">
        <v>6.04</v>
      </c>
    </row>
    <row r="9" spans="1:7" x14ac:dyDescent="0.3">
      <c r="A9" s="12">
        <v>7</v>
      </c>
      <c r="B9" s="13" t="s">
        <v>8</v>
      </c>
      <c r="C9" s="40">
        <v>1.46</v>
      </c>
      <c r="D9" s="40">
        <v>0.59</v>
      </c>
      <c r="E9" s="40">
        <v>0.01</v>
      </c>
      <c r="F9" s="40">
        <v>-0.36</v>
      </c>
      <c r="G9" s="38">
        <v>-1.35</v>
      </c>
    </row>
    <row r="10" spans="1:7" x14ac:dyDescent="0.3">
      <c r="A10" s="12">
        <v>8</v>
      </c>
      <c r="B10" s="13" t="s">
        <v>9</v>
      </c>
      <c r="C10" s="40">
        <v>1.17</v>
      </c>
      <c r="D10" s="40">
        <v>0.31</v>
      </c>
      <c r="E10" s="40">
        <v>-0.26</v>
      </c>
      <c r="F10" s="40">
        <v>-0.62</v>
      </c>
      <c r="G10" s="40">
        <v>-1.56</v>
      </c>
    </row>
    <row r="11" spans="1:7" x14ac:dyDescent="0.3">
      <c r="A11" s="12">
        <v>9</v>
      </c>
      <c r="B11" s="13" t="s">
        <v>10</v>
      </c>
      <c r="C11" s="40">
        <v>0.54</v>
      </c>
      <c r="D11" s="40">
        <v>-0.26</v>
      </c>
      <c r="E11" s="40">
        <v>-0.57999999999999996</v>
      </c>
      <c r="F11" s="40">
        <v>1.76</v>
      </c>
      <c r="G11" s="38">
        <v>-1.66</v>
      </c>
    </row>
    <row r="12" spans="1:7" x14ac:dyDescent="0.3">
      <c r="A12" s="12">
        <v>10</v>
      </c>
      <c r="B12" s="13" t="s">
        <v>11</v>
      </c>
      <c r="C12" s="40">
        <v>1.18</v>
      </c>
      <c r="D12" s="40">
        <v>-0.26</v>
      </c>
      <c r="E12" s="40">
        <v>-0.57999999999999996</v>
      </c>
      <c r="F12" s="40">
        <v>1.76</v>
      </c>
      <c r="G12" s="38">
        <v>-1.66</v>
      </c>
    </row>
    <row r="13" spans="1:7" x14ac:dyDescent="0.3">
      <c r="A13" s="12">
        <v>11</v>
      </c>
      <c r="B13" s="28" t="s">
        <v>12</v>
      </c>
      <c r="C13" s="36">
        <v>0.2074</v>
      </c>
      <c r="D13" s="36">
        <v>0.20449999999999999</v>
      </c>
      <c r="E13" s="36">
        <v>0.12640000000000001</v>
      </c>
      <c r="F13" s="36">
        <v>0.36380000000000001</v>
      </c>
      <c r="G13" s="38"/>
    </row>
    <row r="14" spans="1:7" x14ac:dyDescent="0.3">
      <c r="A14" s="12">
        <v>12</v>
      </c>
      <c r="B14" s="28" t="s">
        <v>13</v>
      </c>
      <c r="C14" s="41"/>
      <c r="D14" s="41"/>
      <c r="E14" s="41"/>
      <c r="F14" s="45">
        <v>1E-3</v>
      </c>
      <c r="G14" s="41"/>
    </row>
    <row r="15" spans="1:7" x14ac:dyDescent="0.3">
      <c r="A15" s="12">
        <v>13</v>
      </c>
      <c r="B15" s="28" t="s">
        <v>14</v>
      </c>
      <c r="C15" s="36"/>
      <c r="D15" s="36"/>
      <c r="E15" s="36"/>
      <c r="F15" s="36"/>
      <c r="G15" s="36"/>
    </row>
    <row r="16" spans="1:7" x14ac:dyDescent="0.3">
      <c r="A16" s="12">
        <v>14</v>
      </c>
      <c r="B16" s="28" t="s">
        <v>15</v>
      </c>
      <c r="C16" s="41"/>
      <c r="D16" s="41"/>
      <c r="E16" s="41"/>
      <c r="F16" s="41"/>
      <c r="G16" s="41"/>
    </row>
    <row r="17" spans="1:7" x14ac:dyDescent="0.3">
      <c r="A17" s="12">
        <v>15</v>
      </c>
      <c r="B17" s="14" t="s">
        <v>16</v>
      </c>
      <c r="C17" s="40">
        <v>11.09</v>
      </c>
      <c r="D17" s="40">
        <v>7.53</v>
      </c>
      <c r="E17" s="40">
        <v>0.45</v>
      </c>
      <c r="F17" s="40">
        <v>-20.3</v>
      </c>
      <c r="G17" s="38">
        <v>-22.43</v>
      </c>
    </row>
    <row r="18" spans="1:7" x14ac:dyDescent="0.3">
      <c r="A18" s="12">
        <v>16</v>
      </c>
      <c r="B18" s="13" t="s">
        <v>17</v>
      </c>
      <c r="C18" s="40">
        <v>8.8699999999999992</v>
      </c>
      <c r="D18" s="40">
        <v>3.96</v>
      </c>
      <c r="E18" s="40">
        <v>-8.42</v>
      </c>
      <c r="F18" s="40">
        <v>-35.159999999999997</v>
      </c>
      <c r="G18" s="38">
        <v>-25.92</v>
      </c>
    </row>
    <row r="19" spans="1:7" x14ac:dyDescent="0.3">
      <c r="A19" s="12">
        <v>17</v>
      </c>
      <c r="B19" s="13" t="s">
        <v>18</v>
      </c>
      <c r="C19" s="40">
        <v>4.0999999999999996</v>
      </c>
      <c r="D19" s="40">
        <v>-3.28</v>
      </c>
      <c r="E19" s="40">
        <v>-18.84</v>
      </c>
      <c r="F19" s="40">
        <v>99.85</v>
      </c>
      <c r="G19" s="38">
        <v>-27.56</v>
      </c>
    </row>
    <row r="20" spans="1:7" x14ac:dyDescent="0.3">
      <c r="A20" s="12">
        <v>18</v>
      </c>
      <c r="B20" s="13" t="s">
        <v>19</v>
      </c>
      <c r="C20" s="40">
        <v>8.9600000000000009</v>
      </c>
      <c r="D20" s="40">
        <v>-3.28</v>
      </c>
      <c r="E20" s="40">
        <v>-18.84</v>
      </c>
      <c r="F20" s="40">
        <v>99.75</v>
      </c>
      <c r="G20" s="38">
        <v>-27.56</v>
      </c>
    </row>
    <row r="21" spans="1:7" x14ac:dyDescent="0.3">
      <c r="A21" s="12">
        <v>19</v>
      </c>
      <c r="B21" s="13" t="s">
        <v>20</v>
      </c>
      <c r="C21" s="36">
        <v>7.4899999999999994E-2</v>
      </c>
      <c r="D21" s="36">
        <v>2.5999999999999999E-2</v>
      </c>
      <c r="E21" s="36">
        <v>-0.19</v>
      </c>
      <c r="F21" s="36">
        <v>-0.35830000000000001</v>
      </c>
      <c r="G21" s="38"/>
    </row>
    <row r="22" spans="1:7" x14ac:dyDescent="0.3">
      <c r="A22" s="12">
        <v>20</v>
      </c>
      <c r="B22" s="13" t="s">
        <v>21</v>
      </c>
      <c r="C22" s="38">
        <v>521.6</v>
      </c>
      <c r="D22" s="38">
        <v>108.8</v>
      </c>
      <c r="E22" s="38">
        <v>-310.3</v>
      </c>
      <c r="F22" s="38">
        <v>-334.8</v>
      </c>
      <c r="G22" s="38"/>
    </row>
    <row r="23" spans="1:7" x14ac:dyDescent="0.3">
      <c r="A23" s="12">
        <v>21</v>
      </c>
      <c r="B23" s="13" t="s">
        <v>22</v>
      </c>
      <c r="C23" s="36">
        <v>9.6100000000000005E-2</v>
      </c>
      <c r="D23" s="36">
        <v>6.0100000000000001E-2</v>
      </c>
      <c r="E23" s="36">
        <v>-0.105</v>
      </c>
      <c r="F23" s="36">
        <v>-0.21709999999999999</v>
      </c>
      <c r="G23" s="38"/>
    </row>
    <row r="24" spans="1:7" x14ac:dyDescent="0.3">
      <c r="A24" s="12">
        <v>22</v>
      </c>
      <c r="B24" s="13" t="s">
        <v>23</v>
      </c>
      <c r="C24" s="38"/>
      <c r="D24" s="38"/>
      <c r="E24" s="38"/>
      <c r="F24" s="38"/>
      <c r="G24" s="38"/>
    </row>
    <row r="25" spans="1:7" x14ac:dyDescent="0.3">
      <c r="A25" s="12">
        <v>23</v>
      </c>
      <c r="B25" s="13" t="s">
        <v>24</v>
      </c>
      <c r="C25" s="40">
        <v>0.95</v>
      </c>
      <c r="D25" s="40">
        <v>1.17</v>
      </c>
      <c r="E25" s="40">
        <v>1.8</v>
      </c>
      <c r="F25" s="40">
        <v>1.58</v>
      </c>
      <c r="G25" s="38">
        <v>0.44</v>
      </c>
    </row>
    <row r="26" spans="1:7" x14ac:dyDescent="0.3">
      <c r="A26" s="12">
        <v>24</v>
      </c>
      <c r="B26" s="13" t="s">
        <v>25</v>
      </c>
      <c r="C26" s="40">
        <v>0.22</v>
      </c>
      <c r="D26" s="40">
        <v>0.3</v>
      </c>
      <c r="E26" s="40">
        <v>0.45</v>
      </c>
      <c r="F26" s="40">
        <v>0.37</v>
      </c>
      <c r="G26" s="38">
        <v>0.11</v>
      </c>
    </row>
    <row r="27" spans="1:7" x14ac:dyDescent="0.3">
      <c r="A27" s="12">
        <v>25</v>
      </c>
      <c r="B27" s="13" t="s">
        <v>26</v>
      </c>
      <c r="C27" s="38">
        <v>2.79</v>
      </c>
      <c r="D27" s="38">
        <v>7.94</v>
      </c>
      <c r="E27" s="38">
        <v>5.52</v>
      </c>
      <c r="F27" s="38">
        <v>4.43</v>
      </c>
      <c r="G27" s="38"/>
    </row>
    <row r="28" spans="1:7" x14ac:dyDescent="0.3">
      <c r="A28" s="12">
        <v>26</v>
      </c>
      <c r="B28" s="13" t="s">
        <v>27</v>
      </c>
      <c r="C28" s="39">
        <v>1223</v>
      </c>
      <c r="D28" s="39">
        <v>2186</v>
      </c>
      <c r="E28" s="39">
        <v>2316</v>
      </c>
      <c r="F28" s="39">
        <v>1535</v>
      </c>
      <c r="G28" s="38"/>
    </row>
    <row r="29" spans="1:7" x14ac:dyDescent="0.3">
      <c r="A29" s="12">
        <v>27</v>
      </c>
      <c r="B29" s="13" t="s">
        <v>28</v>
      </c>
      <c r="C29" s="39">
        <v>1275</v>
      </c>
      <c r="D29" s="38">
        <v>50.4</v>
      </c>
      <c r="E29" s="38">
        <v>7.7</v>
      </c>
      <c r="F29" s="38">
        <v>124.7</v>
      </c>
      <c r="G29" s="38"/>
    </row>
    <row r="30" spans="1:7" x14ac:dyDescent="0.3">
      <c r="A30" s="12">
        <v>28</v>
      </c>
      <c r="B30" s="13" t="s">
        <v>29</v>
      </c>
      <c r="C30" s="40">
        <v>2.79</v>
      </c>
      <c r="D30" s="40">
        <v>7.94</v>
      </c>
      <c r="E30" s="40">
        <v>5.52</v>
      </c>
      <c r="F30" s="40">
        <v>4.63</v>
      </c>
      <c r="G30" s="40">
        <v>-3.07</v>
      </c>
    </row>
    <row r="31" spans="1:7" ht="16.8" x14ac:dyDescent="0.4">
      <c r="A31" s="12">
        <v>29</v>
      </c>
      <c r="B31" s="31" t="s">
        <v>30</v>
      </c>
      <c r="C31" s="40">
        <v>1.86</v>
      </c>
      <c r="D31" s="40">
        <v>0.55000000000000004</v>
      </c>
      <c r="E31" s="40">
        <v>-0.74</v>
      </c>
      <c r="F31" s="40">
        <v>9.1300000000000008</v>
      </c>
      <c r="G31" s="40">
        <v>-4.28</v>
      </c>
    </row>
    <row r="32" spans="1:7" ht="16.8" x14ac:dyDescent="0.4">
      <c r="A32" s="12">
        <v>30</v>
      </c>
      <c r="B32" s="31" t="s">
        <v>31</v>
      </c>
      <c r="C32" s="36"/>
      <c r="D32" s="36"/>
      <c r="E32" s="36"/>
      <c r="F32" s="36"/>
      <c r="G32" s="36"/>
    </row>
    <row r="33" spans="1:7" ht="16.8" x14ac:dyDescent="0.4">
      <c r="A33" s="12">
        <v>31</v>
      </c>
      <c r="B33" s="31" t="s">
        <v>32</v>
      </c>
      <c r="C33" s="38"/>
      <c r="D33" s="38"/>
      <c r="E33" s="38"/>
      <c r="F33" s="38"/>
      <c r="G33" s="38"/>
    </row>
    <row r="34" spans="1:7" ht="16.8" x14ac:dyDescent="0.4">
      <c r="A34" s="12">
        <v>32</v>
      </c>
      <c r="B34" s="32" t="s">
        <v>33</v>
      </c>
      <c r="C34" s="38"/>
      <c r="D34" s="38"/>
      <c r="E34" s="38"/>
      <c r="F34" s="38"/>
      <c r="G34" s="38"/>
    </row>
    <row r="35" spans="1:7" ht="16.8" x14ac:dyDescent="0.4">
      <c r="A35" s="12">
        <v>33</v>
      </c>
      <c r="B35" s="31" t="s">
        <v>34</v>
      </c>
      <c r="C35" s="38"/>
      <c r="D35" s="38"/>
      <c r="E35" s="38"/>
      <c r="F35" s="38"/>
      <c r="G35" s="38"/>
    </row>
    <row r="36" spans="1:7" x14ac:dyDescent="0.3">
      <c r="A36" s="12">
        <v>34</v>
      </c>
      <c r="B36" s="13" t="s">
        <v>35</v>
      </c>
      <c r="C36" s="40">
        <v>1.31</v>
      </c>
      <c r="D36" s="40">
        <v>0.98</v>
      </c>
      <c r="E36" s="40">
        <v>0.49</v>
      </c>
      <c r="F36" s="40">
        <v>31.24</v>
      </c>
      <c r="G36" s="40">
        <v>90.02</v>
      </c>
    </row>
    <row r="37" spans="1:7" x14ac:dyDescent="0.3">
      <c r="A37" s="12">
        <v>35</v>
      </c>
      <c r="B37" s="13" t="s">
        <v>36</v>
      </c>
      <c r="C37" s="40">
        <v>2.0699999999999998</v>
      </c>
      <c r="D37" s="40">
        <v>2.14</v>
      </c>
      <c r="E37" s="40">
        <v>1.55</v>
      </c>
      <c r="F37" s="40">
        <v>1.75</v>
      </c>
      <c r="G37" s="38">
        <v>4.2300000000000004</v>
      </c>
    </row>
    <row r="38" spans="1:7" x14ac:dyDescent="0.3">
      <c r="A38" s="12">
        <v>36</v>
      </c>
      <c r="B38" s="13" t="s">
        <v>37</v>
      </c>
      <c r="C38" s="38"/>
      <c r="D38" s="38"/>
      <c r="E38" s="38"/>
      <c r="F38" s="38"/>
      <c r="G38" s="38"/>
    </row>
    <row r="39" spans="1:7" x14ac:dyDescent="0.3">
      <c r="A39" s="12">
        <v>37</v>
      </c>
      <c r="B39" s="13" t="s">
        <v>38</v>
      </c>
      <c r="C39" s="38"/>
      <c r="D39" s="38"/>
      <c r="E39" s="38"/>
      <c r="F39" s="38"/>
      <c r="G39" s="38"/>
    </row>
    <row r="40" spans="1:7" x14ac:dyDescent="0.3">
      <c r="A40" s="12">
        <v>38</v>
      </c>
      <c r="B40" s="13" t="s">
        <v>39</v>
      </c>
      <c r="C40" s="38">
        <v>173</v>
      </c>
      <c r="D40" s="38">
        <v>291</v>
      </c>
      <c r="E40" s="38">
        <v>255</v>
      </c>
      <c r="F40" s="38">
        <v>116</v>
      </c>
      <c r="G40" s="38">
        <v>65</v>
      </c>
    </row>
    <row r="41" spans="1:7" x14ac:dyDescent="0.3">
      <c r="A41" s="12">
        <v>39</v>
      </c>
      <c r="B41" s="13" t="s">
        <v>40</v>
      </c>
      <c r="C41" s="38">
        <v>223</v>
      </c>
      <c r="D41" s="38">
        <v>289</v>
      </c>
      <c r="E41" s="38">
        <v>431</v>
      </c>
      <c r="F41" s="38">
        <v>337</v>
      </c>
      <c r="G41" s="38">
        <v>112</v>
      </c>
    </row>
    <row r="42" spans="1:7" x14ac:dyDescent="0.3">
      <c r="A42" s="12">
        <v>40</v>
      </c>
      <c r="B42" s="13" t="s">
        <v>41</v>
      </c>
      <c r="C42" s="38">
        <v>76</v>
      </c>
      <c r="D42" s="38">
        <v>34</v>
      </c>
      <c r="E42" s="38">
        <v>211</v>
      </c>
      <c r="F42" s="38">
        <v>261</v>
      </c>
      <c r="G42" s="38">
        <v>60</v>
      </c>
    </row>
    <row r="43" spans="1:7" ht="16.8" x14ac:dyDescent="0.4">
      <c r="A43" s="12">
        <v>41</v>
      </c>
      <c r="B43" s="31" t="s">
        <v>42</v>
      </c>
      <c r="C43" s="38"/>
      <c r="D43" s="38"/>
      <c r="E43" s="38"/>
      <c r="F43" s="38"/>
      <c r="G43" s="38"/>
    </row>
    <row r="44" spans="1:7" ht="16.8" x14ac:dyDescent="0.3">
      <c r="A44" s="12">
        <v>42</v>
      </c>
      <c r="B44" s="33" t="s">
        <v>43</v>
      </c>
      <c r="C44" s="38"/>
      <c r="D44" s="38"/>
      <c r="E44" s="38"/>
      <c r="F44" s="38"/>
      <c r="G44" s="38"/>
    </row>
    <row r="45" spans="1:7" ht="16.8" x14ac:dyDescent="0.4">
      <c r="A45" s="12">
        <v>43</v>
      </c>
      <c r="B45" s="31" t="s">
        <v>44</v>
      </c>
      <c r="C45" s="38"/>
      <c r="D45" s="38"/>
      <c r="E45" s="38"/>
      <c r="F45" s="38"/>
      <c r="G45" s="38"/>
    </row>
    <row r="46" spans="1:7" x14ac:dyDescent="0.3">
      <c r="A46" s="12">
        <v>44</v>
      </c>
      <c r="B46" s="13" t="s">
        <v>45</v>
      </c>
      <c r="C46" s="38">
        <v>26.66</v>
      </c>
      <c r="D46" s="38"/>
      <c r="E46" s="38"/>
      <c r="F46" s="38">
        <v>7.13</v>
      </c>
      <c r="G46" s="38"/>
    </row>
    <row r="47" spans="1:7" x14ac:dyDescent="0.3">
      <c r="A47" s="12">
        <v>45</v>
      </c>
      <c r="B47" s="13" t="s">
        <v>46</v>
      </c>
      <c r="C47" s="38">
        <v>2.39</v>
      </c>
      <c r="D47" s="38">
        <v>2.2799999999999998</v>
      </c>
      <c r="E47" s="38">
        <v>4.93</v>
      </c>
      <c r="F47" s="38">
        <v>7.11</v>
      </c>
      <c r="G47" s="38"/>
    </row>
    <row r="48" spans="1:7" x14ac:dyDescent="0.3">
      <c r="A48" s="12">
        <v>46</v>
      </c>
      <c r="B48" s="13" t="s">
        <v>47</v>
      </c>
      <c r="C48" s="38">
        <v>17.89</v>
      </c>
      <c r="D48" s="38">
        <v>32.4</v>
      </c>
      <c r="E48" s="38">
        <v>18.48</v>
      </c>
      <c r="F48" s="38">
        <v>17.14</v>
      </c>
      <c r="G48" s="38"/>
    </row>
    <row r="49" spans="1:7" x14ac:dyDescent="0.3">
      <c r="A49" s="12">
        <v>47</v>
      </c>
      <c r="B49" s="13" t="s">
        <v>48</v>
      </c>
      <c r="C49" s="38">
        <v>30.68</v>
      </c>
      <c r="D49" s="38"/>
      <c r="E49" s="38">
        <v>199.44</v>
      </c>
      <c r="F49" s="38">
        <v>18.260000000000002</v>
      </c>
      <c r="G49" s="38"/>
    </row>
    <row r="50" spans="1:7" x14ac:dyDescent="0.3">
      <c r="A50" s="12">
        <v>48</v>
      </c>
      <c r="B50" s="13" t="s">
        <v>49</v>
      </c>
      <c r="C50" s="38"/>
      <c r="D50" s="38">
        <v>21.13</v>
      </c>
      <c r="E50" s="38"/>
      <c r="F50" s="38">
        <v>21.68</v>
      </c>
      <c r="G50" s="38"/>
    </row>
    <row r="51" spans="1:7" x14ac:dyDescent="0.3">
      <c r="A51" s="12">
        <v>49</v>
      </c>
      <c r="B51" s="13" t="s">
        <v>50</v>
      </c>
      <c r="C51" s="38">
        <v>222.96</v>
      </c>
      <c r="D51" s="38">
        <v>18.989999999999998</v>
      </c>
      <c r="E51" s="38"/>
      <c r="F51" s="38">
        <v>15.51</v>
      </c>
      <c r="G51" s="38"/>
    </row>
    <row r="52" spans="1:7" ht="16.8" x14ac:dyDescent="0.3">
      <c r="A52" s="12">
        <v>50</v>
      </c>
      <c r="B52" s="33" t="s">
        <v>51</v>
      </c>
      <c r="C52" s="38">
        <v>1.02</v>
      </c>
      <c r="D52" s="38">
        <v>-0.19</v>
      </c>
      <c r="E52" s="38">
        <v>0.08</v>
      </c>
      <c r="F52" s="38">
        <v>0.69</v>
      </c>
      <c r="G52" s="38"/>
    </row>
    <row r="53" spans="1:7" ht="16.8" x14ac:dyDescent="0.3">
      <c r="A53" s="12">
        <v>51</v>
      </c>
      <c r="B53" s="33" t="s">
        <v>52</v>
      </c>
      <c r="C53" s="38"/>
      <c r="D53" s="38"/>
      <c r="E53" s="38"/>
      <c r="F53" s="38"/>
      <c r="G53" s="38"/>
    </row>
    <row r="54" spans="1:7" ht="16.8" x14ac:dyDescent="0.3">
      <c r="A54" s="12">
        <v>52</v>
      </c>
      <c r="B54" s="33" t="s">
        <v>53</v>
      </c>
      <c r="C54" s="38"/>
      <c r="D54" s="38"/>
      <c r="E54" s="38"/>
      <c r="F54" s="38"/>
      <c r="G54" s="38"/>
    </row>
    <row r="55" spans="1:7" x14ac:dyDescent="0.3">
      <c r="A55" s="12">
        <v>53</v>
      </c>
      <c r="B55" s="13" t="s">
        <v>54</v>
      </c>
      <c r="C55" s="36">
        <v>0.6673</v>
      </c>
      <c r="D55" s="36">
        <v>1.5588</v>
      </c>
      <c r="E55" s="36">
        <v>0.74770000000000003</v>
      </c>
      <c r="F55" s="36">
        <v>-0.6835</v>
      </c>
      <c r="G55" s="38"/>
    </row>
    <row r="56" spans="1:7" x14ac:dyDescent="0.3">
      <c r="A56" s="12">
        <v>54</v>
      </c>
      <c r="B56" s="13" t="s">
        <v>55</v>
      </c>
      <c r="C56" s="38"/>
      <c r="D56" s="38"/>
      <c r="E56" s="38"/>
      <c r="F56" s="38"/>
      <c r="G56" s="38"/>
    </row>
    <row r="57" spans="1:7" x14ac:dyDescent="0.3">
      <c r="A57" s="12">
        <v>55</v>
      </c>
      <c r="B57" s="13" t="s">
        <v>56</v>
      </c>
      <c r="C57" s="40">
        <v>273.26</v>
      </c>
      <c r="D57" s="40">
        <v>220.51</v>
      </c>
      <c r="E57" s="40">
        <v>-113.13</v>
      </c>
      <c r="F57" s="40">
        <v>258.82</v>
      </c>
      <c r="G57" s="40">
        <v>-517.03</v>
      </c>
    </row>
    <row r="58" spans="1:7" x14ac:dyDescent="0.3">
      <c r="A58" s="12">
        <v>56</v>
      </c>
      <c r="B58" s="13" t="s">
        <v>57</v>
      </c>
      <c r="C58" s="40">
        <v>145.65</v>
      </c>
      <c r="D58" s="44">
        <v>4154.05</v>
      </c>
      <c r="E58" s="40">
        <v>103.88</v>
      </c>
      <c r="F58" s="40">
        <v>71.23</v>
      </c>
      <c r="G58" s="40">
        <v>-97.64</v>
      </c>
    </row>
    <row r="59" spans="1:7" x14ac:dyDescent="0.3">
      <c r="A59" s="12">
        <v>57</v>
      </c>
      <c r="B59" s="13" t="s">
        <v>58</v>
      </c>
      <c r="C59" s="38"/>
      <c r="D59" s="38"/>
      <c r="E59" s="38"/>
      <c r="F59" s="38"/>
      <c r="G59" s="38"/>
    </row>
    <row r="60" spans="1:7" x14ac:dyDescent="0.3">
      <c r="A60" s="12">
        <v>58</v>
      </c>
      <c r="B60" s="13" t="s">
        <v>59</v>
      </c>
      <c r="C60" s="38"/>
      <c r="D60" s="38"/>
      <c r="E60" s="38"/>
      <c r="F60" s="38"/>
      <c r="G60" s="38"/>
    </row>
    <row r="61" spans="1:7" x14ac:dyDescent="0.3">
      <c r="A61" s="12">
        <v>59</v>
      </c>
      <c r="B61" s="13" t="s">
        <v>60</v>
      </c>
      <c r="C61" s="40">
        <v>112.9</v>
      </c>
      <c r="D61" s="40">
        <v>0</v>
      </c>
      <c r="E61" s="40">
        <v>-409.3</v>
      </c>
      <c r="F61" s="40">
        <v>240.39</v>
      </c>
      <c r="G61" s="40">
        <v>0</v>
      </c>
    </row>
    <row r="62" spans="1:7" x14ac:dyDescent="0.3">
      <c r="A62" s="12">
        <v>60</v>
      </c>
      <c r="B62" s="13" t="s">
        <v>61</v>
      </c>
      <c r="C62" s="40">
        <v>27.67</v>
      </c>
      <c r="D62" s="40">
        <v>6.64</v>
      </c>
      <c r="E62" s="40">
        <v>-4.7699999999999996</v>
      </c>
      <c r="F62" s="40">
        <v>-12.88</v>
      </c>
      <c r="G62" s="40">
        <v>-66.819999999999993</v>
      </c>
    </row>
    <row r="63" spans="1:7" x14ac:dyDescent="0.3">
      <c r="A63" s="12">
        <v>61</v>
      </c>
      <c r="B63" s="13" t="s">
        <v>62</v>
      </c>
      <c r="C63" s="40">
        <v>10.63</v>
      </c>
      <c r="D63" s="40">
        <f>C58-2.88</f>
        <v>142.77000000000001</v>
      </c>
      <c r="E63" s="40">
        <v>-8.26</v>
      </c>
      <c r="F63" s="40">
        <v>31.17</v>
      </c>
      <c r="G63" s="38">
        <v>-24.81</v>
      </c>
    </row>
    <row r="64" spans="1:7" x14ac:dyDescent="0.3">
      <c r="A64" s="12">
        <v>62</v>
      </c>
      <c r="B64" s="13" t="s">
        <v>63</v>
      </c>
      <c r="C64" s="38"/>
      <c r="D64" s="38"/>
      <c r="E64" s="38"/>
      <c r="F64" s="38"/>
      <c r="G64" s="38"/>
    </row>
    <row r="65" spans="1:7" x14ac:dyDescent="0.3">
      <c r="A65" s="12">
        <v>63</v>
      </c>
      <c r="B65" s="13" t="s">
        <v>64</v>
      </c>
      <c r="C65" s="38">
        <v>-51.9</v>
      </c>
      <c r="D65" s="38">
        <v>450.3</v>
      </c>
      <c r="E65" s="38">
        <v>-882.8</v>
      </c>
      <c r="F65" s="38">
        <v>306.5</v>
      </c>
      <c r="G65" s="38"/>
    </row>
    <row r="66" spans="1:7" x14ac:dyDescent="0.3">
      <c r="A66" s="12">
        <v>64</v>
      </c>
      <c r="B66" s="13" t="s">
        <v>65</v>
      </c>
      <c r="C66" s="38"/>
      <c r="D66" s="38"/>
      <c r="E66" s="38"/>
      <c r="F66" s="38"/>
      <c r="G66" s="38"/>
    </row>
    <row r="67" spans="1:7" x14ac:dyDescent="0.3">
      <c r="A67" s="12">
        <v>65</v>
      </c>
      <c r="B67" s="13" t="s">
        <v>66</v>
      </c>
      <c r="C67" s="38"/>
      <c r="D67" s="38"/>
      <c r="E67" s="38"/>
      <c r="F67" s="38"/>
      <c r="G67" s="38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9D5D-F1D5-4CB4-B811-7A9B6B4A0B3E}">
  <dimension ref="A1:G67"/>
  <sheetViews>
    <sheetView zoomScale="48" workbookViewId="0">
      <selection activeCell="E30" sqref="E30"/>
    </sheetView>
  </sheetViews>
  <sheetFormatPr defaultRowHeight="14.4" x14ac:dyDescent="0.3"/>
  <cols>
    <col min="1" max="1" width="14.109375" customWidth="1"/>
    <col min="2" max="2" width="33.21875" bestFit="1" customWidth="1"/>
  </cols>
  <sheetData>
    <row r="1" spans="1:7" ht="15.6" x14ac:dyDescent="0.3">
      <c r="A1" s="1" t="s">
        <v>67</v>
      </c>
      <c r="B1" s="8"/>
      <c r="C1" s="8"/>
      <c r="D1" s="8"/>
      <c r="E1" s="8"/>
      <c r="F1" s="8"/>
      <c r="G1" s="9"/>
    </row>
    <row r="2" spans="1:7" x14ac:dyDescent="0.3">
      <c r="A2" s="15" t="s">
        <v>0</v>
      </c>
      <c r="B2" s="16" t="s">
        <v>1</v>
      </c>
      <c r="C2" s="43">
        <v>2024</v>
      </c>
      <c r="D2" s="43">
        <v>2023</v>
      </c>
      <c r="E2" s="43">
        <v>2022</v>
      </c>
      <c r="F2" s="43">
        <v>2021</v>
      </c>
      <c r="G2" s="43">
        <v>2020</v>
      </c>
    </row>
    <row r="3" spans="1:7" x14ac:dyDescent="0.3">
      <c r="A3" s="17">
        <v>1</v>
      </c>
      <c r="B3" s="18" t="s">
        <v>2</v>
      </c>
      <c r="C3" s="48">
        <v>6.87</v>
      </c>
      <c r="D3" s="48">
        <v>11.04</v>
      </c>
      <c r="E3" s="48">
        <v>12.34</v>
      </c>
      <c r="F3" s="48">
        <v>12.78</v>
      </c>
      <c r="G3" s="49">
        <v>7.56</v>
      </c>
    </row>
    <row r="4" spans="1:7" x14ac:dyDescent="0.3">
      <c r="A4" s="17">
        <v>2</v>
      </c>
      <c r="B4" s="18" t="s">
        <v>3</v>
      </c>
      <c r="C4" s="48">
        <v>6.87</v>
      </c>
      <c r="D4" s="48">
        <v>11.04</v>
      </c>
      <c r="E4" s="48">
        <v>12.34</v>
      </c>
      <c r="F4" s="48">
        <v>12.78</v>
      </c>
      <c r="G4" s="49">
        <v>7.56</v>
      </c>
    </row>
    <row r="5" spans="1:7" x14ac:dyDescent="0.3">
      <c r="A5" s="17">
        <v>3</v>
      </c>
      <c r="B5" s="18" t="s">
        <v>4</v>
      </c>
      <c r="C5" s="48">
        <v>10.84</v>
      </c>
      <c r="D5" s="48">
        <v>14.67</v>
      </c>
      <c r="E5" s="48">
        <v>15.72</v>
      </c>
      <c r="F5" s="48">
        <v>15.97</v>
      </c>
      <c r="G5" s="48">
        <v>10.53</v>
      </c>
    </row>
    <row r="6" spans="1:7" x14ac:dyDescent="0.3">
      <c r="A6" s="17">
        <v>4</v>
      </c>
      <c r="B6" s="18" t="s">
        <v>5</v>
      </c>
      <c r="C6" s="48">
        <v>135.5</v>
      </c>
      <c r="D6" s="48">
        <v>127.28</v>
      </c>
      <c r="E6" s="48">
        <v>116.2</v>
      </c>
      <c r="F6" s="48">
        <v>103.98</v>
      </c>
      <c r="G6" s="49">
        <v>90.55</v>
      </c>
    </row>
    <row r="7" spans="1:7" x14ac:dyDescent="0.3">
      <c r="A7" s="17">
        <v>5</v>
      </c>
      <c r="B7" s="18" t="s">
        <v>6</v>
      </c>
      <c r="C7" s="48">
        <v>0.75</v>
      </c>
      <c r="D7" s="48">
        <v>1</v>
      </c>
      <c r="E7" s="48">
        <v>1</v>
      </c>
      <c r="F7" s="48">
        <v>1</v>
      </c>
      <c r="G7" s="49">
        <v>0.5</v>
      </c>
    </row>
    <row r="8" spans="1:7" x14ac:dyDescent="0.3">
      <c r="A8" s="17">
        <v>6</v>
      </c>
      <c r="B8" s="18" t="s">
        <v>7</v>
      </c>
      <c r="C8" s="50">
        <v>149.58000000000001</v>
      </c>
      <c r="D8" s="50">
        <v>150.91</v>
      </c>
      <c r="E8" s="50">
        <v>136.61000000000001</v>
      </c>
      <c r="F8" s="50">
        <v>115.73</v>
      </c>
      <c r="G8" s="49">
        <v>95.35</v>
      </c>
    </row>
    <row r="9" spans="1:7" x14ac:dyDescent="0.3">
      <c r="A9" s="17">
        <v>7</v>
      </c>
      <c r="B9" s="18" t="s">
        <v>8</v>
      </c>
      <c r="C9" s="50">
        <v>15.96</v>
      </c>
      <c r="D9" s="50">
        <v>17.45</v>
      </c>
      <c r="E9" s="50">
        <v>22.86</v>
      </c>
      <c r="F9" s="50">
        <v>22.79</v>
      </c>
      <c r="G9" s="49">
        <v>14.6</v>
      </c>
    </row>
    <row r="10" spans="1:7" x14ac:dyDescent="0.3">
      <c r="A10" s="17">
        <v>8</v>
      </c>
      <c r="B10" s="18" t="s">
        <v>9</v>
      </c>
      <c r="C10" s="50">
        <v>11.99</v>
      </c>
      <c r="D10" s="50">
        <v>13.82</v>
      </c>
      <c r="E10" s="50">
        <v>19.48</v>
      </c>
      <c r="F10" s="50">
        <v>19.61</v>
      </c>
      <c r="G10" s="49">
        <v>11.6</v>
      </c>
    </row>
    <row r="11" spans="1:7" x14ac:dyDescent="0.3">
      <c r="A11" s="17">
        <v>9</v>
      </c>
      <c r="B11" s="18" t="s">
        <v>10</v>
      </c>
      <c r="C11" s="50">
        <v>9.16</v>
      </c>
      <c r="D11" s="50">
        <v>11.97</v>
      </c>
      <c r="E11" s="50">
        <v>18.489999999999998</v>
      </c>
      <c r="F11" s="50">
        <v>18.510000000000002</v>
      </c>
      <c r="G11" s="49">
        <v>10.53</v>
      </c>
    </row>
    <row r="12" spans="1:7" x14ac:dyDescent="0.3">
      <c r="A12" s="17">
        <v>10</v>
      </c>
      <c r="B12" s="18" t="s">
        <v>11</v>
      </c>
      <c r="C12" s="50">
        <v>6.87</v>
      </c>
      <c r="D12" s="50">
        <v>11.04</v>
      </c>
      <c r="E12" s="50">
        <v>12.34</v>
      </c>
      <c r="F12" s="50">
        <v>12.78</v>
      </c>
      <c r="G12" s="49">
        <v>7.56</v>
      </c>
    </row>
    <row r="13" spans="1:7" x14ac:dyDescent="0.3">
      <c r="A13" s="17">
        <v>11</v>
      </c>
      <c r="B13" s="28" t="s">
        <v>12</v>
      </c>
      <c r="C13" s="35">
        <v>0.32129999999999997</v>
      </c>
      <c r="D13" s="35">
        <v>0.44379999999999997</v>
      </c>
      <c r="E13" s="35">
        <v>0.48770000000000002</v>
      </c>
      <c r="F13" s="35">
        <v>0.378</v>
      </c>
      <c r="G13" s="35">
        <v>0.41420000000000001</v>
      </c>
    </row>
    <row r="14" spans="1:7" x14ac:dyDescent="0.3">
      <c r="A14" s="17">
        <v>12</v>
      </c>
      <c r="B14" s="28" t="s">
        <v>13</v>
      </c>
      <c r="C14" s="35">
        <v>0.25159999999999999</v>
      </c>
      <c r="D14" s="35">
        <v>0.1018</v>
      </c>
      <c r="E14" s="35">
        <v>0.17910000000000001</v>
      </c>
      <c r="F14" s="35">
        <v>0.17510000000000001</v>
      </c>
      <c r="G14" s="49"/>
    </row>
    <row r="15" spans="1:7" x14ac:dyDescent="0.3">
      <c r="A15" s="17">
        <v>13</v>
      </c>
      <c r="B15" s="28" t="s">
        <v>14</v>
      </c>
      <c r="C15" s="49"/>
      <c r="D15" s="49"/>
      <c r="E15" s="49"/>
      <c r="F15" s="49"/>
      <c r="G15" s="49"/>
    </row>
    <row r="16" spans="1:7" x14ac:dyDescent="0.3">
      <c r="A16" s="17">
        <v>14</v>
      </c>
      <c r="B16" s="28" t="s">
        <v>15</v>
      </c>
      <c r="C16" s="46">
        <v>0.91800000000000004</v>
      </c>
      <c r="D16" s="46">
        <v>0.91800000000000004</v>
      </c>
      <c r="E16" s="46">
        <v>0</v>
      </c>
      <c r="F16" s="46">
        <v>0.96899999999999997</v>
      </c>
      <c r="G16" s="46">
        <v>0.94899999999999995</v>
      </c>
    </row>
    <row r="17" spans="1:7" x14ac:dyDescent="0.3">
      <c r="A17" s="17">
        <v>15</v>
      </c>
      <c r="B17" s="19" t="s">
        <v>16</v>
      </c>
      <c r="C17" s="50">
        <v>10.67</v>
      </c>
      <c r="D17" s="50">
        <v>11.56</v>
      </c>
      <c r="E17" s="50">
        <v>16.73</v>
      </c>
      <c r="F17" s="50">
        <v>19.690000000000001</v>
      </c>
      <c r="G17" s="49">
        <v>15.31</v>
      </c>
    </row>
    <row r="18" spans="1:7" x14ac:dyDescent="0.3">
      <c r="A18" s="17">
        <v>16</v>
      </c>
      <c r="B18" s="18" t="s">
        <v>17</v>
      </c>
      <c r="C18" s="50">
        <v>8.01</v>
      </c>
      <c r="D18" s="50">
        <v>9.15</v>
      </c>
      <c r="E18" s="50">
        <v>14.25</v>
      </c>
      <c r="F18" s="50">
        <v>16.940000000000001</v>
      </c>
      <c r="G18" s="49">
        <v>12.19</v>
      </c>
    </row>
    <row r="19" spans="1:7" x14ac:dyDescent="0.3">
      <c r="A19" s="17">
        <v>17</v>
      </c>
      <c r="B19" s="18" t="s">
        <v>18</v>
      </c>
      <c r="C19" s="50">
        <v>6.12</v>
      </c>
      <c r="D19" s="50">
        <v>7.93</v>
      </c>
      <c r="E19" s="50">
        <v>13.53</v>
      </c>
      <c r="F19" s="50">
        <v>15.99</v>
      </c>
      <c r="G19" s="50">
        <v>11.04</v>
      </c>
    </row>
    <row r="20" spans="1:7" x14ac:dyDescent="0.3">
      <c r="A20" s="17">
        <v>18</v>
      </c>
      <c r="B20" s="18" t="s">
        <v>19</v>
      </c>
      <c r="C20" s="50">
        <v>4.59</v>
      </c>
      <c r="D20" s="50">
        <v>7.31</v>
      </c>
      <c r="E20" s="50">
        <v>9.0299999999999994</v>
      </c>
      <c r="F20" s="50">
        <v>11.04</v>
      </c>
      <c r="G20" s="49">
        <v>7.92</v>
      </c>
    </row>
    <row r="21" spans="1:7" x14ac:dyDescent="0.3">
      <c r="A21" s="17">
        <v>19</v>
      </c>
      <c r="B21" s="18" t="s">
        <v>20</v>
      </c>
      <c r="C21" s="37">
        <v>6.28</v>
      </c>
      <c r="D21" s="37">
        <v>8.09</v>
      </c>
      <c r="E21" s="37">
        <v>12.42</v>
      </c>
      <c r="F21" s="37">
        <v>12.45</v>
      </c>
      <c r="G21" s="37">
        <v>7.47</v>
      </c>
    </row>
    <row r="22" spans="1:7" x14ac:dyDescent="0.3">
      <c r="A22" s="17">
        <v>20</v>
      </c>
      <c r="B22" s="18" t="s">
        <v>21</v>
      </c>
      <c r="C22" s="35">
        <v>8.2500000000000004E-2</v>
      </c>
      <c r="D22" s="35">
        <v>9.2799999999999994E-2</v>
      </c>
      <c r="E22" s="35">
        <v>0.1482</v>
      </c>
      <c r="F22" s="35">
        <v>0.13830000000000001</v>
      </c>
      <c r="G22" s="49"/>
    </row>
    <row r="23" spans="1:7" x14ac:dyDescent="0.3">
      <c r="A23" s="17">
        <v>21</v>
      </c>
      <c r="B23" s="18" t="s">
        <v>22</v>
      </c>
      <c r="C23" s="35">
        <v>0.11360000000000001</v>
      </c>
      <c r="D23" s="35">
        <v>0.1211</v>
      </c>
      <c r="E23" s="35">
        <v>0.1605</v>
      </c>
      <c r="F23" s="35">
        <v>0.1797</v>
      </c>
      <c r="G23" s="35">
        <v>0.15290000000000001</v>
      </c>
    </row>
    <row r="24" spans="1:7" x14ac:dyDescent="0.3">
      <c r="A24" s="17">
        <v>22</v>
      </c>
      <c r="B24" s="18" t="s">
        <v>23</v>
      </c>
      <c r="C24" s="50">
        <v>0.21</v>
      </c>
      <c r="D24" s="50">
        <v>0.28000000000000003</v>
      </c>
      <c r="E24" s="50">
        <v>0.22</v>
      </c>
      <c r="F24" s="50">
        <v>0.16</v>
      </c>
      <c r="G24" s="49">
        <v>0.26</v>
      </c>
    </row>
    <row r="25" spans="1:7" x14ac:dyDescent="0.3">
      <c r="A25" s="17">
        <v>23</v>
      </c>
      <c r="B25" s="18" t="s">
        <v>24</v>
      </c>
      <c r="C25" s="50">
        <v>1.6</v>
      </c>
      <c r="D25" s="50">
        <v>1.48</v>
      </c>
      <c r="E25" s="50">
        <v>1.35</v>
      </c>
      <c r="F25" s="50">
        <v>1.35</v>
      </c>
      <c r="G25" s="50">
        <v>1.18</v>
      </c>
    </row>
    <row r="26" spans="1:7" x14ac:dyDescent="0.3">
      <c r="A26" s="17">
        <v>24</v>
      </c>
      <c r="B26" s="18" t="s">
        <v>25</v>
      </c>
      <c r="C26" s="50">
        <v>0.28999999999999998</v>
      </c>
      <c r="D26" s="50">
        <v>0.28000000000000003</v>
      </c>
      <c r="E26" s="50">
        <v>0.5</v>
      </c>
      <c r="F26" s="50">
        <v>0.51</v>
      </c>
      <c r="G26" s="50">
        <v>0.44</v>
      </c>
    </row>
    <row r="27" spans="1:7" x14ac:dyDescent="0.3">
      <c r="A27" s="17">
        <v>25</v>
      </c>
      <c r="B27" s="18" t="s">
        <v>26</v>
      </c>
      <c r="C27" s="49"/>
      <c r="D27" s="49"/>
      <c r="E27" s="49"/>
      <c r="F27" s="49"/>
      <c r="G27" s="49"/>
    </row>
    <row r="28" spans="1:7" x14ac:dyDescent="0.3">
      <c r="A28" s="17">
        <v>26</v>
      </c>
      <c r="B28" s="18" t="s">
        <v>27</v>
      </c>
      <c r="C28" s="49"/>
      <c r="D28" s="49"/>
      <c r="E28" s="49"/>
      <c r="F28" s="49"/>
      <c r="G28" s="49"/>
    </row>
    <row r="29" spans="1:7" x14ac:dyDescent="0.3">
      <c r="A29" s="17">
        <v>27</v>
      </c>
      <c r="B29" s="18" t="s">
        <v>28</v>
      </c>
      <c r="C29" s="37">
        <v>5.7000000000000002E-2</v>
      </c>
      <c r="D29" s="37">
        <v>7.0999999999999994E-2</v>
      </c>
      <c r="E29" s="37">
        <v>5.6000000000000001E-2</v>
      </c>
      <c r="F29" s="37">
        <v>3.4000000000000002E-2</v>
      </c>
      <c r="G29" s="37">
        <v>6.6000000000000003E-2</v>
      </c>
    </row>
    <row r="30" spans="1:7" x14ac:dyDescent="0.3">
      <c r="A30" s="17">
        <v>28</v>
      </c>
      <c r="B30" s="18" t="s">
        <v>29</v>
      </c>
      <c r="C30" s="49"/>
      <c r="D30" s="49"/>
      <c r="E30" s="49"/>
      <c r="F30" s="49"/>
      <c r="G30" s="49"/>
    </row>
    <row r="31" spans="1:7" ht="16.8" x14ac:dyDescent="0.4">
      <c r="A31" s="17">
        <v>29</v>
      </c>
      <c r="B31" s="31" t="s">
        <v>30</v>
      </c>
      <c r="C31" s="37">
        <v>5.34</v>
      </c>
      <c r="D31" s="37">
        <v>6.8</v>
      </c>
      <c r="E31" s="37">
        <v>23.29</v>
      </c>
      <c r="F31" s="37">
        <v>19.3</v>
      </c>
      <c r="G31" s="37">
        <v>8.18</v>
      </c>
    </row>
    <row r="32" spans="1:7" ht="16.8" x14ac:dyDescent="0.4">
      <c r="A32" s="17">
        <v>30</v>
      </c>
      <c r="B32" s="31" t="s">
        <v>31</v>
      </c>
      <c r="C32" s="35">
        <v>0.88759999999999994</v>
      </c>
      <c r="D32" s="35">
        <v>0.86980000000000002</v>
      </c>
      <c r="E32" s="35">
        <v>0.86980000000000002</v>
      </c>
      <c r="F32" s="35">
        <v>0.87080000000000002</v>
      </c>
      <c r="G32" s="35">
        <v>0.86429999999999996</v>
      </c>
    </row>
    <row r="33" spans="1:7" ht="16.8" x14ac:dyDescent="0.4">
      <c r="A33" s="17">
        <v>31</v>
      </c>
      <c r="B33" s="31" t="s">
        <v>32</v>
      </c>
      <c r="C33" s="37">
        <v>3.01</v>
      </c>
      <c r="D33" s="37">
        <v>2.66</v>
      </c>
      <c r="E33" s="37">
        <v>3.13</v>
      </c>
      <c r="F33" s="37">
        <v>3.43</v>
      </c>
      <c r="G33" s="37">
        <v>2.13</v>
      </c>
    </row>
    <row r="34" spans="1:7" ht="16.8" x14ac:dyDescent="0.4">
      <c r="A34" s="17">
        <v>32</v>
      </c>
      <c r="B34" s="32" t="s">
        <v>33</v>
      </c>
      <c r="C34" s="37">
        <v>0.19700000000000001</v>
      </c>
      <c r="D34" s="37">
        <v>0.153</v>
      </c>
      <c r="E34" s="37">
        <v>0.188</v>
      </c>
      <c r="F34" s="37">
        <v>0.17399999999999999</v>
      </c>
      <c r="G34" s="37">
        <v>0.13800000000000001</v>
      </c>
    </row>
    <row r="35" spans="1:7" ht="16.8" x14ac:dyDescent="0.4">
      <c r="A35" s="17">
        <v>33</v>
      </c>
      <c r="B35" s="31" t="s">
        <v>34</v>
      </c>
      <c r="C35" s="49"/>
      <c r="D35" s="49"/>
      <c r="E35" s="49"/>
      <c r="F35" s="49"/>
      <c r="G35" s="49"/>
    </row>
    <row r="36" spans="1:7" x14ac:dyDescent="0.3">
      <c r="A36" s="17">
        <v>34</v>
      </c>
      <c r="B36" s="18" t="s">
        <v>35</v>
      </c>
      <c r="C36" s="35">
        <v>0.33210000000000001</v>
      </c>
      <c r="D36" s="35">
        <v>0.33179999999999998</v>
      </c>
      <c r="E36" s="35">
        <v>0.35020000000000001</v>
      </c>
      <c r="F36" s="35">
        <v>0.3135</v>
      </c>
      <c r="G36" s="35">
        <v>0.27139999999999997</v>
      </c>
    </row>
    <row r="37" spans="1:7" x14ac:dyDescent="0.3">
      <c r="A37" s="17">
        <v>35</v>
      </c>
      <c r="B37" s="18" t="s">
        <v>36</v>
      </c>
      <c r="C37" s="37">
        <v>1.68</v>
      </c>
      <c r="D37" s="37">
        <v>1.58</v>
      </c>
      <c r="E37" s="37">
        <v>1.89</v>
      </c>
      <c r="F37" s="37">
        <v>2.06</v>
      </c>
      <c r="G37" s="37">
        <v>1.77</v>
      </c>
    </row>
    <row r="38" spans="1:7" x14ac:dyDescent="0.3">
      <c r="A38" s="17">
        <v>36</v>
      </c>
      <c r="B38" s="18" t="s">
        <v>37</v>
      </c>
      <c r="C38" s="37">
        <v>21.6</v>
      </c>
      <c r="D38" s="37">
        <v>22.45</v>
      </c>
      <c r="E38" s="37">
        <v>17.940000000000001</v>
      </c>
      <c r="F38" s="37">
        <v>14.79</v>
      </c>
      <c r="G38" s="37">
        <v>8.5299999999999994</v>
      </c>
    </row>
    <row r="39" spans="1:7" x14ac:dyDescent="0.3">
      <c r="A39" s="17">
        <v>37</v>
      </c>
      <c r="B39" s="18" t="s">
        <v>38</v>
      </c>
      <c r="C39" s="49"/>
      <c r="D39" s="49"/>
      <c r="E39" s="49"/>
      <c r="F39" s="49"/>
      <c r="G39" s="49"/>
    </row>
    <row r="40" spans="1:7" x14ac:dyDescent="0.3">
      <c r="A40" s="17">
        <v>38</v>
      </c>
      <c r="B40" s="18" t="s">
        <v>39</v>
      </c>
      <c r="C40" s="51">
        <v>13</v>
      </c>
      <c r="D40" s="51">
        <v>11</v>
      </c>
      <c r="E40" s="51">
        <v>26</v>
      </c>
      <c r="F40" s="51">
        <v>48</v>
      </c>
      <c r="G40" s="51">
        <v>50</v>
      </c>
    </row>
    <row r="41" spans="1:7" x14ac:dyDescent="0.3">
      <c r="A41" s="17">
        <v>39</v>
      </c>
      <c r="B41" s="18" t="s">
        <v>40</v>
      </c>
      <c r="C41" s="51">
        <v>262</v>
      </c>
      <c r="D41" s="51">
        <v>273</v>
      </c>
      <c r="E41" s="51">
        <v>203</v>
      </c>
      <c r="F41" s="51">
        <v>217</v>
      </c>
      <c r="G41" s="51">
        <v>264</v>
      </c>
    </row>
    <row r="42" spans="1:7" x14ac:dyDescent="0.3">
      <c r="A42" s="17">
        <v>40</v>
      </c>
      <c r="B42" s="18" t="s">
        <v>41</v>
      </c>
      <c r="C42" s="51">
        <v>267</v>
      </c>
      <c r="D42" s="51">
        <v>277</v>
      </c>
      <c r="E42" s="51">
        <v>200</v>
      </c>
      <c r="F42" s="51">
        <v>197</v>
      </c>
      <c r="G42" s="51">
        <v>246</v>
      </c>
    </row>
    <row r="43" spans="1:7" ht="16.8" x14ac:dyDescent="0.4">
      <c r="A43" s="17">
        <v>41</v>
      </c>
      <c r="B43" s="31" t="s">
        <v>42</v>
      </c>
      <c r="C43" s="49"/>
      <c r="D43" s="49"/>
      <c r="E43" s="49"/>
      <c r="F43" s="49"/>
      <c r="G43" s="49"/>
    </row>
    <row r="44" spans="1:7" ht="16.8" x14ac:dyDescent="0.3">
      <c r="A44" s="17">
        <v>42</v>
      </c>
      <c r="B44" s="33" t="s">
        <v>43</v>
      </c>
      <c r="C44" s="49"/>
      <c r="D44" s="49"/>
      <c r="E44" s="49"/>
      <c r="F44" s="49"/>
      <c r="G44" s="49"/>
    </row>
    <row r="45" spans="1:7" ht="16.8" x14ac:dyDescent="0.4">
      <c r="A45" s="17">
        <v>43</v>
      </c>
      <c r="B45" s="31" t="s">
        <v>44</v>
      </c>
      <c r="C45" s="49"/>
      <c r="D45" s="49"/>
      <c r="E45" s="49"/>
      <c r="F45" s="49"/>
      <c r="G45" s="49"/>
    </row>
    <row r="46" spans="1:7" x14ac:dyDescent="0.3">
      <c r="A46" s="17">
        <v>44</v>
      </c>
      <c r="B46" s="18" t="s">
        <v>45</v>
      </c>
      <c r="C46" s="37">
        <v>15.86</v>
      </c>
      <c r="D46" s="37">
        <v>8.4700000000000006</v>
      </c>
      <c r="E46" s="37">
        <v>6.03</v>
      </c>
      <c r="F46" s="37">
        <v>7.98</v>
      </c>
      <c r="G46" s="37">
        <v>5.84</v>
      </c>
    </row>
    <row r="47" spans="1:7" x14ac:dyDescent="0.3">
      <c r="A47" s="17">
        <v>45</v>
      </c>
      <c r="B47" s="18" t="s">
        <v>46</v>
      </c>
      <c r="C47" s="37">
        <v>1.1200000000000001</v>
      </c>
      <c r="D47" s="37">
        <v>0.61699999999999999</v>
      </c>
      <c r="E47" s="37">
        <v>1.25</v>
      </c>
      <c r="F47" s="37">
        <v>1.77</v>
      </c>
      <c r="G47" s="37">
        <v>1.02</v>
      </c>
    </row>
    <row r="48" spans="1:7" x14ac:dyDescent="0.3">
      <c r="A48" s="17">
        <v>46</v>
      </c>
      <c r="B48" s="18" t="s">
        <v>47</v>
      </c>
      <c r="C48" s="37">
        <v>0.41299999999999998</v>
      </c>
      <c r="D48" s="37">
        <v>0.23100000000000001</v>
      </c>
      <c r="E48" s="37">
        <v>0.48599999999999999</v>
      </c>
      <c r="F48" s="37">
        <v>0.63800000000000001</v>
      </c>
      <c r="G48" s="37">
        <v>0.308</v>
      </c>
    </row>
    <row r="49" spans="1:7" x14ac:dyDescent="0.3">
      <c r="A49" s="17">
        <v>47</v>
      </c>
      <c r="B49" s="18" t="s">
        <v>48</v>
      </c>
      <c r="C49" s="37">
        <v>0.43</v>
      </c>
      <c r="D49" s="37">
        <v>0.28000000000000003</v>
      </c>
      <c r="E49" s="37">
        <v>0.49</v>
      </c>
      <c r="F49" s="37">
        <v>0.64</v>
      </c>
      <c r="G49" s="49"/>
    </row>
    <row r="50" spans="1:7" x14ac:dyDescent="0.3">
      <c r="A50" s="17">
        <v>48</v>
      </c>
      <c r="B50" s="18" t="s">
        <v>49</v>
      </c>
      <c r="C50" s="37">
        <v>18.63</v>
      </c>
      <c r="D50" s="37"/>
      <c r="E50" s="37">
        <v>495.93</v>
      </c>
      <c r="F50" s="37">
        <v>17.149999999999999</v>
      </c>
      <c r="G50" s="49"/>
    </row>
    <row r="51" spans="1:7" x14ac:dyDescent="0.3">
      <c r="A51" s="17">
        <v>49</v>
      </c>
      <c r="B51" s="18" t="s">
        <v>50</v>
      </c>
      <c r="C51" s="37">
        <v>12.96</v>
      </c>
      <c r="D51" s="37"/>
      <c r="E51" s="37">
        <v>20.68</v>
      </c>
      <c r="F51" s="37">
        <v>11.7</v>
      </c>
      <c r="G51" s="49"/>
    </row>
    <row r="52" spans="1:7" ht="16.8" x14ac:dyDescent="0.3">
      <c r="A52" s="17">
        <v>50</v>
      </c>
      <c r="B52" s="33" t="s">
        <v>51</v>
      </c>
      <c r="C52" s="37">
        <v>467.54</v>
      </c>
      <c r="D52" s="37">
        <v>447.1</v>
      </c>
      <c r="E52" s="37">
        <v>433.27</v>
      </c>
      <c r="F52" s="37">
        <v>401.59</v>
      </c>
      <c r="G52" s="49"/>
    </row>
    <row r="53" spans="1:7" ht="16.8" x14ac:dyDescent="0.3">
      <c r="A53" s="17">
        <v>51</v>
      </c>
      <c r="B53" s="33" t="s">
        <v>52</v>
      </c>
      <c r="C53" s="49"/>
      <c r="D53" s="49"/>
      <c r="E53" s="49"/>
      <c r="F53" s="49"/>
      <c r="G53" s="49"/>
    </row>
    <row r="54" spans="1:7" ht="16.8" x14ac:dyDescent="0.3">
      <c r="A54" s="17">
        <v>52</v>
      </c>
      <c r="B54" s="33" t="s">
        <v>53</v>
      </c>
      <c r="C54" s="49"/>
      <c r="D54" s="49"/>
      <c r="E54" s="49"/>
      <c r="F54" s="49"/>
      <c r="G54" s="49"/>
    </row>
    <row r="55" spans="1:7" x14ac:dyDescent="0.3">
      <c r="A55" s="17">
        <v>53</v>
      </c>
      <c r="B55" s="18" t="s">
        <v>54</v>
      </c>
      <c r="C55" s="35">
        <v>3.0300000000000001E-2</v>
      </c>
      <c r="D55" s="35">
        <v>8.0000000000000004E-4</v>
      </c>
      <c r="E55" s="35">
        <v>0.20349999999999999</v>
      </c>
      <c r="F55" s="35">
        <v>0.24529999999999999</v>
      </c>
      <c r="G55" s="49"/>
    </row>
    <row r="56" spans="1:7" x14ac:dyDescent="0.3">
      <c r="A56" s="17">
        <v>54</v>
      </c>
      <c r="B56" s="18" t="s">
        <v>55</v>
      </c>
      <c r="C56" s="35">
        <v>-0.14749999999999999</v>
      </c>
      <c r="D56" s="35">
        <v>-0.59050000000000002</v>
      </c>
      <c r="E56" s="35">
        <v>8.6400000000000005E-2</v>
      </c>
      <c r="F56" s="35">
        <v>0.64419999999999999</v>
      </c>
      <c r="G56" s="49"/>
    </row>
    <row r="57" spans="1:7" x14ac:dyDescent="0.3">
      <c r="A57" s="17">
        <v>55</v>
      </c>
      <c r="B57" s="18" t="s">
        <v>56</v>
      </c>
      <c r="C57" s="50">
        <v>-6.39</v>
      </c>
      <c r="D57" s="50">
        <v>-29.11</v>
      </c>
      <c r="E57" s="50">
        <v>8.9700000000000006</v>
      </c>
      <c r="F57" s="50">
        <v>56.45</v>
      </c>
      <c r="G57" s="50">
        <v>-3.49</v>
      </c>
    </row>
    <row r="58" spans="1:7" x14ac:dyDescent="0.3">
      <c r="A58" s="17">
        <v>56</v>
      </c>
      <c r="B58" s="18" t="s">
        <v>57</v>
      </c>
      <c r="C58" s="50">
        <v>-1.7</v>
      </c>
      <c r="D58" s="50">
        <v>-25.84</v>
      </c>
      <c r="E58" s="50">
        <v>7.65</v>
      </c>
      <c r="F58" s="50">
        <v>50.97</v>
      </c>
      <c r="G58" s="50">
        <v>-5.19</v>
      </c>
    </row>
    <row r="59" spans="1:7" x14ac:dyDescent="0.3">
      <c r="A59" s="17">
        <v>57</v>
      </c>
      <c r="B59" s="18" t="s">
        <v>58</v>
      </c>
      <c r="C59" s="35">
        <v>8.2100000000000006E-2</v>
      </c>
      <c r="D59" s="35">
        <v>8.1699999999999995E-2</v>
      </c>
      <c r="E59" s="47">
        <v>0</v>
      </c>
      <c r="F59" s="35">
        <v>3.1099999999999999E-2</v>
      </c>
      <c r="G59" s="35">
        <v>5.11E-2</v>
      </c>
    </row>
    <row r="60" spans="1:7" x14ac:dyDescent="0.3">
      <c r="A60" s="17">
        <v>58</v>
      </c>
      <c r="B60" s="18" t="s">
        <v>59</v>
      </c>
      <c r="C60" s="35">
        <v>3.7000000000000002E-3</v>
      </c>
      <c r="D60" s="35">
        <v>8.0999999999999996E-3</v>
      </c>
      <c r="E60" s="35">
        <v>4.7999999999999996E-3</v>
      </c>
      <c r="F60" s="35">
        <v>4.0000000000000001E-3</v>
      </c>
      <c r="G60" s="49"/>
    </row>
    <row r="61" spans="1:7" x14ac:dyDescent="0.3">
      <c r="A61" s="17">
        <v>59</v>
      </c>
      <c r="B61" s="18" t="s">
        <v>60</v>
      </c>
      <c r="C61" s="35">
        <v>2.5999999999999999E-2</v>
      </c>
      <c r="D61" s="35">
        <v>2.7300000000000001E-2</v>
      </c>
      <c r="E61" s="35">
        <v>8.0600000000000005E-2</v>
      </c>
      <c r="F61" s="35">
        <v>0.08</v>
      </c>
      <c r="G61" s="35">
        <v>5.28E-2</v>
      </c>
    </row>
    <row r="62" spans="1:7" x14ac:dyDescent="0.3">
      <c r="A62" s="17">
        <v>60</v>
      </c>
      <c r="B62" s="18" t="s">
        <v>61</v>
      </c>
      <c r="C62" s="35">
        <v>3.2300000000000002E-2</v>
      </c>
      <c r="D62" s="35">
        <v>3.5900000000000001E-2</v>
      </c>
      <c r="E62" s="35">
        <v>5.2400000000000002E-2</v>
      </c>
      <c r="F62" s="35">
        <v>5.1900000000000002E-2</v>
      </c>
      <c r="G62" s="35">
        <v>3.6799999999999999E-2</v>
      </c>
    </row>
    <row r="63" spans="1:7" x14ac:dyDescent="0.3">
      <c r="A63" s="17">
        <v>61</v>
      </c>
      <c r="B63" s="18" t="s">
        <v>62</v>
      </c>
      <c r="C63" s="35">
        <v>2.3099999999999999E-2</v>
      </c>
      <c r="D63" s="35">
        <v>2.3800000000000002E-2</v>
      </c>
      <c r="E63" s="35">
        <v>7.0099999999999996E-2</v>
      </c>
      <c r="F63" s="35">
        <v>6.9699999999999998E-2</v>
      </c>
      <c r="G63" s="35">
        <v>4.5699999999999998E-2</v>
      </c>
    </row>
    <row r="64" spans="1:7" x14ac:dyDescent="0.3">
      <c r="A64" s="17">
        <v>62</v>
      </c>
      <c r="B64" s="18" t="s">
        <v>63</v>
      </c>
      <c r="C64" s="49"/>
      <c r="D64" s="49"/>
      <c r="E64" s="49"/>
      <c r="F64" s="49"/>
      <c r="G64" s="49"/>
    </row>
    <row r="65" spans="1:7" x14ac:dyDescent="0.3">
      <c r="A65" s="17">
        <v>63</v>
      </c>
      <c r="B65" s="18" t="s">
        <v>64</v>
      </c>
      <c r="C65" s="37">
        <v>936.81</v>
      </c>
      <c r="D65" s="52">
        <v>-1211</v>
      </c>
      <c r="E65" s="37">
        <v>36.840000000000003</v>
      </c>
      <c r="F65" s="52">
        <v>1297</v>
      </c>
      <c r="G65" s="49"/>
    </row>
    <row r="66" spans="1:7" x14ac:dyDescent="0.3">
      <c r="A66" s="17">
        <v>64</v>
      </c>
      <c r="B66" s="18" t="s">
        <v>65</v>
      </c>
      <c r="C66" s="49"/>
      <c r="D66" s="49"/>
      <c r="E66" s="49"/>
      <c r="F66" s="49"/>
      <c r="G66" s="49"/>
    </row>
    <row r="67" spans="1:7" x14ac:dyDescent="0.3">
      <c r="A67" s="17">
        <v>65</v>
      </c>
      <c r="B67" s="18" t="s">
        <v>66</v>
      </c>
      <c r="C67" s="49"/>
      <c r="D67" s="49"/>
      <c r="E67" s="49"/>
      <c r="F67" s="49"/>
      <c r="G67" s="49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BE49-5BBD-4BD4-AFA1-65963968F3C1}">
  <dimension ref="A1:H67"/>
  <sheetViews>
    <sheetView topLeftCell="B1" zoomScale="143" workbookViewId="0">
      <selection activeCell="D13" sqref="D13"/>
    </sheetView>
  </sheetViews>
  <sheetFormatPr defaultRowHeight="14.4" x14ac:dyDescent="0.3"/>
  <cols>
    <col min="1" max="1" width="13.88671875" customWidth="1"/>
    <col min="2" max="2" width="33.21875" bestFit="1" customWidth="1"/>
    <col min="7" max="7" width="9.33203125" bestFit="1" customWidth="1"/>
  </cols>
  <sheetData>
    <row r="1" spans="1:7" ht="15.6" x14ac:dyDescent="0.3">
      <c r="A1" s="1" t="s">
        <v>68</v>
      </c>
      <c r="B1" s="8"/>
      <c r="C1" s="8"/>
      <c r="D1" s="8"/>
      <c r="E1" s="8"/>
      <c r="F1" s="8"/>
      <c r="G1" s="9"/>
    </row>
    <row r="2" spans="1:7" x14ac:dyDescent="0.3">
      <c r="A2" s="20" t="s">
        <v>0</v>
      </c>
      <c r="B2" s="21" t="s">
        <v>1</v>
      </c>
      <c r="C2" s="43">
        <v>2024</v>
      </c>
      <c r="D2" s="43">
        <v>2023</v>
      </c>
      <c r="E2" s="43">
        <v>2022</v>
      </c>
      <c r="F2" s="43">
        <v>2021</v>
      </c>
      <c r="G2" s="43">
        <v>2020</v>
      </c>
    </row>
    <row r="3" spans="1:7" x14ac:dyDescent="0.3">
      <c r="A3" s="22">
        <v>1</v>
      </c>
      <c r="B3" s="23" t="s">
        <v>2</v>
      </c>
      <c r="C3" s="50">
        <v>24.64</v>
      </c>
      <c r="D3" s="50">
        <v>21.21</v>
      </c>
      <c r="E3" s="50">
        <v>20.67</v>
      </c>
      <c r="F3" s="50">
        <v>13.19</v>
      </c>
      <c r="G3" s="37">
        <v>3.13</v>
      </c>
    </row>
    <row r="4" spans="1:7" x14ac:dyDescent="0.3">
      <c r="A4" s="22">
        <v>2</v>
      </c>
      <c r="B4" s="23" t="s">
        <v>3</v>
      </c>
      <c r="C4" s="50">
        <v>24.64</v>
      </c>
      <c r="D4" s="50">
        <v>21.21</v>
      </c>
      <c r="E4" s="50">
        <v>20.67</v>
      </c>
      <c r="F4" s="50">
        <v>13.19</v>
      </c>
      <c r="G4" s="37">
        <v>3.13</v>
      </c>
    </row>
    <row r="5" spans="1:7" x14ac:dyDescent="0.3">
      <c r="A5" s="22">
        <v>3</v>
      </c>
      <c r="B5" s="23" t="s">
        <v>4</v>
      </c>
      <c r="C5" s="50">
        <v>36.68</v>
      </c>
      <c r="D5" s="50">
        <v>31.47</v>
      </c>
      <c r="E5" s="50">
        <v>31.76</v>
      </c>
      <c r="F5" s="50">
        <v>23.63</v>
      </c>
      <c r="G5" s="37">
        <v>13.14</v>
      </c>
    </row>
    <row r="6" spans="1:7" x14ac:dyDescent="0.3">
      <c r="A6" s="22">
        <v>4</v>
      </c>
      <c r="B6" s="23" t="s">
        <v>5</v>
      </c>
      <c r="C6" s="50">
        <v>176.37</v>
      </c>
      <c r="D6" s="50">
        <v>184.4</v>
      </c>
      <c r="E6" s="50">
        <v>166.12</v>
      </c>
      <c r="F6" s="50">
        <v>148.85</v>
      </c>
      <c r="G6" s="50">
        <v>137.74</v>
      </c>
    </row>
    <row r="7" spans="1:7" x14ac:dyDescent="0.3">
      <c r="A7" s="22">
        <v>5</v>
      </c>
      <c r="B7" s="23" t="s">
        <v>6</v>
      </c>
      <c r="C7" s="50">
        <v>3</v>
      </c>
      <c r="D7" s="50">
        <v>3</v>
      </c>
      <c r="E7" s="50">
        <v>3</v>
      </c>
      <c r="F7" s="50">
        <v>2.4</v>
      </c>
      <c r="G7" s="37">
        <v>2</v>
      </c>
    </row>
    <row r="8" spans="1:7" x14ac:dyDescent="0.3">
      <c r="A8" s="22">
        <v>6</v>
      </c>
      <c r="B8" s="23" t="s">
        <v>7</v>
      </c>
      <c r="C8" s="50">
        <v>618.11</v>
      </c>
      <c r="D8" s="50">
        <v>575.1</v>
      </c>
      <c r="E8" s="50">
        <v>489.34</v>
      </c>
      <c r="F8" s="50">
        <v>384.66</v>
      </c>
      <c r="G8" s="37">
        <v>376.42</v>
      </c>
    </row>
    <row r="9" spans="1:7" x14ac:dyDescent="0.3">
      <c r="A9" s="22">
        <v>7</v>
      </c>
      <c r="B9" s="23" t="s">
        <v>8</v>
      </c>
      <c r="C9" s="50">
        <v>48.1</v>
      </c>
      <c r="D9" s="50">
        <v>41.04</v>
      </c>
      <c r="E9" s="50">
        <v>40.67</v>
      </c>
      <c r="F9" s="50">
        <v>36.24</v>
      </c>
      <c r="G9" s="50">
        <v>21.61</v>
      </c>
    </row>
    <row r="10" spans="1:7" x14ac:dyDescent="0.3">
      <c r="A10" s="22">
        <v>8</v>
      </c>
      <c r="B10" s="23" t="s">
        <v>9</v>
      </c>
      <c r="C10" s="50">
        <v>36.729999999999997</v>
      </c>
      <c r="D10" s="50">
        <v>30.78</v>
      </c>
      <c r="E10" s="50">
        <v>29.62</v>
      </c>
      <c r="F10" s="50">
        <v>25.8</v>
      </c>
      <c r="G10" s="37">
        <v>11.6</v>
      </c>
    </row>
    <row r="11" spans="1:7" x14ac:dyDescent="0.3">
      <c r="A11" s="22">
        <v>9</v>
      </c>
      <c r="B11" s="23" t="s">
        <v>10</v>
      </c>
      <c r="C11" s="50">
        <v>35.130000000000003</v>
      </c>
      <c r="D11" s="50">
        <v>28.7</v>
      </c>
      <c r="E11" s="50">
        <v>27.6</v>
      </c>
      <c r="F11" s="50">
        <v>18.05</v>
      </c>
      <c r="G11" s="37">
        <v>0.28000000000000003</v>
      </c>
    </row>
    <row r="12" spans="1:7" x14ac:dyDescent="0.3">
      <c r="A12" s="22">
        <v>10</v>
      </c>
      <c r="B12" s="23" t="s">
        <v>11</v>
      </c>
      <c r="C12" s="50">
        <v>25.31</v>
      </c>
      <c r="D12" s="50">
        <v>21.21</v>
      </c>
      <c r="E12" s="50">
        <v>20.71</v>
      </c>
      <c r="F12" s="50">
        <v>13.19</v>
      </c>
      <c r="G12" s="37">
        <v>3.13</v>
      </c>
    </row>
    <row r="13" spans="1:7" x14ac:dyDescent="0.3">
      <c r="A13" s="22">
        <v>11</v>
      </c>
      <c r="B13" s="28" t="s">
        <v>12</v>
      </c>
      <c r="C13" s="35">
        <v>0.1832</v>
      </c>
      <c r="D13" s="35">
        <v>0.56289999999999996</v>
      </c>
      <c r="E13" s="35">
        <v>0.33090000000000003</v>
      </c>
      <c r="F13" s="35">
        <v>0.49109999999999998</v>
      </c>
      <c r="G13" s="35">
        <v>0.3352</v>
      </c>
    </row>
    <row r="14" spans="1:7" x14ac:dyDescent="0.3">
      <c r="A14" s="22">
        <v>12</v>
      </c>
      <c r="B14" s="28" t="s">
        <v>13</v>
      </c>
      <c r="C14" s="35">
        <v>0.30409999999999998</v>
      </c>
      <c r="D14" s="35">
        <v>0.27939999999999998</v>
      </c>
      <c r="E14" s="35">
        <v>0.26069999999999999</v>
      </c>
      <c r="F14" s="35">
        <v>0.26769999999999999</v>
      </c>
      <c r="G14" s="47"/>
    </row>
    <row r="15" spans="1:7" x14ac:dyDescent="0.3">
      <c r="A15" s="22">
        <v>13</v>
      </c>
      <c r="B15" s="28" t="s">
        <v>14</v>
      </c>
      <c r="C15" s="35"/>
      <c r="D15" s="35"/>
      <c r="E15" s="35"/>
      <c r="F15" s="35"/>
      <c r="G15" s="35"/>
    </row>
    <row r="16" spans="1:7" x14ac:dyDescent="0.3">
      <c r="A16" s="22">
        <v>14</v>
      </c>
      <c r="B16" s="28" t="s">
        <v>15</v>
      </c>
      <c r="C16" s="46">
        <v>0.86899999999999999</v>
      </c>
      <c r="D16" s="46">
        <v>0.82199999999999995</v>
      </c>
      <c r="E16" s="46">
        <v>0.85599999999999998</v>
      </c>
      <c r="F16" s="46">
        <v>0.82399999999999995</v>
      </c>
      <c r="G16" s="46">
        <v>-0.13</v>
      </c>
    </row>
    <row r="17" spans="1:7" x14ac:dyDescent="0.3">
      <c r="A17" s="22">
        <v>15</v>
      </c>
      <c r="B17" s="24" t="s">
        <v>16</v>
      </c>
      <c r="C17" s="50">
        <v>7.78</v>
      </c>
      <c r="D17" s="50">
        <v>7.13</v>
      </c>
      <c r="E17" s="50">
        <v>8.31</v>
      </c>
      <c r="F17" s="50">
        <v>9.42</v>
      </c>
      <c r="G17" s="50">
        <v>5.74</v>
      </c>
    </row>
    <row r="18" spans="1:7" x14ac:dyDescent="0.3">
      <c r="A18" s="22">
        <v>16</v>
      </c>
      <c r="B18" s="23" t="s">
        <v>17</v>
      </c>
      <c r="C18" s="50">
        <v>5.94</v>
      </c>
      <c r="D18" s="50">
        <v>5.35</v>
      </c>
      <c r="E18" s="50">
        <v>6.05</v>
      </c>
      <c r="F18" s="50">
        <v>6.7</v>
      </c>
      <c r="G18" s="37">
        <v>3.08</v>
      </c>
    </row>
    <row r="19" spans="1:7" x14ac:dyDescent="0.3">
      <c r="A19" s="22">
        <v>17</v>
      </c>
      <c r="B19" s="23" t="s">
        <v>18</v>
      </c>
      <c r="C19" s="50">
        <v>5.68</v>
      </c>
      <c r="D19" s="50">
        <v>4.99</v>
      </c>
      <c r="E19" s="50">
        <v>5.63</v>
      </c>
      <c r="F19" s="50">
        <v>4.6900000000000004</v>
      </c>
      <c r="G19" s="37">
        <v>7.0000000000000007E-2</v>
      </c>
    </row>
    <row r="20" spans="1:7" x14ac:dyDescent="0.3">
      <c r="A20" s="22">
        <v>18</v>
      </c>
      <c r="B20" s="23" t="s">
        <v>19</v>
      </c>
      <c r="C20" s="50">
        <v>4.09</v>
      </c>
      <c r="D20" s="50">
        <v>3.68</v>
      </c>
      <c r="E20" s="50">
        <v>4.2300000000000004</v>
      </c>
      <c r="F20" s="50">
        <v>3.42</v>
      </c>
      <c r="G20" s="37">
        <v>0.83</v>
      </c>
    </row>
    <row r="21" spans="1:7" x14ac:dyDescent="0.3">
      <c r="A21" s="22">
        <v>19</v>
      </c>
      <c r="B21" s="23" t="s">
        <v>20</v>
      </c>
      <c r="C21" s="37">
        <v>5.18</v>
      </c>
      <c r="D21" s="37">
        <v>3.25</v>
      </c>
      <c r="E21" s="37">
        <v>5.39</v>
      </c>
      <c r="F21" s="37">
        <v>5.41</v>
      </c>
      <c r="G21" s="37">
        <v>1.43</v>
      </c>
    </row>
    <row r="22" spans="1:7" x14ac:dyDescent="0.3">
      <c r="A22" s="22">
        <v>20</v>
      </c>
      <c r="B22" s="23" t="s">
        <v>21</v>
      </c>
      <c r="C22" s="35">
        <v>7.0199999999999999E-2</v>
      </c>
      <c r="D22" s="35">
        <v>4.8899999999999999E-2</v>
      </c>
      <c r="E22" s="35">
        <v>6.83E-2</v>
      </c>
      <c r="F22" s="35">
        <v>8.0100000000000005E-2</v>
      </c>
      <c r="G22" s="37"/>
    </row>
    <row r="23" spans="1:7" x14ac:dyDescent="0.3">
      <c r="A23" s="22">
        <v>21</v>
      </c>
      <c r="B23" s="23" t="s">
        <v>22</v>
      </c>
      <c r="C23" s="35">
        <v>0.10100000000000001</v>
      </c>
      <c r="D23" s="35">
        <v>8.1100000000000005E-2</v>
      </c>
      <c r="E23" s="35">
        <v>0.105</v>
      </c>
      <c r="F23" s="35">
        <v>0.11210000000000001</v>
      </c>
      <c r="G23" s="35">
        <v>7.3300000000000004E-2</v>
      </c>
    </row>
    <row r="24" spans="1:7" x14ac:dyDescent="0.3">
      <c r="A24" s="22">
        <v>22</v>
      </c>
      <c r="B24" s="23" t="s">
        <v>23</v>
      </c>
      <c r="C24" s="50">
        <v>0.02</v>
      </c>
      <c r="D24" s="50">
        <v>0.22</v>
      </c>
      <c r="E24" s="50">
        <v>0.35</v>
      </c>
      <c r="F24" s="50">
        <v>0.3</v>
      </c>
      <c r="G24" s="50">
        <v>0.43</v>
      </c>
    </row>
    <row r="25" spans="1:7" x14ac:dyDescent="0.3">
      <c r="A25" s="22">
        <v>23</v>
      </c>
      <c r="B25" s="23" t="s">
        <v>24</v>
      </c>
      <c r="C25" s="50">
        <v>1.01</v>
      </c>
      <c r="D25" s="50">
        <v>1.19</v>
      </c>
      <c r="E25" s="50">
        <v>1.2</v>
      </c>
      <c r="F25" s="50">
        <v>1.49</v>
      </c>
      <c r="G25" s="37">
        <v>1.43</v>
      </c>
    </row>
    <row r="26" spans="1:7" x14ac:dyDescent="0.3">
      <c r="A26" s="22">
        <v>24</v>
      </c>
      <c r="B26" s="23" t="s">
        <v>25</v>
      </c>
      <c r="C26" s="50">
        <v>0.69</v>
      </c>
      <c r="D26" s="50">
        <v>0.8</v>
      </c>
      <c r="E26" s="50">
        <v>0.91</v>
      </c>
      <c r="F26" s="50">
        <v>1.18</v>
      </c>
      <c r="G26" s="37">
        <v>0.97</v>
      </c>
    </row>
    <row r="27" spans="1:7" x14ac:dyDescent="0.3">
      <c r="A27" s="22">
        <v>25</v>
      </c>
      <c r="B27" s="23" t="s">
        <v>26</v>
      </c>
      <c r="C27" s="37"/>
      <c r="D27" s="37"/>
      <c r="E27" s="37"/>
      <c r="F27" s="37"/>
      <c r="G27" s="37"/>
    </row>
    <row r="28" spans="1:7" x14ac:dyDescent="0.3">
      <c r="A28" s="22">
        <v>26</v>
      </c>
      <c r="B28" s="23" t="s">
        <v>27</v>
      </c>
      <c r="C28" s="37"/>
      <c r="D28" s="37"/>
      <c r="E28" s="37"/>
      <c r="F28" s="37"/>
      <c r="G28" s="37"/>
    </row>
    <row r="29" spans="1:7" x14ac:dyDescent="0.3">
      <c r="A29" s="22">
        <v>27</v>
      </c>
      <c r="B29" s="23" t="s">
        <v>28</v>
      </c>
      <c r="C29" s="37">
        <v>0.20799999999999999</v>
      </c>
      <c r="D29" s="37">
        <v>0.38500000000000001</v>
      </c>
      <c r="E29" s="37">
        <v>0.46300000000000002</v>
      </c>
      <c r="F29" s="37">
        <v>0.32100000000000001</v>
      </c>
      <c r="G29" s="37">
        <v>0.41</v>
      </c>
    </row>
    <row r="30" spans="1:7" x14ac:dyDescent="0.3">
      <c r="A30" s="22">
        <v>28</v>
      </c>
      <c r="B30" s="23" t="s">
        <v>29</v>
      </c>
      <c r="C30" s="37">
        <v>0.45</v>
      </c>
      <c r="D30" s="37">
        <v>0.6</v>
      </c>
      <c r="E30" s="37">
        <v>0.61</v>
      </c>
      <c r="F30" s="37">
        <v>0.62</v>
      </c>
      <c r="G30" s="37"/>
    </row>
    <row r="31" spans="1:7" ht="16.8" x14ac:dyDescent="0.4">
      <c r="A31" s="22">
        <v>29</v>
      </c>
      <c r="B31" s="31" t="s">
        <v>30</v>
      </c>
      <c r="C31" s="37">
        <v>4.07</v>
      </c>
      <c r="D31" s="37">
        <v>3.3</v>
      </c>
      <c r="E31" s="37">
        <v>5.26</v>
      </c>
      <c r="F31" s="37">
        <v>3.09</v>
      </c>
      <c r="G31" s="37">
        <v>1.19</v>
      </c>
    </row>
    <row r="32" spans="1:7" ht="16.8" x14ac:dyDescent="0.4">
      <c r="A32" s="22">
        <v>30</v>
      </c>
      <c r="B32" s="31" t="s">
        <v>31</v>
      </c>
      <c r="C32" s="35">
        <v>0.36299999999999999</v>
      </c>
      <c r="D32" s="35">
        <v>0.39129999999999998</v>
      </c>
      <c r="E32" s="35">
        <v>0.4052</v>
      </c>
      <c r="F32" s="35">
        <v>0.41889999999999999</v>
      </c>
      <c r="G32" s="35">
        <v>0.38940000000000002</v>
      </c>
    </row>
    <row r="33" spans="1:8" ht="16.8" x14ac:dyDescent="0.4">
      <c r="A33" s="22">
        <v>31</v>
      </c>
      <c r="B33" s="31" t="s">
        <v>32</v>
      </c>
      <c r="C33" s="37">
        <v>3.24</v>
      </c>
      <c r="D33" s="37">
        <v>2.94</v>
      </c>
      <c r="E33" s="37">
        <v>3.54</v>
      </c>
      <c r="F33" s="37">
        <v>3.09</v>
      </c>
      <c r="G33" s="37">
        <v>1.98</v>
      </c>
    </row>
    <row r="34" spans="1:8" ht="16.8" x14ac:dyDescent="0.4">
      <c r="A34" s="22">
        <v>32</v>
      </c>
      <c r="B34" s="32" t="s">
        <v>33</v>
      </c>
      <c r="C34" s="37">
        <v>8.4000000000000005E-2</v>
      </c>
      <c r="D34" s="37">
        <v>0.19</v>
      </c>
      <c r="E34" s="37">
        <v>0.22</v>
      </c>
      <c r="F34" s="37">
        <v>0.27200000000000002</v>
      </c>
      <c r="G34" s="37">
        <v>3.5999999999999997E-2</v>
      </c>
    </row>
    <row r="35" spans="1:8" ht="16.8" x14ac:dyDescent="0.4">
      <c r="A35" s="22">
        <v>33</v>
      </c>
      <c r="B35" s="31" t="s">
        <v>34</v>
      </c>
      <c r="C35" s="37"/>
      <c r="D35" s="37"/>
      <c r="E35" s="37"/>
      <c r="F35" s="37"/>
      <c r="G35" s="37"/>
    </row>
    <row r="36" spans="1:8" ht="17.399999999999999" thickBot="1" x14ac:dyDescent="0.35">
      <c r="A36" s="22">
        <v>34</v>
      </c>
      <c r="B36" s="23" t="s">
        <v>35</v>
      </c>
      <c r="C36" s="35">
        <v>1.2972999999999999</v>
      </c>
      <c r="D36" s="35">
        <v>1.3032999999999999</v>
      </c>
      <c r="E36" s="35">
        <v>1.2478</v>
      </c>
      <c r="F36" s="35">
        <v>1.0572999999999999</v>
      </c>
      <c r="G36" s="35">
        <v>0.99839999999999995</v>
      </c>
      <c r="H36" s="30"/>
    </row>
    <row r="37" spans="1:8" x14ac:dyDescent="0.3">
      <c r="A37" s="22">
        <v>35</v>
      </c>
      <c r="B37" s="23" t="s">
        <v>36</v>
      </c>
      <c r="C37" s="37">
        <v>5.74</v>
      </c>
      <c r="D37" s="37">
        <v>3.22</v>
      </c>
      <c r="E37" s="37">
        <v>5.41</v>
      </c>
      <c r="F37" s="37">
        <v>2.92</v>
      </c>
      <c r="G37" s="37">
        <v>3.67</v>
      </c>
    </row>
    <row r="38" spans="1:8" x14ac:dyDescent="0.3">
      <c r="A38" s="22">
        <v>36</v>
      </c>
      <c r="B38" s="23" t="s">
        <v>37</v>
      </c>
      <c r="C38" s="37">
        <v>7.68</v>
      </c>
      <c r="D38" s="37">
        <v>8.19</v>
      </c>
      <c r="E38" s="37">
        <v>7.3</v>
      </c>
      <c r="F38" s="37">
        <v>5.81</v>
      </c>
      <c r="G38" s="37">
        <v>5.22</v>
      </c>
    </row>
    <row r="39" spans="1:8" x14ac:dyDescent="0.3">
      <c r="A39" s="22">
        <v>37</v>
      </c>
      <c r="B39" s="23" t="s">
        <v>38</v>
      </c>
      <c r="C39" s="37"/>
      <c r="D39" s="37"/>
      <c r="E39" s="37"/>
      <c r="F39" s="37"/>
      <c r="G39" s="37"/>
    </row>
    <row r="40" spans="1:8" x14ac:dyDescent="0.3">
      <c r="A40" s="22">
        <v>38</v>
      </c>
      <c r="B40" s="23" t="s">
        <v>39</v>
      </c>
      <c r="C40" s="37">
        <v>182</v>
      </c>
      <c r="D40" s="37">
        <v>141</v>
      </c>
      <c r="E40" s="37">
        <v>114</v>
      </c>
      <c r="F40" s="37">
        <v>94</v>
      </c>
      <c r="G40" s="37">
        <v>105</v>
      </c>
    </row>
    <row r="41" spans="1:8" x14ac:dyDescent="0.3">
      <c r="A41" s="22">
        <v>39</v>
      </c>
      <c r="B41" s="23" t="s">
        <v>40</v>
      </c>
      <c r="C41" s="37">
        <v>113</v>
      </c>
      <c r="D41" s="37">
        <v>147</v>
      </c>
      <c r="E41" s="37">
        <v>119</v>
      </c>
      <c r="F41" s="37">
        <v>125</v>
      </c>
      <c r="G41" s="37">
        <v>200</v>
      </c>
    </row>
    <row r="42" spans="1:8" x14ac:dyDescent="0.3">
      <c r="A42" s="22">
        <v>40</v>
      </c>
      <c r="B42" s="23" t="s">
        <v>41</v>
      </c>
      <c r="C42" s="37">
        <v>-22</v>
      </c>
      <c r="D42" s="37">
        <v>45</v>
      </c>
      <c r="E42" s="37">
        <v>47</v>
      </c>
      <c r="F42" s="37">
        <v>80</v>
      </c>
      <c r="G42" s="37">
        <v>158</v>
      </c>
    </row>
    <row r="43" spans="1:8" ht="16.8" x14ac:dyDescent="0.4">
      <c r="A43" s="22">
        <v>41</v>
      </c>
      <c r="B43" s="31" t="s">
        <v>42</v>
      </c>
      <c r="C43" s="37"/>
      <c r="D43" s="37"/>
      <c r="E43" s="37"/>
      <c r="F43" s="37"/>
      <c r="G43" s="37"/>
    </row>
    <row r="44" spans="1:8" ht="16.8" x14ac:dyDescent="0.3">
      <c r="A44" s="22">
        <v>42</v>
      </c>
      <c r="B44" s="33" t="s">
        <v>43</v>
      </c>
      <c r="C44" s="37"/>
      <c r="D44" s="37"/>
      <c r="E44" s="37"/>
      <c r="F44" s="37"/>
      <c r="G44" s="37"/>
    </row>
    <row r="45" spans="1:8" ht="16.8" x14ac:dyDescent="0.4">
      <c r="A45" s="22">
        <v>43</v>
      </c>
      <c r="B45" s="31" t="s">
        <v>44</v>
      </c>
      <c r="C45" s="37"/>
      <c r="D45" s="37"/>
      <c r="E45" s="37"/>
      <c r="F45" s="37"/>
      <c r="G45" s="37"/>
    </row>
    <row r="46" spans="1:8" x14ac:dyDescent="0.3">
      <c r="A46" s="22">
        <v>44</v>
      </c>
      <c r="B46" s="23" t="s">
        <v>45</v>
      </c>
      <c r="C46" s="37">
        <v>25.1</v>
      </c>
      <c r="D46" s="37">
        <v>29.05</v>
      </c>
      <c r="E46" s="37">
        <v>31.05</v>
      </c>
      <c r="F46" s="37">
        <v>31.36</v>
      </c>
      <c r="G46" s="37">
        <v>25.99</v>
      </c>
    </row>
    <row r="47" spans="1:8" x14ac:dyDescent="0.3">
      <c r="A47" s="22">
        <v>45</v>
      </c>
      <c r="B47" s="23" t="s">
        <v>46</v>
      </c>
      <c r="C47" s="37">
        <v>0.93899999999999995</v>
      </c>
      <c r="D47" s="37">
        <v>0.83799999999999997</v>
      </c>
      <c r="E47" s="37">
        <v>1.31</v>
      </c>
      <c r="F47" s="37">
        <v>1.1000000000000001</v>
      </c>
      <c r="G47" s="37">
        <v>0.24199999999999999</v>
      </c>
    </row>
    <row r="48" spans="1:8" x14ac:dyDescent="0.3">
      <c r="A48" s="22">
        <v>46</v>
      </c>
      <c r="B48" s="23" t="s">
        <v>47</v>
      </c>
      <c r="C48" s="37">
        <v>3.38</v>
      </c>
      <c r="D48" s="37">
        <v>2.64</v>
      </c>
      <c r="E48" s="37">
        <v>3.79</v>
      </c>
      <c r="F48" s="37">
        <v>2.76</v>
      </c>
      <c r="G48" s="37">
        <v>0.64300000000000002</v>
      </c>
    </row>
    <row r="49" spans="1:8" x14ac:dyDescent="0.3">
      <c r="A49" s="22">
        <v>47</v>
      </c>
      <c r="B49" s="23" t="s">
        <v>48</v>
      </c>
      <c r="C49" s="37">
        <v>3.32</v>
      </c>
      <c r="D49" s="37">
        <v>2.66</v>
      </c>
      <c r="E49" s="37">
        <v>3.83</v>
      </c>
      <c r="F49" s="37">
        <v>2.86</v>
      </c>
      <c r="G49" s="37"/>
    </row>
    <row r="50" spans="1:8" x14ac:dyDescent="0.3">
      <c r="A50" s="22">
        <v>48</v>
      </c>
      <c r="B50" s="23" t="s">
        <v>49</v>
      </c>
      <c r="C50" s="37">
        <v>10.19</v>
      </c>
      <c r="D50" s="37"/>
      <c r="E50" s="37"/>
      <c r="F50" s="37">
        <v>5.78</v>
      </c>
      <c r="G50" s="37"/>
    </row>
    <row r="51" spans="1:8" x14ac:dyDescent="0.3">
      <c r="A51" s="22">
        <v>49</v>
      </c>
      <c r="B51" s="23" t="s">
        <v>50</v>
      </c>
      <c r="C51" s="37">
        <v>6.01</v>
      </c>
      <c r="D51" s="37">
        <v>12.61</v>
      </c>
      <c r="E51" s="37">
        <v>19.3</v>
      </c>
      <c r="F51" s="37">
        <v>5.0599999999999996</v>
      </c>
      <c r="G51" s="37"/>
    </row>
    <row r="52" spans="1:8" ht="16.8" x14ac:dyDescent="0.3">
      <c r="A52" s="22">
        <v>50</v>
      </c>
      <c r="B52" s="33" t="s">
        <v>51</v>
      </c>
      <c r="C52" s="37">
        <v>173.8</v>
      </c>
      <c r="D52" s="37">
        <v>183.52</v>
      </c>
      <c r="E52" s="37">
        <v>169.22</v>
      </c>
      <c r="F52" s="37">
        <v>148.94999999999999</v>
      </c>
      <c r="G52" s="37"/>
    </row>
    <row r="53" spans="1:8" ht="16.8" x14ac:dyDescent="0.3">
      <c r="A53" s="22">
        <v>51</v>
      </c>
      <c r="B53" s="33" t="s">
        <v>52</v>
      </c>
      <c r="C53" s="37"/>
      <c r="D53" s="37"/>
      <c r="E53" s="37"/>
      <c r="F53" s="37"/>
      <c r="G53" s="37"/>
    </row>
    <row r="54" spans="1:8" ht="16.8" x14ac:dyDescent="0.3">
      <c r="A54" s="22">
        <v>52</v>
      </c>
      <c r="B54" s="33" t="s">
        <v>53</v>
      </c>
      <c r="C54" s="37"/>
      <c r="D54" s="37"/>
      <c r="E54" s="37"/>
      <c r="F54" s="37"/>
      <c r="G54" s="37"/>
    </row>
    <row r="55" spans="1:8" x14ac:dyDescent="0.3">
      <c r="A55" s="22">
        <v>53</v>
      </c>
      <c r="B55" s="23" t="s">
        <v>54</v>
      </c>
      <c r="C55" s="35">
        <v>4.5499999999999999E-2</v>
      </c>
      <c r="D55" s="35">
        <v>0.18340000000000001</v>
      </c>
      <c r="E55" s="35">
        <v>0.26889999999999997</v>
      </c>
      <c r="F55" s="35">
        <v>2.52E-2</v>
      </c>
      <c r="G55" s="37"/>
    </row>
    <row r="56" spans="1:8" x14ac:dyDescent="0.3">
      <c r="A56" s="22">
        <v>54</v>
      </c>
      <c r="B56" s="23" t="s">
        <v>55</v>
      </c>
      <c r="C56" s="35">
        <v>0.3553</v>
      </c>
      <c r="D56" s="35">
        <v>-0.19389999999999999</v>
      </c>
      <c r="E56" s="35">
        <v>0.55530000000000002</v>
      </c>
      <c r="F56" s="35">
        <v>2.8008999999999999</v>
      </c>
      <c r="G56" s="37"/>
    </row>
    <row r="57" spans="1:8" x14ac:dyDescent="0.3">
      <c r="A57" s="22">
        <v>55</v>
      </c>
      <c r="B57" s="23" t="s">
        <v>56</v>
      </c>
      <c r="C57" s="50">
        <v>42.07</v>
      </c>
      <c r="D57" s="50">
        <v>-14.61</v>
      </c>
      <c r="E57" s="50">
        <v>26.96</v>
      </c>
      <c r="F57" s="50">
        <v>108.28</v>
      </c>
      <c r="G57" s="50">
        <v>-53.18</v>
      </c>
    </row>
    <row r="58" spans="1:8" x14ac:dyDescent="0.3">
      <c r="A58" s="22">
        <v>56</v>
      </c>
      <c r="B58" s="23" t="s">
        <v>57</v>
      </c>
      <c r="C58" s="50">
        <v>29.81</v>
      </c>
      <c r="D58" s="50">
        <v>-7.6</v>
      </c>
      <c r="E58" s="50">
        <v>8.3800000000000008</v>
      </c>
      <c r="F58" s="50">
        <v>40.82</v>
      </c>
      <c r="G58" s="50">
        <v>-21.03</v>
      </c>
    </row>
    <row r="59" spans="1:8" ht="17.399999999999999" thickBot="1" x14ac:dyDescent="0.35">
      <c r="A59" s="22">
        <v>57</v>
      </c>
      <c r="B59" s="23" t="s">
        <v>58</v>
      </c>
      <c r="C59" s="35">
        <v>0.13150000000000001</v>
      </c>
      <c r="D59" s="35">
        <v>0.1782</v>
      </c>
      <c r="E59" s="35">
        <v>0.14360000000000001</v>
      </c>
      <c r="F59" s="35">
        <v>0.17630000000000001</v>
      </c>
      <c r="G59" s="35">
        <v>1.1301000000000001</v>
      </c>
      <c r="H59" s="30"/>
    </row>
    <row r="60" spans="1:8" x14ac:dyDescent="0.3">
      <c r="A60" s="22">
        <v>58</v>
      </c>
      <c r="B60" s="23" t="s">
        <v>59</v>
      </c>
      <c r="C60" s="35">
        <v>5.1999999999999998E-3</v>
      </c>
      <c r="D60" s="35">
        <v>6.1999999999999998E-3</v>
      </c>
      <c r="E60" s="35">
        <v>4.7000000000000002E-3</v>
      </c>
      <c r="F60" s="35">
        <v>5.7000000000000002E-3</v>
      </c>
      <c r="G60" s="37"/>
    </row>
    <row r="61" spans="1:8" x14ac:dyDescent="0.3">
      <c r="A61" s="22">
        <v>59</v>
      </c>
      <c r="B61" s="23" t="s">
        <v>60</v>
      </c>
      <c r="C61" s="35">
        <v>0.13450000000000001</v>
      </c>
      <c r="D61" s="35">
        <v>9.0800000000000006E-2</v>
      </c>
      <c r="E61" s="35">
        <v>0.1221</v>
      </c>
      <c r="F61" s="35">
        <v>8.7999999999999995E-2</v>
      </c>
      <c r="G61" s="35">
        <v>2.47E-2</v>
      </c>
    </row>
    <row r="62" spans="1:8" x14ac:dyDescent="0.3">
      <c r="A62" s="22">
        <v>60</v>
      </c>
      <c r="B62" s="23" t="s">
        <v>61</v>
      </c>
      <c r="C62" s="35">
        <v>0.1658</v>
      </c>
      <c r="D62" s="35">
        <v>0.1113</v>
      </c>
      <c r="E62" s="35">
        <v>0.13969999999999999</v>
      </c>
      <c r="F62" s="35">
        <v>0.1217</v>
      </c>
      <c r="G62" s="35">
        <v>5.8999999999999997E-2</v>
      </c>
    </row>
    <row r="63" spans="1:8" x14ac:dyDescent="0.3">
      <c r="A63" s="22">
        <v>61</v>
      </c>
      <c r="B63" s="23" t="s">
        <v>62</v>
      </c>
      <c r="C63" s="35">
        <v>4.8800000000000003E-2</v>
      </c>
      <c r="D63" s="35">
        <v>3.5499999999999997E-2</v>
      </c>
      <c r="E63" s="35">
        <v>4.9500000000000002E-2</v>
      </c>
      <c r="F63" s="35">
        <v>3.6900000000000002E-2</v>
      </c>
      <c r="G63" s="35">
        <v>9.6299999999999997E-3</v>
      </c>
    </row>
    <row r="64" spans="1:8" x14ac:dyDescent="0.3">
      <c r="A64" s="22">
        <v>62</v>
      </c>
      <c r="B64" s="23" t="s">
        <v>63</v>
      </c>
      <c r="C64" s="37"/>
      <c r="D64" s="37"/>
      <c r="E64" s="37"/>
      <c r="F64" s="37"/>
      <c r="G64" s="37"/>
    </row>
    <row r="65" spans="1:7" x14ac:dyDescent="0.3">
      <c r="A65" s="22">
        <v>63</v>
      </c>
      <c r="B65" s="23" t="s">
        <v>64</v>
      </c>
      <c r="C65" s="53">
        <v>2319</v>
      </c>
      <c r="D65" s="54">
        <v>-119.91</v>
      </c>
      <c r="E65" s="53">
        <v>-1283</v>
      </c>
      <c r="F65" s="53">
        <v>3122</v>
      </c>
      <c r="G65" s="37"/>
    </row>
    <row r="66" spans="1:7" x14ac:dyDescent="0.3">
      <c r="A66" s="22">
        <v>64</v>
      </c>
      <c r="B66" s="23" t="s">
        <v>65</v>
      </c>
      <c r="C66" s="37"/>
      <c r="D66" s="37"/>
      <c r="E66" s="37"/>
      <c r="F66" s="37"/>
      <c r="G66" s="37"/>
    </row>
    <row r="67" spans="1:7" x14ac:dyDescent="0.3">
      <c r="A67" s="22">
        <v>65</v>
      </c>
      <c r="B67" s="23" t="s">
        <v>66</v>
      </c>
      <c r="C67" s="37"/>
      <c r="D67" s="37"/>
      <c r="E67" s="37"/>
      <c r="F67" s="37"/>
      <c r="G67" s="37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E889-9C3F-48D7-9046-61056C640B85}">
  <dimension ref="A1:G67"/>
  <sheetViews>
    <sheetView topLeftCell="A31" zoomScale="80" zoomScaleNormal="100" workbookViewId="0">
      <selection activeCell="E17" sqref="E17"/>
    </sheetView>
  </sheetViews>
  <sheetFormatPr defaultRowHeight="14.4" x14ac:dyDescent="0.3"/>
  <cols>
    <col min="1" max="1" width="13.5546875" customWidth="1"/>
    <col min="2" max="2" width="33.21875" bestFit="1" customWidth="1"/>
    <col min="7" max="7" width="9.88671875" bestFit="1" customWidth="1"/>
  </cols>
  <sheetData>
    <row r="1" spans="1:7" ht="15.6" x14ac:dyDescent="0.3">
      <c r="A1" s="1" t="s">
        <v>71</v>
      </c>
      <c r="B1" s="8"/>
      <c r="C1" s="8"/>
      <c r="D1" s="8"/>
      <c r="E1" s="8"/>
      <c r="F1" s="8"/>
      <c r="G1" s="9"/>
    </row>
    <row r="2" spans="1:7" x14ac:dyDescent="0.3">
      <c r="A2" s="25" t="s">
        <v>0</v>
      </c>
      <c r="B2" s="26" t="s">
        <v>1</v>
      </c>
      <c r="C2" s="43">
        <v>2024</v>
      </c>
      <c r="D2" s="43">
        <v>2023</v>
      </c>
      <c r="E2" s="43">
        <v>2022</v>
      </c>
      <c r="F2" s="43">
        <v>2021</v>
      </c>
      <c r="G2" s="43">
        <v>2020</v>
      </c>
    </row>
    <row r="3" spans="1:7" x14ac:dyDescent="0.3">
      <c r="A3" s="27">
        <v>1</v>
      </c>
      <c r="B3" s="28" t="s">
        <v>2</v>
      </c>
      <c r="C3" s="50">
        <v>56.13</v>
      </c>
      <c r="D3" s="50">
        <v>50.03</v>
      </c>
      <c r="E3" s="50">
        <v>116.97</v>
      </c>
      <c r="F3" s="50">
        <v>190.06</v>
      </c>
      <c r="G3" s="37">
        <v>-19.28</v>
      </c>
    </row>
    <row r="4" spans="1:7" x14ac:dyDescent="0.3">
      <c r="A4" s="27">
        <v>2</v>
      </c>
      <c r="B4" s="28" t="s">
        <v>3</v>
      </c>
      <c r="C4" s="50">
        <v>56.13</v>
      </c>
      <c r="D4" s="50">
        <v>50.03</v>
      </c>
      <c r="E4" s="50">
        <v>116.97</v>
      </c>
      <c r="F4" s="50">
        <v>190.06</v>
      </c>
      <c r="G4" s="37">
        <v>-19.28</v>
      </c>
    </row>
    <row r="5" spans="1:7" x14ac:dyDescent="0.3">
      <c r="A5" s="27">
        <v>3</v>
      </c>
      <c r="B5" s="28" t="s">
        <v>4</v>
      </c>
      <c r="C5" s="50">
        <v>80.97</v>
      </c>
      <c r="D5" s="50">
        <v>75.209999999999994</v>
      </c>
      <c r="E5" s="50">
        <v>142.93</v>
      </c>
      <c r="F5" s="50">
        <v>215.21</v>
      </c>
      <c r="G5" s="37">
        <v>5.03</v>
      </c>
    </row>
    <row r="6" spans="1:7" x14ac:dyDescent="0.3">
      <c r="A6" s="27">
        <v>4</v>
      </c>
      <c r="B6" s="28" t="s">
        <v>5</v>
      </c>
      <c r="C6" s="50">
        <v>972.67</v>
      </c>
      <c r="D6" s="50">
        <v>921.82</v>
      </c>
      <c r="E6" s="50">
        <v>886.49</v>
      </c>
      <c r="F6" s="50">
        <v>783.98</v>
      </c>
      <c r="G6" s="37">
        <v>593.62</v>
      </c>
    </row>
    <row r="7" spans="1:7" x14ac:dyDescent="0.3">
      <c r="A7" s="27">
        <v>5</v>
      </c>
      <c r="B7" s="28" t="s">
        <v>6</v>
      </c>
      <c r="C7" s="50">
        <v>7</v>
      </c>
      <c r="D7" s="50">
        <v>6</v>
      </c>
      <c r="E7" s="50">
        <v>13</v>
      </c>
      <c r="F7" s="50">
        <v>17</v>
      </c>
      <c r="G7" s="37"/>
    </row>
    <row r="8" spans="1:7" x14ac:dyDescent="0.3">
      <c r="A8" s="27">
        <v>6</v>
      </c>
      <c r="B8" s="28" t="s">
        <v>7</v>
      </c>
      <c r="C8" s="55">
        <v>2653.54</v>
      </c>
      <c r="D8" s="55">
        <v>3005.3</v>
      </c>
      <c r="E8" s="55">
        <v>3123.57</v>
      </c>
      <c r="F8" s="55">
        <v>2212.35</v>
      </c>
      <c r="G8" s="56">
        <v>2314.85</v>
      </c>
    </row>
    <row r="9" spans="1:7" x14ac:dyDescent="0.3">
      <c r="A9" s="27">
        <v>7</v>
      </c>
      <c r="B9" s="28" t="s">
        <v>8</v>
      </c>
      <c r="C9" s="50">
        <v>115.43</v>
      </c>
      <c r="D9" s="50">
        <v>105.94</v>
      </c>
      <c r="E9" s="50">
        <v>199.22</v>
      </c>
      <c r="F9" s="50">
        <v>301.39</v>
      </c>
      <c r="G9" s="37">
        <v>9.98</v>
      </c>
    </row>
    <row r="10" spans="1:7" x14ac:dyDescent="0.3">
      <c r="A10" s="27">
        <v>8</v>
      </c>
      <c r="B10" s="28" t="s">
        <v>9</v>
      </c>
      <c r="C10" s="50">
        <v>90.58</v>
      </c>
      <c r="D10" s="50">
        <v>80.760000000000005</v>
      </c>
      <c r="E10" s="50">
        <v>173.26</v>
      </c>
      <c r="F10" s="50">
        <v>276.23</v>
      </c>
      <c r="G10" s="37">
        <v>-14.34</v>
      </c>
    </row>
    <row r="11" spans="1:7" x14ac:dyDescent="0.3">
      <c r="A11" s="27">
        <v>9</v>
      </c>
      <c r="B11" s="28" t="s">
        <v>10</v>
      </c>
      <c r="C11" s="50">
        <v>77.67</v>
      </c>
      <c r="D11" s="50">
        <v>67.650000000000006</v>
      </c>
      <c r="E11" s="50">
        <v>160.78</v>
      </c>
      <c r="F11" s="50">
        <v>256.02</v>
      </c>
      <c r="G11" s="37">
        <v>-35.28</v>
      </c>
    </row>
    <row r="12" spans="1:7" x14ac:dyDescent="0.3">
      <c r="A12" s="27">
        <v>10</v>
      </c>
      <c r="B12" s="28" t="s">
        <v>11</v>
      </c>
      <c r="C12" s="50">
        <v>56.13</v>
      </c>
      <c r="D12" s="50">
        <v>50.03</v>
      </c>
      <c r="E12" s="50">
        <v>116.97</v>
      </c>
      <c r="F12" s="50">
        <v>190.05</v>
      </c>
      <c r="G12" s="37">
        <v>-19.28</v>
      </c>
    </row>
    <row r="13" spans="1:7" x14ac:dyDescent="0.3">
      <c r="A13" s="27">
        <v>11</v>
      </c>
      <c r="B13" s="28" t="s">
        <v>12</v>
      </c>
      <c r="C13" s="35">
        <v>0.1258</v>
      </c>
      <c r="D13" s="35">
        <v>0.17660000000000001</v>
      </c>
      <c r="E13" s="35">
        <v>0.1852</v>
      </c>
      <c r="F13" s="35">
        <v>0.25990000000000002</v>
      </c>
      <c r="G13" s="35">
        <v>0.13239999999999999</v>
      </c>
    </row>
    <row r="14" spans="1:7" x14ac:dyDescent="0.3">
      <c r="A14" s="27">
        <v>12</v>
      </c>
      <c r="B14" s="28" t="s">
        <v>13</v>
      </c>
      <c r="C14" s="35">
        <v>0.27739999999999998</v>
      </c>
      <c r="D14" s="35">
        <v>0.26040000000000002</v>
      </c>
      <c r="E14" s="35">
        <v>0.27250000000000002</v>
      </c>
      <c r="F14" s="35">
        <v>0.25769999999999998</v>
      </c>
      <c r="G14" s="47"/>
    </row>
    <row r="15" spans="1:7" x14ac:dyDescent="0.3">
      <c r="A15" s="27">
        <v>13</v>
      </c>
      <c r="B15" s="28" t="s">
        <v>14</v>
      </c>
      <c r="C15" s="35"/>
      <c r="D15" s="35"/>
      <c r="E15" s="35"/>
      <c r="F15" s="35"/>
      <c r="G15" s="35"/>
    </row>
    <row r="16" spans="1:7" x14ac:dyDescent="0.3">
      <c r="A16" s="27">
        <v>14</v>
      </c>
      <c r="B16" s="28" t="s">
        <v>15</v>
      </c>
      <c r="C16" s="46">
        <v>0.89200000000000002</v>
      </c>
      <c r="D16" s="46">
        <v>0.74199999999999999</v>
      </c>
      <c r="E16" s="46">
        <v>0.85599999999999998</v>
      </c>
      <c r="F16" s="46">
        <v>0.999</v>
      </c>
      <c r="G16" s="46">
        <v>1.5</v>
      </c>
    </row>
    <row r="17" spans="1:7" x14ac:dyDescent="0.3">
      <c r="A17" s="27">
        <v>15</v>
      </c>
      <c r="B17" s="29" t="s">
        <v>16</v>
      </c>
      <c r="C17" s="50">
        <v>4.34</v>
      </c>
      <c r="D17" s="50">
        <v>3.52</v>
      </c>
      <c r="E17" s="50">
        <v>6.37</v>
      </c>
      <c r="F17" s="50">
        <v>13.62</v>
      </c>
      <c r="G17" s="37">
        <v>0.43</v>
      </c>
    </row>
    <row r="18" spans="1:7" x14ac:dyDescent="0.3">
      <c r="A18" s="27">
        <v>16</v>
      </c>
      <c r="B18" s="28" t="s">
        <v>17</v>
      </c>
      <c r="C18" s="50">
        <v>3.41</v>
      </c>
      <c r="D18" s="50">
        <v>2.68</v>
      </c>
      <c r="E18" s="50">
        <v>5.54</v>
      </c>
      <c r="F18" s="50">
        <v>12.48</v>
      </c>
      <c r="G18" s="37">
        <v>-0.61</v>
      </c>
    </row>
    <row r="19" spans="1:7" x14ac:dyDescent="0.3">
      <c r="A19" s="27">
        <v>17</v>
      </c>
      <c r="B19" s="28" t="s">
        <v>18</v>
      </c>
      <c r="C19" s="50">
        <v>2.92</v>
      </c>
      <c r="D19" s="50">
        <v>2.25</v>
      </c>
      <c r="E19" s="50">
        <v>5.14</v>
      </c>
      <c r="F19" s="50">
        <v>11.57</v>
      </c>
      <c r="G19" s="37">
        <v>-1.52</v>
      </c>
    </row>
    <row r="20" spans="1:7" x14ac:dyDescent="0.3">
      <c r="A20" s="27">
        <v>18</v>
      </c>
      <c r="B20" s="28" t="s">
        <v>19</v>
      </c>
      <c r="C20" s="50">
        <v>2.11</v>
      </c>
      <c r="D20" s="50">
        <v>1.66</v>
      </c>
      <c r="E20" s="50">
        <v>3.74</v>
      </c>
      <c r="F20" s="50">
        <v>8.59</v>
      </c>
      <c r="G20" s="50">
        <v>-0.83</v>
      </c>
    </row>
    <row r="21" spans="1:7" x14ac:dyDescent="0.3">
      <c r="A21" s="27">
        <v>19</v>
      </c>
      <c r="B21" s="28" t="s">
        <v>20</v>
      </c>
      <c r="C21" s="37">
        <v>1.88</v>
      </c>
      <c r="D21" s="37">
        <v>1.36</v>
      </c>
      <c r="E21" s="37">
        <v>4.32</v>
      </c>
      <c r="F21" s="37">
        <v>10.42</v>
      </c>
      <c r="G21" s="37">
        <v>-2.61</v>
      </c>
    </row>
    <row r="22" spans="1:7" x14ac:dyDescent="0.3">
      <c r="A22" s="27">
        <v>20</v>
      </c>
      <c r="B22" s="28" t="s">
        <v>21</v>
      </c>
      <c r="C22" s="35">
        <v>2.3900000000000001E-2</v>
      </c>
      <c r="D22" s="35">
        <v>1.8100000000000002E-2</v>
      </c>
      <c r="E22" s="35">
        <v>4.7600000000000003E-2</v>
      </c>
      <c r="F22" s="35">
        <v>0.1134</v>
      </c>
      <c r="G22" s="37"/>
    </row>
    <row r="23" spans="1:7" x14ac:dyDescent="0.3">
      <c r="A23" s="27">
        <v>21</v>
      </c>
      <c r="B23" s="28" t="s">
        <v>22</v>
      </c>
      <c r="C23" s="35">
        <v>4.3499999999999997E-2</v>
      </c>
      <c r="D23" s="35">
        <v>3.5299999999999998E-2</v>
      </c>
      <c r="E23" s="35">
        <v>6.3799999999999996E-2</v>
      </c>
      <c r="F23" s="35">
        <v>0.13619999999999999</v>
      </c>
      <c r="G23" s="35">
        <v>4.3099999999999996E-3</v>
      </c>
    </row>
    <row r="24" spans="1:7" x14ac:dyDescent="0.3">
      <c r="A24" s="27">
        <v>22</v>
      </c>
      <c r="B24" s="28" t="s">
        <v>23</v>
      </c>
      <c r="C24" s="50">
        <v>0.12</v>
      </c>
      <c r="D24" s="50">
        <v>0.14000000000000001</v>
      </c>
      <c r="E24" s="50">
        <v>0.15</v>
      </c>
      <c r="F24" s="50">
        <v>0.16</v>
      </c>
      <c r="G24" s="50">
        <v>0.33</v>
      </c>
    </row>
    <row r="25" spans="1:7" x14ac:dyDescent="0.3">
      <c r="A25" s="27">
        <v>23</v>
      </c>
      <c r="B25" s="28" t="s">
        <v>24</v>
      </c>
      <c r="C25" s="50">
        <v>1.97</v>
      </c>
      <c r="D25" s="50">
        <v>2.02</v>
      </c>
      <c r="E25" s="50">
        <v>1.99</v>
      </c>
      <c r="F25" s="50">
        <v>1.74</v>
      </c>
      <c r="G25" s="37">
        <v>1.21</v>
      </c>
    </row>
    <row r="26" spans="1:7" x14ac:dyDescent="0.3">
      <c r="A26" s="27">
        <v>24</v>
      </c>
      <c r="B26" s="28" t="s">
        <v>25</v>
      </c>
      <c r="C26" s="50">
        <v>1.41</v>
      </c>
      <c r="D26" s="50">
        <v>1.44</v>
      </c>
      <c r="E26" s="50">
        <v>1.4</v>
      </c>
      <c r="F26" s="50">
        <v>1.07</v>
      </c>
      <c r="G26" s="37">
        <v>0.89</v>
      </c>
    </row>
    <row r="27" spans="1:7" x14ac:dyDescent="0.3">
      <c r="A27" s="27">
        <v>25</v>
      </c>
      <c r="B27" s="28" t="s">
        <v>26</v>
      </c>
      <c r="C27" s="37"/>
      <c r="D27" s="37"/>
      <c r="E27" s="37"/>
      <c r="F27" s="37"/>
      <c r="G27" s="37"/>
    </row>
    <row r="28" spans="1:7" x14ac:dyDescent="0.3">
      <c r="A28" s="27">
        <v>26</v>
      </c>
      <c r="B28" s="28" t="s">
        <v>27</v>
      </c>
      <c r="C28" s="37"/>
      <c r="D28" s="37"/>
      <c r="E28" s="37"/>
      <c r="F28" s="37"/>
      <c r="G28" s="37"/>
    </row>
    <row r="29" spans="1:7" x14ac:dyDescent="0.3">
      <c r="A29" s="27">
        <v>27</v>
      </c>
      <c r="B29" s="28" t="s">
        <v>28</v>
      </c>
      <c r="C29" s="37">
        <v>0.122</v>
      </c>
      <c r="D29" s="37">
        <v>0.14299999999999999</v>
      </c>
      <c r="E29" s="37">
        <v>0.15</v>
      </c>
      <c r="F29" s="37">
        <v>0.153</v>
      </c>
      <c r="G29" s="37">
        <v>0.30399999999999999</v>
      </c>
    </row>
    <row r="30" spans="1:7" x14ac:dyDescent="0.3">
      <c r="A30" s="27">
        <v>28</v>
      </c>
      <c r="B30" s="28" t="s">
        <v>29</v>
      </c>
      <c r="C30" s="37"/>
      <c r="D30" s="37"/>
      <c r="E30" s="37"/>
      <c r="F30" s="37"/>
      <c r="G30" s="37"/>
    </row>
    <row r="31" spans="1:7" ht="16.8" x14ac:dyDescent="0.4">
      <c r="A31" s="27">
        <v>29</v>
      </c>
      <c r="B31" s="31" t="s">
        <v>30</v>
      </c>
      <c r="C31" s="37">
        <v>7.02</v>
      </c>
      <c r="D31" s="37">
        <v>6.16</v>
      </c>
      <c r="E31" s="37">
        <v>13.88</v>
      </c>
      <c r="F31" s="37">
        <v>13.66</v>
      </c>
      <c r="G31" s="37">
        <v>-0.68500000000000005</v>
      </c>
    </row>
    <row r="32" spans="1:7" ht="16.8" x14ac:dyDescent="0.4">
      <c r="A32" s="27">
        <v>30</v>
      </c>
      <c r="B32" s="31" t="s">
        <v>31</v>
      </c>
      <c r="C32" s="35">
        <v>0.65439999999999998</v>
      </c>
      <c r="D32" s="35">
        <v>0.64449999999999996</v>
      </c>
      <c r="E32" s="35">
        <v>0.64159999999999995</v>
      </c>
      <c r="F32" s="35">
        <v>0.61709999999999998</v>
      </c>
      <c r="G32" s="35">
        <v>0.52349999999999997</v>
      </c>
    </row>
    <row r="33" spans="1:7" ht="16.8" x14ac:dyDescent="0.4">
      <c r="A33" s="27">
        <v>31</v>
      </c>
      <c r="B33" s="31" t="s">
        <v>32</v>
      </c>
      <c r="C33" s="37">
        <v>4.63</v>
      </c>
      <c r="D33" s="37">
        <v>4.8600000000000003</v>
      </c>
      <c r="E33" s="37">
        <v>6.55</v>
      </c>
      <c r="F33" s="37">
        <v>5.15</v>
      </c>
      <c r="G33" s="37">
        <v>3.77</v>
      </c>
    </row>
    <row r="34" spans="1:7" ht="16.8" x14ac:dyDescent="0.4">
      <c r="A34" s="27">
        <v>32</v>
      </c>
      <c r="B34" s="32" t="s">
        <v>33</v>
      </c>
      <c r="C34" s="37">
        <v>0.14899999999999999</v>
      </c>
      <c r="D34" s="37">
        <v>0.27700000000000002</v>
      </c>
      <c r="E34" s="37">
        <v>0.24299999999999999</v>
      </c>
      <c r="F34" s="37">
        <v>0.32900000000000001</v>
      </c>
      <c r="G34" s="37">
        <v>0.216</v>
      </c>
    </row>
    <row r="35" spans="1:7" ht="16.8" x14ac:dyDescent="0.4">
      <c r="A35" s="27">
        <v>33</v>
      </c>
      <c r="B35" s="31" t="s">
        <v>34</v>
      </c>
      <c r="C35" s="37"/>
      <c r="D35" s="37"/>
      <c r="E35" s="37"/>
      <c r="F35" s="37"/>
      <c r="G35" s="37"/>
    </row>
    <row r="36" spans="1:7" x14ac:dyDescent="0.3">
      <c r="A36" s="27">
        <v>34</v>
      </c>
      <c r="B36" s="28" t="s">
        <v>35</v>
      </c>
      <c r="C36" s="35">
        <v>1.8197000000000001</v>
      </c>
      <c r="D36" s="35">
        <v>2.1375000000000002</v>
      </c>
      <c r="E36" s="35">
        <v>2.3555000000000001</v>
      </c>
      <c r="F36" s="35">
        <v>1.8404</v>
      </c>
      <c r="G36" s="35">
        <v>2.0674000000000001</v>
      </c>
    </row>
    <row r="37" spans="1:7" x14ac:dyDescent="0.3">
      <c r="A37" s="27">
        <v>35</v>
      </c>
      <c r="B37" s="28" t="s">
        <v>36</v>
      </c>
      <c r="C37" s="37">
        <v>8.6</v>
      </c>
      <c r="D37" s="37">
        <v>9.11</v>
      </c>
      <c r="E37" s="37">
        <v>8.9499999999999993</v>
      </c>
      <c r="F37" s="37">
        <v>7.11</v>
      </c>
      <c r="G37" s="37">
        <v>9.1199999999999992</v>
      </c>
    </row>
    <row r="38" spans="1:7" x14ac:dyDescent="0.3">
      <c r="A38" s="27">
        <v>36</v>
      </c>
      <c r="B38" s="28" t="s">
        <v>37</v>
      </c>
      <c r="C38" s="37">
        <v>5.23</v>
      </c>
      <c r="D38" s="37">
        <v>6.17</v>
      </c>
      <c r="E38" s="37">
        <v>6.5</v>
      </c>
      <c r="F38" s="37">
        <v>5.64</v>
      </c>
      <c r="G38" s="37">
        <v>5.61</v>
      </c>
    </row>
    <row r="39" spans="1:7" x14ac:dyDescent="0.3">
      <c r="A39" s="27">
        <v>37</v>
      </c>
      <c r="B39" s="28" t="s">
        <v>38</v>
      </c>
      <c r="C39" s="37"/>
      <c r="D39" s="37"/>
      <c r="E39" s="37"/>
      <c r="F39" s="37"/>
      <c r="G39" s="37"/>
    </row>
    <row r="40" spans="1:7" x14ac:dyDescent="0.3">
      <c r="A40" s="27">
        <v>38</v>
      </c>
      <c r="B40" s="28" t="s">
        <v>39</v>
      </c>
      <c r="C40" s="37">
        <v>53</v>
      </c>
      <c r="D40" s="37">
        <v>46</v>
      </c>
      <c r="E40" s="37">
        <v>41</v>
      </c>
      <c r="F40" s="37">
        <v>57</v>
      </c>
      <c r="G40" s="37">
        <v>52</v>
      </c>
    </row>
    <row r="41" spans="1:7" x14ac:dyDescent="0.3">
      <c r="A41" s="27">
        <v>39</v>
      </c>
      <c r="B41" s="28" t="s">
        <v>40</v>
      </c>
      <c r="C41" s="37">
        <v>21</v>
      </c>
      <c r="D41" s="37">
        <v>21</v>
      </c>
      <c r="E41" s="37">
        <v>19</v>
      </c>
      <c r="F41" s="37">
        <v>36</v>
      </c>
      <c r="G41" s="37">
        <v>15</v>
      </c>
    </row>
    <row r="42" spans="1:7" x14ac:dyDescent="0.3">
      <c r="A42" s="27">
        <v>40</v>
      </c>
      <c r="B42" s="28" t="s">
        <v>41</v>
      </c>
      <c r="C42" s="37">
        <v>38</v>
      </c>
      <c r="D42" s="37">
        <v>31</v>
      </c>
      <c r="E42" s="37">
        <v>31</v>
      </c>
      <c r="F42" s="37">
        <v>24</v>
      </c>
      <c r="G42" s="37">
        <v>13</v>
      </c>
    </row>
    <row r="43" spans="1:7" ht="16.8" x14ac:dyDescent="0.4">
      <c r="A43" s="27">
        <v>41</v>
      </c>
      <c r="B43" s="31" t="s">
        <v>42</v>
      </c>
      <c r="C43" s="37"/>
      <c r="D43" s="37"/>
      <c r="E43" s="37"/>
      <c r="F43" s="37"/>
      <c r="G43" s="37"/>
    </row>
    <row r="44" spans="1:7" ht="16.8" x14ac:dyDescent="0.3">
      <c r="A44" s="27">
        <v>42</v>
      </c>
      <c r="B44" s="33" t="s">
        <v>43</v>
      </c>
      <c r="C44" s="37"/>
      <c r="D44" s="37"/>
      <c r="E44" s="37"/>
      <c r="F44" s="37"/>
      <c r="G44" s="37"/>
    </row>
    <row r="45" spans="1:7" ht="16.8" x14ac:dyDescent="0.4">
      <c r="A45" s="27">
        <v>43</v>
      </c>
      <c r="B45" s="31" t="s">
        <v>44</v>
      </c>
      <c r="C45" s="37"/>
      <c r="D45" s="37"/>
      <c r="E45" s="37"/>
      <c r="F45" s="37"/>
      <c r="G45" s="37"/>
    </row>
    <row r="46" spans="1:7" x14ac:dyDescent="0.3">
      <c r="A46" s="27">
        <v>44</v>
      </c>
      <c r="B46" s="28" t="s">
        <v>45</v>
      </c>
      <c r="C46" s="37">
        <v>27.42</v>
      </c>
      <c r="D46" s="37">
        <v>28.74</v>
      </c>
      <c r="E46" s="37">
        <v>18.32</v>
      </c>
      <c r="F46" s="37">
        <v>8.18</v>
      </c>
      <c r="G46" s="37">
        <v>-43.81</v>
      </c>
    </row>
    <row r="47" spans="1:7" x14ac:dyDescent="0.3">
      <c r="A47" s="27">
        <v>45</v>
      </c>
      <c r="B47" s="28" t="s">
        <v>46</v>
      </c>
      <c r="C47" s="37">
        <v>0.57999999999999996</v>
      </c>
      <c r="D47" s="37">
        <v>0.47799999999999998</v>
      </c>
      <c r="E47" s="37">
        <v>0.68600000000000005</v>
      </c>
      <c r="F47" s="37">
        <v>0.70299999999999996</v>
      </c>
      <c r="G47" s="37">
        <v>0.36499999999999999</v>
      </c>
    </row>
    <row r="48" spans="1:7" x14ac:dyDescent="0.3">
      <c r="A48" s="27">
        <v>46</v>
      </c>
      <c r="B48" s="28" t="s">
        <v>47</v>
      </c>
      <c r="C48" s="37">
        <v>1.58</v>
      </c>
      <c r="D48" s="37">
        <v>1.56</v>
      </c>
      <c r="E48" s="37">
        <v>2.42</v>
      </c>
      <c r="F48" s="37">
        <v>1.98</v>
      </c>
      <c r="G48" s="37">
        <v>1.42</v>
      </c>
    </row>
    <row r="49" spans="1:7" x14ac:dyDescent="0.3">
      <c r="A49" s="27">
        <v>47</v>
      </c>
      <c r="B49" s="28" t="s">
        <v>48</v>
      </c>
      <c r="C49" s="37">
        <v>1.59</v>
      </c>
      <c r="D49" s="37">
        <v>1.58</v>
      </c>
      <c r="E49" s="37">
        <v>2.4300000000000002</v>
      </c>
      <c r="F49" s="37">
        <v>2</v>
      </c>
      <c r="G49" s="37"/>
    </row>
    <row r="50" spans="1:7" x14ac:dyDescent="0.3">
      <c r="A50" s="27">
        <v>48</v>
      </c>
      <c r="B50" s="28" t="s">
        <v>49</v>
      </c>
      <c r="C50" s="37">
        <v>68.56</v>
      </c>
      <c r="D50" s="37">
        <v>46.38</v>
      </c>
      <c r="E50" s="37"/>
      <c r="F50" s="37">
        <v>10.61</v>
      </c>
      <c r="G50" s="37"/>
    </row>
    <row r="51" spans="1:7" x14ac:dyDescent="0.3">
      <c r="A51" s="27">
        <v>49</v>
      </c>
      <c r="B51" s="28" t="s">
        <v>50</v>
      </c>
      <c r="C51" s="37">
        <v>26.44</v>
      </c>
      <c r="D51" s="37">
        <v>23.6</v>
      </c>
      <c r="E51" s="37">
        <v>599.41999999999996</v>
      </c>
      <c r="F51" s="37">
        <v>9.0399999999999991</v>
      </c>
      <c r="G51" s="37"/>
    </row>
    <row r="52" spans="1:7" ht="16.8" x14ac:dyDescent="0.3">
      <c r="A52" s="27">
        <v>50</v>
      </c>
      <c r="B52" s="33" t="s">
        <v>51</v>
      </c>
      <c r="C52" s="37">
        <v>965.49</v>
      </c>
      <c r="D52" s="37">
        <v>914.63</v>
      </c>
      <c r="E52" s="37">
        <v>879.3</v>
      </c>
      <c r="F52" s="37">
        <v>776.72</v>
      </c>
      <c r="G52" s="37"/>
    </row>
    <row r="53" spans="1:7" ht="16.8" x14ac:dyDescent="0.3">
      <c r="A53" s="27">
        <v>51</v>
      </c>
      <c r="B53" s="33" t="s">
        <v>52</v>
      </c>
      <c r="C53" s="37"/>
      <c r="D53" s="37"/>
      <c r="E53" s="37"/>
      <c r="F53" s="37"/>
      <c r="G53" s="37"/>
    </row>
    <row r="54" spans="1:7" ht="16.8" x14ac:dyDescent="0.3">
      <c r="A54" s="27">
        <v>52</v>
      </c>
      <c r="B54" s="33" t="s">
        <v>53</v>
      </c>
      <c r="C54" s="37"/>
      <c r="D54" s="37"/>
      <c r="E54" s="37"/>
      <c r="F54" s="37"/>
      <c r="G54" s="37"/>
    </row>
    <row r="55" spans="1:7" x14ac:dyDescent="0.3">
      <c r="A55" s="27">
        <v>53</v>
      </c>
      <c r="B55" s="28" t="s">
        <v>54</v>
      </c>
      <c r="C55" s="35">
        <v>-0.1171</v>
      </c>
      <c r="D55" s="35">
        <v>-3.7900000000000003E-2</v>
      </c>
      <c r="E55" s="35">
        <v>0.41189999999999999</v>
      </c>
      <c r="F55" s="35">
        <v>-4.4299999999999999E-2</v>
      </c>
      <c r="G55" s="37"/>
    </row>
    <row r="56" spans="1:7" x14ac:dyDescent="0.3">
      <c r="A56" s="27">
        <v>54</v>
      </c>
      <c r="B56" s="28" t="s">
        <v>55</v>
      </c>
      <c r="C56" s="50">
        <v>-11.7</v>
      </c>
      <c r="D56" s="50">
        <v>-3.79</v>
      </c>
      <c r="E56" s="50">
        <v>41.19</v>
      </c>
      <c r="F56" s="50">
        <v>-4.43</v>
      </c>
      <c r="G56" s="50">
        <v>7.16</v>
      </c>
    </row>
    <row r="57" spans="1:7" x14ac:dyDescent="0.3">
      <c r="A57" s="27">
        <v>55</v>
      </c>
      <c r="B57" s="28" t="s">
        <v>56</v>
      </c>
      <c r="C57" s="50">
        <v>12.16</v>
      </c>
      <c r="D57" s="50">
        <v>-53.39</v>
      </c>
      <c r="E57" s="50">
        <v>-37.28</v>
      </c>
      <c r="F57" s="55">
        <v>2027.3</v>
      </c>
      <c r="G57" s="50">
        <v>-106.55</v>
      </c>
    </row>
    <row r="58" spans="1:7" x14ac:dyDescent="0.3">
      <c r="A58" s="27">
        <v>56</v>
      </c>
      <c r="B58" s="28" t="s">
        <v>57</v>
      </c>
      <c r="C58" s="50">
        <v>8.9600000000000009</v>
      </c>
      <c r="D58" s="50">
        <v>-46.82</v>
      </c>
      <c r="E58" s="50">
        <v>-33.9</v>
      </c>
      <c r="F58" s="55">
        <v>2919.28</v>
      </c>
      <c r="G58" s="50">
        <v>-95.83</v>
      </c>
    </row>
    <row r="59" spans="1:7" x14ac:dyDescent="0.3">
      <c r="A59" s="27">
        <v>57</v>
      </c>
      <c r="B59" s="28" t="s">
        <v>58</v>
      </c>
      <c r="C59" s="35">
        <v>0.10780000000000001</v>
      </c>
      <c r="D59" s="35">
        <v>0.25779999999999997</v>
      </c>
      <c r="E59" s="35">
        <v>0.14369999999999999</v>
      </c>
      <c r="F59" s="35">
        <v>5.9999999999999995E-4</v>
      </c>
      <c r="G59" s="35">
        <v>-0.49640000000000001</v>
      </c>
    </row>
    <row r="60" spans="1:7" x14ac:dyDescent="0.3">
      <c r="A60" s="27">
        <v>58</v>
      </c>
      <c r="B60" s="28" t="s">
        <v>59</v>
      </c>
      <c r="C60" s="35">
        <v>4.5999999999999999E-3</v>
      </c>
      <c r="D60" s="35">
        <v>4.1999999999999997E-3</v>
      </c>
      <c r="E60" s="35">
        <v>6.1000000000000004E-3</v>
      </c>
      <c r="F60" s="35">
        <v>1.11E-2</v>
      </c>
      <c r="G60" s="37"/>
    </row>
    <row r="61" spans="1:7" x14ac:dyDescent="0.3">
      <c r="A61" s="27">
        <v>59</v>
      </c>
      <c r="B61" s="28" t="s">
        <v>60</v>
      </c>
      <c r="C61" s="35">
        <v>5.7700000000000001E-2</v>
      </c>
      <c r="D61" s="35">
        <v>5.4300000000000001E-2</v>
      </c>
      <c r="E61" s="35">
        <v>0.13189999999999999</v>
      </c>
      <c r="F61" s="35">
        <v>0.2424</v>
      </c>
      <c r="G61" s="35">
        <v>-3.2500000000000001E-2</v>
      </c>
    </row>
    <row r="62" spans="1:7" x14ac:dyDescent="0.3">
      <c r="A62" s="27">
        <v>60</v>
      </c>
      <c r="B62" s="28" t="s">
        <v>61</v>
      </c>
      <c r="C62" s="35">
        <v>8.9399999999999993E-2</v>
      </c>
      <c r="D62" s="35">
        <v>8.43E-2</v>
      </c>
      <c r="E62" s="35">
        <v>0.187</v>
      </c>
      <c r="F62" s="35">
        <v>0.33439999999999998</v>
      </c>
      <c r="G62" s="35">
        <v>-2.2700000000000001E-2</v>
      </c>
    </row>
    <row r="63" spans="1:7" x14ac:dyDescent="0.3">
      <c r="A63" s="27">
        <v>61</v>
      </c>
      <c r="B63" s="28" t="s">
        <v>62</v>
      </c>
      <c r="C63" s="35">
        <v>3.78E-2</v>
      </c>
      <c r="D63" s="35">
        <v>3.5000000000000003E-2</v>
      </c>
      <c r="E63" s="35">
        <v>8.4699999999999998E-2</v>
      </c>
      <c r="F63" s="35">
        <v>0.14960000000000001</v>
      </c>
      <c r="G63" s="35">
        <v>-1.7000000000000001E-2</v>
      </c>
    </row>
    <row r="64" spans="1:7" x14ac:dyDescent="0.3">
      <c r="A64" s="27">
        <v>62</v>
      </c>
      <c r="B64" s="28" t="s">
        <v>63</v>
      </c>
      <c r="C64" s="37"/>
      <c r="D64" s="37"/>
      <c r="E64" s="37"/>
      <c r="F64" s="37"/>
      <c r="G64" s="37"/>
    </row>
    <row r="65" spans="1:7" x14ac:dyDescent="0.3">
      <c r="A65" s="27">
        <v>63</v>
      </c>
      <c r="B65" s="28" t="s">
        <v>64</v>
      </c>
      <c r="C65" s="37">
        <v>316.13</v>
      </c>
      <c r="D65" s="37">
        <v>438.27</v>
      </c>
      <c r="E65" s="37">
        <v>-250.42</v>
      </c>
      <c r="F65" s="52">
        <v>2064</v>
      </c>
      <c r="G65" s="37"/>
    </row>
    <row r="66" spans="1:7" x14ac:dyDescent="0.3">
      <c r="A66" s="27">
        <v>64</v>
      </c>
      <c r="B66" s="28" t="s">
        <v>65</v>
      </c>
      <c r="C66" s="37"/>
      <c r="D66" s="37"/>
      <c r="E66" s="37"/>
      <c r="F66" s="37"/>
      <c r="G66" s="37"/>
    </row>
    <row r="67" spans="1:7" x14ac:dyDescent="0.3">
      <c r="A67" s="27">
        <v>65</v>
      </c>
      <c r="B67" s="28" t="s">
        <v>66</v>
      </c>
      <c r="C67" s="37"/>
      <c r="D67" s="37"/>
      <c r="E67" s="37"/>
      <c r="F67" s="37"/>
      <c r="G67" s="37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1E37-562B-4BEE-8581-E15297FC774A}">
  <dimension ref="A1:G67"/>
  <sheetViews>
    <sheetView topLeftCell="B1" zoomScale="127" zoomScaleNormal="54" workbookViewId="0">
      <selection activeCell="G8" sqref="G8"/>
    </sheetView>
  </sheetViews>
  <sheetFormatPr defaultRowHeight="14.4" x14ac:dyDescent="0.3"/>
  <cols>
    <col min="1" max="1" width="15.77734375" customWidth="1"/>
    <col min="2" max="2" width="33.21875" bestFit="1" customWidth="1"/>
    <col min="5" max="5" width="9.33203125" bestFit="1" customWidth="1"/>
    <col min="6" max="6" width="9.77734375" bestFit="1" customWidth="1"/>
  </cols>
  <sheetData>
    <row r="1" spans="1:7" ht="15.6" x14ac:dyDescent="0.3">
      <c r="A1" s="1" t="s">
        <v>73</v>
      </c>
      <c r="B1" s="8"/>
      <c r="C1" s="8"/>
      <c r="D1" s="8"/>
      <c r="E1" s="8"/>
      <c r="F1" s="8"/>
      <c r="G1" s="9"/>
    </row>
    <row r="2" spans="1:7" x14ac:dyDescent="0.3">
      <c r="A2" s="25" t="s">
        <v>0</v>
      </c>
      <c r="B2" s="26" t="s">
        <v>1</v>
      </c>
      <c r="C2" s="43">
        <v>2024</v>
      </c>
      <c r="D2" s="43">
        <v>2023</v>
      </c>
      <c r="E2" s="43">
        <v>2022</v>
      </c>
      <c r="F2" s="43">
        <v>2021</v>
      </c>
      <c r="G2" s="43">
        <v>2020</v>
      </c>
    </row>
    <row r="3" spans="1:7" x14ac:dyDescent="0.3">
      <c r="A3" s="27">
        <v>1</v>
      </c>
      <c r="B3" s="28" t="s">
        <v>2</v>
      </c>
      <c r="C3" s="50">
        <v>8.25</v>
      </c>
      <c r="D3" s="50">
        <v>6.42</v>
      </c>
      <c r="E3" s="50">
        <v>6.96</v>
      </c>
      <c r="F3" s="50">
        <v>6.5</v>
      </c>
      <c r="G3" s="50">
        <v>7.59</v>
      </c>
    </row>
    <row r="4" spans="1:7" x14ac:dyDescent="0.3">
      <c r="A4" s="27">
        <v>2</v>
      </c>
      <c r="B4" s="28" t="s">
        <v>3</v>
      </c>
      <c r="C4" s="50">
        <v>8.25</v>
      </c>
      <c r="D4" s="50">
        <v>6.42</v>
      </c>
      <c r="E4" s="50">
        <v>6.96</v>
      </c>
      <c r="F4" s="50">
        <v>6.5</v>
      </c>
      <c r="G4" s="50">
        <v>7.58</v>
      </c>
    </row>
    <row r="5" spans="1:7" x14ac:dyDescent="0.3">
      <c r="A5" s="27">
        <v>3</v>
      </c>
      <c r="B5" s="28" t="s">
        <v>4</v>
      </c>
      <c r="C5" s="50">
        <v>12.49</v>
      </c>
      <c r="D5" s="50">
        <v>10.24</v>
      </c>
      <c r="E5" s="50">
        <v>10.86</v>
      </c>
      <c r="F5" s="50">
        <v>10.220000000000001</v>
      </c>
      <c r="G5" s="37">
        <v>12.94</v>
      </c>
    </row>
    <row r="6" spans="1:7" x14ac:dyDescent="0.3">
      <c r="A6" s="27">
        <v>4</v>
      </c>
      <c r="B6" s="28" t="s">
        <v>5</v>
      </c>
      <c r="C6" s="50">
        <v>93.68</v>
      </c>
      <c r="D6" s="50">
        <v>86.38</v>
      </c>
      <c r="E6" s="50">
        <v>81.06</v>
      </c>
      <c r="F6" s="50">
        <v>75</v>
      </c>
      <c r="G6" s="37">
        <v>68.42</v>
      </c>
    </row>
    <row r="7" spans="1:7" x14ac:dyDescent="0.3">
      <c r="A7" s="27">
        <v>5</v>
      </c>
      <c r="B7" s="28" t="s">
        <v>6</v>
      </c>
      <c r="C7" s="50">
        <v>1</v>
      </c>
      <c r="D7" s="50">
        <v>1</v>
      </c>
      <c r="E7" s="50">
        <v>1.1000000000000001</v>
      </c>
      <c r="F7" s="50">
        <v>1</v>
      </c>
      <c r="G7" s="37">
        <v>0.95</v>
      </c>
    </row>
    <row r="8" spans="1:7" x14ac:dyDescent="0.3">
      <c r="A8" s="27">
        <v>6</v>
      </c>
      <c r="B8" s="28" t="s">
        <v>7</v>
      </c>
      <c r="C8" s="50">
        <v>71.02</v>
      </c>
      <c r="D8" s="50">
        <v>65.94</v>
      </c>
      <c r="E8" s="50">
        <v>53.92</v>
      </c>
      <c r="F8" s="50">
        <v>40.19</v>
      </c>
      <c r="G8" s="50" t="s">
        <v>74</v>
      </c>
    </row>
    <row r="9" spans="1:7" x14ac:dyDescent="0.3">
      <c r="A9" s="27">
        <v>7</v>
      </c>
      <c r="B9" s="28" t="s">
        <v>8</v>
      </c>
      <c r="C9" s="50">
        <v>15.2</v>
      </c>
      <c r="D9" s="50">
        <v>13</v>
      </c>
      <c r="E9" s="50">
        <v>11.36</v>
      </c>
      <c r="F9" s="50">
        <v>10.24</v>
      </c>
      <c r="G9" s="50">
        <v>12.72</v>
      </c>
    </row>
    <row r="10" spans="1:7" x14ac:dyDescent="0.3">
      <c r="A10" s="27">
        <v>8</v>
      </c>
      <c r="B10" s="28" t="s">
        <v>9</v>
      </c>
      <c r="C10" s="50">
        <v>10.96</v>
      </c>
      <c r="D10" s="50">
        <v>9.17</v>
      </c>
      <c r="E10" s="50">
        <v>7.45</v>
      </c>
      <c r="F10" s="50">
        <v>6.52</v>
      </c>
      <c r="G10" s="50">
        <v>7.36</v>
      </c>
    </row>
    <row r="11" spans="1:7" x14ac:dyDescent="0.3">
      <c r="A11" s="27">
        <v>9</v>
      </c>
      <c r="B11" s="28" t="s">
        <v>10</v>
      </c>
      <c r="C11" s="50">
        <v>10.48</v>
      </c>
      <c r="D11" s="50">
        <v>8.7799999999999994</v>
      </c>
      <c r="E11" s="50">
        <v>9.07</v>
      </c>
      <c r="F11" s="50">
        <v>8.52</v>
      </c>
      <c r="G11" s="37">
        <v>9.02</v>
      </c>
    </row>
    <row r="12" spans="1:7" x14ac:dyDescent="0.3">
      <c r="A12" s="27">
        <v>10</v>
      </c>
      <c r="B12" s="28" t="s">
        <v>11</v>
      </c>
      <c r="C12" s="50">
        <v>8.25</v>
      </c>
      <c r="D12" s="50">
        <v>6.42</v>
      </c>
      <c r="E12" s="50">
        <v>6.96</v>
      </c>
      <c r="F12" s="50">
        <v>6.5</v>
      </c>
      <c r="G12" s="37">
        <v>7.59</v>
      </c>
    </row>
    <row r="13" spans="1:7" x14ac:dyDescent="0.3">
      <c r="A13" s="27">
        <v>11</v>
      </c>
      <c r="B13" s="28" t="s">
        <v>12</v>
      </c>
      <c r="C13" s="35">
        <v>0.34300000000000003</v>
      </c>
      <c r="D13" s="35">
        <v>0.5554</v>
      </c>
      <c r="E13" s="35">
        <v>0.59960000000000002</v>
      </c>
      <c r="F13" s="35">
        <v>0.51570000000000005</v>
      </c>
      <c r="G13" s="35">
        <v>0.54700000000000004</v>
      </c>
    </row>
    <row r="14" spans="1:7" x14ac:dyDescent="0.3">
      <c r="A14" s="27">
        <v>12</v>
      </c>
      <c r="B14" s="28" t="s">
        <v>13</v>
      </c>
      <c r="C14" s="35">
        <v>0.32940000000000003</v>
      </c>
      <c r="D14" s="35">
        <v>0.2321</v>
      </c>
      <c r="E14" s="35">
        <v>0.24479999999999999</v>
      </c>
      <c r="F14" s="35">
        <v>1.0503</v>
      </c>
      <c r="G14" s="47"/>
    </row>
    <row r="15" spans="1:7" x14ac:dyDescent="0.3">
      <c r="A15" s="27">
        <v>13</v>
      </c>
      <c r="B15" s="28" t="s">
        <v>14</v>
      </c>
      <c r="C15" s="35"/>
      <c r="D15" s="35"/>
      <c r="E15" s="35"/>
      <c r="F15" s="35"/>
      <c r="G15" s="35"/>
    </row>
    <row r="16" spans="1:7" x14ac:dyDescent="0.3">
      <c r="A16" s="27">
        <v>14</v>
      </c>
      <c r="B16" s="28" t="s">
        <v>15</v>
      </c>
      <c r="C16" s="46">
        <v>0.76200000000000001</v>
      </c>
      <c r="D16" s="46">
        <v>0.77700000000000002</v>
      </c>
      <c r="E16" s="46">
        <v>0.79400000000000004</v>
      </c>
      <c r="F16" s="46">
        <v>-3.16</v>
      </c>
      <c r="G16" s="46">
        <v>0.47</v>
      </c>
    </row>
    <row r="17" spans="1:7" x14ac:dyDescent="0.3">
      <c r="A17" s="27">
        <v>15</v>
      </c>
      <c r="B17" s="29" t="s">
        <v>16</v>
      </c>
      <c r="C17" s="50">
        <v>21.39</v>
      </c>
      <c r="D17" s="50">
        <v>19.71</v>
      </c>
      <c r="E17" s="50">
        <v>21.06</v>
      </c>
      <c r="F17" s="50">
        <v>25.48</v>
      </c>
      <c r="G17" s="50">
        <v>27.28</v>
      </c>
    </row>
    <row r="18" spans="1:7" x14ac:dyDescent="0.3">
      <c r="A18" s="27">
        <v>16</v>
      </c>
      <c r="B18" s="28" t="s">
        <v>17</v>
      </c>
      <c r="C18" s="50">
        <v>15.43</v>
      </c>
      <c r="D18" s="50">
        <v>13.91</v>
      </c>
      <c r="E18" s="50">
        <v>13.82</v>
      </c>
      <c r="F18" s="50">
        <v>16.22</v>
      </c>
      <c r="G18" s="37">
        <v>15.79</v>
      </c>
    </row>
    <row r="19" spans="1:7" x14ac:dyDescent="0.3">
      <c r="A19" s="27">
        <v>17</v>
      </c>
      <c r="B19" s="28" t="s">
        <v>18</v>
      </c>
      <c r="C19" s="50">
        <v>14.75</v>
      </c>
      <c r="D19" s="50">
        <v>13.31</v>
      </c>
      <c r="E19" s="50">
        <v>16.82</v>
      </c>
      <c r="F19" s="50">
        <v>21.18</v>
      </c>
      <c r="G19" s="37">
        <v>19.329999999999998</v>
      </c>
    </row>
    <row r="20" spans="1:7" x14ac:dyDescent="0.3">
      <c r="A20" s="27">
        <v>18</v>
      </c>
      <c r="B20" s="28" t="s">
        <v>19</v>
      </c>
      <c r="C20" s="50">
        <v>11.62</v>
      </c>
      <c r="D20" s="50">
        <v>9.73</v>
      </c>
      <c r="E20" s="50">
        <v>12.9</v>
      </c>
      <c r="F20" s="50">
        <v>16.16</v>
      </c>
      <c r="G20" s="37">
        <v>16.260000000000002</v>
      </c>
    </row>
    <row r="21" spans="1:7" x14ac:dyDescent="0.3">
      <c r="A21" s="27">
        <v>19</v>
      </c>
      <c r="B21" s="28" t="s">
        <v>20</v>
      </c>
      <c r="C21" s="37">
        <v>0.997</v>
      </c>
      <c r="D21" s="37">
        <v>3.28</v>
      </c>
      <c r="E21" s="37">
        <v>5.51</v>
      </c>
      <c r="F21" s="37">
        <v>0.223</v>
      </c>
      <c r="G21" s="37">
        <v>3.25</v>
      </c>
    </row>
    <row r="22" spans="1:7" x14ac:dyDescent="0.3">
      <c r="A22" s="27">
        <v>20</v>
      </c>
      <c r="B22" s="28" t="s">
        <v>21</v>
      </c>
      <c r="C22" s="35">
        <v>1.89E-2</v>
      </c>
      <c r="D22" s="35">
        <v>3.3099999999999997E-2</v>
      </c>
      <c r="E22" s="35">
        <v>2.52E-2</v>
      </c>
      <c r="F22" s="35">
        <v>-2.46E-2</v>
      </c>
      <c r="G22" s="37"/>
    </row>
    <row r="23" spans="1:7" x14ac:dyDescent="0.3">
      <c r="A23" s="27">
        <v>21</v>
      </c>
      <c r="B23" s="28" t="s">
        <v>22</v>
      </c>
      <c r="C23" s="35">
        <v>0.14560000000000001</v>
      </c>
      <c r="D23" s="35">
        <v>0.1331</v>
      </c>
      <c r="E23" s="35">
        <v>0.17910000000000001</v>
      </c>
      <c r="F23" s="35">
        <v>0.15029999999999999</v>
      </c>
      <c r="G23" s="35">
        <v>0.1749</v>
      </c>
    </row>
    <row r="24" spans="1:7" x14ac:dyDescent="0.3">
      <c r="A24" s="27">
        <v>22</v>
      </c>
      <c r="B24" s="28" t="s">
        <v>23</v>
      </c>
      <c r="C24" s="50">
        <v>7.0000000000000007E-2</v>
      </c>
      <c r="D24" s="50">
        <v>0.05</v>
      </c>
      <c r="E24" s="50">
        <v>0.06</v>
      </c>
      <c r="F24" s="50">
        <v>0.05</v>
      </c>
      <c r="G24" s="37">
        <v>0.04</v>
      </c>
    </row>
    <row r="25" spans="1:7" x14ac:dyDescent="0.3">
      <c r="A25" s="27">
        <v>23</v>
      </c>
      <c r="B25" s="28" t="s">
        <v>24</v>
      </c>
      <c r="C25" s="50">
        <v>3.16</v>
      </c>
      <c r="D25" s="50">
        <v>2.89</v>
      </c>
      <c r="E25" s="50">
        <v>3.22</v>
      </c>
      <c r="F25" s="50">
        <v>3.31</v>
      </c>
      <c r="G25" s="37">
        <v>3.78</v>
      </c>
    </row>
    <row r="26" spans="1:7" x14ac:dyDescent="0.3">
      <c r="A26" s="27">
        <v>24</v>
      </c>
      <c r="B26" s="28" t="s">
        <v>25</v>
      </c>
      <c r="C26" s="50">
        <v>2.69</v>
      </c>
      <c r="D26" s="50">
        <v>2.46</v>
      </c>
      <c r="E26" s="50">
        <v>2.75</v>
      </c>
      <c r="F26" s="50">
        <v>2.89</v>
      </c>
      <c r="G26" s="50">
        <v>3.32</v>
      </c>
    </row>
    <row r="27" spans="1:7" x14ac:dyDescent="0.3">
      <c r="A27" s="27">
        <v>25</v>
      </c>
      <c r="B27" s="28" t="s">
        <v>26</v>
      </c>
      <c r="C27" s="37"/>
      <c r="D27" s="37"/>
      <c r="E27" s="37"/>
      <c r="F27" s="37"/>
      <c r="G27" s="37"/>
    </row>
    <row r="28" spans="1:7" x14ac:dyDescent="0.3">
      <c r="A28" s="27">
        <v>26</v>
      </c>
      <c r="B28" s="28" t="s">
        <v>27</v>
      </c>
      <c r="C28" s="37"/>
      <c r="D28" s="37"/>
      <c r="E28" s="37"/>
      <c r="F28" s="37"/>
      <c r="G28" s="37"/>
    </row>
    <row r="29" spans="1:7" x14ac:dyDescent="0.3">
      <c r="A29" s="27">
        <v>27</v>
      </c>
      <c r="B29" s="28" t="s">
        <v>28</v>
      </c>
      <c r="C29" s="37">
        <v>0.128</v>
      </c>
      <c r="D29" s="37">
        <v>0.105</v>
      </c>
      <c r="E29" s="37">
        <v>0.14799999999999999</v>
      </c>
      <c r="F29" s="37">
        <v>9.2999999999999999E-2</v>
      </c>
      <c r="G29" s="37">
        <v>7.6999999999999999E-2</v>
      </c>
    </row>
    <row r="30" spans="1:7" x14ac:dyDescent="0.3">
      <c r="A30" s="27">
        <v>28</v>
      </c>
      <c r="B30" s="28" t="s">
        <v>29</v>
      </c>
      <c r="C30" s="37"/>
      <c r="D30" s="37"/>
      <c r="E30" s="37"/>
      <c r="F30" s="37"/>
      <c r="G30" s="37"/>
    </row>
    <row r="31" spans="1:7" ht="16.8" x14ac:dyDescent="0.4">
      <c r="A31" s="27">
        <v>29</v>
      </c>
      <c r="B31" s="31" t="s">
        <v>30</v>
      </c>
      <c r="C31" s="37">
        <v>8.2100000000000009</v>
      </c>
      <c r="D31" s="37">
        <v>8.32</v>
      </c>
      <c r="E31" s="37">
        <v>9.42</v>
      </c>
      <c r="F31" s="37">
        <v>3.71</v>
      </c>
      <c r="G31" s="37">
        <v>5.58</v>
      </c>
    </row>
    <row r="32" spans="1:7" ht="16.8" x14ac:dyDescent="0.4">
      <c r="A32" s="27">
        <v>30</v>
      </c>
      <c r="B32" s="31" t="s">
        <v>31</v>
      </c>
      <c r="C32" s="35">
        <v>0.71719999999999995</v>
      </c>
      <c r="D32" s="35">
        <v>0.6452</v>
      </c>
      <c r="E32" s="35">
        <v>0.64339999999999997</v>
      </c>
      <c r="F32" s="35">
        <v>0.62909999999999999</v>
      </c>
      <c r="G32" s="35">
        <v>0.59830000000000005</v>
      </c>
    </row>
    <row r="33" spans="1:7" ht="16.8" x14ac:dyDescent="0.4">
      <c r="A33" s="27">
        <v>31</v>
      </c>
      <c r="B33" s="31" t="s">
        <v>32</v>
      </c>
      <c r="C33" s="37">
        <v>6.03</v>
      </c>
      <c r="D33" s="37">
        <v>3.42</v>
      </c>
      <c r="E33" s="37">
        <v>4.3</v>
      </c>
      <c r="F33" s="37">
        <v>2.42</v>
      </c>
      <c r="G33" s="37">
        <v>2</v>
      </c>
    </row>
    <row r="34" spans="1:7" ht="16.8" x14ac:dyDescent="0.4">
      <c r="A34" s="27">
        <v>32</v>
      </c>
      <c r="B34" s="32" t="s">
        <v>33</v>
      </c>
      <c r="C34" s="37">
        <v>1.18</v>
      </c>
      <c r="D34" s="37">
        <v>0.68</v>
      </c>
      <c r="E34" s="37">
        <v>0.81200000000000006</v>
      </c>
      <c r="F34" s="37">
        <v>1.01</v>
      </c>
      <c r="G34" s="37">
        <v>0.96199999999999997</v>
      </c>
    </row>
    <row r="35" spans="1:7" ht="16.8" x14ac:dyDescent="0.4">
      <c r="A35" s="27">
        <v>33</v>
      </c>
      <c r="B35" s="31" t="s">
        <v>34</v>
      </c>
      <c r="C35" s="37"/>
      <c r="D35" s="37"/>
      <c r="E35" s="37"/>
      <c r="F35" s="37"/>
      <c r="G35" s="37"/>
    </row>
    <row r="36" spans="1:7" x14ac:dyDescent="0.3">
      <c r="A36" s="27">
        <v>34</v>
      </c>
      <c r="B36" s="28" t="s">
        <v>35</v>
      </c>
      <c r="C36" s="35">
        <v>0.95740000000000003</v>
      </c>
      <c r="D36" s="35">
        <v>0.99560000000000004</v>
      </c>
      <c r="E36" s="35">
        <v>0.86009999999999998</v>
      </c>
      <c r="F36" s="35">
        <v>0.67800000000000005</v>
      </c>
      <c r="G36" s="35">
        <v>0.72289999999999999</v>
      </c>
    </row>
    <row r="37" spans="1:7" x14ac:dyDescent="0.3">
      <c r="A37" s="27">
        <v>35</v>
      </c>
      <c r="B37" s="28" t="s">
        <v>36</v>
      </c>
      <c r="C37" s="37">
        <v>3.68</v>
      </c>
      <c r="D37" s="37">
        <v>2.2999999999999998</v>
      </c>
      <c r="E37" s="37">
        <v>2.2599999999999998</v>
      </c>
      <c r="F37" s="37">
        <v>2.54</v>
      </c>
      <c r="G37" s="37">
        <v>2.74</v>
      </c>
    </row>
    <row r="38" spans="1:7" x14ac:dyDescent="0.3">
      <c r="A38" s="27">
        <v>36</v>
      </c>
      <c r="B38" s="28" t="s">
        <v>37</v>
      </c>
      <c r="C38" s="37">
        <v>5.87</v>
      </c>
      <c r="D38" s="37">
        <v>5.66</v>
      </c>
      <c r="E38" s="37">
        <v>5.27</v>
      </c>
      <c r="F38" s="37">
        <v>4.18</v>
      </c>
      <c r="G38" s="37">
        <v>4.16</v>
      </c>
    </row>
    <row r="39" spans="1:7" x14ac:dyDescent="0.3">
      <c r="A39" s="27">
        <v>37</v>
      </c>
      <c r="B39" s="28" t="s">
        <v>38</v>
      </c>
      <c r="C39" s="37"/>
      <c r="D39" s="37"/>
      <c r="E39" s="37"/>
      <c r="F39" s="37"/>
      <c r="G39" s="37"/>
    </row>
    <row r="40" spans="1:7" x14ac:dyDescent="0.3">
      <c r="A40" s="27">
        <v>38</v>
      </c>
      <c r="B40" s="28" t="s">
        <v>39</v>
      </c>
      <c r="C40" s="37">
        <v>106</v>
      </c>
      <c r="D40" s="37">
        <v>97</v>
      </c>
      <c r="E40" s="37">
        <v>98</v>
      </c>
      <c r="F40" s="37">
        <v>144</v>
      </c>
      <c r="G40" s="37">
        <v>134</v>
      </c>
    </row>
    <row r="41" spans="1:7" x14ac:dyDescent="0.3">
      <c r="A41" s="27">
        <v>39</v>
      </c>
      <c r="B41" s="28" t="s">
        <v>40</v>
      </c>
      <c r="C41" s="50">
        <v>130</v>
      </c>
      <c r="D41" s="50">
        <v>171</v>
      </c>
      <c r="E41" s="50">
        <v>196</v>
      </c>
      <c r="F41" s="50">
        <v>160</v>
      </c>
      <c r="G41" s="50">
        <v>185</v>
      </c>
    </row>
    <row r="42" spans="1:7" x14ac:dyDescent="0.3">
      <c r="A42" s="27">
        <v>40</v>
      </c>
      <c r="B42" s="28" t="s">
        <v>41</v>
      </c>
      <c r="C42" s="37">
        <v>86</v>
      </c>
      <c r="D42" s="37">
        <v>144</v>
      </c>
      <c r="E42" s="37">
        <v>166</v>
      </c>
      <c r="F42" s="37">
        <v>96</v>
      </c>
      <c r="G42" s="37">
        <v>135</v>
      </c>
    </row>
    <row r="43" spans="1:7" ht="16.8" x14ac:dyDescent="0.4">
      <c r="A43" s="27">
        <v>41</v>
      </c>
      <c r="B43" s="31" t="s">
        <v>42</v>
      </c>
      <c r="C43" s="37"/>
      <c r="D43" s="37"/>
      <c r="E43" s="37"/>
      <c r="F43" s="37"/>
      <c r="G43" s="37"/>
    </row>
    <row r="44" spans="1:7" ht="16.8" x14ac:dyDescent="0.3">
      <c r="A44" s="27">
        <v>42</v>
      </c>
      <c r="B44" s="33" t="s">
        <v>43</v>
      </c>
      <c r="C44" s="37"/>
      <c r="D44" s="37"/>
      <c r="E44" s="37"/>
      <c r="F44" s="37"/>
      <c r="G44" s="37"/>
    </row>
    <row r="45" spans="1:7" ht="16.8" x14ac:dyDescent="0.4">
      <c r="A45" s="27">
        <v>43</v>
      </c>
      <c r="B45" s="31" t="s">
        <v>44</v>
      </c>
      <c r="C45" s="37"/>
      <c r="D45" s="37"/>
      <c r="E45" s="37"/>
      <c r="F45" s="37"/>
      <c r="G45" s="37"/>
    </row>
    <row r="46" spans="1:7" x14ac:dyDescent="0.3">
      <c r="A46" s="27">
        <v>44</v>
      </c>
      <c r="B46" s="28" t="s">
        <v>45</v>
      </c>
      <c r="C46" s="37">
        <v>46.48</v>
      </c>
      <c r="D46" s="37">
        <v>19.54</v>
      </c>
      <c r="E46" s="37">
        <v>27.33</v>
      </c>
      <c r="F46" s="37">
        <v>165.42</v>
      </c>
      <c r="G46" s="37">
        <v>6.74</v>
      </c>
    </row>
    <row r="47" spans="1:7" x14ac:dyDescent="0.3">
      <c r="A47" s="27">
        <v>45</v>
      </c>
      <c r="B47" s="28" t="s">
        <v>46</v>
      </c>
      <c r="C47" s="37">
        <v>1.82</v>
      </c>
      <c r="D47" s="37">
        <v>0.83699999999999997</v>
      </c>
      <c r="E47" s="37">
        <v>1.41</v>
      </c>
      <c r="F47" s="37">
        <v>0.54100000000000004</v>
      </c>
      <c r="G47" s="37">
        <v>0.316</v>
      </c>
    </row>
    <row r="48" spans="1:7" x14ac:dyDescent="0.3">
      <c r="A48" s="27">
        <v>46</v>
      </c>
      <c r="B48" s="28" t="s">
        <v>47</v>
      </c>
      <c r="C48" s="37">
        <v>2.5099999999999998</v>
      </c>
      <c r="D48" s="37">
        <v>1.26</v>
      </c>
      <c r="E48" s="37">
        <v>1.69</v>
      </c>
      <c r="F48" s="37">
        <v>0.496</v>
      </c>
      <c r="G48" s="37">
        <v>0.38100000000000001</v>
      </c>
    </row>
    <row r="49" spans="1:7" x14ac:dyDescent="0.3">
      <c r="A49" s="27">
        <v>47</v>
      </c>
      <c r="B49" s="28" t="s">
        <v>48</v>
      </c>
      <c r="C49" s="37">
        <v>2.57</v>
      </c>
      <c r="D49" s="37">
        <v>1.33</v>
      </c>
      <c r="E49" s="37">
        <v>2</v>
      </c>
      <c r="F49" s="37">
        <v>0.68</v>
      </c>
      <c r="G49" s="37"/>
    </row>
    <row r="50" spans="1:7" x14ac:dyDescent="0.3">
      <c r="A50" s="27">
        <v>48</v>
      </c>
      <c r="B50" s="28" t="s">
        <v>49</v>
      </c>
      <c r="C50" s="37">
        <v>28.67</v>
      </c>
      <c r="D50" s="37">
        <v>22</v>
      </c>
      <c r="E50" s="37">
        <v>40.43</v>
      </c>
      <c r="F50" s="37">
        <v>4.18</v>
      </c>
      <c r="G50" s="37"/>
    </row>
    <row r="51" spans="1:7" x14ac:dyDescent="0.3">
      <c r="A51" s="27">
        <v>49</v>
      </c>
      <c r="B51" s="28" t="s">
        <v>50</v>
      </c>
      <c r="C51" s="37">
        <v>14.33</v>
      </c>
      <c r="D51" s="37">
        <v>8.77</v>
      </c>
      <c r="E51" s="37">
        <v>14.38</v>
      </c>
      <c r="F51" s="37">
        <v>3.15</v>
      </c>
      <c r="G51" s="37"/>
    </row>
    <row r="52" spans="1:7" ht="16.8" x14ac:dyDescent="0.3">
      <c r="A52" s="27">
        <v>50</v>
      </c>
      <c r="B52" s="33" t="s">
        <v>51</v>
      </c>
      <c r="C52" s="37">
        <v>76.8</v>
      </c>
      <c r="D52" s="37">
        <v>71.59</v>
      </c>
      <c r="E52" s="37">
        <v>66.31</v>
      </c>
      <c r="F52" s="37">
        <v>58.64</v>
      </c>
      <c r="G52" s="37"/>
    </row>
    <row r="53" spans="1:7" ht="16.8" x14ac:dyDescent="0.3">
      <c r="A53" s="27">
        <v>51</v>
      </c>
      <c r="B53" s="33" t="s">
        <v>52</v>
      </c>
      <c r="C53" s="37"/>
      <c r="D53" s="37"/>
      <c r="E53" s="37"/>
      <c r="F53" s="37"/>
      <c r="G53" s="37"/>
    </row>
    <row r="54" spans="1:7" ht="16.8" x14ac:dyDescent="0.3">
      <c r="A54" s="27">
        <v>52</v>
      </c>
      <c r="B54" s="33" t="s">
        <v>53</v>
      </c>
      <c r="C54" s="37"/>
      <c r="D54" s="37"/>
      <c r="E54" s="37"/>
      <c r="F54" s="37"/>
      <c r="G54" s="37"/>
    </row>
    <row r="55" spans="1:7" x14ac:dyDescent="0.3">
      <c r="A55" s="27">
        <v>53</v>
      </c>
      <c r="B55" s="28" t="s">
        <v>54</v>
      </c>
      <c r="C55" s="35">
        <v>-4.5400000000000003E-2</v>
      </c>
      <c r="D55" s="35">
        <v>0.20680000000000001</v>
      </c>
      <c r="E55" s="35">
        <v>0.26240000000000002</v>
      </c>
      <c r="F55" s="35">
        <v>-4.99E-2</v>
      </c>
      <c r="G55" s="37"/>
    </row>
    <row r="56" spans="1:7" x14ac:dyDescent="0.3">
      <c r="A56" s="27">
        <v>54</v>
      </c>
      <c r="B56" s="28" t="s">
        <v>55</v>
      </c>
      <c r="C56" s="35">
        <v>-0.12820000000000001</v>
      </c>
      <c r="D56" s="35">
        <v>5.7000000000000002E-3</v>
      </c>
      <c r="E56" s="35">
        <v>19.133400000000002</v>
      </c>
      <c r="F56" s="35">
        <v>-0.93459999999999999</v>
      </c>
      <c r="G56" s="37"/>
    </row>
    <row r="57" spans="1:7" x14ac:dyDescent="0.3">
      <c r="A57" s="27">
        <v>55</v>
      </c>
      <c r="B57" s="28" t="s">
        <v>56</v>
      </c>
      <c r="C57" s="37"/>
      <c r="D57" s="50">
        <v>0.4</v>
      </c>
      <c r="E57" s="50">
        <v>195.12</v>
      </c>
      <c r="F57" s="50">
        <v>-48.23</v>
      </c>
      <c r="G57" s="50">
        <v>19.420000000000002</v>
      </c>
    </row>
    <row r="58" spans="1:7" x14ac:dyDescent="0.3">
      <c r="A58" s="27">
        <v>56</v>
      </c>
      <c r="B58" s="28" t="s">
        <v>57</v>
      </c>
      <c r="C58" s="50">
        <v>-8.31</v>
      </c>
      <c r="D58" s="50">
        <v>8.19</v>
      </c>
      <c r="E58" s="50">
        <v>52.11</v>
      </c>
      <c r="F58" s="50">
        <v>-34.44</v>
      </c>
      <c r="G58" s="50">
        <v>-6.66</v>
      </c>
    </row>
    <row r="59" spans="1:7" x14ac:dyDescent="0.3">
      <c r="A59" s="27">
        <v>57</v>
      </c>
      <c r="B59" s="28" t="s">
        <v>58</v>
      </c>
      <c r="C59" s="35">
        <v>0.23810000000000001</v>
      </c>
      <c r="D59" s="35">
        <v>0.22339999999999999</v>
      </c>
      <c r="E59" s="35">
        <v>0.2064</v>
      </c>
      <c r="F59" s="35">
        <v>4.1553000000000004</v>
      </c>
      <c r="G59" s="35">
        <v>0.52980000000000005</v>
      </c>
    </row>
    <row r="60" spans="1:7" x14ac:dyDescent="0.3">
      <c r="A60" s="27">
        <v>58</v>
      </c>
      <c r="B60" s="28" t="s">
        <v>59</v>
      </c>
      <c r="C60" s="35">
        <v>5.1000000000000004E-3</v>
      </c>
      <c r="D60" s="35">
        <v>1.06E-2</v>
      </c>
      <c r="E60" s="35">
        <v>8.3999999999999995E-3</v>
      </c>
      <c r="F60" s="35">
        <v>2.5899999999999999E-2</v>
      </c>
      <c r="G60" s="37"/>
    </row>
    <row r="61" spans="1:7" x14ac:dyDescent="0.3">
      <c r="A61" s="27">
        <v>59</v>
      </c>
      <c r="B61" s="28" t="s">
        <v>60</v>
      </c>
      <c r="C61" s="35">
        <v>5.3900000000000003E-2</v>
      </c>
      <c r="D61" s="35">
        <v>6.4600000000000005E-2</v>
      </c>
      <c r="E61" s="35">
        <v>6.7500000000000004E-2</v>
      </c>
      <c r="F61" s="35">
        <v>3.5599999999999998E-3</v>
      </c>
      <c r="G61" s="35">
        <v>5.6599999999999998E-2</v>
      </c>
    </row>
    <row r="62" spans="1:7" x14ac:dyDescent="0.3">
      <c r="A62" s="27">
        <v>60</v>
      </c>
      <c r="B62" s="28" t="s">
        <v>61</v>
      </c>
      <c r="C62" s="35">
        <v>8.8200000000000001E-2</v>
      </c>
      <c r="D62" s="35">
        <v>9.06E-2</v>
      </c>
      <c r="E62" s="35">
        <v>9.1399999999999995E-2</v>
      </c>
      <c r="F62" s="35">
        <v>3.3300000000000003E-2</v>
      </c>
      <c r="G62" s="35">
        <v>5.4699999999999999E-2</v>
      </c>
    </row>
    <row r="63" spans="1:7" x14ac:dyDescent="0.3">
      <c r="A63" s="27">
        <v>61</v>
      </c>
      <c r="B63" s="28" t="s">
        <v>62</v>
      </c>
      <c r="C63" s="35">
        <v>3.8699999999999998E-2</v>
      </c>
      <c r="D63" s="35">
        <v>4.1700000000000001E-2</v>
      </c>
      <c r="E63" s="35">
        <v>4.3400000000000001E-2</v>
      </c>
      <c r="F63" s="35">
        <v>2.2399999999999998E-3</v>
      </c>
      <c r="G63" s="35">
        <v>3.3799999999999997E-2</v>
      </c>
    </row>
    <row r="64" spans="1:7" x14ac:dyDescent="0.3">
      <c r="A64" s="27">
        <v>62</v>
      </c>
      <c r="B64" s="28" t="s">
        <v>63</v>
      </c>
      <c r="C64" s="37"/>
      <c r="D64" s="37"/>
      <c r="E64" s="37"/>
      <c r="F64" s="37"/>
      <c r="G64" s="37"/>
    </row>
    <row r="65" spans="1:7" x14ac:dyDescent="0.3">
      <c r="A65" s="27">
        <v>63</v>
      </c>
      <c r="B65" s="28" t="s">
        <v>64</v>
      </c>
      <c r="C65" s="54">
        <v>654.54</v>
      </c>
      <c r="D65" s="54">
        <v>411.04</v>
      </c>
      <c r="E65" s="54">
        <v>311.41000000000003</v>
      </c>
      <c r="F65" s="54">
        <v>901.15</v>
      </c>
      <c r="G65" s="37"/>
    </row>
    <row r="66" spans="1:7" x14ac:dyDescent="0.3">
      <c r="A66" s="27">
        <v>64</v>
      </c>
      <c r="B66" s="28" t="s">
        <v>65</v>
      </c>
      <c r="C66" s="37"/>
      <c r="D66" s="37"/>
      <c r="E66" s="37"/>
      <c r="F66" s="37"/>
      <c r="G66" s="37"/>
    </row>
    <row r="67" spans="1:7" x14ac:dyDescent="0.3">
      <c r="A67" s="27">
        <v>65</v>
      </c>
      <c r="B67" s="28" t="s">
        <v>66</v>
      </c>
      <c r="C67" s="37"/>
      <c r="D67" s="37"/>
      <c r="E67" s="37"/>
      <c r="F67" s="37"/>
      <c r="G67" s="37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Krsnaa diagnostics</vt:lpstr>
      <vt:lpstr>Welspun special </vt:lpstr>
      <vt:lpstr>Ramco inds.</vt:lpstr>
      <vt:lpstr>Somany ceramics</vt:lpstr>
      <vt:lpstr>Venky’s (india)</vt:lpstr>
      <vt:lpstr>Precision camshf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Nita Thombare</dc:creator>
  <cp:lastModifiedBy>Manjiri Thombare</cp:lastModifiedBy>
  <dcterms:created xsi:type="dcterms:W3CDTF">2025-06-30T15:24:56Z</dcterms:created>
  <dcterms:modified xsi:type="dcterms:W3CDTF">2025-07-04T17:07:53Z</dcterms:modified>
</cp:coreProperties>
</file>