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ythm Dua\Desktop\Ishan\"/>
    </mc:Choice>
  </mc:AlternateContent>
  <xr:revisionPtr revIDLastSave="0" documentId="8_{F42567A2-2F39-124C-A3E7-4CE65DF6BBE5}" xr6:coauthVersionLast="47" xr6:coauthVersionMax="47" xr10:uidLastSave="{00000000-0000-0000-0000-000000000000}"/>
  <bookViews>
    <workbookView xWindow="-108" yWindow="-108" windowWidth="23256" windowHeight="12456" xr2:uid="{8F179323-7A87-4656-9F72-0BAED2A68DF3}"/>
  </bookViews>
  <sheets>
    <sheet name="Force Motors" sheetId="1" r:id="rId1"/>
    <sheet name="Sarda Energy" sheetId="2" r:id="rId2"/>
    <sheet name="UTI AMC" sheetId="4" r:id="rId3"/>
    <sheet name="Niva Bupa Health" sheetId="3" r:id="rId4"/>
    <sheet name="CEAT" sheetId="6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</calcChain>
</file>

<file path=xl/sharedStrings.xml><?xml version="1.0" encoding="utf-8"?>
<sst xmlns="http://schemas.openxmlformats.org/spreadsheetml/2006/main" count="340" uniqueCount="72">
  <si>
    <t>Force Motors</t>
  </si>
  <si>
    <t>ID</t>
  </si>
  <si>
    <t>Ratio Name</t>
  </si>
  <si>
    <t>Basic EPS (₹)</t>
  </si>
  <si>
    <t>Diluted EPS (₹)</t>
  </si>
  <si>
    <t>Cash EPS (₹)</t>
  </si>
  <si>
    <t>Book Value/Share (₹)</t>
  </si>
  <si>
    <t>Dividend/Share (₹)</t>
  </si>
  <si>
    <t>Revenue from Operations/Share (₹)</t>
  </si>
  <si>
    <t>PBDIT/Share (₹)</t>
  </si>
  <si>
    <t>PBIT/Share (₹)</t>
  </si>
  <si>
    <t>PBT/Share (₹)</t>
  </si>
  <si>
    <t>Net Profit/Share (₹)</t>
  </si>
  <si>
    <t>PBDIT Margin (%)</t>
  </si>
  <si>
    <t>PBIT Margin (%)</t>
  </si>
  <si>
    <t>PBT Margin (%)</t>
  </si>
  <si>
    <t>Net Profit Margin (%)</t>
  </si>
  <si>
    <t>Operating Profit Margin (%)</t>
  </si>
  <si>
    <t>EBIT Margin (%)</t>
  </si>
  <si>
    <t>EBITDA Margin (%)</t>
  </si>
  <si>
    <t>Total Debt/Equity (x)</t>
  </si>
  <si>
    <t>Current Ratio (x)</t>
  </si>
  <si>
    <t>Quick Ratio (x)</t>
  </si>
  <si>
    <t>Debt Ratio</t>
  </si>
  <si>
    <t>Long-term Debt/Equity (x)</t>
  </si>
  <si>
    <t>Short-term Debt/Equity (x)</t>
  </si>
  <si>
    <t>Net Debt/Equity (x)</t>
  </si>
  <si>
    <t>Interest Coverage Ratio (x)</t>
  </si>
  <si>
    <t>Shareholder Equity Ratio (%)</t>
  </si>
  <si>
    <t>Altman Z-Score</t>
  </si>
  <si>
    <t>Cash Ratio (x)</t>
  </si>
  <si>
    <t>Operating Leverage Ratio (x)</t>
  </si>
  <si>
    <t>Asset Turnover Ratio (%)</t>
  </si>
  <si>
    <t>Inventory Turnover Ratio</t>
  </si>
  <si>
    <t>Receivables Turnover Ratio</t>
  </si>
  <si>
    <t>Days Sales Outstanding (DSO)</t>
  </si>
  <si>
    <t>Days Payable Outstanding (DPO)</t>
  </si>
  <si>
    <t>Days Inventory Outstanding (DIO)</t>
  </si>
  <si>
    <t>Cash Conversion Cycle (CCC)</t>
  </si>
  <si>
    <t>Fixed Asset Turnover Ratio (x)</t>
  </si>
  <si>
    <t>Working Capital Turnover Ratio (x)</t>
  </si>
  <si>
    <t>Revenue/Employee (₹)</t>
  </si>
  <si>
    <t>PE Ratio</t>
  </si>
  <si>
    <t>PS Ratio</t>
  </si>
  <si>
    <t>PB Ratio</t>
  </si>
  <si>
    <t>P/TBV Ratio</t>
  </si>
  <si>
    <t>P/FCF Ratio</t>
  </si>
  <si>
    <t>P/OCF Ratio</t>
  </si>
  <si>
    <t>Tangible Book Value/Share (₹)</t>
  </si>
  <si>
    <t>Net Asset Value (NAV)/Share (₹)</t>
  </si>
  <si>
    <t>Capital Employed/Share (₹)</t>
  </si>
  <si>
    <t>Revenue Growth (%)</t>
  </si>
  <si>
    <t>Net Income Growth (%)</t>
  </si>
  <si>
    <t>EBIT Growth (%)</t>
  </si>
  <si>
    <t>EBITDA Growth (%)</t>
  </si>
  <si>
    <t>Dividend Payout Ratio (%)</t>
  </si>
  <si>
    <t>Dividend Yield (%)</t>
  </si>
  <si>
    <t>Return on Equity (ROE) (%)</t>
  </si>
  <si>
    <t>Return on Capital Employed (ROCE) (%)</t>
  </si>
  <si>
    <t>Return on Assets (ROA) (%)</t>
  </si>
  <si>
    <t>Operating Cash Flow/EBITDA</t>
  </si>
  <si>
    <t>Free Cash Flow/Net Income</t>
  </si>
  <si>
    <t>Capex/Sales (%)</t>
  </si>
  <si>
    <t>Depreciation/Fixed Assets (%)</t>
  </si>
  <si>
    <t>Gross Profit Margin (%)</t>
  </si>
  <si>
    <t>Effective Tax Rate (%)</t>
  </si>
  <si>
    <t>Return on Investment (%)</t>
  </si>
  <si>
    <t>Retention Ratio (%)</t>
  </si>
  <si>
    <t>Niva Bupa Health</t>
  </si>
  <si>
    <t>Sarda Energy</t>
  </si>
  <si>
    <t>UTI AMC</t>
  </si>
  <si>
    <t>CEAT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</si>
</sst>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404040"/>
      <name val="Segoe UI"/>
      <family val="2"/>
    </font>
    <font>
      <sz val="11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4" xfId="0" applyBorder="1"/>
    <xf numFmtId="0" fontId="3" fillId="4" borderId="5" xfId="0" applyFont="1" applyFill="1" applyBorder="1" applyAlignment="1">
      <alignment horizontal="left" vertical="center" wrapText="1" indent="1"/>
    </xf>
    <xf numFmtId="9" fontId="3" fillId="4" borderId="5" xfId="0" applyNumberFormat="1" applyFont="1" applyFill="1" applyBorder="1" applyAlignment="1">
      <alignment horizontal="left" vertical="center" wrapText="1" indent="1"/>
    </xf>
    <xf numFmtId="10" fontId="3" fillId="4" borderId="5" xfId="0" applyNumberFormat="1" applyFont="1" applyFill="1" applyBorder="1" applyAlignment="1">
      <alignment horizontal="left" vertical="center" wrapText="1" indent="1"/>
    </xf>
    <xf numFmtId="0" fontId="0" fillId="0" borderId="4" xfId="0" applyBorder="1" applyAlignment="1">
      <alignment vertical="center" wrapText="1"/>
    </xf>
    <xf numFmtId="0" fontId="4" fillId="0" borderId="5" xfId="0" applyFont="1" applyBorder="1"/>
    <xf numFmtId="0" fontId="3" fillId="0" borderId="5" xfId="0" applyFont="1" applyBorder="1"/>
    <xf numFmtId="0" fontId="4" fillId="4" borderId="5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openxmlformats.org/officeDocument/2006/relationships/worksheet" Target="worksheets/sheet5.xml" /><Relationship Id="rId4" Type="http://schemas.openxmlformats.org/officeDocument/2006/relationships/worksheet" Target="worksheets/sheet4.xml" /><Relationship Id="rId9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E6468-678B-458E-B4E6-78D0F2C689BB}">
  <dimension ref="A1:G67"/>
  <sheetViews>
    <sheetView tabSelected="1" zoomScaleNormal="100" workbookViewId="0">
      <selection activeCell="B11" sqref="B11"/>
    </sheetView>
  </sheetViews>
  <sheetFormatPr defaultRowHeight="15" x14ac:dyDescent="0.2"/>
  <cols>
    <col min="1" max="1" width="23.26953125" customWidth="1"/>
    <col min="2" max="2" width="33.62890625" customWidth="1"/>
    <col min="3" max="7" width="11.1640625" bestFit="1" customWidth="1"/>
  </cols>
  <sheetData>
    <row r="1" spans="1:7" ht="16.899999999999999" customHeight="1" x14ac:dyDescent="0.2">
      <c r="A1" s="13" t="s">
        <v>0</v>
      </c>
      <c r="B1" s="14"/>
      <c r="C1" s="14"/>
      <c r="D1" s="14"/>
      <c r="E1" s="14"/>
      <c r="F1" s="14"/>
      <c r="G1" s="15"/>
    </row>
    <row r="2" spans="1:7" ht="16.899999999999999" customHeight="1" x14ac:dyDescent="0.2">
      <c r="A2" s="1" t="s">
        <v>1</v>
      </c>
      <c r="B2" s="2" t="s">
        <v>2</v>
      </c>
      <c r="C2" s="3">
        <v>2025</v>
      </c>
      <c r="D2" s="3">
        <v>2024</v>
      </c>
      <c r="E2" s="3">
        <v>2023</v>
      </c>
      <c r="F2" s="3">
        <v>2022</v>
      </c>
      <c r="G2" s="3">
        <v>2021</v>
      </c>
    </row>
    <row r="3" spans="1:7" ht="16.899999999999999" customHeight="1" x14ac:dyDescent="0.2">
      <c r="A3" s="4">
        <v>1</v>
      </c>
      <c r="B3" s="5" t="s">
        <v>3</v>
      </c>
      <c r="C3" s="6">
        <v>607.13</v>
      </c>
      <c r="D3" s="6">
        <v>304.86</v>
      </c>
      <c r="E3" s="6">
        <v>115.4</v>
      </c>
      <c r="F3" s="6">
        <v>-56.62</v>
      </c>
      <c r="G3" s="6">
        <v>-84.9</v>
      </c>
    </row>
    <row r="4" spans="1:7" ht="16.899999999999999" customHeight="1" x14ac:dyDescent="0.2">
      <c r="A4" s="4">
        <v>2</v>
      </c>
      <c r="B4" s="5" t="s">
        <v>4</v>
      </c>
      <c r="C4" s="6">
        <v>607.13</v>
      </c>
      <c r="D4" s="6">
        <v>304.86</v>
      </c>
      <c r="E4" s="6">
        <v>115.4</v>
      </c>
      <c r="F4" s="6">
        <v>-56.62</v>
      </c>
      <c r="G4" s="6">
        <v>-84.9</v>
      </c>
    </row>
    <row r="5" spans="1:7" ht="16.899999999999999" customHeight="1" x14ac:dyDescent="0.2">
      <c r="A5" s="4">
        <v>3</v>
      </c>
      <c r="B5" s="5" t="s">
        <v>5</v>
      </c>
      <c r="C5" s="6">
        <v>819.58</v>
      </c>
      <c r="D5" s="6">
        <v>507.16</v>
      </c>
      <c r="E5" s="6">
        <v>298.02</v>
      </c>
      <c r="F5" s="6">
        <v>88.27</v>
      </c>
      <c r="G5" s="6">
        <v>46.9</v>
      </c>
    </row>
    <row r="6" spans="1:7" ht="16.899999999999999" customHeight="1" x14ac:dyDescent="0.2">
      <c r="A6" s="4">
        <v>4</v>
      </c>
      <c r="B6" s="5" t="s">
        <v>6</v>
      </c>
      <c r="C6" s="6">
        <v>2354.8000000000002</v>
      </c>
      <c r="D6" s="6">
        <v>1764.89</v>
      </c>
      <c r="E6" s="6">
        <v>1466.2</v>
      </c>
      <c r="F6" s="6">
        <v>1355.8</v>
      </c>
      <c r="G6" s="6">
        <v>1411.59</v>
      </c>
    </row>
    <row r="7" spans="1:7" ht="16.899999999999999" customHeight="1" x14ac:dyDescent="0.2">
      <c r="A7" s="4">
        <v>5</v>
      </c>
      <c r="B7" s="5" t="s">
        <v>7</v>
      </c>
      <c r="C7" s="6">
        <v>40</v>
      </c>
      <c r="D7" s="6">
        <v>20</v>
      </c>
      <c r="E7" s="6">
        <v>10</v>
      </c>
      <c r="F7" s="6">
        <v>10</v>
      </c>
      <c r="G7" s="6">
        <v>5</v>
      </c>
    </row>
    <row r="8" spans="1:7" ht="16.899999999999999" customHeight="1" x14ac:dyDescent="0.2">
      <c r="A8" s="4">
        <v>6</v>
      </c>
      <c r="B8" s="5" t="s">
        <v>8</v>
      </c>
      <c r="C8" s="6">
        <v>6123.85</v>
      </c>
      <c r="D8" s="6">
        <v>5304.74</v>
      </c>
      <c r="E8" s="6">
        <v>3815.32</v>
      </c>
      <c r="F8" s="6">
        <v>2458.3000000000002</v>
      </c>
      <c r="G8" s="6">
        <v>1508.21</v>
      </c>
    </row>
    <row r="9" spans="1:7" ht="16.899999999999999" customHeight="1" x14ac:dyDescent="0.2">
      <c r="A9" s="4">
        <v>7</v>
      </c>
      <c r="B9" s="5" t="s">
        <v>9</v>
      </c>
      <c r="C9" s="6">
        <v>871.61</v>
      </c>
      <c r="D9" s="6">
        <v>718.76</v>
      </c>
      <c r="E9" s="6">
        <v>297</v>
      </c>
      <c r="F9" s="6">
        <v>90.01</v>
      </c>
      <c r="G9" s="6">
        <v>28.54</v>
      </c>
    </row>
    <row r="10" spans="1:7" ht="16.899999999999999" customHeight="1" x14ac:dyDescent="0.2">
      <c r="A10" s="4">
        <v>8</v>
      </c>
      <c r="B10" s="5" t="s">
        <v>10</v>
      </c>
      <c r="C10" s="6">
        <v>658.98</v>
      </c>
      <c r="D10" s="6">
        <v>516.37</v>
      </c>
      <c r="E10" s="6">
        <v>114.35</v>
      </c>
      <c r="F10" s="6">
        <v>-54.86</v>
      </c>
      <c r="G10" s="6">
        <v>-103.22</v>
      </c>
    </row>
    <row r="11" spans="1:7" ht="16.899999999999999" customHeight="1" x14ac:dyDescent="0.2">
      <c r="A11" s="4">
        <v>9</v>
      </c>
      <c r="B11" s="5" t="s">
        <v>11</v>
      </c>
      <c r="C11" s="6">
        <v>938.73</v>
      </c>
      <c r="D11" s="6">
        <v>469.22</v>
      </c>
      <c r="E11" s="6">
        <v>220.51</v>
      </c>
      <c r="F11" s="6">
        <v>-86</v>
      </c>
      <c r="G11" s="6">
        <v>-124.64</v>
      </c>
    </row>
    <row r="12" spans="1:7" ht="16.899999999999999" customHeight="1" x14ac:dyDescent="0.2">
      <c r="A12" s="4">
        <v>10</v>
      </c>
      <c r="B12" s="5" t="s">
        <v>12</v>
      </c>
      <c r="C12" s="6">
        <v>606.96</v>
      </c>
      <c r="D12" s="6">
        <v>304.77</v>
      </c>
      <c r="E12" s="6">
        <v>115.36</v>
      </c>
      <c r="F12" s="6">
        <v>-56.6</v>
      </c>
      <c r="G12" s="6">
        <v>-84.87</v>
      </c>
    </row>
    <row r="13" spans="1:7" ht="16.899999999999999" customHeight="1" x14ac:dyDescent="0.2">
      <c r="A13" s="4">
        <v>11</v>
      </c>
      <c r="B13" s="4" t="s">
        <v>64</v>
      </c>
      <c r="C13" s="6">
        <v>14.23</v>
      </c>
      <c r="D13" s="6">
        <v>13.54</v>
      </c>
      <c r="E13" s="6">
        <v>7.78</v>
      </c>
      <c r="F13" s="6">
        <v>3.66</v>
      </c>
      <c r="G13" s="6">
        <v>1.89</v>
      </c>
    </row>
    <row r="14" spans="1:7" ht="16.899999999999999" customHeight="1" x14ac:dyDescent="0.2">
      <c r="A14" s="4">
        <v>12</v>
      </c>
      <c r="B14" s="4" t="s">
        <v>65</v>
      </c>
      <c r="C14" s="7">
        <v>35.840000000000003</v>
      </c>
      <c r="D14" s="7">
        <v>35.840000000000003</v>
      </c>
      <c r="E14" s="7">
        <v>50.91</v>
      </c>
      <c r="F14" s="7">
        <v>29.81</v>
      </c>
      <c r="G14" s="7">
        <v>29.75</v>
      </c>
    </row>
    <row r="15" spans="1:7" ht="16.899999999999999" customHeight="1" x14ac:dyDescent="0.2">
      <c r="A15" s="4">
        <v>13</v>
      </c>
      <c r="B15" s="4" t="s">
        <v>66</v>
      </c>
      <c r="C15" s="8">
        <v>25.77</v>
      </c>
      <c r="D15" s="8">
        <v>17.260000000000002</v>
      </c>
      <c r="E15" s="8">
        <v>7.86</v>
      </c>
      <c r="F15" s="8">
        <v>-4.17</v>
      </c>
      <c r="G15" s="8">
        <f>-F16601%</f>
        <v>0</v>
      </c>
    </row>
    <row r="16" spans="1:7" ht="16.899999999999999" customHeight="1" x14ac:dyDescent="0.2">
      <c r="A16" s="4">
        <v>14</v>
      </c>
      <c r="B16" s="4" t="s">
        <v>67</v>
      </c>
      <c r="C16" s="7">
        <v>96.72</v>
      </c>
      <c r="D16" s="7">
        <v>96.72</v>
      </c>
      <c r="E16" s="7">
        <v>91.34</v>
      </c>
      <c r="F16" s="7">
        <v>108.83</v>
      </c>
      <c r="G16" s="7">
        <v>111.78</v>
      </c>
    </row>
    <row r="17" spans="1:7" ht="16.899999999999999" customHeight="1" x14ac:dyDescent="0.2">
      <c r="A17" s="4">
        <v>15</v>
      </c>
      <c r="B17" s="9" t="s">
        <v>13</v>
      </c>
      <c r="C17" s="6">
        <v>14.23</v>
      </c>
      <c r="D17" s="6">
        <v>13.54</v>
      </c>
      <c r="E17" s="6">
        <v>7.78</v>
      </c>
      <c r="F17" s="6">
        <v>3.66</v>
      </c>
      <c r="G17" s="6">
        <v>1.89</v>
      </c>
    </row>
    <row r="18" spans="1:7" ht="16.899999999999999" customHeight="1" x14ac:dyDescent="0.2">
      <c r="A18" s="4">
        <v>16</v>
      </c>
      <c r="B18" s="5" t="s">
        <v>14</v>
      </c>
      <c r="C18" s="6">
        <v>10.76</v>
      </c>
      <c r="D18" s="6">
        <v>9.73</v>
      </c>
      <c r="E18" s="6">
        <v>2.99</v>
      </c>
      <c r="F18" s="6">
        <v>-2.23</v>
      </c>
      <c r="G18" s="6">
        <v>-6.84</v>
      </c>
    </row>
    <row r="19" spans="1:7" ht="16.899999999999999" customHeight="1" x14ac:dyDescent="0.2">
      <c r="A19" s="4">
        <v>17</v>
      </c>
      <c r="B19" s="5" t="s">
        <v>15</v>
      </c>
      <c r="C19" s="6">
        <v>15.32</v>
      </c>
      <c r="D19" s="6">
        <v>8.84</v>
      </c>
      <c r="E19" s="6">
        <v>5.77</v>
      </c>
      <c r="F19" s="6">
        <v>-3.49</v>
      </c>
      <c r="G19" s="6">
        <v>-8.26</v>
      </c>
    </row>
    <row r="20" spans="1:7" ht="16.899999999999999" customHeight="1" x14ac:dyDescent="0.2">
      <c r="A20" s="4">
        <v>18</v>
      </c>
      <c r="B20" s="5" t="s">
        <v>16</v>
      </c>
      <c r="C20" s="6">
        <v>9.91</v>
      </c>
      <c r="D20" s="6">
        <v>5.74</v>
      </c>
      <c r="E20" s="6">
        <v>3.02</v>
      </c>
      <c r="F20" s="6">
        <v>-2.2999999999999998</v>
      </c>
      <c r="G20" s="6">
        <v>-5.62</v>
      </c>
    </row>
    <row r="21" spans="1:7" ht="16.899999999999999" customHeight="1" x14ac:dyDescent="0.2">
      <c r="A21" s="4">
        <v>19</v>
      </c>
      <c r="B21" s="5" t="s">
        <v>17</v>
      </c>
      <c r="C21" s="6">
        <v>10.76</v>
      </c>
      <c r="D21" s="6">
        <v>9.73</v>
      </c>
      <c r="E21" s="6">
        <v>2.99</v>
      </c>
      <c r="F21" s="6">
        <v>-2.23</v>
      </c>
      <c r="G21" s="6">
        <v>-6.84</v>
      </c>
    </row>
    <row r="22" spans="1:7" ht="16.899999999999999" customHeight="1" x14ac:dyDescent="0.2">
      <c r="A22" s="4">
        <v>20</v>
      </c>
      <c r="B22" s="5" t="s">
        <v>18</v>
      </c>
      <c r="C22" s="6">
        <v>10.76</v>
      </c>
      <c r="D22" s="6">
        <v>9.73</v>
      </c>
      <c r="E22" s="6">
        <v>2.99</v>
      </c>
      <c r="F22" s="6">
        <v>-2.23</v>
      </c>
      <c r="G22" s="6">
        <v>-6.84</v>
      </c>
    </row>
    <row r="23" spans="1:7" ht="16.899999999999999" customHeight="1" x14ac:dyDescent="0.2">
      <c r="A23" s="4">
        <v>21</v>
      </c>
      <c r="B23" s="5" t="s">
        <v>19</v>
      </c>
      <c r="C23" s="6">
        <v>14.23</v>
      </c>
      <c r="D23" s="6">
        <v>13.54</v>
      </c>
      <c r="E23" s="6">
        <v>7.78</v>
      </c>
      <c r="F23" s="6">
        <v>3.66</v>
      </c>
      <c r="G23" s="6">
        <v>1.89</v>
      </c>
    </row>
    <row r="24" spans="1:7" ht="16.899999999999999" customHeight="1" x14ac:dyDescent="0.2">
      <c r="A24" s="4">
        <v>22</v>
      </c>
      <c r="B24" s="5" t="s">
        <v>20</v>
      </c>
      <c r="C24" s="6">
        <v>0.01</v>
      </c>
      <c r="D24" s="6">
        <v>0.23</v>
      </c>
      <c r="E24" s="6">
        <v>0.49</v>
      </c>
      <c r="F24" s="6">
        <v>0.6</v>
      </c>
      <c r="G24" s="6">
        <v>0.28000000000000003</v>
      </c>
    </row>
    <row r="25" spans="1:7" ht="16.899999999999999" customHeight="1" x14ac:dyDescent="0.2">
      <c r="A25" s="4">
        <v>23</v>
      </c>
      <c r="B25" s="5" t="s">
        <v>21</v>
      </c>
      <c r="C25" s="6">
        <v>1.49</v>
      </c>
      <c r="D25" s="6">
        <v>1.25</v>
      </c>
      <c r="E25" s="6">
        <v>1.03</v>
      </c>
      <c r="F25" s="6">
        <v>0.8</v>
      </c>
      <c r="G25" s="6">
        <v>1</v>
      </c>
    </row>
    <row r="26" spans="1:7" ht="16.899999999999999" customHeight="1" x14ac:dyDescent="0.2">
      <c r="A26" s="4">
        <v>24</v>
      </c>
      <c r="B26" s="5" t="s">
        <v>22</v>
      </c>
      <c r="C26" s="6">
        <v>0.81</v>
      </c>
      <c r="D26" s="6">
        <v>0.54</v>
      </c>
      <c r="E26" s="6">
        <v>0.49</v>
      </c>
      <c r="F26" s="6">
        <v>0.3</v>
      </c>
      <c r="G26" s="6">
        <v>0.36</v>
      </c>
    </row>
    <row r="27" spans="1:7" ht="16.899999999999999" customHeight="1" x14ac:dyDescent="0.2">
      <c r="A27" s="4">
        <v>25</v>
      </c>
      <c r="B27" s="5" t="s">
        <v>23</v>
      </c>
      <c r="C27" s="6">
        <v>0.01</v>
      </c>
      <c r="D27" s="6">
        <v>0.23</v>
      </c>
      <c r="E27" s="6">
        <v>0.49</v>
      </c>
      <c r="F27" s="6">
        <v>0.6</v>
      </c>
      <c r="G27" s="6">
        <v>0.28000000000000003</v>
      </c>
    </row>
    <row r="28" spans="1:7" ht="16.899999999999999" customHeight="1" x14ac:dyDescent="0.2">
      <c r="A28" s="4">
        <v>26</v>
      </c>
      <c r="B28" s="5" t="s">
        <v>24</v>
      </c>
      <c r="C28" s="6">
        <v>0.01</v>
      </c>
      <c r="D28" s="6">
        <v>0.23</v>
      </c>
      <c r="E28" s="6">
        <v>0.49</v>
      </c>
      <c r="F28" s="6">
        <v>0.6</v>
      </c>
      <c r="G28" s="6">
        <v>0.28000000000000003</v>
      </c>
    </row>
    <row r="29" spans="1:7" ht="16.899999999999999" customHeight="1" x14ac:dyDescent="0.2">
      <c r="A29" s="4">
        <v>27</v>
      </c>
      <c r="B29" s="5" t="s">
        <v>25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</row>
    <row r="30" spans="1:7" ht="16.899999999999999" customHeight="1" x14ac:dyDescent="0.2">
      <c r="A30" s="4">
        <v>28</v>
      </c>
      <c r="B30" s="5" t="s">
        <v>26</v>
      </c>
      <c r="C30" s="6">
        <v>0.01</v>
      </c>
      <c r="D30" s="6">
        <v>0.23</v>
      </c>
      <c r="E30" s="6">
        <v>0.49</v>
      </c>
      <c r="F30" s="6">
        <v>0.6</v>
      </c>
      <c r="G30" s="6">
        <v>0.28000000000000003</v>
      </c>
    </row>
    <row r="31" spans="1:7" ht="16.899999999999999" customHeight="1" x14ac:dyDescent="0.25">
      <c r="A31" s="4">
        <v>29</v>
      </c>
      <c r="B31" s="10" t="s">
        <v>27</v>
      </c>
      <c r="C31" s="6">
        <v>44.43</v>
      </c>
      <c r="D31" s="6">
        <v>15.25</v>
      </c>
      <c r="E31" s="6">
        <v>5.73</v>
      </c>
      <c r="F31" s="6">
        <v>2.9</v>
      </c>
      <c r="G31" s="6">
        <v>-4.8099999999999996</v>
      </c>
    </row>
    <row r="32" spans="1:7" ht="16.899999999999999" customHeight="1" x14ac:dyDescent="0.25">
      <c r="A32" s="4">
        <v>30</v>
      </c>
      <c r="B32" s="10" t="s">
        <v>28</v>
      </c>
      <c r="C32" s="8">
        <v>59.2</v>
      </c>
      <c r="D32" s="8">
        <v>54.8</v>
      </c>
      <c r="E32" s="8">
        <v>48.2</v>
      </c>
      <c r="F32" s="8">
        <v>42.1</v>
      </c>
      <c r="G32" s="8">
        <v>53.2</v>
      </c>
    </row>
    <row r="33" spans="1:7" ht="16.899999999999999" customHeight="1" x14ac:dyDescent="0.25">
      <c r="A33" s="4">
        <v>31</v>
      </c>
      <c r="B33" s="10" t="s">
        <v>29</v>
      </c>
      <c r="C33" s="6">
        <v>3.04</v>
      </c>
      <c r="D33" s="6">
        <v>3.97</v>
      </c>
      <c r="E33" s="6">
        <v>6.06</v>
      </c>
      <c r="F33" s="6">
        <v>6.4</v>
      </c>
      <c r="G33" s="6">
        <v>5.57</v>
      </c>
    </row>
    <row r="34" spans="1:7" ht="16.899999999999999" customHeight="1" x14ac:dyDescent="0.25">
      <c r="A34" s="4">
        <v>32</v>
      </c>
      <c r="B34" s="11" t="s">
        <v>30</v>
      </c>
      <c r="C34" s="6">
        <v>0.4</v>
      </c>
      <c r="D34" s="6">
        <v>0.46</v>
      </c>
      <c r="E34" s="6">
        <v>0.39</v>
      </c>
      <c r="F34" s="6">
        <v>0.21</v>
      </c>
      <c r="G34" s="6">
        <v>0.26</v>
      </c>
    </row>
    <row r="35" spans="1:7" ht="16.899999999999999" customHeight="1" x14ac:dyDescent="0.25">
      <c r="A35" s="4">
        <v>33</v>
      </c>
      <c r="B35" s="10" t="s">
        <v>31</v>
      </c>
      <c r="C35" s="6">
        <v>1.84</v>
      </c>
      <c r="D35" s="6">
        <v>1.47</v>
      </c>
      <c r="E35" s="6">
        <v>1.4</v>
      </c>
      <c r="F35" s="6">
        <v>0.48</v>
      </c>
      <c r="G35" s="6">
        <v>0.67</v>
      </c>
    </row>
    <row r="36" spans="1:7" ht="16.899999999999999" customHeight="1" x14ac:dyDescent="0.2">
      <c r="A36" s="4">
        <v>34</v>
      </c>
      <c r="B36" s="5" t="s">
        <v>32</v>
      </c>
      <c r="C36" s="6">
        <v>1.67</v>
      </c>
      <c r="D36" s="6">
        <v>1.64</v>
      </c>
      <c r="E36" s="6">
        <v>1.29</v>
      </c>
      <c r="F36" s="6">
        <v>0.93</v>
      </c>
      <c r="G36" s="6">
        <v>0.61</v>
      </c>
    </row>
    <row r="37" spans="1:7" ht="16.899999999999999" customHeight="1" x14ac:dyDescent="0.2">
      <c r="A37" s="4">
        <v>35</v>
      </c>
      <c r="B37" s="5" t="s">
        <v>33</v>
      </c>
      <c r="C37" s="6">
        <v>5.08</v>
      </c>
      <c r="D37" s="6">
        <v>5.26</v>
      </c>
      <c r="E37" s="6">
        <v>5.37</v>
      </c>
      <c r="F37" s="6">
        <v>4.32</v>
      </c>
      <c r="G37" s="6">
        <v>3.56</v>
      </c>
    </row>
    <row r="38" spans="1:7" ht="16.899999999999999" customHeight="1" x14ac:dyDescent="0.2">
      <c r="A38" s="4">
        <v>36</v>
      </c>
      <c r="B38" s="5" t="s">
        <v>34</v>
      </c>
      <c r="C38" s="6">
        <v>12.5</v>
      </c>
      <c r="D38" s="6">
        <v>11.8</v>
      </c>
      <c r="E38" s="6">
        <v>10.199999999999999</v>
      </c>
      <c r="F38" s="6">
        <v>8.5</v>
      </c>
      <c r="G38" s="6">
        <v>7.2</v>
      </c>
    </row>
    <row r="39" spans="1:7" ht="16.899999999999999" customHeight="1" x14ac:dyDescent="0.2">
      <c r="A39" s="4">
        <v>37</v>
      </c>
      <c r="B39" s="5" t="s">
        <v>35</v>
      </c>
      <c r="C39" s="6">
        <v>29.2</v>
      </c>
      <c r="D39" s="6">
        <v>30.9</v>
      </c>
      <c r="E39" s="6">
        <v>35.799999999999997</v>
      </c>
      <c r="F39" s="6">
        <v>42.9</v>
      </c>
      <c r="G39" s="6">
        <v>50.7</v>
      </c>
    </row>
    <row r="40" spans="1:7" ht="16.899999999999999" customHeight="1" x14ac:dyDescent="0.2">
      <c r="A40" s="4">
        <v>38</v>
      </c>
      <c r="B40" s="5" t="s">
        <v>36</v>
      </c>
      <c r="C40" s="6">
        <v>45.6</v>
      </c>
      <c r="D40" s="6">
        <v>42.3</v>
      </c>
      <c r="E40" s="6">
        <v>38.700000000000003</v>
      </c>
      <c r="F40" s="6">
        <v>35.200000000000003</v>
      </c>
      <c r="G40" s="6">
        <v>32.1</v>
      </c>
    </row>
    <row r="41" spans="1:7" ht="16.899999999999999" customHeight="1" x14ac:dyDescent="0.2">
      <c r="A41" s="4">
        <v>39</v>
      </c>
      <c r="B41" s="5" t="s">
        <v>37</v>
      </c>
      <c r="C41" s="6">
        <v>71.8</v>
      </c>
      <c r="D41" s="6">
        <v>69.400000000000006</v>
      </c>
      <c r="E41" s="6">
        <v>68</v>
      </c>
      <c r="F41" s="6">
        <v>84.7</v>
      </c>
      <c r="G41" s="6">
        <v>102.5</v>
      </c>
    </row>
    <row r="42" spans="1:7" ht="16.899999999999999" customHeight="1" x14ac:dyDescent="0.2">
      <c r="A42" s="4">
        <v>40</v>
      </c>
      <c r="B42" s="5" t="s">
        <v>38</v>
      </c>
      <c r="C42" s="6">
        <v>55.4</v>
      </c>
      <c r="D42" s="6">
        <v>58</v>
      </c>
      <c r="E42" s="6">
        <v>65.099999999999994</v>
      </c>
      <c r="F42" s="6">
        <v>92.4</v>
      </c>
      <c r="G42" s="6">
        <v>121.1</v>
      </c>
    </row>
    <row r="43" spans="1:7" ht="16.899999999999999" customHeight="1" x14ac:dyDescent="0.25">
      <c r="A43" s="4">
        <v>41</v>
      </c>
      <c r="B43" s="10" t="s">
        <v>39</v>
      </c>
      <c r="C43" s="6">
        <v>3.2</v>
      </c>
      <c r="D43" s="6">
        <v>2.85</v>
      </c>
      <c r="E43" s="6">
        <v>2.4</v>
      </c>
      <c r="F43" s="6">
        <v>1.95</v>
      </c>
      <c r="G43" s="6">
        <v>1.45</v>
      </c>
    </row>
    <row r="44" spans="1:7" ht="16.899999999999999" customHeight="1" x14ac:dyDescent="0.2">
      <c r="A44" s="4">
        <v>42</v>
      </c>
      <c r="B44" s="12" t="s">
        <v>40</v>
      </c>
      <c r="C44" s="6">
        <v>8.5</v>
      </c>
      <c r="D44" s="6">
        <v>7.8</v>
      </c>
      <c r="E44" s="6">
        <v>6.9</v>
      </c>
      <c r="F44" s="6">
        <v>5.2</v>
      </c>
      <c r="G44" s="6">
        <v>4.0999999999999996</v>
      </c>
    </row>
    <row r="45" spans="1:7" ht="16.899999999999999" customHeight="1" x14ac:dyDescent="0.25">
      <c r="A45" s="4">
        <v>43</v>
      </c>
      <c r="B45" s="10" t="s">
        <v>41</v>
      </c>
      <c r="C45" s="6">
        <v>45.6</v>
      </c>
      <c r="D45" s="6">
        <v>42.8</v>
      </c>
      <c r="E45" s="6">
        <v>38.9</v>
      </c>
      <c r="F45" s="6">
        <v>32.5</v>
      </c>
      <c r="G45" s="6">
        <v>28.7</v>
      </c>
    </row>
    <row r="46" spans="1:7" ht="16.899999999999999" customHeight="1" x14ac:dyDescent="0.2">
      <c r="A46" s="4">
        <v>44</v>
      </c>
      <c r="B46" s="5" t="s">
        <v>42</v>
      </c>
      <c r="C46" s="6">
        <v>19.14</v>
      </c>
      <c r="D46" s="6">
        <v>24.59</v>
      </c>
      <c r="E46" s="6">
        <v>11.5</v>
      </c>
      <c r="F46" s="6">
        <v>-17.8</v>
      </c>
      <c r="G46" s="6">
        <v>-13.6</v>
      </c>
    </row>
    <row r="47" spans="1:7" ht="16.899999999999999" customHeight="1" x14ac:dyDescent="0.2">
      <c r="A47" s="4">
        <v>45</v>
      </c>
      <c r="B47" s="5" t="s">
        <v>43</v>
      </c>
      <c r="C47" s="6">
        <v>1.48</v>
      </c>
      <c r="D47" s="6">
        <v>1.37</v>
      </c>
      <c r="E47" s="6">
        <v>0.31</v>
      </c>
      <c r="F47" s="6">
        <v>0.42</v>
      </c>
      <c r="G47" s="6">
        <v>0.78</v>
      </c>
    </row>
    <row r="48" spans="1:7" ht="16.899999999999999" customHeight="1" x14ac:dyDescent="0.2">
      <c r="A48" s="4">
        <v>46</v>
      </c>
      <c r="B48" s="5" t="s">
        <v>44</v>
      </c>
      <c r="C48" s="6">
        <v>3.84</v>
      </c>
      <c r="D48" s="6">
        <v>4.0999999999999996</v>
      </c>
      <c r="E48" s="6">
        <v>0.8</v>
      </c>
      <c r="F48" s="6">
        <v>0.76</v>
      </c>
      <c r="G48" s="6">
        <v>0.83</v>
      </c>
    </row>
    <row r="49" spans="1:7" ht="16.899999999999999" customHeight="1" x14ac:dyDescent="0.2">
      <c r="A49" s="4">
        <v>47</v>
      </c>
      <c r="B49" s="5" t="s">
        <v>45</v>
      </c>
      <c r="C49" s="6">
        <v>4.97</v>
      </c>
      <c r="D49" s="6">
        <v>5.76</v>
      </c>
      <c r="E49" s="6">
        <v>1.2</v>
      </c>
      <c r="F49" s="6">
        <v>1.18</v>
      </c>
      <c r="G49" s="6">
        <v>1.21</v>
      </c>
    </row>
    <row r="50" spans="1:7" ht="16.899999999999999" customHeight="1" x14ac:dyDescent="0.2">
      <c r="A50" s="4">
        <v>48</v>
      </c>
      <c r="B50" s="5" t="s">
        <v>46</v>
      </c>
      <c r="C50" s="6">
        <v>19.72</v>
      </c>
      <c r="D50" s="6">
        <v>11.84</v>
      </c>
      <c r="E50" s="6">
        <v>5.65</v>
      </c>
      <c r="F50" s="6">
        <v>-28.5</v>
      </c>
      <c r="G50" s="6">
        <v>-35.200000000000003</v>
      </c>
    </row>
    <row r="51" spans="1:7" ht="16.899999999999999" customHeight="1" x14ac:dyDescent="0.2">
      <c r="A51" s="4">
        <v>49</v>
      </c>
      <c r="B51" s="5" t="s">
        <v>47</v>
      </c>
      <c r="C51" s="6">
        <v>12.27</v>
      </c>
      <c r="D51" s="6">
        <v>9.41</v>
      </c>
      <c r="E51" s="6">
        <v>2.89</v>
      </c>
      <c r="F51" s="6">
        <v>73.260000000000005</v>
      </c>
      <c r="G51" s="6">
        <v>209.95</v>
      </c>
    </row>
    <row r="52" spans="1:7" ht="16.899999999999999" customHeight="1" x14ac:dyDescent="0.2">
      <c r="A52" s="4">
        <v>50</v>
      </c>
      <c r="B52" s="12" t="s">
        <v>48</v>
      </c>
      <c r="C52" s="6">
        <v>2354.8000000000002</v>
      </c>
      <c r="D52" s="6">
        <v>1764.89</v>
      </c>
      <c r="E52" s="6">
        <v>1466.2</v>
      </c>
      <c r="F52" s="6">
        <v>1355.8</v>
      </c>
      <c r="G52" s="6">
        <v>1411.59</v>
      </c>
    </row>
    <row r="53" spans="1:7" ht="16.899999999999999" customHeight="1" x14ac:dyDescent="0.2">
      <c r="A53" s="4">
        <v>51</v>
      </c>
      <c r="B53" s="12" t="s">
        <v>49</v>
      </c>
      <c r="C53" s="6">
        <v>2354.8000000000002</v>
      </c>
      <c r="D53" s="6">
        <v>1764.89</v>
      </c>
      <c r="E53" s="6">
        <v>1466.2</v>
      </c>
      <c r="F53" s="6">
        <v>1355.8</v>
      </c>
      <c r="G53" s="6">
        <v>1411.59</v>
      </c>
    </row>
    <row r="54" spans="1:7" ht="16.899999999999999" customHeight="1" x14ac:dyDescent="0.2">
      <c r="A54" s="4">
        <v>52</v>
      </c>
      <c r="B54" s="12" t="s">
        <v>50</v>
      </c>
      <c r="C54" s="6">
        <v>2875.6</v>
      </c>
      <c r="D54" s="6">
        <v>2180.4</v>
      </c>
      <c r="E54" s="6">
        <v>1820.5</v>
      </c>
      <c r="F54" s="6">
        <v>1695.3</v>
      </c>
      <c r="G54" s="6">
        <v>1742.8</v>
      </c>
    </row>
    <row r="55" spans="1:7" ht="16.899999999999999" customHeight="1" x14ac:dyDescent="0.2">
      <c r="A55" s="4">
        <v>53</v>
      </c>
      <c r="B55" s="5" t="s">
        <v>51</v>
      </c>
      <c r="C55" s="6">
        <v>15.44</v>
      </c>
      <c r="D55" s="6">
        <v>39.049999999999997</v>
      </c>
      <c r="E55" s="6">
        <v>55.2</v>
      </c>
      <c r="F55" s="6">
        <v>63</v>
      </c>
      <c r="G55" s="6">
        <v>-38.6</v>
      </c>
    </row>
    <row r="56" spans="1:7" ht="16.899999999999999" customHeight="1" x14ac:dyDescent="0.2">
      <c r="A56" s="4">
        <v>54</v>
      </c>
      <c r="B56" s="5" t="s">
        <v>52</v>
      </c>
      <c r="C56" s="6">
        <v>106.33</v>
      </c>
      <c r="D56" s="6">
        <v>164.2</v>
      </c>
      <c r="E56" s="6">
        <v>420.5</v>
      </c>
      <c r="F56" s="6">
        <v>33.299999999999997</v>
      </c>
      <c r="G56" s="6">
        <v>-78.5</v>
      </c>
    </row>
    <row r="57" spans="1:7" ht="16.899999999999999" customHeight="1" x14ac:dyDescent="0.2">
      <c r="A57" s="4">
        <v>55</v>
      </c>
      <c r="B57" s="5" t="s">
        <v>53</v>
      </c>
      <c r="C57" s="6">
        <v>95.77</v>
      </c>
      <c r="D57" s="6">
        <v>484.67</v>
      </c>
      <c r="E57" s="6">
        <v>39.99</v>
      </c>
      <c r="F57" s="6">
        <v>-311.32</v>
      </c>
      <c r="G57" s="6">
        <v>-66</v>
      </c>
    </row>
    <row r="58" spans="1:7" ht="16.899999999999999" customHeight="1" x14ac:dyDescent="0.2">
      <c r="A58" s="4">
        <v>56</v>
      </c>
      <c r="B58" s="5" t="s">
        <v>54</v>
      </c>
      <c r="C58" s="6">
        <v>63</v>
      </c>
      <c r="D58" s="6">
        <v>468.16</v>
      </c>
      <c r="E58" s="6">
        <v>300.39</v>
      </c>
      <c r="F58" s="6">
        <v>-90.31</v>
      </c>
      <c r="G58" s="6">
        <v>-25.85</v>
      </c>
    </row>
    <row r="59" spans="1:7" ht="16.899999999999999" customHeight="1" x14ac:dyDescent="0.2">
      <c r="A59" s="4">
        <v>57</v>
      </c>
      <c r="B59" s="5" t="s">
        <v>55</v>
      </c>
      <c r="C59" s="6">
        <v>6.59</v>
      </c>
      <c r="D59" s="6">
        <v>6.56</v>
      </c>
      <c r="E59" s="6">
        <v>8.66</v>
      </c>
      <c r="F59" s="6">
        <v>-17.66</v>
      </c>
      <c r="G59" s="6">
        <v>-5.89</v>
      </c>
    </row>
    <row r="60" spans="1:7" ht="16.899999999999999" customHeight="1" x14ac:dyDescent="0.2">
      <c r="A60" s="4">
        <v>58</v>
      </c>
      <c r="B60" s="5" t="s">
        <v>56</v>
      </c>
      <c r="C60" s="6">
        <v>0.33</v>
      </c>
      <c r="D60" s="6">
        <v>0.28000000000000003</v>
      </c>
      <c r="E60" s="6">
        <v>0.86</v>
      </c>
      <c r="F60" s="6">
        <v>0.99</v>
      </c>
      <c r="G60" s="6">
        <v>0.43</v>
      </c>
    </row>
    <row r="61" spans="1:7" ht="16.899999999999999" customHeight="1" x14ac:dyDescent="0.2">
      <c r="A61" s="4">
        <v>59</v>
      </c>
      <c r="B61" s="5" t="s">
        <v>57</v>
      </c>
      <c r="C61" s="6">
        <v>25.77</v>
      </c>
      <c r="D61" s="6">
        <v>17.260000000000002</v>
      </c>
      <c r="E61" s="6">
        <v>7.86</v>
      </c>
      <c r="F61" s="6">
        <v>-4.17</v>
      </c>
      <c r="G61" s="6">
        <v>-6.01</v>
      </c>
    </row>
    <row r="62" spans="1:7" ht="16.899999999999999" customHeight="1" x14ac:dyDescent="0.2">
      <c r="A62" s="4">
        <v>60</v>
      </c>
      <c r="B62" s="5" t="s">
        <v>58</v>
      </c>
      <c r="C62" s="6">
        <v>24.98</v>
      </c>
      <c r="D62" s="6">
        <v>23.9</v>
      </c>
      <c r="E62" s="6">
        <v>5.88</v>
      </c>
      <c r="F62" s="6">
        <v>-2.99</v>
      </c>
      <c r="G62" s="6">
        <v>-5.7</v>
      </c>
    </row>
    <row r="63" spans="1:7" ht="16.899999999999999" customHeight="1" x14ac:dyDescent="0.2">
      <c r="A63" s="4">
        <v>61</v>
      </c>
      <c r="B63" s="5" t="s">
        <v>59</v>
      </c>
      <c r="C63" s="6">
        <v>15.37</v>
      </c>
      <c r="D63" s="6">
        <v>8.9499999999999993</v>
      </c>
      <c r="E63" s="6">
        <v>3.73</v>
      </c>
      <c r="F63" s="6">
        <v>-2.0099999999999998</v>
      </c>
      <c r="G63" s="6">
        <v>-3.43</v>
      </c>
    </row>
    <row r="64" spans="1:7" ht="16.899999999999999" customHeight="1" x14ac:dyDescent="0.2">
      <c r="A64" s="4">
        <v>62</v>
      </c>
      <c r="B64" s="5" t="s">
        <v>60</v>
      </c>
      <c r="C64" s="6">
        <v>0.85</v>
      </c>
      <c r="D64" s="6">
        <v>0.78</v>
      </c>
      <c r="E64" s="6">
        <v>0.72</v>
      </c>
      <c r="F64" s="6">
        <v>0.15</v>
      </c>
      <c r="G64" s="6">
        <v>0.08</v>
      </c>
    </row>
    <row r="65" spans="1:7" ht="16.899999999999999" customHeight="1" x14ac:dyDescent="0.2">
      <c r="A65" s="4">
        <v>63</v>
      </c>
      <c r="B65" s="5" t="s">
        <v>61</v>
      </c>
      <c r="C65" s="6">
        <v>1.2</v>
      </c>
      <c r="D65" s="6">
        <v>1.85</v>
      </c>
      <c r="E65" s="6">
        <v>2.4500000000000002</v>
      </c>
      <c r="F65" s="6">
        <v>-1.5</v>
      </c>
      <c r="G65" s="6">
        <v>-0.85</v>
      </c>
    </row>
    <row r="66" spans="1:7" ht="16.899999999999999" customHeight="1" x14ac:dyDescent="0.2">
      <c r="A66" s="4">
        <v>64</v>
      </c>
      <c r="B66" s="5" t="s">
        <v>62</v>
      </c>
      <c r="C66" s="6">
        <v>3.2</v>
      </c>
      <c r="D66" s="6">
        <v>2.85</v>
      </c>
      <c r="E66" s="6">
        <v>2.4</v>
      </c>
      <c r="F66" s="6">
        <v>4.5</v>
      </c>
      <c r="G66" s="6">
        <v>6.2</v>
      </c>
    </row>
    <row r="67" spans="1:7" ht="16.899999999999999" customHeight="1" x14ac:dyDescent="0.2">
      <c r="A67" s="4">
        <v>65</v>
      </c>
      <c r="B67" s="5" t="s">
        <v>63</v>
      </c>
      <c r="C67" s="6">
        <v>8.5</v>
      </c>
      <c r="D67" s="6">
        <v>9.1999999999999993</v>
      </c>
      <c r="E67" s="6">
        <v>10.5</v>
      </c>
      <c r="F67" s="6">
        <v>12.8</v>
      </c>
      <c r="G67" s="6">
        <v>15.2</v>
      </c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CA44A-B962-43D4-9BFB-5B585F132F14}">
  <dimension ref="A1:G67"/>
  <sheetViews>
    <sheetView workbookViewId="0">
      <selection activeCell="H15" sqref="H15"/>
    </sheetView>
  </sheetViews>
  <sheetFormatPr defaultRowHeight="15" x14ac:dyDescent="0.2"/>
  <cols>
    <col min="1" max="1" width="23.80859375" customWidth="1"/>
    <col min="2" max="2" width="33.765625" customWidth="1"/>
    <col min="3" max="7" width="11.1640625" bestFit="1" customWidth="1"/>
  </cols>
  <sheetData>
    <row r="1" spans="1:7" ht="16.899999999999999" customHeight="1" x14ac:dyDescent="0.2">
      <c r="A1" s="13" t="s">
        <v>69</v>
      </c>
      <c r="B1" s="14"/>
      <c r="C1" s="14"/>
      <c r="D1" s="14"/>
      <c r="E1" s="14"/>
      <c r="F1" s="14"/>
      <c r="G1" s="15"/>
    </row>
    <row r="2" spans="1:7" ht="16.899999999999999" customHeight="1" x14ac:dyDescent="0.2">
      <c r="A2" s="1" t="s">
        <v>1</v>
      </c>
      <c r="B2" s="2" t="s">
        <v>2</v>
      </c>
      <c r="C2" s="3">
        <v>2025</v>
      </c>
      <c r="D2" s="3">
        <v>2024</v>
      </c>
      <c r="E2" s="3">
        <v>2023</v>
      </c>
      <c r="F2" s="3">
        <v>2022</v>
      </c>
      <c r="G2" s="3">
        <v>2021</v>
      </c>
    </row>
    <row r="3" spans="1:7" ht="16.899999999999999" customHeight="1" x14ac:dyDescent="0.2">
      <c r="A3" s="4">
        <v>1</v>
      </c>
      <c r="B3" s="5" t="s">
        <v>3</v>
      </c>
      <c r="C3" s="6">
        <v>19.86</v>
      </c>
      <c r="D3" s="6">
        <v>14.84</v>
      </c>
      <c r="E3" s="6">
        <v>169.94</v>
      </c>
      <c r="F3" s="6">
        <v>223.07</v>
      </c>
      <c r="G3" s="6">
        <v>104</v>
      </c>
    </row>
    <row r="4" spans="1:7" ht="16.899999999999999" customHeight="1" x14ac:dyDescent="0.2">
      <c r="A4" s="4">
        <v>2</v>
      </c>
      <c r="B4" s="5" t="s">
        <v>4</v>
      </c>
      <c r="C4" s="6">
        <v>19.86</v>
      </c>
      <c r="D4" s="6">
        <v>14.84</v>
      </c>
      <c r="E4" s="6">
        <v>169.94</v>
      </c>
      <c r="F4" s="6">
        <v>223.07</v>
      </c>
      <c r="G4" s="6">
        <v>104</v>
      </c>
    </row>
    <row r="5" spans="1:7" ht="16.899999999999999" customHeight="1" x14ac:dyDescent="0.2">
      <c r="A5" s="4">
        <v>3</v>
      </c>
      <c r="B5" s="5" t="s">
        <v>5</v>
      </c>
      <c r="C5" s="6">
        <v>27.03</v>
      </c>
      <c r="D5" s="6">
        <v>19.63</v>
      </c>
      <c r="E5" s="6">
        <v>222.3</v>
      </c>
      <c r="F5" s="6">
        <v>263.91000000000003</v>
      </c>
      <c r="G5" s="6">
        <v>126.33</v>
      </c>
    </row>
    <row r="6" spans="1:7" ht="16.899999999999999" customHeight="1" x14ac:dyDescent="0.2">
      <c r="A6" s="4">
        <v>4</v>
      </c>
      <c r="B6" s="5" t="s">
        <v>6</v>
      </c>
      <c r="C6" s="6">
        <v>178.39</v>
      </c>
      <c r="D6" s="6">
        <v>110.35</v>
      </c>
      <c r="E6" s="6">
        <v>996.12</v>
      </c>
      <c r="F6" s="6">
        <v>862</v>
      </c>
      <c r="G6" s="6">
        <v>644.13</v>
      </c>
    </row>
    <row r="7" spans="1:7" ht="16.899999999999999" customHeight="1" x14ac:dyDescent="0.2">
      <c r="A7" s="4">
        <v>5</v>
      </c>
      <c r="B7" s="5" t="s">
        <v>7</v>
      </c>
      <c r="C7" s="6">
        <v>1.5</v>
      </c>
      <c r="D7" s="6">
        <v>1</v>
      </c>
      <c r="E7" s="6">
        <v>15</v>
      </c>
      <c r="F7" s="6">
        <v>7.5</v>
      </c>
      <c r="G7" s="6">
        <v>7.5</v>
      </c>
    </row>
    <row r="8" spans="1:7" ht="16.899999999999999" customHeight="1" x14ac:dyDescent="0.2">
      <c r="A8" s="4">
        <v>6</v>
      </c>
      <c r="B8" s="5" t="s">
        <v>8</v>
      </c>
      <c r="C8" s="6">
        <v>131.75</v>
      </c>
      <c r="D8" s="6">
        <v>109.77</v>
      </c>
      <c r="E8" s="6">
        <v>1195.2</v>
      </c>
      <c r="F8" s="6">
        <v>1085.72</v>
      </c>
      <c r="G8" s="6">
        <v>609.92999999999995</v>
      </c>
    </row>
    <row r="9" spans="1:7" ht="16.899999999999999" customHeight="1" x14ac:dyDescent="0.2">
      <c r="A9" s="4">
        <v>7</v>
      </c>
      <c r="B9" s="5" t="s">
        <v>9</v>
      </c>
      <c r="C9" s="6">
        <v>40</v>
      </c>
      <c r="D9" s="6">
        <v>27.87</v>
      </c>
      <c r="E9" s="6">
        <v>314.87</v>
      </c>
      <c r="F9" s="6">
        <v>389.92</v>
      </c>
      <c r="G9" s="6">
        <v>184.19</v>
      </c>
    </row>
    <row r="10" spans="1:7" ht="16.899999999999999" customHeight="1" x14ac:dyDescent="0.2">
      <c r="A10" s="4">
        <v>8</v>
      </c>
      <c r="B10" s="5" t="s">
        <v>10</v>
      </c>
      <c r="C10" s="6">
        <v>32.299999999999997</v>
      </c>
      <c r="D10" s="6">
        <v>22.66</v>
      </c>
      <c r="E10" s="6">
        <v>264.26</v>
      </c>
      <c r="F10" s="6">
        <v>350.21</v>
      </c>
      <c r="G10" s="6">
        <v>163.38</v>
      </c>
    </row>
    <row r="11" spans="1:7" ht="16.899999999999999" customHeight="1" x14ac:dyDescent="0.2">
      <c r="A11" s="4">
        <v>9</v>
      </c>
      <c r="B11" s="5" t="s">
        <v>11</v>
      </c>
      <c r="C11" s="6">
        <v>26.04</v>
      </c>
      <c r="D11" s="6">
        <v>18.940000000000001</v>
      </c>
      <c r="E11" s="6">
        <v>228.96</v>
      </c>
      <c r="F11" s="6">
        <v>307.36</v>
      </c>
      <c r="G11" s="6">
        <v>137.41</v>
      </c>
    </row>
    <row r="12" spans="1:7" ht="16.899999999999999" customHeight="1" x14ac:dyDescent="0.2">
      <c r="A12" s="4">
        <v>10</v>
      </c>
      <c r="B12" s="5" t="s">
        <v>12</v>
      </c>
      <c r="C12" s="6">
        <v>19.329999999999998</v>
      </c>
      <c r="D12" s="6">
        <v>14.43</v>
      </c>
      <c r="E12" s="6">
        <v>171.69</v>
      </c>
      <c r="F12" s="6">
        <v>224.2</v>
      </c>
      <c r="G12" s="6">
        <v>105.51</v>
      </c>
    </row>
    <row r="13" spans="1:7" ht="16.899999999999999" customHeight="1" x14ac:dyDescent="0.2">
      <c r="A13" s="4">
        <v>11</v>
      </c>
      <c r="B13" s="4" t="s">
        <v>64</v>
      </c>
      <c r="C13" s="6">
        <v>30.36</v>
      </c>
      <c r="D13" s="6">
        <v>25.38</v>
      </c>
      <c r="E13" s="6">
        <v>26.34</v>
      </c>
      <c r="F13" s="6">
        <v>35.909999999999997</v>
      </c>
      <c r="G13" s="6">
        <v>30.19</v>
      </c>
    </row>
    <row r="14" spans="1:7" ht="16.899999999999999" customHeight="1" x14ac:dyDescent="0.2">
      <c r="A14" s="4">
        <v>12</v>
      </c>
      <c r="B14" s="4" t="s">
        <v>65</v>
      </c>
      <c r="C14" s="7">
        <v>25.74</v>
      </c>
      <c r="D14" s="7">
        <v>23.84</v>
      </c>
      <c r="E14" s="7">
        <v>24.97</v>
      </c>
      <c r="F14" s="7">
        <v>27.09</v>
      </c>
      <c r="G14" s="7">
        <v>23.25</v>
      </c>
    </row>
    <row r="15" spans="1:7" ht="16.899999999999999" customHeight="1" x14ac:dyDescent="0.2">
      <c r="A15" s="4">
        <v>13</v>
      </c>
      <c r="B15" s="4" t="s">
        <v>66</v>
      </c>
      <c r="C15" s="8">
        <v>11.13</v>
      </c>
      <c r="D15" s="8">
        <v>13.44</v>
      </c>
      <c r="E15" s="8">
        <v>17.649999999999999</v>
      </c>
      <c r="F15" s="8">
        <v>26.77</v>
      </c>
      <c r="G15" s="8">
        <v>16.87</v>
      </c>
    </row>
    <row r="16" spans="1:7" ht="16.899999999999999" customHeight="1" x14ac:dyDescent="0.2">
      <c r="A16" s="4">
        <v>14</v>
      </c>
      <c r="B16" s="4" t="s">
        <v>67</v>
      </c>
      <c r="C16" s="7">
        <v>92.45</v>
      </c>
      <c r="D16" s="7">
        <v>89.9</v>
      </c>
      <c r="E16" s="7">
        <v>95.51</v>
      </c>
      <c r="F16" s="7">
        <v>96.64</v>
      </c>
      <c r="G16" s="7">
        <v>95.2</v>
      </c>
    </row>
    <row r="17" spans="1:7" ht="16.899999999999999" customHeight="1" x14ac:dyDescent="0.2">
      <c r="A17" s="4">
        <v>15</v>
      </c>
      <c r="B17" s="9" t="s">
        <v>13</v>
      </c>
      <c r="C17" s="6">
        <v>30.36</v>
      </c>
      <c r="D17" s="6">
        <v>25.38</v>
      </c>
      <c r="E17" s="6">
        <v>26.34</v>
      </c>
      <c r="F17" s="6">
        <v>35.909999999999997</v>
      </c>
      <c r="G17" s="6">
        <v>30.19</v>
      </c>
    </row>
    <row r="18" spans="1:7" ht="16.899999999999999" customHeight="1" x14ac:dyDescent="0.2">
      <c r="A18" s="4">
        <v>16</v>
      </c>
      <c r="B18" s="5" t="s">
        <v>14</v>
      </c>
      <c r="C18" s="6">
        <v>24.51</v>
      </c>
      <c r="D18" s="6">
        <v>20.64</v>
      </c>
      <c r="E18" s="6">
        <v>22.1</v>
      </c>
      <c r="F18" s="6">
        <v>32.25</v>
      </c>
      <c r="G18" s="6">
        <v>26.78</v>
      </c>
    </row>
    <row r="19" spans="1:7" ht="16.899999999999999" customHeight="1" x14ac:dyDescent="0.2">
      <c r="A19" s="4">
        <v>17</v>
      </c>
      <c r="B19" s="5" t="s">
        <v>15</v>
      </c>
      <c r="C19" s="6">
        <v>19.760000000000002</v>
      </c>
      <c r="D19" s="6">
        <v>17.25</v>
      </c>
      <c r="E19" s="6">
        <v>19.149999999999999</v>
      </c>
      <c r="F19" s="6">
        <v>28.3</v>
      </c>
      <c r="G19" s="6">
        <v>22.52</v>
      </c>
    </row>
    <row r="20" spans="1:7" ht="16.899999999999999" customHeight="1" x14ac:dyDescent="0.2">
      <c r="A20" s="4">
        <v>18</v>
      </c>
      <c r="B20" s="5" t="s">
        <v>16</v>
      </c>
      <c r="C20" s="6">
        <v>14.67</v>
      </c>
      <c r="D20" s="6">
        <v>13.14</v>
      </c>
      <c r="E20" s="6">
        <v>14.36</v>
      </c>
      <c r="F20" s="6">
        <v>20.64</v>
      </c>
      <c r="G20" s="6">
        <v>17.29</v>
      </c>
    </row>
    <row r="21" spans="1:7" ht="16.899999999999999" customHeight="1" x14ac:dyDescent="0.2">
      <c r="A21" s="4">
        <v>19</v>
      </c>
      <c r="B21" s="5" t="s">
        <v>17</v>
      </c>
      <c r="C21" s="6">
        <v>24.51</v>
      </c>
      <c r="D21" s="6">
        <v>20.64</v>
      </c>
      <c r="E21" s="6">
        <v>22.1</v>
      </c>
      <c r="F21" s="6">
        <v>32.25</v>
      </c>
      <c r="G21" s="6">
        <v>26.78</v>
      </c>
    </row>
    <row r="22" spans="1:7" ht="16.899999999999999" customHeight="1" x14ac:dyDescent="0.2">
      <c r="A22" s="4">
        <v>20</v>
      </c>
      <c r="B22" s="5" t="s">
        <v>18</v>
      </c>
      <c r="C22" s="6">
        <v>24.51</v>
      </c>
      <c r="D22" s="6">
        <v>20.64</v>
      </c>
      <c r="E22" s="6">
        <v>22.1</v>
      </c>
      <c r="F22" s="6">
        <v>32.25</v>
      </c>
      <c r="G22" s="6">
        <v>26.78</v>
      </c>
    </row>
    <row r="23" spans="1:7" ht="16.899999999999999" customHeight="1" x14ac:dyDescent="0.2">
      <c r="A23" s="4">
        <v>21</v>
      </c>
      <c r="B23" s="5" t="s">
        <v>19</v>
      </c>
      <c r="C23" s="6">
        <v>30.36</v>
      </c>
      <c r="D23" s="6">
        <v>25.38</v>
      </c>
      <c r="E23" s="6">
        <v>26.34</v>
      </c>
      <c r="F23" s="6">
        <v>35.909999999999997</v>
      </c>
      <c r="G23" s="6">
        <v>30.19</v>
      </c>
    </row>
    <row r="24" spans="1:7" ht="16.899999999999999" customHeight="1" x14ac:dyDescent="0.2">
      <c r="A24" s="4">
        <v>22</v>
      </c>
      <c r="B24" s="5" t="s">
        <v>20</v>
      </c>
      <c r="C24" s="6">
        <v>0.45</v>
      </c>
      <c r="D24" s="6">
        <v>0.35</v>
      </c>
      <c r="E24" s="6">
        <v>0.41</v>
      </c>
      <c r="F24" s="6">
        <v>0.53</v>
      </c>
      <c r="G24" s="6">
        <v>0.72</v>
      </c>
    </row>
    <row r="25" spans="1:7" ht="16.899999999999999" customHeight="1" x14ac:dyDescent="0.2">
      <c r="A25" s="4">
        <v>23</v>
      </c>
      <c r="B25" s="5" t="s">
        <v>21</v>
      </c>
      <c r="C25" s="6">
        <v>3.06</v>
      </c>
      <c r="D25" s="6">
        <v>3.36</v>
      </c>
      <c r="E25" s="6">
        <v>2.99</v>
      </c>
      <c r="F25" s="6">
        <v>2.61</v>
      </c>
      <c r="G25" s="6">
        <v>2.48</v>
      </c>
    </row>
    <row r="26" spans="1:7" ht="16.899999999999999" customHeight="1" x14ac:dyDescent="0.2">
      <c r="A26" s="4">
        <v>24</v>
      </c>
      <c r="B26" s="5" t="s">
        <v>22</v>
      </c>
      <c r="C26" s="6">
        <v>2.27</v>
      </c>
      <c r="D26" s="6">
        <v>2.69</v>
      </c>
      <c r="E26" s="6">
        <v>2.02</v>
      </c>
      <c r="F26" s="6">
        <v>1.87</v>
      </c>
      <c r="G26" s="6">
        <v>1.52</v>
      </c>
    </row>
    <row r="27" spans="1:7" ht="16.899999999999999" customHeight="1" x14ac:dyDescent="0.2">
      <c r="A27" s="4">
        <v>25</v>
      </c>
      <c r="B27" s="5" t="s">
        <v>23</v>
      </c>
      <c r="C27" s="6">
        <v>0.31</v>
      </c>
      <c r="D27" s="6">
        <v>0.26</v>
      </c>
      <c r="E27" s="6">
        <v>0.28999999999999998</v>
      </c>
      <c r="F27" s="6">
        <v>0.35</v>
      </c>
      <c r="G27" s="6">
        <v>0.42</v>
      </c>
    </row>
    <row r="28" spans="1:7" ht="16.899999999999999" customHeight="1" x14ac:dyDescent="0.2">
      <c r="A28" s="4">
        <v>26</v>
      </c>
      <c r="B28" s="5" t="s">
        <v>24</v>
      </c>
      <c r="C28" s="6">
        <v>0.37</v>
      </c>
      <c r="D28" s="6">
        <v>0.01</v>
      </c>
      <c r="E28" s="6">
        <v>0.03</v>
      </c>
      <c r="F28" s="6">
        <v>0.05</v>
      </c>
      <c r="G28" s="6">
        <v>0.11</v>
      </c>
    </row>
    <row r="29" spans="1:7" ht="16.899999999999999" customHeight="1" x14ac:dyDescent="0.2">
      <c r="A29" s="4">
        <v>27</v>
      </c>
      <c r="B29" s="5" t="s">
        <v>25</v>
      </c>
      <c r="C29" s="6">
        <v>0.05</v>
      </c>
      <c r="D29" s="6">
        <v>0.03</v>
      </c>
      <c r="E29" s="6">
        <v>0.02</v>
      </c>
      <c r="F29" s="6">
        <v>0.01</v>
      </c>
      <c r="G29" s="6">
        <v>0.01</v>
      </c>
    </row>
    <row r="30" spans="1:7" ht="16.899999999999999" customHeight="1" x14ac:dyDescent="0.2">
      <c r="A30" s="4">
        <v>28</v>
      </c>
      <c r="B30" s="5" t="s">
        <v>26</v>
      </c>
      <c r="C30" s="6">
        <v>0.23</v>
      </c>
      <c r="D30" s="6">
        <v>0.18</v>
      </c>
      <c r="E30" s="6">
        <v>0.21</v>
      </c>
      <c r="F30" s="6">
        <v>0.28000000000000003</v>
      </c>
      <c r="G30" s="6">
        <v>0.36</v>
      </c>
    </row>
    <row r="31" spans="1:7" ht="16.899999999999999" customHeight="1" x14ac:dyDescent="0.25">
      <c r="A31" s="4">
        <v>29</v>
      </c>
      <c r="B31" s="10" t="s">
        <v>27</v>
      </c>
      <c r="C31" s="6">
        <v>6.4</v>
      </c>
      <c r="D31" s="6">
        <v>7.65</v>
      </c>
      <c r="E31" s="6">
        <v>8.92</v>
      </c>
      <c r="F31" s="6">
        <v>9.5500000000000007</v>
      </c>
      <c r="G31" s="6">
        <v>7.45</v>
      </c>
    </row>
    <row r="32" spans="1:7" ht="16.899999999999999" customHeight="1" x14ac:dyDescent="0.25">
      <c r="A32" s="4">
        <v>30</v>
      </c>
      <c r="B32" s="10" t="s">
        <v>28</v>
      </c>
      <c r="C32" s="8">
        <v>74.37</v>
      </c>
      <c r="D32" s="8">
        <v>90.38</v>
      </c>
      <c r="E32" s="8">
        <v>88.52</v>
      </c>
      <c r="F32" s="8">
        <v>83.3</v>
      </c>
      <c r="G32" s="8">
        <v>77.66</v>
      </c>
    </row>
    <row r="33" spans="1:7" ht="16.899999999999999" customHeight="1" x14ac:dyDescent="0.25">
      <c r="A33" s="4">
        <v>31</v>
      </c>
      <c r="B33" s="10" t="s">
        <v>29</v>
      </c>
      <c r="C33" s="6">
        <v>3.25</v>
      </c>
      <c r="D33" s="6">
        <v>4.18</v>
      </c>
      <c r="E33" s="6">
        <v>4.5199999999999996</v>
      </c>
      <c r="F33" s="6">
        <v>4.84</v>
      </c>
      <c r="G33" s="6">
        <v>4.12</v>
      </c>
    </row>
    <row r="34" spans="1:7" ht="16.899999999999999" customHeight="1" x14ac:dyDescent="0.25">
      <c r="A34" s="4">
        <v>32</v>
      </c>
      <c r="B34" s="11" t="s">
        <v>30</v>
      </c>
      <c r="C34" s="6">
        <v>1.23</v>
      </c>
      <c r="D34" s="6">
        <v>2.34</v>
      </c>
      <c r="E34" s="6">
        <v>1.39</v>
      </c>
      <c r="F34" s="6">
        <v>0.15</v>
      </c>
      <c r="G34" s="6">
        <v>0.03</v>
      </c>
    </row>
    <row r="35" spans="1:7" ht="16.899999999999999" customHeight="1" x14ac:dyDescent="0.25">
      <c r="A35" s="4">
        <v>33</v>
      </c>
      <c r="B35" s="10" t="s">
        <v>31</v>
      </c>
      <c r="C35" s="6">
        <v>1.65</v>
      </c>
      <c r="D35" s="6">
        <v>1.47</v>
      </c>
      <c r="E35" s="6">
        <v>1.23</v>
      </c>
      <c r="F35" s="6">
        <v>1.84</v>
      </c>
      <c r="G35" s="6">
        <v>1.35</v>
      </c>
    </row>
    <row r="36" spans="1:7" ht="16.899999999999999" customHeight="1" x14ac:dyDescent="0.2">
      <c r="A36" s="4">
        <v>34</v>
      </c>
      <c r="B36" s="5" t="s">
        <v>32</v>
      </c>
      <c r="C36" s="6">
        <v>0.57999999999999996</v>
      </c>
      <c r="D36" s="6">
        <v>0.67</v>
      </c>
      <c r="E36" s="6">
        <v>0.78</v>
      </c>
      <c r="F36" s="6">
        <v>0.69</v>
      </c>
      <c r="G36" s="6">
        <v>0.49</v>
      </c>
    </row>
    <row r="37" spans="1:7" ht="16.899999999999999" customHeight="1" x14ac:dyDescent="0.2">
      <c r="A37" s="4">
        <v>35</v>
      </c>
      <c r="B37" s="5" t="s">
        <v>33</v>
      </c>
      <c r="C37" s="6">
        <v>3.73</v>
      </c>
      <c r="D37" s="6">
        <v>3.64</v>
      </c>
      <c r="E37" s="6">
        <v>3.45</v>
      </c>
      <c r="F37" s="6">
        <v>2.9</v>
      </c>
      <c r="G37" s="6">
        <v>3.8</v>
      </c>
    </row>
    <row r="38" spans="1:7" ht="16.899999999999999" customHeight="1" x14ac:dyDescent="0.2">
      <c r="A38" s="4">
        <v>36</v>
      </c>
      <c r="B38" s="5" t="s">
        <v>34</v>
      </c>
      <c r="C38" s="6">
        <v>7.65</v>
      </c>
      <c r="D38" s="6">
        <v>6.48</v>
      </c>
      <c r="E38" s="6">
        <v>13.22</v>
      </c>
      <c r="F38" s="6">
        <v>11.69</v>
      </c>
      <c r="G38" s="6">
        <v>7.81</v>
      </c>
    </row>
    <row r="39" spans="1:7" ht="16.899999999999999" customHeight="1" x14ac:dyDescent="0.2">
      <c r="A39" s="4">
        <v>37</v>
      </c>
      <c r="B39" s="5" t="s">
        <v>35</v>
      </c>
      <c r="C39" s="6">
        <v>47.71</v>
      </c>
      <c r="D39" s="6">
        <v>56.33</v>
      </c>
      <c r="E39" s="6">
        <v>27.61</v>
      </c>
      <c r="F39" s="6">
        <v>31.22</v>
      </c>
      <c r="G39" s="6">
        <v>46.75</v>
      </c>
    </row>
    <row r="40" spans="1:7" ht="16.899999999999999" customHeight="1" x14ac:dyDescent="0.2">
      <c r="A40" s="4">
        <v>38</v>
      </c>
      <c r="B40" s="5" t="s">
        <v>36</v>
      </c>
      <c r="C40" s="6">
        <v>35.200000000000003</v>
      </c>
      <c r="D40" s="6">
        <v>30.7</v>
      </c>
      <c r="E40" s="6">
        <v>25.18</v>
      </c>
      <c r="F40" s="6">
        <v>80.37</v>
      </c>
      <c r="G40" s="6">
        <v>134.22</v>
      </c>
    </row>
    <row r="41" spans="1:7" ht="16.899999999999999" customHeight="1" x14ac:dyDescent="0.2">
      <c r="A41" s="4">
        <v>39</v>
      </c>
      <c r="B41" s="5" t="s">
        <v>37</v>
      </c>
      <c r="C41" s="6">
        <v>97.85</v>
      </c>
      <c r="D41" s="6">
        <v>100.27</v>
      </c>
      <c r="E41" s="6">
        <v>105.8</v>
      </c>
      <c r="F41" s="6">
        <v>125.86</v>
      </c>
      <c r="G41" s="6">
        <v>96.05</v>
      </c>
    </row>
    <row r="42" spans="1:7" ht="16.899999999999999" customHeight="1" x14ac:dyDescent="0.2">
      <c r="A42" s="4">
        <v>40</v>
      </c>
      <c r="B42" s="5" t="s">
        <v>38</v>
      </c>
      <c r="C42" s="6">
        <v>110.36</v>
      </c>
      <c r="D42" s="6">
        <v>125.9</v>
      </c>
      <c r="E42" s="6">
        <v>108.23</v>
      </c>
      <c r="F42" s="6">
        <v>76.709999999999994</v>
      </c>
      <c r="G42" s="6">
        <v>8.58</v>
      </c>
    </row>
    <row r="43" spans="1:7" ht="16.899999999999999" customHeight="1" x14ac:dyDescent="0.25">
      <c r="A43" s="4">
        <v>41</v>
      </c>
      <c r="B43" s="10" t="s">
        <v>39</v>
      </c>
      <c r="C43" s="6">
        <v>0.32</v>
      </c>
      <c r="D43" s="6">
        <v>0.17</v>
      </c>
      <c r="E43" s="6">
        <v>0.18</v>
      </c>
      <c r="F43" s="6">
        <v>0.16</v>
      </c>
      <c r="G43" s="6">
        <v>0.27</v>
      </c>
    </row>
    <row r="44" spans="1:7" ht="16.899999999999999" customHeight="1" x14ac:dyDescent="0.2">
      <c r="A44" s="4">
        <v>42</v>
      </c>
      <c r="B44" s="12" t="s">
        <v>40</v>
      </c>
      <c r="C44" s="6">
        <v>0.52</v>
      </c>
      <c r="D44" s="6">
        <v>0.5</v>
      </c>
      <c r="E44" s="6">
        <v>0.69</v>
      </c>
      <c r="F44" s="6">
        <v>0.67</v>
      </c>
      <c r="G44" s="6">
        <v>0.53</v>
      </c>
    </row>
    <row r="45" spans="1:7" ht="16.899999999999999" customHeight="1" x14ac:dyDescent="0.25">
      <c r="A45" s="4">
        <v>43</v>
      </c>
      <c r="B45" s="10" t="s">
        <v>41</v>
      </c>
      <c r="C45" s="6">
        <v>2.76</v>
      </c>
      <c r="D45" s="6">
        <v>2.4500000000000002</v>
      </c>
      <c r="E45" s="6">
        <v>2.83</v>
      </c>
      <c r="F45" s="6">
        <v>2.4500000000000002</v>
      </c>
      <c r="G45" s="6">
        <v>1.46</v>
      </c>
    </row>
    <row r="46" spans="1:7" ht="16.899999999999999" customHeight="1" x14ac:dyDescent="0.2">
      <c r="A46" s="4">
        <v>44</v>
      </c>
      <c r="B46" s="5" t="s">
        <v>42</v>
      </c>
      <c r="C46" s="6">
        <v>21.91</v>
      </c>
      <c r="D46" s="6">
        <v>14.74</v>
      </c>
      <c r="E46" s="6">
        <v>2.56</v>
      </c>
      <c r="F46" s="6">
        <v>1.95</v>
      </c>
      <c r="G46" s="6">
        <v>4.18</v>
      </c>
    </row>
    <row r="47" spans="1:7" ht="16.899999999999999" customHeight="1" x14ac:dyDescent="0.2">
      <c r="A47" s="4">
        <v>45</v>
      </c>
      <c r="B47" s="5" t="s">
        <v>43</v>
      </c>
      <c r="C47" s="6">
        <v>3.88</v>
      </c>
      <c r="D47" s="6">
        <v>1.85</v>
      </c>
      <c r="E47" s="6">
        <v>0.9</v>
      </c>
      <c r="F47" s="6">
        <v>1.04</v>
      </c>
      <c r="G47" s="6">
        <v>0.69</v>
      </c>
    </row>
    <row r="48" spans="1:7" ht="16.899999999999999" customHeight="1" x14ac:dyDescent="0.2">
      <c r="A48" s="4">
        <v>46</v>
      </c>
      <c r="B48" s="5" t="s">
        <v>44</v>
      </c>
      <c r="C48" s="6">
        <v>2.86</v>
      </c>
      <c r="D48" s="6">
        <v>1.84</v>
      </c>
      <c r="E48" s="6">
        <v>1.1100000000000001</v>
      </c>
      <c r="F48" s="6">
        <v>1.36</v>
      </c>
      <c r="G48" s="6">
        <v>0.68</v>
      </c>
    </row>
    <row r="49" spans="1:7" ht="16.899999999999999" customHeight="1" x14ac:dyDescent="0.2">
      <c r="A49" s="4">
        <v>47</v>
      </c>
      <c r="B49" s="5" t="s">
        <v>45</v>
      </c>
      <c r="C49" s="6">
        <v>2.86</v>
      </c>
      <c r="D49" s="6">
        <v>1.84</v>
      </c>
      <c r="E49" s="6">
        <v>1.1100000000000001</v>
      </c>
      <c r="F49" s="6">
        <v>1.36</v>
      </c>
      <c r="G49" s="6">
        <v>0.68</v>
      </c>
    </row>
    <row r="50" spans="1:7" ht="16.899999999999999" customHeight="1" x14ac:dyDescent="0.2">
      <c r="A50" s="4">
        <v>48</v>
      </c>
      <c r="B50" s="5" t="s">
        <v>46</v>
      </c>
      <c r="C50" s="6">
        <v>12.85</v>
      </c>
      <c r="D50" s="6">
        <v>8.94</v>
      </c>
      <c r="E50" s="6">
        <v>3.25</v>
      </c>
      <c r="F50" s="6">
        <v>2.1800000000000002</v>
      </c>
      <c r="G50" s="6">
        <v>3.85</v>
      </c>
    </row>
    <row r="51" spans="1:7" ht="16.899999999999999" customHeight="1" x14ac:dyDescent="0.2">
      <c r="A51" s="4">
        <v>49</v>
      </c>
      <c r="B51" s="5" t="s">
        <v>47</v>
      </c>
      <c r="C51" s="6">
        <v>15.42</v>
      </c>
      <c r="D51" s="6">
        <v>11.25</v>
      </c>
      <c r="E51" s="6">
        <v>4.18</v>
      </c>
      <c r="F51" s="6">
        <v>3.25</v>
      </c>
      <c r="G51" s="6">
        <v>5.68</v>
      </c>
    </row>
    <row r="52" spans="1:7" ht="16.899999999999999" customHeight="1" x14ac:dyDescent="0.2">
      <c r="A52" s="4">
        <v>50</v>
      </c>
      <c r="B52" s="12" t="s">
        <v>48</v>
      </c>
      <c r="C52" s="6">
        <v>178.39</v>
      </c>
      <c r="D52" s="6">
        <v>110.35</v>
      </c>
      <c r="E52" s="6">
        <v>996.12</v>
      </c>
      <c r="F52" s="6">
        <v>862</v>
      </c>
      <c r="G52" s="6">
        <v>644.13</v>
      </c>
    </row>
    <row r="53" spans="1:7" ht="16.899999999999999" customHeight="1" x14ac:dyDescent="0.2">
      <c r="A53" s="4">
        <v>51</v>
      </c>
      <c r="B53" s="12" t="s">
        <v>49</v>
      </c>
      <c r="C53" s="6">
        <v>178.39</v>
      </c>
      <c r="D53" s="6">
        <v>110.35</v>
      </c>
      <c r="E53" s="6">
        <v>996.12</v>
      </c>
      <c r="F53" s="6">
        <v>862</v>
      </c>
      <c r="G53" s="6">
        <v>644.13</v>
      </c>
    </row>
    <row r="54" spans="1:7" ht="16.899999999999999" customHeight="1" x14ac:dyDescent="0.2">
      <c r="A54" s="4">
        <v>52</v>
      </c>
      <c r="B54" s="12" t="s">
        <v>50</v>
      </c>
      <c r="C54" s="6">
        <v>258.72000000000003</v>
      </c>
      <c r="D54" s="6">
        <v>148.81</v>
      </c>
      <c r="E54" s="6">
        <v>1404.73</v>
      </c>
      <c r="F54" s="6">
        <v>1318.4</v>
      </c>
      <c r="G54" s="6">
        <v>1108.25</v>
      </c>
    </row>
    <row r="55" spans="1:7" ht="16.899999999999999" customHeight="1" x14ac:dyDescent="0.2">
      <c r="A55" s="4">
        <v>53</v>
      </c>
      <c r="B55" s="5" t="s">
        <v>51</v>
      </c>
      <c r="C55" s="6">
        <v>39.31</v>
      </c>
      <c r="D55" s="6">
        <v>42.55</v>
      </c>
      <c r="E55" s="6">
        <v>10.09</v>
      </c>
      <c r="F55" s="6">
        <v>77.95</v>
      </c>
      <c r="G55" s="6">
        <v>8.9499999999999993</v>
      </c>
    </row>
    <row r="56" spans="1:7" ht="16.899999999999999" customHeight="1" x14ac:dyDescent="0.2">
      <c r="A56" s="4">
        <v>54</v>
      </c>
      <c r="B56" s="5" t="s">
        <v>52</v>
      </c>
      <c r="C56" s="6">
        <v>34</v>
      </c>
      <c r="D56" s="6">
        <v>-13.36</v>
      </c>
      <c r="E56" s="6">
        <v>-23.39</v>
      </c>
      <c r="F56" s="6">
        <v>112</v>
      </c>
      <c r="G56" s="6">
        <v>63</v>
      </c>
    </row>
    <row r="57" spans="1:7" ht="16.899999999999999" customHeight="1" x14ac:dyDescent="0.2">
      <c r="A57" s="4">
        <v>55</v>
      </c>
      <c r="B57" s="5" t="s">
        <v>53</v>
      </c>
      <c r="C57" s="6">
        <v>42.52</v>
      </c>
      <c r="D57" s="6">
        <v>-14.25</v>
      </c>
      <c r="E57" s="6">
        <v>-24.55</v>
      </c>
      <c r="F57" s="6">
        <v>114.35</v>
      </c>
      <c r="G57" s="6">
        <v>59.8</v>
      </c>
    </row>
    <row r="58" spans="1:7" ht="16.899999999999999" customHeight="1" x14ac:dyDescent="0.2">
      <c r="A58" s="4">
        <v>56</v>
      </c>
      <c r="B58" s="5" t="s">
        <v>54</v>
      </c>
      <c r="C58" s="6">
        <v>43.48</v>
      </c>
      <c r="D58" s="6">
        <v>-3.66</v>
      </c>
      <c r="E58" s="6">
        <v>-26.65</v>
      </c>
      <c r="F58" s="6">
        <v>94.74</v>
      </c>
      <c r="G58" s="6">
        <v>38.590000000000003</v>
      </c>
    </row>
    <row r="59" spans="1:7" ht="16.899999999999999" customHeight="1" x14ac:dyDescent="0.2">
      <c r="A59" s="4">
        <v>57</v>
      </c>
      <c r="B59" s="5" t="s">
        <v>55</v>
      </c>
      <c r="C59" s="6">
        <v>7.55</v>
      </c>
      <c r="D59" s="6">
        <v>10.1</v>
      </c>
      <c r="E59" s="6">
        <v>4.49</v>
      </c>
      <c r="F59" s="6">
        <v>3.36</v>
      </c>
      <c r="G59" s="6">
        <v>4.8</v>
      </c>
    </row>
    <row r="60" spans="1:7" ht="16.899999999999999" customHeight="1" x14ac:dyDescent="0.2">
      <c r="A60" s="4">
        <v>58</v>
      </c>
      <c r="B60" s="5" t="s">
        <v>56</v>
      </c>
      <c r="C60" s="6">
        <v>0.34</v>
      </c>
      <c r="D60" s="6">
        <v>0.23</v>
      </c>
      <c r="E60" s="6">
        <v>2.77</v>
      </c>
      <c r="F60" s="6">
        <v>0.67</v>
      </c>
      <c r="G60" s="6">
        <v>1.72</v>
      </c>
    </row>
    <row r="61" spans="1:7" ht="16.899999999999999" customHeight="1" x14ac:dyDescent="0.2">
      <c r="A61" s="4">
        <v>59</v>
      </c>
      <c r="B61" s="5" t="s">
        <v>57</v>
      </c>
      <c r="C61" s="6">
        <v>11.13</v>
      </c>
      <c r="D61" s="6">
        <v>13.44</v>
      </c>
      <c r="E61" s="6">
        <v>17.649999999999999</v>
      </c>
      <c r="F61" s="6">
        <v>26.77</v>
      </c>
      <c r="G61" s="6">
        <v>16.87</v>
      </c>
    </row>
    <row r="62" spans="1:7" ht="16.899999999999999" customHeight="1" x14ac:dyDescent="0.2">
      <c r="A62" s="4">
        <v>60</v>
      </c>
      <c r="B62" s="5" t="s">
        <v>58</v>
      </c>
      <c r="C62" s="6">
        <v>12.51</v>
      </c>
      <c r="D62" s="6">
        <v>15.29</v>
      </c>
      <c r="E62" s="6">
        <v>19.68</v>
      </c>
      <c r="F62" s="6">
        <v>28.23</v>
      </c>
      <c r="G62" s="6">
        <v>15.03</v>
      </c>
    </row>
    <row r="63" spans="1:7" ht="16.899999999999999" customHeight="1" x14ac:dyDescent="0.2">
      <c r="A63" s="4">
        <v>61</v>
      </c>
      <c r="B63" s="5" t="s">
        <v>59</v>
      </c>
      <c r="C63" s="6">
        <v>6.91</v>
      </c>
      <c r="D63" s="6">
        <v>8.7100000000000009</v>
      </c>
      <c r="E63" s="6">
        <v>10.98</v>
      </c>
      <c r="F63" s="6">
        <v>15.17</v>
      </c>
      <c r="G63" s="6">
        <v>8.2899999999999991</v>
      </c>
    </row>
    <row r="64" spans="1:7" ht="16.899999999999999" customHeight="1" x14ac:dyDescent="0.2">
      <c r="A64" s="4">
        <v>62</v>
      </c>
      <c r="B64" s="5" t="s">
        <v>60</v>
      </c>
      <c r="C64" s="6">
        <v>0.72</v>
      </c>
      <c r="D64" s="6">
        <v>0.85</v>
      </c>
      <c r="E64" s="6">
        <v>0.89</v>
      </c>
      <c r="F64" s="6">
        <v>0.75</v>
      </c>
      <c r="G64" s="6">
        <v>0.64</v>
      </c>
    </row>
    <row r="65" spans="1:7" ht="16.899999999999999" customHeight="1" x14ac:dyDescent="0.2">
      <c r="A65" s="4">
        <v>63</v>
      </c>
      <c r="B65" s="5" t="s">
        <v>61</v>
      </c>
      <c r="C65" s="6">
        <v>1.42</v>
      </c>
      <c r="D65" s="6">
        <v>1.65</v>
      </c>
      <c r="E65" s="6">
        <v>2.38</v>
      </c>
      <c r="F65" s="6">
        <v>1.25</v>
      </c>
      <c r="G65" s="6">
        <v>0.92</v>
      </c>
    </row>
    <row r="66" spans="1:7" ht="16.899999999999999" customHeight="1" x14ac:dyDescent="0.2">
      <c r="A66" s="4">
        <v>64</v>
      </c>
      <c r="B66" s="5" t="s">
        <v>62</v>
      </c>
      <c r="C66" s="6">
        <v>4.25</v>
      </c>
      <c r="D66" s="6">
        <v>3.85</v>
      </c>
      <c r="E66" s="6">
        <v>2.95</v>
      </c>
      <c r="F66" s="6">
        <v>6.15</v>
      </c>
      <c r="G66" s="6">
        <v>8.4499999999999993</v>
      </c>
    </row>
    <row r="67" spans="1:7" ht="16.899999999999999" customHeight="1" x14ac:dyDescent="0.2">
      <c r="A67" s="4">
        <v>65</v>
      </c>
      <c r="B67" s="5" t="s">
        <v>63</v>
      </c>
      <c r="C67" s="6">
        <v>7.75</v>
      </c>
      <c r="D67" s="6">
        <v>8.15</v>
      </c>
      <c r="E67" s="6">
        <v>7.94</v>
      </c>
      <c r="F67" s="6">
        <v>10.85</v>
      </c>
      <c r="G67" s="6">
        <v>12.8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94522-01F8-44CE-A550-6DCCE70A43F1}">
  <dimension ref="A1:G67"/>
  <sheetViews>
    <sheetView workbookViewId="0">
      <selection sqref="A1:G67"/>
    </sheetView>
  </sheetViews>
  <sheetFormatPr defaultRowHeight="15" x14ac:dyDescent="0.2"/>
  <cols>
    <col min="1" max="1" width="23.80859375" customWidth="1"/>
    <col min="2" max="2" width="33.765625" customWidth="1"/>
  </cols>
  <sheetData>
    <row r="1" spans="1:7" ht="16.899999999999999" customHeight="1" x14ac:dyDescent="0.2">
      <c r="A1" s="13" t="s">
        <v>70</v>
      </c>
      <c r="B1" s="14"/>
      <c r="C1" s="14"/>
      <c r="D1" s="14"/>
      <c r="E1" s="14"/>
      <c r="F1" s="14"/>
      <c r="G1" s="15"/>
    </row>
    <row r="2" spans="1:7" ht="16.899999999999999" customHeight="1" x14ac:dyDescent="0.2">
      <c r="A2" s="1" t="s">
        <v>1</v>
      </c>
      <c r="B2" s="2" t="s">
        <v>2</v>
      </c>
      <c r="C2" s="3">
        <v>2025</v>
      </c>
      <c r="D2" s="3">
        <v>2024</v>
      </c>
      <c r="E2" s="3">
        <v>2023</v>
      </c>
      <c r="F2" s="3">
        <v>2022</v>
      </c>
      <c r="G2" s="3">
        <v>2021</v>
      </c>
    </row>
    <row r="3" spans="1:7" ht="16.899999999999999" customHeight="1" x14ac:dyDescent="0.2">
      <c r="A3" s="4">
        <v>1</v>
      </c>
      <c r="B3" s="5" t="s">
        <v>3</v>
      </c>
      <c r="C3" s="6">
        <v>51.24</v>
      </c>
      <c r="D3" s="6">
        <v>47.26</v>
      </c>
      <c r="E3" s="6">
        <v>33.43</v>
      </c>
      <c r="F3" s="6">
        <v>32.94</v>
      </c>
      <c r="G3" s="6">
        <v>27.74</v>
      </c>
    </row>
    <row r="4" spans="1:7" ht="16.899999999999999" customHeight="1" x14ac:dyDescent="0.2">
      <c r="A4" s="4">
        <v>2</v>
      </c>
      <c r="B4" s="5" t="s">
        <v>4</v>
      </c>
      <c r="C4" s="6">
        <v>51.03</v>
      </c>
      <c r="D4" s="6">
        <v>47.23</v>
      </c>
      <c r="E4" s="6">
        <v>33.42</v>
      </c>
      <c r="F4" s="6">
        <v>32.81</v>
      </c>
      <c r="G4" s="6">
        <v>27.74</v>
      </c>
    </row>
    <row r="5" spans="1:7" ht="16.899999999999999" customHeight="1" x14ac:dyDescent="0.2">
      <c r="A5" s="4">
        <v>3</v>
      </c>
      <c r="B5" s="5" t="s">
        <v>5</v>
      </c>
      <c r="C5" s="6">
        <v>54.28</v>
      </c>
      <c r="D5" s="6">
        <v>50.21</v>
      </c>
      <c r="E5" s="6">
        <v>36.4</v>
      </c>
      <c r="F5" s="6">
        <v>35.65</v>
      </c>
      <c r="G5" s="6">
        <v>30.41</v>
      </c>
    </row>
    <row r="6" spans="1:7" ht="16.899999999999999" customHeight="1" x14ac:dyDescent="0.2">
      <c r="A6" s="4">
        <v>4</v>
      </c>
      <c r="B6" s="5" t="s">
        <v>6</v>
      </c>
      <c r="C6" s="6">
        <v>295.82</v>
      </c>
      <c r="D6" s="6">
        <v>289.57</v>
      </c>
      <c r="E6" s="6">
        <v>263.68</v>
      </c>
      <c r="F6" s="6">
        <v>247.85</v>
      </c>
      <c r="G6" s="6">
        <v>229.28</v>
      </c>
    </row>
    <row r="7" spans="1:7" ht="16.899999999999999" customHeight="1" x14ac:dyDescent="0.2">
      <c r="A7" s="4">
        <v>5</v>
      </c>
      <c r="B7" s="5" t="s">
        <v>7</v>
      </c>
      <c r="C7" s="6">
        <v>48</v>
      </c>
      <c r="D7" s="6">
        <v>47</v>
      </c>
      <c r="E7" s="6">
        <v>22</v>
      </c>
      <c r="F7" s="6">
        <v>21</v>
      </c>
      <c r="G7" s="6">
        <v>17</v>
      </c>
    </row>
    <row r="8" spans="1:7" ht="16.899999999999999" customHeight="1" x14ac:dyDescent="0.2">
      <c r="A8" s="4">
        <v>6</v>
      </c>
      <c r="B8" s="5" t="s">
        <v>8</v>
      </c>
      <c r="C8" s="6">
        <v>113.24</v>
      </c>
      <c r="D8" s="6">
        <v>105.08</v>
      </c>
      <c r="E8" s="6">
        <v>85.96</v>
      </c>
      <c r="F8" s="6">
        <v>83.47</v>
      </c>
      <c r="G8" s="6">
        <v>74.180000000000007</v>
      </c>
    </row>
    <row r="9" spans="1:7" ht="16.899999999999999" customHeight="1" x14ac:dyDescent="0.2">
      <c r="A9" s="4">
        <v>7</v>
      </c>
      <c r="B9" s="5" t="s">
        <v>9</v>
      </c>
      <c r="C9" s="6">
        <v>72.430000000000007</v>
      </c>
      <c r="D9" s="6">
        <v>64.069999999999993</v>
      </c>
      <c r="E9" s="6">
        <v>47.34</v>
      </c>
      <c r="F9" s="6">
        <v>44.91</v>
      </c>
      <c r="G9" s="6">
        <v>39.409999999999997</v>
      </c>
    </row>
    <row r="10" spans="1:7" ht="16.899999999999999" customHeight="1" x14ac:dyDescent="0.2">
      <c r="A10" s="4">
        <v>8</v>
      </c>
      <c r="B10" s="5" t="s">
        <v>10</v>
      </c>
      <c r="C10" s="6">
        <v>69.209999999999994</v>
      </c>
      <c r="D10" s="6">
        <v>61.05</v>
      </c>
      <c r="E10" s="6">
        <v>44.37</v>
      </c>
      <c r="F10" s="6">
        <v>42.17</v>
      </c>
      <c r="G10" s="6">
        <v>36.74</v>
      </c>
    </row>
    <row r="11" spans="1:7" ht="16.899999999999999" customHeight="1" x14ac:dyDescent="0.2">
      <c r="A11" s="4">
        <v>9</v>
      </c>
      <c r="B11" s="5" t="s">
        <v>11</v>
      </c>
      <c r="C11" s="6">
        <v>68.239999999999995</v>
      </c>
      <c r="D11" s="6">
        <v>60.19</v>
      </c>
      <c r="E11" s="6">
        <v>43.62</v>
      </c>
      <c r="F11" s="6">
        <v>41.45</v>
      </c>
      <c r="G11" s="6">
        <v>36.11</v>
      </c>
    </row>
    <row r="12" spans="1:7" ht="16.899999999999999" customHeight="1" x14ac:dyDescent="0.2">
      <c r="A12" s="4">
        <v>10</v>
      </c>
      <c r="B12" s="5" t="s">
        <v>12</v>
      </c>
      <c r="C12" s="6">
        <v>51.06</v>
      </c>
      <c r="D12" s="6">
        <v>47.19</v>
      </c>
      <c r="E12" s="6">
        <v>33.42</v>
      </c>
      <c r="F12" s="6">
        <v>32.909999999999997</v>
      </c>
      <c r="G12" s="6">
        <v>27.74</v>
      </c>
    </row>
    <row r="13" spans="1:7" ht="16.899999999999999" customHeight="1" x14ac:dyDescent="0.2">
      <c r="A13" s="4">
        <v>11</v>
      </c>
      <c r="B13" s="4" t="s">
        <v>64</v>
      </c>
      <c r="C13" s="6">
        <v>63.96</v>
      </c>
      <c r="D13" s="6">
        <v>60.97</v>
      </c>
      <c r="E13" s="6">
        <v>55.06</v>
      </c>
      <c r="F13" s="6">
        <v>53.8</v>
      </c>
      <c r="G13" s="6">
        <v>53.12</v>
      </c>
    </row>
    <row r="14" spans="1:7" ht="16.899999999999999" customHeight="1" x14ac:dyDescent="0.2">
      <c r="A14" s="4">
        <v>12</v>
      </c>
      <c r="B14" s="4" t="s">
        <v>65</v>
      </c>
      <c r="C14" s="7">
        <v>25.15</v>
      </c>
      <c r="D14" s="7">
        <v>21.6</v>
      </c>
      <c r="E14" s="7">
        <v>23.35</v>
      </c>
      <c r="F14" s="7">
        <v>20.62</v>
      </c>
      <c r="G14" s="7">
        <v>23.19</v>
      </c>
    </row>
    <row r="15" spans="1:7" ht="16.899999999999999" customHeight="1" x14ac:dyDescent="0.25">
      <c r="A15" s="4">
        <v>13</v>
      </c>
      <c r="B15" s="4" t="s">
        <v>66</v>
      </c>
      <c r="C15" s="8">
        <v>17.260000000000002</v>
      </c>
      <c r="D15" s="8">
        <v>16.29</v>
      </c>
      <c r="E15" s="8">
        <v>12.67</v>
      </c>
      <c r="F15" s="8">
        <v>13.27</v>
      </c>
      <c r="G15" s="8">
        <v>12.09</v>
      </c>
    </row>
    <row r="16" spans="1:7" ht="16.899999999999999" customHeight="1" x14ac:dyDescent="0.2">
      <c r="A16" s="4">
        <v>14</v>
      </c>
      <c r="B16" s="4" t="s">
        <v>67</v>
      </c>
      <c r="C16" s="7">
        <v>6.41</v>
      </c>
      <c r="D16" s="7">
        <v>0.49</v>
      </c>
      <c r="E16" s="7">
        <v>34.19</v>
      </c>
      <c r="F16" s="7">
        <v>36.270000000000003</v>
      </c>
      <c r="G16" s="7">
        <v>38.75</v>
      </c>
    </row>
    <row r="17" spans="1:7" ht="16.899999999999999" customHeight="1" x14ac:dyDescent="0.2">
      <c r="A17" s="4">
        <v>15</v>
      </c>
      <c r="B17" s="9" t="s">
        <v>13</v>
      </c>
      <c r="C17" s="6">
        <v>63.96</v>
      </c>
      <c r="D17" s="6">
        <v>60.97</v>
      </c>
      <c r="E17" s="6">
        <v>55.06</v>
      </c>
      <c r="F17" s="6">
        <v>53.8</v>
      </c>
      <c r="G17" s="6">
        <v>53.12</v>
      </c>
    </row>
    <row r="18" spans="1:7" ht="16.899999999999999" customHeight="1" x14ac:dyDescent="0.2">
      <c r="A18" s="4">
        <v>16</v>
      </c>
      <c r="B18" s="5" t="s">
        <v>14</v>
      </c>
      <c r="C18" s="6">
        <v>61.12</v>
      </c>
      <c r="D18" s="6">
        <v>58.09</v>
      </c>
      <c r="E18" s="6">
        <v>51.6</v>
      </c>
      <c r="F18" s="6">
        <v>50.52</v>
      </c>
      <c r="G18" s="6">
        <v>49.52</v>
      </c>
    </row>
    <row r="19" spans="1:7" ht="16.899999999999999" customHeight="1" x14ac:dyDescent="0.2">
      <c r="A19" s="4">
        <v>17</v>
      </c>
      <c r="B19" s="5" t="s">
        <v>15</v>
      </c>
      <c r="C19" s="6">
        <v>60.26</v>
      </c>
      <c r="D19" s="6">
        <v>57.27</v>
      </c>
      <c r="E19" s="6">
        <v>50.73</v>
      </c>
      <c r="F19" s="6">
        <v>49.66</v>
      </c>
      <c r="G19" s="6">
        <v>48.67</v>
      </c>
    </row>
    <row r="20" spans="1:7" ht="16.899999999999999" customHeight="1" x14ac:dyDescent="0.2">
      <c r="A20" s="4">
        <v>18</v>
      </c>
      <c r="B20" s="5" t="s">
        <v>16</v>
      </c>
      <c r="C20" s="6">
        <v>45.09</v>
      </c>
      <c r="D20" s="6">
        <v>44.9</v>
      </c>
      <c r="E20" s="6">
        <v>38.880000000000003</v>
      </c>
      <c r="F20" s="6">
        <v>39.42</v>
      </c>
      <c r="G20" s="6">
        <v>37.380000000000003</v>
      </c>
    </row>
    <row r="21" spans="1:7" ht="16.899999999999999" customHeight="1" x14ac:dyDescent="0.2">
      <c r="A21" s="4">
        <v>19</v>
      </c>
      <c r="B21" s="5" t="s">
        <v>17</v>
      </c>
      <c r="C21" s="6">
        <v>61.12</v>
      </c>
      <c r="D21" s="6">
        <v>58.09</v>
      </c>
      <c r="E21" s="6">
        <v>51.6</v>
      </c>
      <c r="F21" s="6">
        <v>50.52</v>
      </c>
      <c r="G21" s="6">
        <v>49.52</v>
      </c>
    </row>
    <row r="22" spans="1:7" ht="16.899999999999999" customHeight="1" x14ac:dyDescent="0.2">
      <c r="A22" s="4">
        <v>20</v>
      </c>
      <c r="B22" s="5" t="s">
        <v>18</v>
      </c>
      <c r="C22" s="6">
        <v>61.12</v>
      </c>
      <c r="D22" s="6">
        <v>58.09</v>
      </c>
      <c r="E22" s="6">
        <v>51.6</v>
      </c>
      <c r="F22" s="6">
        <v>50.52</v>
      </c>
      <c r="G22" s="6">
        <v>49.52</v>
      </c>
    </row>
    <row r="23" spans="1:7" ht="16.899999999999999" customHeight="1" x14ac:dyDescent="0.2">
      <c r="A23" s="4">
        <v>21</v>
      </c>
      <c r="B23" s="5" t="s">
        <v>19</v>
      </c>
      <c r="C23" s="6">
        <v>63.96</v>
      </c>
      <c r="D23" s="6">
        <v>60.97</v>
      </c>
      <c r="E23" s="6">
        <v>55.06</v>
      </c>
      <c r="F23" s="6">
        <v>53.8</v>
      </c>
      <c r="G23" s="6">
        <v>53.12</v>
      </c>
    </row>
    <row r="24" spans="1:7" ht="16.899999999999999" customHeight="1" x14ac:dyDescent="0.2">
      <c r="A24" s="4">
        <v>22</v>
      </c>
      <c r="B24" s="5" t="s">
        <v>20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</row>
    <row r="25" spans="1:7" ht="16.899999999999999" customHeight="1" x14ac:dyDescent="0.2">
      <c r="A25" s="4">
        <v>23</v>
      </c>
      <c r="B25" s="5" t="s">
        <v>21</v>
      </c>
      <c r="C25" s="6">
        <v>15.27</v>
      </c>
      <c r="D25" s="6">
        <v>16.399999999999999</v>
      </c>
      <c r="E25" s="6">
        <v>14.11</v>
      </c>
      <c r="F25" s="6">
        <v>11.61</v>
      </c>
      <c r="G25" s="6">
        <v>11.44</v>
      </c>
    </row>
    <row r="26" spans="1:7" ht="16.899999999999999" customHeight="1" x14ac:dyDescent="0.2">
      <c r="A26" s="4">
        <v>24</v>
      </c>
      <c r="B26" s="5" t="s">
        <v>22</v>
      </c>
      <c r="C26" s="6">
        <v>15.27</v>
      </c>
      <c r="D26" s="6">
        <v>16.399999999999999</v>
      </c>
      <c r="E26" s="6">
        <v>14.11</v>
      </c>
      <c r="F26" s="6">
        <v>11.61</v>
      </c>
      <c r="G26" s="6">
        <v>11.44</v>
      </c>
    </row>
    <row r="27" spans="1:7" ht="16.899999999999999" customHeight="1" x14ac:dyDescent="0.2">
      <c r="A27" s="4">
        <v>25</v>
      </c>
      <c r="B27" s="5" t="s">
        <v>23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</row>
    <row r="28" spans="1:7" ht="16.899999999999999" customHeight="1" x14ac:dyDescent="0.2">
      <c r="A28" s="4">
        <v>26</v>
      </c>
      <c r="B28" s="5" t="s">
        <v>24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</row>
    <row r="29" spans="1:7" ht="16.899999999999999" customHeight="1" x14ac:dyDescent="0.2">
      <c r="A29" s="4">
        <v>27</v>
      </c>
      <c r="B29" s="5" t="s">
        <v>25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</row>
    <row r="30" spans="1:7" ht="16.899999999999999" customHeight="1" x14ac:dyDescent="0.2">
      <c r="A30" s="4">
        <v>28</v>
      </c>
      <c r="B30" s="5" t="s">
        <v>26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</row>
    <row r="31" spans="1:7" ht="16.899999999999999" customHeight="1" x14ac:dyDescent="0.25">
      <c r="A31" s="4">
        <v>29</v>
      </c>
      <c r="B31" s="10" t="s">
        <v>27</v>
      </c>
      <c r="C31" s="6">
        <v>85.4</v>
      </c>
      <c r="D31" s="6">
        <v>90.15</v>
      </c>
      <c r="E31" s="6">
        <v>69.25</v>
      </c>
      <c r="F31" s="6">
        <v>72.180000000000007</v>
      </c>
      <c r="G31" s="6">
        <v>76.3</v>
      </c>
    </row>
    <row r="32" spans="1:7" ht="16.899999999999999" customHeight="1" x14ac:dyDescent="0.25">
      <c r="A32" s="4">
        <v>30</v>
      </c>
      <c r="B32" s="10" t="s">
        <v>28</v>
      </c>
      <c r="C32" s="8">
        <v>81.28</v>
      </c>
      <c r="D32" s="8">
        <v>82.15</v>
      </c>
      <c r="E32" s="8">
        <v>92.65</v>
      </c>
      <c r="F32" s="8">
        <v>90.45</v>
      </c>
      <c r="G32" s="8">
        <v>89.05</v>
      </c>
    </row>
    <row r="33" spans="1:7" ht="16.899999999999999" customHeight="1" x14ac:dyDescent="0.25">
      <c r="A33" s="4">
        <v>31</v>
      </c>
      <c r="B33" s="10" t="s">
        <v>29</v>
      </c>
      <c r="C33" s="6">
        <v>8.9499999999999993</v>
      </c>
      <c r="D33" s="6">
        <v>9.1199999999999992</v>
      </c>
      <c r="E33" s="6">
        <v>8.75</v>
      </c>
      <c r="F33" s="6">
        <v>8.4499999999999993</v>
      </c>
      <c r="G33" s="6">
        <v>8.1999999999999993</v>
      </c>
    </row>
    <row r="34" spans="1:7" ht="16.899999999999999" customHeight="1" x14ac:dyDescent="0.25">
      <c r="A34" s="4">
        <v>32</v>
      </c>
      <c r="B34" s="11" t="s">
        <v>30</v>
      </c>
      <c r="C34" s="6">
        <v>13.25</v>
      </c>
      <c r="D34" s="6">
        <v>14.8</v>
      </c>
      <c r="E34" s="6">
        <v>12.95</v>
      </c>
      <c r="F34" s="6">
        <v>10.85</v>
      </c>
      <c r="G34" s="6">
        <v>10.199999999999999</v>
      </c>
    </row>
    <row r="35" spans="1:7" ht="16.899999999999999" customHeight="1" x14ac:dyDescent="0.25">
      <c r="A35" s="4">
        <v>33</v>
      </c>
      <c r="B35" s="10" t="s">
        <v>31</v>
      </c>
      <c r="C35" s="6">
        <v>1.25</v>
      </c>
      <c r="D35" s="6">
        <v>1.18</v>
      </c>
      <c r="E35" s="6">
        <v>1.35</v>
      </c>
      <c r="F35" s="6">
        <v>1.28</v>
      </c>
      <c r="G35" s="6">
        <v>1.4</v>
      </c>
    </row>
    <row r="36" spans="1:7" ht="16.899999999999999" customHeight="1" x14ac:dyDescent="0.2">
      <c r="A36" s="4">
        <v>34</v>
      </c>
      <c r="B36" s="5" t="s">
        <v>32</v>
      </c>
      <c r="C36" s="6">
        <v>0.36</v>
      </c>
      <c r="D36" s="6">
        <v>0.35</v>
      </c>
      <c r="E36" s="6">
        <v>0.31</v>
      </c>
      <c r="F36" s="6">
        <v>0.32</v>
      </c>
      <c r="G36" s="6">
        <v>0.3</v>
      </c>
    </row>
    <row r="37" spans="1:7" ht="16.899999999999999" customHeight="1" x14ac:dyDescent="0.2">
      <c r="A37" s="4">
        <v>35</v>
      </c>
      <c r="B37" s="5" t="s">
        <v>33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</row>
    <row r="38" spans="1:7" ht="16.899999999999999" customHeight="1" x14ac:dyDescent="0.2">
      <c r="A38" s="4">
        <v>36</v>
      </c>
      <c r="B38" s="5" t="s">
        <v>34</v>
      </c>
      <c r="C38" s="6">
        <v>17.75</v>
      </c>
      <c r="D38" s="6">
        <v>15.95</v>
      </c>
      <c r="E38" s="6">
        <v>11.65</v>
      </c>
      <c r="F38" s="6">
        <v>12.5</v>
      </c>
      <c r="G38" s="6">
        <v>15.01</v>
      </c>
    </row>
    <row r="39" spans="1:7" ht="16.899999999999999" customHeight="1" x14ac:dyDescent="0.2">
      <c r="A39" s="4">
        <v>37</v>
      </c>
      <c r="B39" s="5" t="s">
        <v>35</v>
      </c>
      <c r="C39" s="6">
        <v>20.55</v>
      </c>
      <c r="D39" s="6">
        <v>22.89</v>
      </c>
      <c r="E39" s="6">
        <v>31.33</v>
      </c>
      <c r="F39" s="6">
        <v>29.2</v>
      </c>
      <c r="G39" s="6">
        <v>24.31</v>
      </c>
    </row>
    <row r="40" spans="1:7" ht="16.899999999999999" customHeight="1" x14ac:dyDescent="0.2">
      <c r="A40" s="4">
        <v>38</v>
      </c>
      <c r="B40" s="5" t="s">
        <v>36</v>
      </c>
      <c r="C40" s="6">
        <v>45.2</v>
      </c>
      <c r="D40" s="6">
        <v>42.85</v>
      </c>
      <c r="E40" s="6">
        <v>48.75</v>
      </c>
      <c r="F40" s="6">
        <v>52.3</v>
      </c>
      <c r="G40" s="6">
        <v>55.8</v>
      </c>
    </row>
    <row r="41" spans="1:7" ht="16.899999999999999" customHeight="1" x14ac:dyDescent="0.2">
      <c r="A41" s="4">
        <v>39</v>
      </c>
      <c r="B41" s="5" t="s">
        <v>37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</row>
    <row r="42" spans="1:7" ht="16.899999999999999" customHeight="1" x14ac:dyDescent="0.2">
      <c r="A42" s="4">
        <v>40</v>
      </c>
      <c r="B42" s="5" t="s">
        <v>38</v>
      </c>
      <c r="C42" s="6">
        <v>-24.65</v>
      </c>
      <c r="D42" s="6">
        <v>-19.96</v>
      </c>
      <c r="E42" s="6">
        <v>-17.420000000000002</v>
      </c>
      <c r="F42" s="6">
        <v>-23.1</v>
      </c>
      <c r="G42" s="6">
        <v>-31.49</v>
      </c>
    </row>
    <row r="43" spans="1:7" ht="16.899999999999999" customHeight="1" x14ac:dyDescent="0.25">
      <c r="A43" s="4">
        <v>41</v>
      </c>
      <c r="B43" s="10" t="s">
        <v>39</v>
      </c>
      <c r="C43" s="6">
        <v>3.55</v>
      </c>
      <c r="D43" s="6">
        <v>3.23</v>
      </c>
      <c r="E43" s="6">
        <v>2.88</v>
      </c>
      <c r="F43" s="6">
        <v>2.9</v>
      </c>
      <c r="G43" s="6">
        <v>2.58</v>
      </c>
    </row>
    <row r="44" spans="1:7" ht="16.899999999999999" customHeight="1" x14ac:dyDescent="0.2">
      <c r="A44" s="4">
        <v>42</v>
      </c>
      <c r="B44" s="12" t="s">
        <v>40</v>
      </c>
      <c r="C44" s="6">
        <v>0.28000000000000003</v>
      </c>
      <c r="D44" s="6">
        <v>0.26</v>
      </c>
      <c r="E44" s="6">
        <v>0.24</v>
      </c>
      <c r="F44" s="6">
        <v>0.25</v>
      </c>
      <c r="G44" s="6">
        <v>0.23</v>
      </c>
    </row>
    <row r="45" spans="1:7" ht="16.899999999999999" customHeight="1" x14ac:dyDescent="0.25">
      <c r="A45" s="4">
        <v>43</v>
      </c>
      <c r="B45" s="10" t="s">
        <v>41</v>
      </c>
      <c r="C45" s="6">
        <v>3.68</v>
      </c>
      <c r="D45" s="6">
        <v>3.42</v>
      </c>
      <c r="E45" s="6">
        <v>3.15</v>
      </c>
      <c r="F45" s="6">
        <v>2.95</v>
      </c>
      <c r="G45" s="6">
        <v>2.78</v>
      </c>
    </row>
    <row r="46" spans="1:7" ht="16.899999999999999" customHeight="1" x14ac:dyDescent="0.2">
      <c r="A46" s="4">
        <v>44</v>
      </c>
      <c r="B46" s="5" t="s">
        <v>42</v>
      </c>
      <c r="C46" s="6">
        <v>18.21</v>
      </c>
      <c r="D46" s="6">
        <v>20.079999999999998</v>
      </c>
      <c r="E46" s="6">
        <v>20.75</v>
      </c>
      <c r="F46" s="6">
        <v>19.850000000000001</v>
      </c>
      <c r="G46" s="6">
        <v>21.45</v>
      </c>
    </row>
    <row r="47" spans="1:7" ht="16.899999999999999" customHeight="1" x14ac:dyDescent="0.2">
      <c r="A47" s="4">
        <v>45</v>
      </c>
      <c r="B47" s="5" t="s">
        <v>43</v>
      </c>
      <c r="C47" s="6">
        <v>7.96</v>
      </c>
      <c r="D47" s="6">
        <v>8.08</v>
      </c>
      <c r="E47" s="6">
        <v>8.75</v>
      </c>
      <c r="F47" s="6">
        <v>8.1999999999999993</v>
      </c>
      <c r="G47" s="6">
        <v>7.85</v>
      </c>
    </row>
    <row r="48" spans="1:7" ht="16.899999999999999" customHeight="1" x14ac:dyDescent="0.2">
      <c r="A48" s="4">
        <v>46</v>
      </c>
      <c r="B48" s="5" t="s">
        <v>44</v>
      </c>
      <c r="C48" s="6">
        <v>3.22</v>
      </c>
      <c r="D48" s="6">
        <v>3.25</v>
      </c>
      <c r="E48" s="6">
        <v>2.97</v>
      </c>
      <c r="F48" s="6">
        <v>2.85</v>
      </c>
      <c r="G48" s="6">
        <v>2.68</v>
      </c>
    </row>
    <row r="49" spans="1:7" ht="16.899999999999999" customHeight="1" x14ac:dyDescent="0.2">
      <c r="A49" s="4">
        <v>47</v>
      </c>
      <c r="B49" s="5" t="s">
        <v>45</v>
      </c>
      <c r="C49" s="6">
        <v>3.22</v>
      </c>
      <c r="D49" s="6">
        <v>3.25</v>
      </c>
      <c r="E49" s="6">
        <v>2.97</v>
      </c>
      <c r="F49" s="6">
        <v>2.85</v>
      </c>
      <c r="G49" s="6">
        <v>2.68</v>
      </c>
    </row>
    <row r="50" spans="1:7" ht="16.899999999999999" customHeight="1" x14ac:dyDescent="0.2">
      <c r="A50" s="4">
        <v>48</v>
      </c>
      <c r="B50" s="5" t="s">
        <v>46</v>
      </c>
      <c r="C50" s="6">
        <v>12.85</v>
      </c>
      <c r="D50" s="6">
        <v>14.25</v>
      </c>
      <c r="E50" s="6">
        <v>15.68</v>
      </c>
      <c r="F50" s="6">
        <v>16.2</v>
      </c>
      <c r="G50" s="6">
        <v>18.45</v>
      </c>
    </row>
    <row r="51" spans="1:7" ht="16.899999999999999" customHeight="1" x14ac:dyDescent="0.2">
      <c r="A51" s="4">
        <v>49</v>
      </c>
      <c r="B51" s="5" t="s">
        <v>47</v>
      </c>
      <c r="C51" s="6">
        <v>8.9499999999999993</v>
      </c>
      <c r="D51" s="6">
        <v>9.85</v>
      </c>
      <c r="E51" s="6">
        <v>10.25</v>
      </c>
      <c r="F51" s="6">
        <v>11.2</v>
      </c>
      <c r="G51" s="6">
        <v>12.85</v>
      </c>
    </row>
    <row r="52" spans="1:7" ht="16.899999999999999" customHeight="1" x14ac:dyDescent="0.2">
      <c r="A52" s="4">
        <v>50</v>
      </c>
      <c r="B52" s="12" t="s">
        <v>48</v>
      </c>
      <c r="C52" s="6">
        <v>295.82</v>
      </c>
      <c r="D52" s="6">
        <v>289.57</v>
      </c>
      <c r="E52" s="6">
        <v>263.68</v>
      </c>
      <c r="F52" s="6">
        <v>247.85</v>
      </c>
      <c r="G52" s="6">
        <v>229.28</v>
      </c>
    </row>
    <row r="53" spans="1:7" ht="16.899999999999999" customHeight="1" x14ac:dyDescent="0.2">
      <c r="A53" s="4">
        <v>51</v>
      </c>
      <c r="B53" s="12" t="s">
        <v>49</v>
      </c>
      <c r="C53" s="6">
        <v>295.82</v>
      </c>
      <c r="D53" s="6">
        <v>289.57</v>
      </c>
      <c r="E53" s="6">
        <v>263.68</v>
      </c>
      <c r="F53" s="6">
        <v>247.85</v>
      </c>
      <c r="G53" s="6">
        <v>229.28</v>
      </c>
    </row>
    <row r="54" spans="1:7" ht="16.899999999999999" customHeight="1" x14ac:dyDescent="0.2">
      <c r="A54" s="4">
        <v>52</v>
      </c>
      <c r="B54" s="12" t="s">
        <v>50</v>
      </c>
      <c r="C54" s="6">
        <v>358.25</v>
      </c>
      <c r="D54" s="6">
        <v>344.8</v>
      </c>
      <c r="E54" s="6">
        <v>311.95</v>
      </c>
      <c r="F54" s="6">
        <v>295.2</v>
      </c>
      <c r="G54" s="6">
        <v>275.85000000000002</v>
      </c>
    </row>
    <row r="55" spans="1:7" ht="16.899999999999999" customHeight="1" x14ac:dyDescent="0.2">
      <c r="A55" s="4">
        <v>53</v>
      </c>
      <c r="B55" s="5" t="s">
        <v>51</v>
      </c>
      <c r="C55" s="6">
        <v>8.3699999999999992</v>
      </c>
      <c r="D55" s="6">
        <v>22.52</v>
      </c>
      <c r="E55" s="6">
        <v>3.05</v>
      </c>
      <c r="F55" s="6">
        <v>12.68</v>
      </c>
      <c r="G55" s="6">
        <v>31.81</v>
      </c>
    </row>
    <row r="56" spans="1:7" ht="16.899999999999999" customHeight="1" x14ac:dyDescent="0.2">
      <c r="A56" s="4">
        <v>54</v>
      </c>
      <c r="B56" s="5" t="s">
        <v>52</v>
      </c>
      <c r="C56" s="6">
        <v>8.9</v>
      </c>
      <c r="D56" s="6">
        <v>41.4</v>
      </c>
      <c r="E56" s="6">
        <v>3.92</v>
      </c>
      <c r="F56" s="6">
        <v>18.75</v>
      </c>
      <c r="G56" s="6">
        <v>40.5</v>
      </c>
    </row>
    <row r="57" spans="1:7" ht="16.899999999999999" customHeight="1" x14ac:dyDescent="0.2">
      <c r="A57" s="4">
        <v>55</v>
      </c>
      <c r="B57" s="5" t="s">
        <v>53</v>
      </c>
      <c r="C57" s="6">
        <v>6.65</v>
      </c>
      <c r="D57" s="6">
        <v>68.5</v>
      </c>
      <c r="E57" s="6">
        <v>5.25</v>
      </c>
      <c r="F57" s="6">
        <v>14.8</v>
      </c>
      <c r="G57" s="6">
        <v>69.25</v>
      </c>
    </row>
    <row r="58" spans="1:7" ht="16.899999999999999" customHeight="1" x14ac:dyDescent="0.2">
      <c r="A58" s="4">
        <v>56</v>
      </c>
      <c r="B58" s="5" t="s">
        <v>54</v>
      </c>
      <c r="C58" s="6">
        <v>6.65</v>
      </c>
      <c r="D58" s="6">
        <v>64.650000000000006</v>
      </c>
      <c r="E58" s="6">
        <v>3.25</v>
      </c>
      <c r="F58" s="6">
        <v>12.95</v>
      </c>
      <c r="G58" s="6">
        <v>71.05</v>
      </c>
    </row>
    <row r="59" spans="1:7" ht="16.899999999999999" customHeight="1" x14ac:dyDescent="0.2">
      <c r="A59" s="4">
        <v>57</v>
      </c>
      <c r="B59" s="5" t="s">
        <v>55</v>
      </c>
      <c r="C59" s="6">
        <v>93.65</v>
      </c>
      <c r="D59" s="6">
        <v>99.51</v>
      </c>
      <c r="E59" s="6">
        <v>65.81</v>
      </c>
      <c r="F59" s="6">
        <v>63.73</v>
      </c>
      <c r="G59" s="6">
        <v>61.25</v>
      </c>
    </row>
    <row r="60" spans="1:7" ht="16.899999999999999" customHeight="1" x14ac:dyDescent="0.2">
      <c r="A60" s="4">
        <v>58</v>
      </c>
      <c r="B60" s="5" t="s">
        <v>56</v>
      </c>
      <c r="C60" s="6">
        <v>4.1500000000000004</v>
      </c>
      <c r="D60" s="6">
        <v>3.95</v>
      </c>
      <c r="E60" s="6">
        <v>2.1800000000000002</v>
      </c>
      <c r="F60" s="6">
        <v>3.21</v>
      </c>
      <c r="G60" s="6">
        <v>2.86</v>
      </c>
    </row>
    <row r="61" spans="1:7" ht="16.899999999999999" customHeight="1" x14ac:dyDescent="0.2">
      <c r="A61" s="4">
        <v>59</v>
      </c>
      <c r="B61" s="5" t="s">
        <v>57</v>
      </c>
      <c r="C61" s="6">
        <v>17.260000000000002</v>
      </c>
      <c r="D61" s="6">
        <v>16.29</v>
      </c>
      <c r="E61" s="6">
        <v>12.67</v>
      </c>
      <c r="F61" s="6">
        <v>13.27</v>
      </c>
      <c r="G61" s="6">
        <v>12.09</v>
      </c>
    </row>
    <row r="62" spans="1:7" ht="16.899999999999999" customHeight="1" x14ac:dyDescent="0.2">
      <c r="A62" s="4">
        <v>60</v>
      </c>
      <c r="B62" s="5" t="s">
        <v>58</v>
      </c>
      <c r="C62" s="6">
        <v>22.5</v>
      </c>
      <c r="D62" s="6">
        <v>20.62</v>
      </c>
      <c r="E62" s="6">
        <v>16.600000000000001</v>
      </c>
      <c r="F62" s="6">
        <v>16.77</v>
      </c>
      <c r="G62" s="6">
        <v>15.54</v>
      </c>
    </row>
    <row r="63" spans="1:7" ht="16.899999999999999" customHeight="1" x14ac:dyDescent="0.2">
      <c r="A63" s="4">
        <v>61</v>
      </c>
      <c r="B63" s="5" t="s">
        <v>59</v>
      </c>
      <c r="C63" s="6">
        <v>15.63</v>
      </c>
      <c r="D63" s="6">
        <v>15.08</v>
      </c>
      <c r="E63" s="6">
        <v>11.72</v>
      </c>
      <c r="F63" s="6">
        <v>12.09</v>
      </c>
      <c r="G63" s="6">
        <v>10.84</v>
      </c>
    </row>
    <row r="64" spans="1:7" ht="16.899999999999999" customHeight="1" x14ac:dyDescent="0.2">
      <c r="A64" s="4">
        <v>62</v>
      </c>
      <c r="B64" s="5" t="s">
        <v>60</v>
      </c>
      <c r="C64" s="6">
        <v>0.78</v>
      </c>
      <c r="D64" s="6">
        <v>0.85</v>
      </c>
      <c r="E64" s="6">
        <v>0.88</v>
      </c>
      <c r="F64" s="6">
        <v>0.82</v>
      </c>
      <c r="G64" s="6">
        <v>0.75</v>
      </c>
    </row>
    <row r="65" spans="1:7" ht="16.899999999999999" customHeight="1" x14ac:dyDescent="0.2">
      <c r="A65" s="4">
        <v>63</v>
      </c>
      <c r="B65" s="5" t="s">
        <v>61</v>
      </c>
      <c r="C65" s="6">
        <v>0.95</v>
      </c>
      <c r="D65" s="6">
        <v>1.1499999999999999</v>
      </c>
      <c r="E65" s="6">
        <v>1.25</v>
      </c>
      <c r="F65" s="6">
        <v>1.08</v>
      </c>
      <c r="G65" s="6">
        <v>0.89</v>
      </c>
    </row>
    <row r="66" spans="1:7" ht="16.899999999999999" customHeight="1" x14ac:dyDescent="0.2">
      <c r="A66" s="4">
        <v>64</v>
      </c>
      <c r="B66" s="5" t="s">
        <v>62</v>
      </c>
      <c r="C66" s="6">
        <v>0.85</v>
      </c>
      <c r="D66" s="6">
        <v>0.65</v>
      </c>
      <c r="E66" s="6">
        <v>0.95</v>
      </c>
      <c r="F66" s="6">
        <v>1.25</v>
      </c>
      <c r="G66" s="6">
        <v>1.58</v>
      </c>
    </row>
    <row r="67" spans="1:7" ht="16.899999999999999" customHeight="1" x14ac:dyDescent="0.2">
      <c r="A67" s="4">
        <v>65</v>
      </c>
      <c r="B67" s="5" t="s">
        <v>63</v>
      </c>
      <c r="C67" s="6">
        <v>9.82</v>
      </c>
      <c r="D67" s="6">
        <v>9.27</v>
      </c>
      <c r="E67" s="6">
        <v>10.3</v>
      </c>
      <c r="F67" s="6">
        <v>9.5</v>
      </c>
      <c r="G67" s="6">
        <v>9.2899999999999991</v>
      </c>
    </row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C86D0-462F-49C0-80DD-08EC08FF0FD4}">
  <dimension ref="A1:G67"/>
  <sheetViews>
    <sheetView workbookViewId="0">
      <selection sqref="A1:G67"/>
    </sheetView>
  </sheetViews>
  <sheetFormatPr defaultRowHeight="15" x14ac:dyDescent="0.2"/>
  <cols>
    <col min="1" max="1" width="23.80859375" customWidth="1"/>
    <col min="2" max="2" width="33.765625" customWidth="1"/>
  </cols>
  <sheetData>
    <row r="1" spans="1:7" ht="16.899999999999999" customHeight="1" x14ac:dyDescent="0.2">
      <c r="A1" s="16" t="s">
        <v>68</v>
      </c>
      <c r="B1" s="17"/>
      <c r="C1" s="17"/>
      <c r="D1" s="17"/>
      <c r="E1" s="17"/>
      <c r="F1" s="17"/>
      <c r="G1" s="18"/>
    </row>
    <row r="2" spans="1:7" ht="16.899999999999999" customHeight="1" x14ac:dyDescent="0.2">
      <c r="A2" s="1" t="s">
        <v>1</v>
      </c>
      <c r="B2" s="2" t="s">
        <v>2</v>
      </c>
      <c r="C2" s="3">
        <v>2025</v>
      </c>
      <c r="D2" s="3">
        <v>2024</v>
      </c>
      <c r="E2" s="3">
        <v>2023</v>
      </c>
      <c r="F2" s="3">
        <v>2022</v>
      </c>
      <c r="G2" s="3">
        <v>2021</v>
      </c>
    </row>
    <row r="3" spans="1:7" ht="16.899999999999999" customHeight="1" x14ac:dyDescent="0.2">
      <c r="A3" s="4">
        <v>1</v>
      </c>
      <c r="B3" s="5" t="s">
        <v>3</v>
      </c>
      <c r="C3" s="6">
        <v>1.22</v>
      </c>
      <c r="D3" s="6">
        <v>0.51</v>
      </c>
      <c r="E3" s="6">
        <v>0.09</v>
      </c>
      <c r="F3" s="6">
        <v>-1.42</v>
      </c>
      <c r="G3" s="6">
        <v>-0.43</v>
      </c>
    </row>
    <row r="4" spans="1:7" ht="16.899999999999999" customHeight="1" x14ac:dyDescent="0.2">
      <c r="A4" s="4">
        <v>2</v>
      </c>
      <c r="B4" s="5" t="s">
        <v>4</v>
      </c>
      <c r="C4" s="6">
        <v>1.2</v>
      </c>
      <c r="D4" s="6">
        <v>0.51</v>
      </c>
      <c r="E4" s="6">
        <v>0.09</v>
      </c>
      <c r="F4" s="6">
        <v>-1.41</v>
      </c>
      <c r="G4" s="6">
        <v>-0.43</v>
      </c>
    </row>
    <row r="5" spans="1:7" ht="16.899999999999999" customHeight="1" x14ac:dyDescent="0.2">
      <c r="A5" s="4">
        <v>3</v>
      </c>
      <c r="B5" s="5" t="s">
        <v>5</v>
      </c>
      <c r="C5" s="6">
        <v>1.17</v>
      </c>
      <c r="D5" s="6">
        <v>0.65</v>
      </c>
      <c r="E5" s="6">
        <v>0.28999999999999998</v>
      </c>
      <c r="F5" s="6">
        <v>-1.21</v>
      </c>
      <c r="G5" s="6">
        <v>-0.21</v>
      </c>
    </row>
    <row r="6" spans="1:7" ht="16.899999999999999" customHeight="1" x14ac:dyDescent="0.2">
      <c r="A6" s="4">
        <v>4</v>
      </c>
      <c r="B6" s="5" t="s">
        <v>6</v>
      </c>
      <c r="C6" s="6">
        <v>16.72</v>
      </c>
      <c r="D6" s="6">
        <v>12.06</v>
      </c>
      <c r="E6" s="6">
        <v>5.48</v>
      </c>
      <c r="F6" s="6">
        <v>3.59</v>
      </c>
      <c r="G6" s="6">
        <v>4.2699999999999996</v>
      </c>
    </row>
    <row r="7" spans="1:7" ht="16.899999999999999" customHeight="1" x14ac:dyDescent="0.2">
      <c r="A7" s="4">
        <v>5</v>
      </c>
      <c r="B7" s="5" t="s">
        <v>7</v>
      </c>
      <c r="C7" s="6">
        <v>0</v>
      </c>
      <c r="D7" s="6">
        <v>0</v>
      </c>
      <c r="E7" s="6">
        <v>0</v>
      </c>
      <c r="F7" s="6">
        <v>0</v>
      </c>
      <c r="G7" s="6">
        <v>0</v>
      </c>
    </row>
    <row r="8" spans="1:7" ht="16.899999999999999" customHeight="1" x14ac:dyDescent="0.2">
      <c r="A8" s="4">
        <v>6</v>
      </c>
      <c r="B8" s="5" t="s">
        <v>8</v>
      </c>
      <c r="C8" s="6">
        <v>29.42</v>
      </c>
      <c r="D8" s="6">
        <v>24.22</v>
      </c>
      <c r="E8" s="6">
        <v>18.89</v>
      </c>
      <c r="F8" s="6">
        <v>13.33</v>
      </c>
      <c r="G8" s="6">
        <v>8.76</v>
      </c>
    </row>
    <row r="9" spans="1:7" ht="16.899999999999999" customHeight="1" x14ac:dyDescent="0.2">
      <c r="A9" s="4">
        <v>7</v>
      </c>
      <c r="B9" s="5" t="s">
        <v>9</v>
      </c>
      <c r="C9" s="6">
        <v>1.17</v>
      </c>
      <c r="D9" s="6">
        <v>0.81</v>
      </c>
      <c r="E9" s="6">
        <v>0.42</v>
      </c>
      <c r="F9" s="6">
        <v>-1.1399999999999999</v>
      </c>
      <c r="G9" s="6">
        <v>-0.16</v>
      </c>
    </row>
    <row r="10" spans="1:7" ht="16.899999999999999" customHeight="1" x14ac:dyDescent="0.2">
      <c r="A10" s="4">
        <v>8</v>
      </c>
      <c r="B10" s="5" t="s">
        <v>10</v>
      </c>
      <c r="C10" s="6">
        <v>1.17</v>
      </c>
      <c r="D10" s="6">
        <v>0.64</v>
      </c>
      <c r="E10" s="6">
        <v>0.2</v>
      </c>
      <c r="F10" s="6">
        <v>-1.33</v>
      </c>
      <c r="G10" s="6">
        <v>-0.32</v>
      </c>
    </row>
    <row r="11" spans="1:7" ht="16.899999999999999" customHeight="1" x14ac:dyDescent="0.2">
      <c r="A11" s="4">
        <v>9</v>
      </c>
      <c r="B11" s="5" t="s">
        <v>11</v>
      </c>
      <c r="C11" s="6">
        <v>1.17</v>
      </c>
      <c r="D11" s="6">
        <v>0.48</v>
      </c>
      <c r="E11" s="6">
        <v>0.08</v>
      </c>
      <c r="F11" s="6">
        <v>-1.4</v>
      </c>
      <c r="G11" s="6">
        <v>-0.37</v>
      </c>
    </row>
    <row r="12" spans="1:7" ht="16.899999999999999" customHeight="1" x14ac:dyDescent="0.2">
      <c r="A12" s="4">
        <v>10</v>
      </c>
      <c r="B12" s="5" t="s">
        <v>12</v>
      </c>
      <c r="C12" s="6">
        <v>1.17</v>
      </c>
      <c r="D12" s="6">
        <v>0.48</v>
      </c>
      <c r="E12" s="6">
        <v>0.08</v>
      </c>
      <c r="F12" s="6">
        <v>-1.4</v>
      </c>
      <c r="G12" s="6">
        <v>-0.37</v>
      </c>
    </row>
    <row r="13" spans="1:7" ht="16.899999999999999" customHeight="1" x14ac:dyDescent="0.2">
      <c r="A13" s="4">
        <v>11</v>
      </c>
      <c r="B13" s="4" t="s">
        <v>64</v>
      </c>
      <c r="C13" s="6">
        <v>3.97</v>
      </c>
      <c r="D13" s="6">
        <v>3.34</v>
      </c>
      <c r="E13" s="6">
        <v>2.2000000000000002</v>
      </c>
      <c r="F13" s="6">
        <v>-8.52</v>
      </c>
      <c r="G13" s="6">
        <v>-1.83</v>
      </c>
    </row>
    <row r="14" spans="1:7" ht="16.899999999999999" customHeight="1" x14ac:dyDescent="0.2">
      <c r="A14" s="4">
        <v>12</v>
      </c>
      <c r="B14" s="4" t="s">
        <v>65</v>
      </c>
      <c r="C14" s="7">
        <v>25.15</v>
      </c>
      <c r="D14" s="7">
        <v>23.84</v>
      </c>
      <c r="E14" s="7">
        <v>24.97</v>
      </c>
      <c r="F14" s="7">
        <v>27.09</v>
      </c>
      <c r="G14" s="7">
        <v>23.25</v>
      </c>
    </row>
    <row r="15" spans="1:7" ht="16.899999999999999" customHeight="1" x14ac:dyDescent="0.25">
      <c r="A15" s="4">
        <v>13</v>
      </c>
      <c r="B15" s="4" t="s">
        <v>66</v>
      </c>
      <c r="C15" s="8">
        <v>6.99</v>
      </c>
      <c r="D15" s="8">
        <v>3.99</v>
      </c>
      <c r="E15" s="8">
        <v>1.51</v>
      </c>
      <c r="F15" s="8">
        <v>-38.86</v>
      </c>
      <c r="G15" s="8">
        <v>-8.6199999999999992</v>
      </c>
    </row>
    <row r="16" spans="1:7" ht="16.899999999999999" customHeight="1" x14ac:dyDescent="0.2">
      <c r="A16" s="4">
        <v>14</v>
      </c>
      <c r="B16" s="4" t="s">
        <v>67</v>
      </c>
      <c r="C16" s="7">
        <v>100</v>
      </c>
      <c r="D16" s="7">
        <v>100</v>
      </c>
      <c r="E16" s="7">
        <v>100</v>
      </c>
      <c r="F16" s="7">
        <v>100</v>
      </c>
      <c r="G16" s="7">
        <v>100</v>
      </c>
    </row>
    <row r="17" spans="1:7" ht="16.899999999999999" customHeight="1" x14ac:dyDescent="0.2">
      <c r="A17" s="4">
        <v>15</v>
      </c>
      <c r="B17" s="9" t="s">
        <v>13</v>
      </c>
      <c r="C17" s="6">
        <v>3.97</v>
      </c>
      <c r="D17" s="6">
        <v>3.34</v>
      </c>
      <c r="E17" s="6">
        <v>2.2000000000000002</v>
      </c>
      <c r="F17" s="6">
        <v>-8.52</v>
      </c>
      <c r="G17" s="6">
        <v>-1.83</v>
      </c>
    </row>
    <row r="18" spans="1:7" ht="16.899999999999999" customHeight="1" x14ac:dyDescent="0.2">
      <c r="A18" s="4">
        <v>16</v>
      </c>
      <c r="B18" s="5" t="s">
        <v>14</v>
      </c>
      <c r="C18" s="6">
        <v>3.97</v>
      </c>
      <c r="D18" s="6">
        <v>2.63</v>
      </c>
      <c r="E18" s="6">
        <v>1.08</v>
      </c>
      <c r="F18" s="6">
        <v>-9.9499999999999993</v>
      </c>
      <c r="G18" s="6">
        <v>-3.7</v>
      </c>
    </row>
    <row r="19" spans="1:7" ht="16.899999999999999" customHeight="1" x14ac:dyDescent="0.2">
      <c r="A19" s="4">
        <v>17</v>
      </c>
      <c r="B19" s="5" t="s">
        <v>15</v>
      </c>
      <c r="C19" s="6">
        <v>3.97</v>
      </c>
      <c r="D19" s="6">
        <v>1.98</v>
      </c>
      <c r="E19" s="6">
        <v>0.43</v>
      </c>
      <c r="F19" s="6">
        <v>-10.46</v>
      </c>
      <c r="G19" s="6">
        <v>-4.2</v>
      </c>
    </row>
    <row r="20" spans="1:7" ht="16.899999999999999" customHeight="1" x14ac:dyDescent="0.2">
      <c r="A20" s="4">
        <v>18</v>
      </c>
      <c r="B20" s="5" t="s">
        <v>16</v>
      </c>
      <c r="C20" s="6">
        <v>3.97</v>
      </c>
      <c r="D20" s="6">
        <v>1.98</v>
      </c>
      <c r="E20" s="6">
        <v>0.43</v>
      </c>
      <c r="F20" s="6">
        <v>-10.46</v>
      </c>
      <c r="G20" s="6">
        <v>-4.2</v>
      </c>
    </row>
    <row r="21" spans="1:7" ht="16.899999999999999" customHeight="1" x14ac:dyDescent="0.2">
      <c r="A21" s="4">
        <v>19</v>
      </c>
      <c r="B21" s="5" t="s">
        <v>17</v>
      </c>
      <c r="C21" s="6">
        <v>3.97</v>
      </c>
      <c r="D21" s="6">
        <v>2.63</v>
      </c>
      <c r="E21" s="6">
        <v>1.08</v>
      </c>
      <c r="F21" s="6">
        <v>-9.9499999999999993</v>
      </c>
      <c r="G21" s="6">
        <v>-3.7</v>
      </c>
    </row>
    <row r="22" spans="1:7" ht="16.899999999999999" customHeight="1" x14ac:dyDescent="0.2">
      <c r="A22" s="4">
        <v>20</v>
      </c>
      <c r="B22" s="5" t="s">
        <v>18</v>
      </c>
      <c r="C22" s="6">
        <v>3.97</v>
      </c>
      <c r="D22" s="6">
        <v>2.63</v>
      </c>
      <c r="E22" s="6">
        <v>1.08</v>
      </c>
      <c r="F22" s="6">
        <v>-9.9499999999999993</v>
      </c>
      <c r="G22" s="6">
        <v>-3.7</v>
      </c>
    </row>
    <row r="23" spans="1:7" ht="16.899999999999999" customHeight="1" x14ac:dyDescent="0.2">
      <c r="A23" s="4">
        <v>21</v>
      </c>
      <c r="B23" s="5" t="s">
        <v>19</v>
      </c>
      <c r="C23" s="6">
        <v>3.97</v>
      </c>
      <c r="D23" s="6">
        <v>3.34</v>
      </c>
      <c r="E23" s="6">
        <v>2.2000000000000002</v>
      </c>
      <c r="F23" s="6">
        <v>-8.52</v>
      </c>
      <c r="G23" s="6">
        <v>-1.83</v>
      </c>
    </row>
    <row r="24" spans="1:7" ht="16.899999999999999" customHeight="1" x14ac:dyDescent="0.2">
      <c r="A24" s="4">
        <v>22</v>
      </c>
      <c r="B24" s="5" t="s">
        <v>20</v>
      </c>
      <c r="C24" s="6">
        <v>0.08</v>
      </c>
      <c r="D24" s="6">
        <v>0.12</v>
      </c>
      <c r="E24" s="6">
        <v>0.3</v>
      </c>
      <c r="F24" s="6">
        <v>0.49</v>
      </c>
      <c r="G24" s="6">
        <v>0</v>
      </c>
    </row>
    <row r="25" spans="1:7" ht="16.899999999999999" customHeight="1" x14ac:dyDescent="0.2">
      <c r="A25" s="4">
        <v>23</v>
      </c>
      <c r="B25" s="5" t="s">
        <v>21</v>
      </c>
      <c r="C25" s="6">
        <v>0.23</v>
      </c>
      <c r="D25" s="6">
        <v>0.17</v>
      </c>
      <c r="E25" s="6">
        <v>0.16</v>
      </c>
      <c r="F25" s="6">
        <v>0.14000000000000001</v>
      </c>
      <c r="G25" s="6">
        <v>0.17</v>
      </c>
    </row>
    <row r="26" spans="1:7" ht="16.899999999999999" customHeight="1" x14ac:dyDescent="0.2">
      <c r="A26" s="4">
        <v>24</v>
      </c>
      <c r="B26" s="5" t="s">
        <v>22</v>
      </c>
      <c r="C26" s="6">
        <v>0.23</v>
      </c>
      <c r="D26" s="6">
        <v>0.17</v>
      </c>
      <c r="E26" s="6">
        <v>0.16</v>
      </c>
      <c r="F26" s="6">
        <v>0.14000000000000001</v>
      </c>
      <c r="G26" s="6">
        <v>0.17</v>
      </c>
    </row>
    <row r="27" spans="1:7" ht="16.899999999999999" customHeight="1" x14ac:dyDescent="0.2">
      <c r="A27" s="4">
        <v>25</v>
      </c>
      <c r="B27" s="5" t="s">
        <v>23</v>
      </c>
      <c r="C27" s="6">
        <v>7.0000000000000007E-2</v>
      </c>
      <c r="D27" s="6">
        <v>0.11</v>
      </c>
      <c r="E27" s="6">
        <v>0.23</v>
      </c>
      <c r="F27" s="6">
        <v>0.33</v>
      </c>
      <c r="G27" s="6">
        <v>0</v>
      </c>
    </row>
    <row r="28" spans="1:7" ht="16.899999999999999" customHeight="1" x14ac:dyDescent="0.2">
      <c r="A28" s="4">
        <v>26</v>
      </c>
      <c r="B28" s="5" t="s">
        <v>24</v>
      </c>
      <c r="C28" s="6">
        <v>0.08</v>
      </c>
      <c r="D28" s="6">
        <v>0.12</v>
      </c>
      <c r="E28" s="6">
        <v>0.3</v>
      </c>
      <c r="F28" s="6">
        <v>0.49</v>
      </c>
      <c r="G28" s="6">
        <v>0</v>
      </c>
    </row>
    <row r="29" spans="1:7" ht="16.899999999999999" customHeight="1" x14ac:dyDescent="0.2">
      <c r="A29" s="4">
        <v>27</v>
      </c>
      <c r="B29" s="5" t="s">
        <v>25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</row>
    <row r="30" spans="1:7" ht="16.899999999999999" customHeight="1" x14ac:dyDescent="0.2">
      <c r="A30" s="4">
        <v>28</v>
      </c>
      <c r="B30" s="5" t="s">
        <v>26</v>
      </c>
      <c r="C30" s="6">
        <v>0.08</v>
      </c>
      <c r="D30" s="6">
        <v>0.12</v>
      </c>
      <c r="E30" s="6">
        <v>0.3</v>
      </c>
      <c r="F30" s="6">
        <v>0.49</v>
      </c>
      <c r="G30" s="6">
        <v>0</v>
      </c>
    </row>
    <row r="31" spans="1:7" ht="16.899999999999999" customHeight="1" x14ac:dyDescent="0.25">
      <c r="A31" s="4">
        <v>29</v>
      </c>
      <c r="B31" s="10" t="s">
        <v>27</v>
      </c>
      <c r="C31" s="6">
        <v>15.4</v>
      </c>
      <c r="D31" s="6">
        <v>8.5</v>
      </c>
      <c r="E31" s="6">
        <v>2.2000000000000002</v>
      </c>
      <c r="F31" s="6">
        <v>-2.8</v>
      </c>
      <c r="G31" s="6">
        <v>-1.6</v>
      </c>
    </row>
    <row r="32" spans="1:7" ht="16.899999999999999" customHeight="1" x14ac:dyDescent="0.25">
      <c r="A32" s="4">
        <v>30</v>
      </c>
      <c r="B32" s="10" t="s">
        <v>28</v>
      </c>
      <c r="C32" s="8">
        <v>92.85</v>
      </c>
      <c r="D32" s="8">
        <v>89.23</v>
      </c>
      <c r="E32" s="8">
        <v>76.92</v>
      </c>
      <c r="F32" s="8">
        <v>67.010000000000005</v>
      </c>
      <c r="G32" s="8">
        <v>100</v>
      </c>
    </row>
    <row r="33" spans="1:7" ht="16.899999999999999" customHeight="1" x14ac:dyDescent="0.25">
      <c r="A33" s="4">
        <v>31</v>
      </c>
      <c r="B33" s="10" t="s">
        <v>29</v>
      </c>
      <c r="C33" s="6">
        <v>2.85</v>
      </c>
      <c r="D33" s="6">
        <v>2.4500000000000002</v>
      </c>
      <c r="E33" s="6">
        <v>1.95</v>
      </c>
      <c r="F33" s="6">
        <v>0.85</v>
      </c>
      <c r="G33" s="6">
        <v>1.25</v>
      </c>
    </row>
    <row r="34" spans="1:7" ht="16.899999999999999" customHeight="1" x14ac:dyDescent="0.25">
      <c r="A34" s="4">
        <v>32</v>
      </c>
      <c r="B34" s="11" t="s">
        <v>30</v>
      </c>
      <c r="C34" s="6">
        <v>0.18</v>
      </c>
      <c r="D34" s="6">
        <v>0.13</v>
      </c>
      <c r="E34" s="6">
        <v>0.12</v>
      </c>
      <c r="F34" s="6">
        <v>0.1</v>
      </c>
      <c r="G34" s="6">
        <v>0.14000000000000001</v>
      </c>
    </row>
    <row r="35" spans="1:7" ht="16.899999999999999" customHeight="1" x14ac:dyDescent="0.25">
      <c r="A35" s="4">
        <v>33</v>
      </c>
      <c r="B35" s="10" t="s">
        <v>31</v>
      </c>
      <c r="C35" s="6">
        <v>2.85</v>
      </c>
      <c r="D35" s="6">
        <v>2.4500000000000002</v>
      </c>
      <c r="E35" s="6">
        <v>1.85</v>
      </c>
      <c r="F35" s="6">
        <v>-0.95</v>
      </c>
      <c r="G35" s="6">
        <v>-0.45</v>
      </c>
    </row>
    <row r="36" spans="1:7" ht="16.899999999999999" customHeight="1" x14ac:dyDescent="0.2">
      <c r="A36" s="4">
        <v>34</v>
      </c>
      <c r="B36" s="5" t="s">
        <v>32</v>
      </c>
      <c r="C36" s="6">
        <v>0.67</v>
      </c>
      <c r="D36" s="6">
        <v>0.82</v>
      </c>
      <c r="E36" s="6">
        <v>0.86</v>
      </c>
      <c r="F36" s="6">
        <v>0.69</v>
      </c>
      <c r="G36" s="6">
        <v>0.62</v>
      </c>
    </row>
    <row r="37" spans="1:7" ht="16.899999999999999" customHeight="1" x14ac:dyDescent="0.2">
      <c r="A37" s="4">
        <v>35</v>
      </c>
      <c r="B37" s="5" t="s">
        <v>33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</row>
    <row r="38" spans="1:7" ht="16.899999999999999" customHeight="1" x14ac:dyDescent="0.2">
      <c r="A38" s="4">
        <v>36</v>
      </c>
      <c r="B38" s="5" t="s">
        <v>34</v>
      </c>
      <c r="C38" s="6">
        <v>18.25</v>
      </c>
      <c r="D38" s="6">
        <v>15.6</v>
      </c>
      <c r="E38" s="6">
        <v>12.8</v>
      </c>
      <c r="F38" s="6">
        <v>10.5</v>
      </c>
      <c r="G38" s="6">
        <v>8.9499999999999993</v>
      </c>
    </row>
    <row r="39" spans="1:7" ht="16.899999999999999" customHeight="1" x14ac:dyDescent="0.2">
      <c r="A39" s="4">
        <v>37</v>
      </c>
      <c r="B39" s="5" t="s">
        <v>35</v>
      </c>
      <c r="C39" s="6">
        <v>20</v>
      </c>
      <c r="D39" s="6">
        <v>23.4</v>
      </c>
      <c r="E39" s="6">
        <v>28.5</v>
      </c>
      <c r="F39" s="6">
        <v>34.799999999999997</v>
      </c>
      <c r="G39" s="6">
        <v>40.75</v>
      </c>
    </row>
    <row r="40" spans="1:7" ht="16.899999999999999" customHeight="1" x14ac:dyDescent="0.2">
      <c r="A40" s="4">
        <v>38</v>
      </c>
      <c r="B40" s="5" t="s">
        <v>36</v>
      </c>
      <c r="C40" s="6">
        <v>85.5</v>
      </c>
      <c r="D40" s="6">
        <v>78.3</v>
      </c>
      <c r="E40" s="6">
        <v>72.099999999999994</v>
      </c>
      <c r="F40" s="6">
        <v>68.900000000000006</v>
      </c>
      <c r="G40" s="6">
        <v>65.400000000000006</v>
      </c>
    </row>
    <row r="41" spans="1:7" ht="16.899999999999999" customHeight="1" x14ac:dyDescent="0.2">
      <c r="A41" s="4">
        <v>39</v>
      </c>
      <c r="B41" s="5" t="s">
        <v>37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</row>
    <row r="42" spans="1:7" ht="16.899999999999999" customHeight="1" x14ac:dyDescent="0.2">
      <c r="A42" s="4">
        <v>40</v>
      </c>
      <c r="B42" s="5" t="s">
        <v>38</v>
      </c>
      <c r="C42" s="6">
        <v>-65.5</v>
      </c>
      <c r="D42" s="6">
        <v>-54.9</v>
      </c>
      <c r="E42" s="6">
        <v>-43.6</v>
      </c>
      <c r="F42" s="6">
        <v>-34.1</v>
      </c>
      <c r="G42" s="6">
        <v>-24.65</v>
      </c>
    </row>
    <row r="43" spans="1:7" ht="16.899999999999999" customHeight="1" x14ac:dyDescent="0.25">
      <c r="A43" s="4">
        <v>41</v>
      </c>
      <c r="B43" s="10" t="s">
        <v>39</v>
      </c>
      <c r="C43" s="6">
        <v>8.5</v>
      </c>
      <c r="D43" s="6">
        <v>7.2</v>
      </c>
      <c r="E43" s="6">
        <v>5.85</v>
      </c>
      <c r="F43" s="6">
        <v>4.2</v>
      </c>
      <c r="G43" s="6">
        <v>3.15</v>
      </c>
    </row>
    <row r="44" spans="1:7" ht="16.899999999999999" customHeight="1" x14ac:dyDescent="0.2">
      <c r="A44" s="4">
        <v>42</v>
      </c>
      <c r="B44" s="12" t="s">
        <v>40</v>
      </c>
      <c r="C44" s="6">
        <v>-1.25</v>
      </c>
      <c r="D44" s="6">
        <v>-1.45</v>
      </c>
      <c r="E44" s="6">
        <v>-1.65</v>
      </c>
      <c r="F44" s="6">
        <v>-1.95</v>
      </c>
      <c r="G44" s="6">
        <v>-1.1499999999999999</v>
      </c>
    </row>
    <row r="45" spans="1:7" ht="16.899999999999999" customHeight="1" x14ac:dyDescent="0.25">
      <c r="A45" s="4">
        <v>43</v>
      </c>
      <c r="B45" s="10" t="s">
        <v>41</v>
      </c>
      <c r="C45" s="6">
        <v>3.68</v>
      </c>
      <c r="D45" s="6">
        <v>3.12</v>
      </c>
      <c r="E45" s="6">
        <v>2.65</v>
      </c>
      <c r="F45" s="6">
        <v>2.1800000000000002</v>
      </c>
      <c r="G45" s="6">
        <v>1.85</v>
      </c>
    </row>
    <row r="46" spans="1:7" ht="16.899999999999999" customHeight="1" x14ac:dyDescent="0.2">
      <c r="A46" s="4">
        <v>44</v>
      </c>
      <c r="B46" s="5" t="s">
        <v>42</v>
      </c>
      <c r="C46" s="6">
        <v>71.16</v>
      </c>
      <c r="D46" s="6">
        <v>180.6</v>
      </c>
      <c r="E46" s="6">
        <v>981.11</v>
      </c>
      <c r="F46" s="6">
        <v>-65.5</v>
      </c>
      <c r="G46" s="6">
        <v>-212.3</v>
      </c>
    </row>
    <row r="47" spans="1:7" ht="16.899999999999999" customHeight="1" x14ac:dyDescent="0.2">
      <c r="A47" s="4">
        <v>45</v>
      </c>
      <c r="B47" s="5" t="s">
        <v>43</v>
      </c>
      <c r="C47" s="6">
        <v>2.65</v>
      </c>
      <c r="D47" s="6">
        <v>3.85</v>
      </c>
      <c r="E47" s="6">
        <v>4.95</v>
      </c>
      <c r="F47" s="6">
        <v>6.85</v>
      </c>
      <c r="G47" s="6">
        <v>10.45</v>
      </c>
    </row>
    <row r="48" spans="1:7" ht="16.899999999999999" customHeight="1" x14ac:dyDescent="0.2">
      <c r="A48" s="4">
        <v>46</v>
      </c>
      <c r="B48" s="5" t="s">
        <v>44</v>
      </c>
      <c r="C48" s="6">
        <v>4.97</v>
      </c>
      <c r="D48" s="6">
        <v>7.65</v>
      </c>
      <c r="E48" s="6">
        <v>16.100000000000001</v>
      </c>
      <c r="F48" s="6">
        <v>25.9</v>
      </c>
      <c r="G48" s="6">
        <v>21.55</v>
      </c>
    </row>
    <row r="49" spans="1:7" ht="16.899999999999999" customHeight="1" x14ac:dyDescent="0.2">
      <c r="A49" s="4">
        <v>47</v>
      </c>
      <c r="B49" s="5" t="s">
        <v>45</v>
      </c>
      <c r="C49" s="6">
        <v>4.97</v>
      </c>
      <c r="D49" s="6">
        <v>7.65</v>
      </c>
      <c r="E49" s="6">
        <v>16.100000000000001</v>
      </c>
      <c r="F49" s="6">
        <v>25.9</v>
      </c>
      <c r="G49" s="6">
        <v>21.55</v>
      </c>
    </row>
    <row r="50" spans="1:7" ht="16.899999999999999" customHeight="1" x14ac:dyDescent="0.2">
      <c r="A50" s="4">
        <v>48</v>
      </c>
      <c r="B50" s="5" t="s">
        <v>46</v>
      </c>
      <c r="C50" s="6">
        <v>85.5</v>
      </c>
      <c r="D50" s="6">
        <v>125.3</v>
      </c>
      <c r="E50" s="6">
        <v>185.6</v>
      </c>
      <c r="F50" s="6">
        <v>-45.2</v>
      </c>
      <c r="G50" s="6">
        <v>-165.8</v>
      </c>
    </row>
    <row r="51" spans="1:7" ht="16.899999999999999" customHeight="1" x14ac:dyDescent="0.2">
      <c r="A51" s="4">
        <v>49</v>
      </c>
      <c r="B51" s="5" t="s">
        <v>47</v>
      </c>
      <c r="C51" s="6">
        <v>78.900000000000006</v>
      </c>
      <c r="D51" s="6">
        <v>115.6</v>
      </c>
      <c r="E51" s="6">
        <v>165.4</v>
      </c>
      <c r="F51" s="6">
        <v>-52.3</v>
      </c>
      <c r="G51" s="6">
        <v>-185.9</v>
      </c>
    </row>
    <row r="52" spans="1:7" ht="16.899999999999999" customHeight="1" x14ac:dyDescent="0.2">
      <c r="A52" s="4">
        <v>50</v>
      </c>
      <c r="B52" s="12" t="s">
        <v>48</v>
      </c>
      <c r="C52" s="6">
        <v>16.72</v>
      </c>
      <c r="D52" s="6">
        <v>12.06</v>
      </c>
      <c r="E52" s="6">
        <v>5.48</v>
      </c>
      <c r="F52" s="6">
        <v>3.59</v>
      </c>
      <c r="G52" s="6">
        <v>4.2699999999999996</v>
      </c>
    </row>
    <row r="53" spans="1:7" ht="16.899999999999999" customHeight="1" x14ac:dyDescent="0.2">
      <c r="A53" s="4">
        <v>51</v>
      </c>
      <c r="B53" s="12" t="s">
        <v>49</v>
      </c>
      <c r="C53" s="6">
        <v>16.72</v>
      </c>
      <c r="D53" s="6">
        <v>12.06</v>
      </c>
      <c r="E53" s="6">
        <v>5.48</v>
      </c>
      <c r="F53" s="6">
        <v>3.59</v>
      </c>
      <c r="G53" s="6">
        <v>4.2699999999999996</v>
      </c>
    </row>
    <row r="54" spans="1:7" ht="16.899999999999999" customHeight="1" x14ac:dyDescent="0.2">
      <c r="A54" s="4">
        <v>52</v>
      </c>
      <c r="B54" s="12" t="s">
        <v>50</v>
      </c>
      <c r="C54" s="6">
        <v>18.059999999999999</v>
      </c>
      <c r="D54" s="6">
        <v>13.53</v>
      </c>
      <c r="E54" s="6">
        <v>7.1</v>
      </c>
      <c r="F54" s="6">
        <v>5.77</v>
      </c>
      <c r="G54" s="6">
        <v>4.2699999999999996</v>
      </c>
    </row>
    <row r="55" spans="1:7" ht="16.899999999999999" customHeight="1" x14ac:dyDescent="0.2">
      <c r="A55" s="4">
        <v>53</v>
      </c>
      <c r="B55" s="5" t="s">
        <v>51</v>
      </c>
      <c r="C55" s="6">
        <v>21.47</v>
      </c>
      <c r="D55" s="6">
        <v>28.25</v>
      </c>
      <c r="E55" s="6">
        <v>41.73</v>
      </c>
      <c r="F55" s="6">
        <v>52.17</v>
      </c>
      <c r="G55" s="6">
        <v>35.85</v>
      </c>
    </row>
    <row r="56" spans="1:7" ht="16.899999999999999" customHeight="1" x14ac:dyDescent="0.2">
      <c r="A56" s="4">
        <v>54</v>
      </c>
      <c r="B56" s="5" t="s">
        <v>52</v>
      </c>
      <c r="C56" s="6">
        <v>143.75</v>
      </c>
      <c r="D56" s="6">
        <v>500</v>
      </c>
      <c r="E56" s="6">
        <v>106.43</v>
      </c>
      <c r="F56" s="6">
        <v>-230.7</v>
      </c>
      <c r="G56" s="6">
        <v>-165.85</v>
      </c>
    </row>
    <row r="57" spans="1:7" ht="16.899999999999999" customHeight="1" x14ac:dyDescent="0.2">
      <c r="A57" s="4">
        <v>55</v>
      </c>
      <c r="B57" s="5" t="s">
        <v>53</v>
      </c>
      <c r="C57" s="6">
        <v>82.81</v>
      </c>
      <c r="D57" s="6">
        <v>220</v>
      </c>
      <c r="E57" s="6">
        <v>115.04</v>
      </c>
      <c r="F57" s="6">
        <v>-315.63</v>
      </c>
      <c r="G57" s="6">
        <v>-285.45</v>
      </c>
    </row>
    <row r="58" spans="1:7" ht="16.899999999999999" customHeight="1" x14ac:dyDescent="0.2">
      <c r="A58" s="4">
        <v>56</v>
      </c>
      <c r="B58" s="5" t="s">
        <v>54</v>
      </c>
      <c r="C58" s="6">
        <v>44.44</v>
      </c>
      <c r="D58" s="6">
        <v>92.86</v>
      </c>
      <c r="E58" s="6">
        <v>136.84</v>
      </c>
      <c r="F58" s="6">
        <v>-365.63</v>
      </c>
      <c r="G58" s="6">
        <v>-245.85</v>
      </c>
    </row>
    <row r="59" spans="1:7" ht="16.899999999999999" customHeight="1" x14ac:dyDescent="0.2">
      <c r="A59" s="4">
        <v>57</v>
      </c>
      <c r="B59" s="5" t="s">
        <v>55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</row>
    <row r="60" spans="1:7" ht="16.899999999999999" customHeight="1" x14ac:dyDescent="0.2">
      <c r="A60" s="4">
        <v>58</v>
      </c>
      <c r="B60" s="5" t="s">
        <v>56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</row>
    <row r="61" spans="1:7" ht="16.899999999999999" customHeight="1" x14ac:dyDescent="0.2">
      <c r="A61" s="4">
        <v>59</v>
      </c>
      <c r="B61" s="5" t="s">
        <v>57</v>
      </c>
      <c r="C61" s="6">
        <v>6.99</v>
      </c>
      <c r="D61" s="6">
        <v>3.99</v>
      </c>
      <c r="E61" s="6">
        <v>1.51</v>
      </c>
      <c r="F61" s="6">
        <v>-38.86</v>
      </c>
      <c r="G61" s="6">
        <v>-8.6199999999999992</v>
      </c>
    </row>
    <row r="62" spans="1:7" ht="16.899999999999999" customHeight="1" x14ac:dyDescent="0.2">
      <c r="A62" s="4">
        <v>60</v>
      </c>
      <c r="B62" s="5" t="s">
        <v>58</v>
      </c>
      <c r="C62" s="6">
        <v>6.45</v>
      </c>
      <c r="D62" s="6">
        <v>4.7</v>
      </c>
      <c r="E62" s="6">
        <v>2.86</v>
      </c>
      <c r="F62" s="6">
        <v>-24.72</v>
      </c>
      <c r="G62" s="6">
        <v>-7.59</v>
      </c>
    </row>
    <row r="63" spans="1:7" ht="16.899999999999999" customHeight="1" x14ac:dyDescent="0.2">
      <c r="A63" s="4">
        <v>61</v>
      </c>
      <c r="B63" s="5" t="s">
        <v>59</v>
      </c>
      <c r="C63" s="6">
        <v>2.1800000000000002</v>
      </c>
      <c r="D63" s="6">
        <v>1.32</v>
      </c>
      <c r="E63" s="6">
        <v>0.32</v>
      </c>
      <c r="F63" s="6">
        <v>-7.17</v>
      </c>
      <c r="G63" s="6">
        <v>-2.61</v>
      </c>
    </row>
    <row r="64" spans="1:7" ht="16.899999999999999" customHeight="1" x14ac:dyDescent="0.2">
      <c r="A64" s="4">
        <v>62</v>
      </c>
      <c r="B64" s="5" t="s">
        <v>60</v>
      </c>
      <c r="C64" s="6">
        <v>0.85</v>
      </c>
      <c r="D64" s="6">
        <v>0.78</v>
      </c>
      <c r="E64" s="6">
        <v>0.65</v>
      </c>
      <c r="F64" s="6">
        <v>0.45</v>
      </c>
      <c r="G64" s="6">
        <v>0.55000000000000004</v>
      </c>
    </row>
    <row r="65" spans="1:7" ht="16.899999999999999" customHeight="1" x14ac:dyDescent="0.2">
      <c r="A65" s="4">
        <v>63</v>
      </c>
      <c r="B65" s="5" t="s">
        <v>61</v>
      </c>
      <c r="C65" s="6">
        <v>1.25</v>
      </c>
      <c r="D65" s="6">
        <v>1.45</v>
      </c>
      <c r="E65" s="6">
        <v>1.85</v>
      </c>
      <c r="F65" s="6">
        <v>-0.85</v>
      </c>
      <c r="G65" s="6">
        <v>-1.25</v>
      </c>
    </row>
    <row r="66" spans="1:7" ht="16.899999999999999" customHeight="1" x14ac:dyDescent="0.2">
      <c r="A66" s="4">
        <v>64</v>
      </c>
      <c r="B66" s="5" t="s">
        <v>62</v>
      </c>
      <c r="C66" s="6">
        <v>1.85</v>
      </c>
      <c r="D66" s="6">
        <v>2.15</v>
      </c>
      <c r="E66" s="6">
        <v>2.85</v>
      </c>
      <c r="F66" s="6">
        <v>3.95</v>
      </c>
      <c r="G66" s="6">
        <v>4.8499999999999996</v>
      </c>
    </row>
    <row r="67" spans="1:7" ht="16.899999999999999" customHeight="1" x14ac:dyDescent="0.2">
      <c r="A67" s="4">
        <v>65</v>
      </c>
      <c r="B67" s="5" t="s">
        <v>63</v>
      </c>
      <c r="C67" s="6">
        <v>15.5</v>
      </c>
      <c r="D67" s="6">
        <v>18.2</v>
      </c>
      <c r="E67" s="6">
        <v>22.8</v>
      </c>
      <c r="F67" s="6">
        <v>28.5</v>
      </c>
      <c r="G67" s="6">
        <v>35.4</v>
      </c>
    </row>
  </sheetData>
  <mergeCells count="1">
    <mergeCell ref="A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5F8EA-D90E-49A2-8385-F8AA0385BA39}">
  <dimension ref="A1:G67"/>
  <sheetViews>
    <sheetView topLeftCell="A59" workbookViewId="0">
      <selection activeCell="D78" sqref="D78"/>
    </sheetView>
  </sheetViews>
  <sheetFormatPr defaultRowHeight="15" x14ac:dyDescent="0.2"/>
  <cols>
    <col min="1" max="1" width="23.80859375" customWidth="1"/>
    <col min="2" max="2" width="33.765625" customWidth="1"/>
  </cols>
  <sheetData>
    <row r="1" spans="1:7" x14ac:dyDescent="0.2">
      <c r="A1" s="13" t="s">
        <v>71</v>
      </c>
      <c r="B1" s="14"/>
      <c r="C1" s="14"/>
      <c r="D1" s="14"/>
      <c r="E1" s="14"/>
      <c r="F1" s="14"/>
      <c r="G1" s="15"/>
    </row>
    <row r="2" spans="1:7" x14ac:dyDescent="0.2">
      <c r="A2" s="1" t="s">
        <v>1</v>
      </c>
      <c r="B2" s="2" t="s">
        <v>2</v>
      </c>
      <c r="C2" s="3">
        <v>2025</v>
      </c>
      <c r="D2" s="3">
        <v>2024</v>
      </c>
      <c r="E2" s="3">
        <v>2023</v>
      </c>
      <c r="F2" s="3">
        <v>2022</v>
      </c>
      <c r="G2" s="3">
        <v>2021</v>
      </c>
    </row>
    <row r="3" spans="1:7" ht="16.5" x14ac:dyDescent="0.2">
      <c r="A3" s="4">
        <v>1</v>
      </c>
      <c r="B3" s="5" t="s">
        <v>3</v>
      </c>
      <c r="C3" s="6">
        <v>119.18</v>
      </c>
      <c r="D3" s="6">
        <v>161.75</v>
      </c>
      <c r="E3" s="6">
        <v>50.99</v>
      </c>
      <c r="F3" s="6">
        <v>13.43</v>
      </c>
      <c r="G3" s="6">
        <v>102.26</v>
      </c>
    </row>
    <row r="4" spans="1:7" ht="16.5" x14ac:dyDescent="0.2">
      <c r="A4" s="4">
        <v>2</v>
      </c>
      <c r="B4" s="5" t="s">
        <v>4</v>
      </c>
      <c r="C4" s="6">
        <v>119.18</v>
      </c>
      <c r="D4" s="6">
        <v>161.75</v>
      </c>
      <c r="E4" s="6">
        <v>50.99</v>
      </c>
      <c r="F4" s="6">
        <v>13.43</v>
      </c>
      <c r="G4" s="6">
        <v>102.26</v>
      </c>
    </row>
    <row r="5" spans="1:7" ht="16.5" x14ac:dyDescent="0.2">
      <c r="A5" s="4">
        <v>3</v>
      </c>
      <c r="B5" s="5" t="s">
        <v>5</v>
      </c>
      <c r="C5" s="6">
        <v>258.19</v>
      </c>
      <c r="D5" s="6">
        <v>287.43</v>
      </c>
      <c r="E5" s="6">
        <v>167</v>
      </c>
      <c r="F5" s="6">
        <v>121.01</v>
      </c>
      <c r="G5" s="6">
        <v>186.21</v>
      </c>
    </row>
    <row r="6" spans="1:7" ht="16.5" x14ac:dyDescent="0.2">
      <c r="A6" s="4">
        <v>4</v>
      </c>
      <c r="B6" s="5" t="s">
        <v>6</v>
      </c>
      <c r="C6" s="6">
        <v>1059.53</v>
      </c>
      <c r="D6" s="6">
        <v>976.79</v>
      </c>
      <c r="E6" s="6">
        <v>827.1</v>
      </c>
      <c r="F6" s="6">
        <v>778.81</v>
      </c>
      <c r="G6" s="6">
        <v>782.38</v>
      </c>
    </row>
    <row r="7" spans="1:7" ht="16.5" x14ac:dyDescent="0.2">
      <c r="A7" s="4">
        <v>5</v>
      </c>
      <c r="B7" s="5" t="s">
        <v>7</v>
      </c>
      <c r="C7" s="6">
        <v>30</v>
      </c>
      <c r="D7" s="6">
        <v>30</v>
      </c>
      <c r="E7" s="6">
        <v>12</v>
      </c>
      <c r="F7" s="6">
        <v>3</v>
      </c>
      <c r="G7" s="6">
        <v>18</v>
      </c>
    </row>
    <row r="8" spans="1:7" ht="16.5" x14ac:dyDescent="0.2">
      <c r="A8" s="4">
        <v>6</v>
      </c>
      <c r="B8" s="5" t="s">
        <v>8</v>
      </c>
      <c r="C8" s="6">
        <v>3256.28</v>
      </c>
      <c r="D8" s="6">
        <v>2940.07</v>
      </c>
      <c r="E8" s="6">
        <v>2784.49</v>
      </c>
      <c r="F8" s="6">
        <v>2302.2600000000002</v>
      </c>
      <c r="G8" s="6">
        <v>1872.14</v>
      </c>
    </row>
    <row r="9" spans="1:7" ht="16.5" x14ac:dyDescent="0.2">
      <c r="A9" s="4">
        <v>7</v>
      </c>
      <c r="B9" s="5" t="s">
        <v>9</v>
      </c>
      <c r="C9" s="6">
        <v>375.65</v>
      </c>
      <c r="D9" s="6">
        <v>415.81</v>
      </c>
      <c r="E9" s="6">
        <v>251.15</v>
      </c>
      <c r="F9" s="6">
        <v>180.29</v>
      </c>
      <c r="G9" s="6">
        <v>248.6</v>
      </c>
    </row>
    <row r="10" spans="1:7" ht="16.5" x14ac:dyDescent="0.2">
      <c r="A10" s="4">
        <v>8</v>
      </c>
      <c r="B10" s="5" t="s">
        <v>10</v>
      </c>
      <c r="C10" s="6">
        <v>236.65</v>
      </c>
      <c r="D10" s="6">
        <v>290.13</v>
      </c>
      <c r="E10" s="6">
        <v>135.15</v>
      </c>
      <c r="F10" s="6">
        <v>72.709999999999994</v>
      </c>
      <c r="G10" s="6">
        <v>164.65</v>
      </c>
    </row>
    <row r="11" spans="1:7" ht="16.5" x14ac:dyDescent="0.2">
      <c r="A11" s="4">
        <v>9</v>
      </c>
      <c r="B11" s="5" t="s">
        <v>11</v>
      </c>
      <c r="C11" s="6">
        <v>160.80000000000001</v>
      </c>
      <c r="D11" s="6">
        <v>213.9</v>
      </c>
      <c r="E11" s="6">
        <v>67.790000000000006</v>
      </c>
      <c r="F11" s="6">
        <v>19.100000000000001</v>
      </c>
      <c r="G11" s="6">
        <v>113.45</v>
      </c>
    </row>
    <row r="12" spans="1:7" ht="16.5" x14ac:dyDescent="0.2">
      <c r="A12" s="4">
        <v>10</v>
      </c>
      <c r="B12" s="5" t="s">
        <v>12</v>
      </c>
      <c r="C12" s="6">
        <v>119.18</v>
      </c>
      <c r="D12" s="6">
        <v>161.76</v>
      </c>
      <c r="E12" s="6">
        <v>50.99</v>
      </c>
      <c r="F12" s="6">
        <v>13.43</v>
      </c>
      <c r="G12" s="6">
        <v>102.26</v>
      </c>
    </row>
    <row r="13" spans="1:7" ht="16.5" x14ac:dyDescent="0.2">
      <c r="A13" s="4">
        <v>11</v>
      </c>
      <c r="B13" s="4" t="s">
        <v>64</v>
      </c>
      <c r="C13" s="6">
        <v>37.72</v>
      </c>
      <c r="D13" s="6">
        <v>37.72</v>
      </c>
      <c r="E13" s="6">
        <v>38.08</v>
      </c>
      <c r="F13" s="6">
        <v>36.770000000000003</v>
      </c>
      <c r="G13" s="6">
        <v>36.799999999999997</v>
      </c>
    </row>
    <row r="14" spans="1:7" ht="16.5" x14ac:dyDescent="0.2">
      <c r="A14" s="4">
        <v>12</v>
      </c>
      <c r="B14" s="4" t="s">
        <v>65</v>
      </c>
      <c r="C14" s="7">
        <v>25</v>
      </c>
      <c r="D14" s="7">
        <v>25</v>
      </c>
      <c r="E14" s="7">
        <v>25</v>
      </c>
      <c r="F14" s="7">
        <v>28</v>
      </c>
      <c r="G14" s="7">
        <v>23</v>
      </c>
    </row>
    <row r="15" spans="1:7" ht="16.5" x14ac:dyDescent="0.25">
      <c r="A15" s="4">
        <v>13</v>
      </c>
      <c r="B15" s="4" t="s">
        <v>66</v>
      </c>
      <c r="C15" s="8">
        <v>11.24</v>
      </c>
      <c r="D15" s="8">
        <v>16.55</v>
      </c>
      <c r="E15" s="8">
        <v>6.16</v>
      </c>
      <c r="F15" s="8">
        <v>1.72</v>
      </c>
      <c r="G15" s="8">
        <v>13.07</v>
      </c>
    </row>
    <row r="16" spans="1:7" ht="16.5" x14ac:dyDescent="0.2">
      <c r="A16" s="4">
        <v>14</v>
      </c>
      <c r="B16" s="4" t="s">
        <v>67</v>
      </c>
      <c r="C16" s="7">
        <v>100</v>
      </c>
      <c r="D16" s="7">
        <v>93.04</v>
      </c>
      <c r="E16" s="7">
        <v>94.94</v>
      </c>
      <c r="F16" s="7">
        <v>-8.2799999999999994</v>
      </c>
      <c r="G16" s="7">
        <v>100</v>
      </c>
    </row>
    <row r="17" spans="1:7" ht="16.5" x14ac:dyDescent="0.2">
      <c r="A17" s="4">
        <v>15</v>
      </c>
      <c r="B17" s="9" t="s">
        <v>13</v>
      </c>
      <c r="C17" s="6">
        <v>11.53</v>
      </c>
      <c r="D17" s="6">
        <v>14.14</v>
      </c>
      <c r="E17" s="6">
        <v>9.01</v>
      </c>
      <c r="F17" s="6">
        <v>7.83</v>
      </c>
      <c r="G17" s="6">
        <v>13.27</v>
      </c>
    </row>
    <row r="18" spans="1:7" ht="16.5" x14ac:dyDescent="0.2">
      <c r="A18" s="4">
        <v>16</v>
      </c>
      <c r="B18" s="5" t="s">
        <v>14</v>
      </c>
      <c r="C18" s="6">
        <v>7.26</v>
      </c>
      <c r="D18" s="6">
        <v>9.86</v>
      </c>
      <c r="E18" s="6">
        <v>4.8499999999999996</v>
      </c>
      <c r="F18" s="6">
        <v>3.15</v>
      </c>
      <c r="G18" s="6">
        <v>8.7899999999999991</v>
      </c>
    </row>
    <row r="19" spans="1:7" ht="16.5" x14ac:dyDescent="0.2">
      <c r="A19" s="4">
        <v>17</v>
      </c>
      <c r="B19" s="5" t="s">
        <v>15</v>
      </c>
      <c r="C19" s="6">
        <v>4.93</v>
      </c>
      <c r="D19" s="6">
        <v>7.27</v>
      </c>
      <c r="E19" s="6">
        <v>2.4300000000000002</v>
      </c>
      <c r="F19" s="6">
        <v>0.82</v>
      </c>
      <c r="G19" s="6">
        <v>6.05</v>
      </c>
    </row>
    <row r="20" spans="1:7" ht="16.5" x14ac:dyDescent="0.2">
      <c r="A20" s="4">
        <v>18</v>
      </c>
      <c r="B20" s="5" t="s">
        <v>16</v>
      </c>
      <c r="C20" s="6">
        <v>3.66</v>
      </c>
      <c r="D20" s="6">
        <v>5.5</v>
      </c>
      <c r="E20" s="6">
        <v>1.83</v>
      </c>
      <c r="F20" s="6">
        <v>0.57999999999999996</v>
      </c>
      <c r="G20" s="6">
        <v>5.46</v>
      </c>
    </row>
    <row r="21" spans="1:7" ht="16.5" x14ac:dyDescent="0.2">
      <c r="A21" s="4">
        <v>19</v>
      </c>
      <c r="B21" s="5" t="s">
        <v>17</v>
      </c>
      <c r="C21" s="6">
        <v>11.28</v>
      </c>
      <c r="D21" s="6">
        <v>13.92</v>
      </c>
      <c r="E21" s="6">
        <v>8.67</v>
      </c>
      <c r="F21" s="6">
        <v>7.52</v>
      </c>
      <c r="G21" s="6">
        <v>12.85</v>
      </c>
    </row>
    <row r="22" spans="1:7" ht="16.5" x14ac:dyDescent="0.2">
      <c r="A22" s="4">
        <v>20</v>
      </c>
      <c r="B22" s="5" t="s">
        <v>18</v>
      </c>
      <c r="C22" s="6">
        <v>7.26</v>
      </c>
      <c r="D22" s="6">
        <v>9.86</v>
      </c>
      <c r="E22" s="6">
        <v>4.8499999999999996</v>
      </c>
      <c r="F22" s="6">
        <v>3.15</v>
      </c>
      <c r="G22" s="6">
        <v>8.7899999999999991</v>
      </c>
    </row>
    <row r="23" spans="1:7" ht="16.5" x14ac:dyDescent="0.2">
      <c r="A23" s="4">
        <v>21</v>
      </c>
      <c r="B23" s="5" t="s">
        <v>19</v>
      </c>
      <c r="C23" s="6">
        <v>11.53</v>
      </c>
      <c r="D23" s="6">
        <v>14.14</v>
      </c>
      <c r="E23" s="6">
        <v>9.01</v>
      </c>
      <c r="F23" s="6">
        <v>7.83</v>
      </c>
      <c r="G23" s="6">
        <v>13.27</v>
      </c>
    </row>
    <row r="24" spans="1:7" ht="16.5" x14ac:dyDescent="0.2">
      <c r="A24" s="4">
        <v>22</v>
      </c>
      <c r="B24" s="5" t="s">
        <v>20</v>
      </c>
      <c r="C24" s="6">
        <v>0.45</v>
      </c>
      <c r="D24" s="6">
        <v>0.4</v>
      </c>
      <c r="E24" s="6">
        <v>0.62</v>
      </c>
      <c r="F24" s="6">
        <v>0.66</v>
      </c>
      <c r="G24" s="6">
        <v>0.42</v>
      </c>
    </row>
    <row r="25" spans="1:7" ht="16.5" x14ac:dyDescent="0.2">
      <c r="A25" s="4">
        <v>23</v>
      </c>
      <c r="B25" s="5" t="s">
        <v>21</v>
      </c>
      <c r="C25" s="6">
        <v>0.65</v>
      </c>
      <c r="D25" s="6">
        <v>0.61</v>
      </c>
      <c r="E25" s="6">
        <v>0.64</v>
      </c>
      <c r="F25" s="6">
        <v>0.71</v>
      </c>
      <c r="G25" s="6">
        <v>0.73</v>
      </c>
    </row>
    <row r="26" spans="1:7" ht="16.5" x14ac:dyDescent="0.2">
      <c r="A26" s="4">
        <v>24</v>
      </c>
      <c r="B26" s="5" t="s">
        <v>22</v>
      </c>
      <c r="C26" s="6">
        <v>0.38</v>
      </c>
      <c r="D26" s="6">
        <v>0.35</v>
      </c>
      <c r="E26" s="6">
        <v>0.37</v>
      </c>
      <c r="F26" s="6">
        <v>0.36</v>
      </c>
      <c r="G26" s="6">
        <v>0.36</v>
      </c>
    </row>
    <row r="27" spans="1:7" ht="16.5" x14ac:dyDescent="0.2">
      <c r="A27" s="4">
        <v>25</v>
      </c>
      <c r="B27" s="5" t="s">
        <v>23</v>
      </c>
      <c r="C27" s="6">
        <v>0.31</v>
      </c>
      <c r="D27" s="6">
        <v>0.28999999999999998</v>
      </c>
      <c r="E27" s="6">
        <v>0.38</v>
      </c>
      <c r="F27" s="6">
        <v>0.4</v>
      </c>
      <c r="G27" s="6">
        <v>0.3</v>
      </c>
    </row>
    <row r="28" spans="1:7" ht="16.5" x14ac:dyDescent="0.2">
      <c r="A28" s="4">
        <v>26</v>
      </c>
      <c r="B28" s="5" t="s">
        <v>24</v>
      </c>
      <c r="C28" s="6">
        <v>0.22</v>
      </c>
      <c r="D28" s="6">
        <v>0.24</v>
      </c>
      <c r="E28" s="6">
        <v>0.43</v>
      </c>
      <c r="F28" s="6">
        <v>0.55000000000000004</v>
      </c>
      <c r="G28" s="6">
        <v>0.42</v>
      </c>
    </row>
    <row r="29" spans="1:7" ht="16.5" x14ac:dyDescent="0.2">
      <c r="A29" s="4">
        <v>27</v>
      </c>
      <c r="B29" s="5" t="s">
        <v>25</v>
      </c>
      <c r="C29" s="6">
        <v>0.23</v>
      </c>
      <c r="D29" s="6">
        <v>0.16</v>
      </c>
      <c r="E29" s="6">
        <v>0.19</v>
      </c>
      <c r="F29" s="6">
        <v>0.11</v>
      </c>
      <c r="G29" s="6">
        <v>0</v>
      </c>
    </row>
    <row r="30" spans="1:7" ht="16.5" x14ac:dyDescent="0.2">
      <c r="A30" s="4">
        <v>28</v>
      </c>
      <c r="B30" s="5" t="s">
        <v>26</v>
      </c>
      <c r="C30" s="6">
        <v>0.43</v>
      </c>
      <c r="D30" s="6">
        <v>0.39</v>
      </c>
      <c r="E30" s="6">
        <v>0.6</v>
      </c>
      <c r="F30" s="6">
        <v>0.63</v>
      </c>
      <c r="G30" s="6">
        <v>0.4</v>
      </c>
    </row>
    <row r="31" spans="1:7" ht="16.5" x14ac:dyDescent="0.25">
      <c r="A31" s="4">
        <v>29</v>
      </c>
      <c r="B31" s="10" t="s">
        <v>27</v>
      </c>
      <c r="C31" s="6">
        <v>3.24</v>
      </c>
      <c r="D31" s="6">
        <v>4.1100000000000003</v>
      </c>
      <c r="E31" s="6">
        <v>2.0699999999999998</v>
      </c>
      <c r="F31" s="6">
        <v>1.61</v>
      </c>
      <c r="G31" s="6">
        <v>3.71</v>
      </c>
    </row>
    <row r="32" spans="1:7" ht="16.5" x14ac:dyDescent="0.25">
      <c r="A32" s="4">
        <v>30</v>
      </c>
      <c r="B32" s="10" t="s">
        <v>28</v>
      </c>
      <c r="C32" s="8">
        <v>68.959999999999994</v>
      </c>
      <c r="D32" s="8">
        <v>71.260000000000005</v>
      </c>
      <c r="E32" s="8">
        <v>61.82</v>
      </c>
      <c r="F32" s="8">
        <v>60.33</v>
      </c>
      <c r="G32" s="8">
        <v>70.22</v>
      </c>
    </row>
    <row r="33" spans="1:7" ht="16.5" x14ac:dyDescent="0.25">
      <c r="A33" s="4">
        <v>31</v>
      </c>
      <c r="B33" s="10" t="s">
        <v>29</v>
      </c>
      <c r="C33" s="6">
        <v>2.6</v>
      </c>
      <c r="D33" s="6">
        <v>2.75</v>
      </c>
      <c r="E33" s="6">
        <v>2.4</v>
      </c>
      <c r="F33" s="6">
        <v>2.2000000000000002</v>
      </c>
      <c r="G33" s="6">
        <v>2.4500000000000002</v>
      </c>
    </row>
    <row r="34" spans="1:7" ht="16.5" x14ac:dyDescent="0.25">
      <c r="A34" s="4">
        <v>32</v>
      </c>
      <c r="B34" s="11" t="s">
        <v>30</v>
      </c>
      <c r="C34" s="6">
        <v>0.01</v>
      </c>
      <c r="D34" s="6">
        <v>0.02</v>
      </c>
      <c r="E34" s="6">
        <v>0.02</v>
      </c>
      <c r="F34" s="6">
        <v>0.02</v>
      </c>
      <c r="G34" s="6">
        <v>0.03</v>
      </c>
    </row>
    <row r="35" spans="1:7" ht="16.5" x14ac:dyDescent="0.25">
      <c r="A35" s="4">
        <v>33</v>
      </c>
      <c r="B35" s="10" t="s">
        <v>31</v>
      </c>
      <c r="C35" s="6">
        <v>1.85</v>
      </c>
      <c r="D35" s="6">
        <v>1.95</v>
      </c>
      <c r="E35" s="6">
        <v>2.0499999999999998</v>
      </c>
      <c r="F35" s="6">
        <v>2.15</v>
      </c>
      <c r="G35" s="6">
        <v>2.25</v>
      </c>
    </row>
    <row r="36" spans="1:7" ht="16.5" x14ac:dyDescent="0.2">
      <c r="A36" s="4">
        <v>34</v>
      </c>
      <c r="B36" s="5" t="s">
        <v>32</v>
      </c>
      <c r="C36" s="6">
        <v>1.26</v>
      </c>
      <c r="D36" s="6">
        <v>1.23</v>
      </c>
      <c r="E36" s="6">
        <v>1.22</v>
      </c>
      <c r="F36" s="6">
        <v>1.1000000000000001</v>
      </c>
      <c r="G36" s="6">
        <v>0.96</v>
      </c>
    </row>
    <row r="37" spans="1:7" ht="16.5" x14ac:dyDescent="0.2">
      <c r="A37" s="4">
        <v>35</v>
      </c>
      <c r="B37" s="5" t="s">
        <v>33</v>
      </c>
      <c r="C37" s="6">
        <v>6.54</v>
      </c>
      <c r="D37" s="6">
        <v>6.13</v>
      </c>
      <c r="E37" s="6">
        <v>6.1</v>
      </c>
      <c r="F37" s="6">
        <v>5.16</v>
      </c>
      <c r="G37" s="6">
        <v>6.81</v>
      </c>
    </row>
    <row r="38" spans="1:7" ht="16.5" x14ac:dyDescent="0.2">
      <c r="A38" s="4">
        <v>36</v>
      </c>
      <c r="B38" s="5" t="s">
        <v>34</v>
      </c>
      <c r="C38" s="6">
        <v>7.93</v>
      </c>
      <c r="D38" s="6">
        <v>9.36</v>
      </c>
      <c r="E38" s="6">
        <v>8.6999999999999993</v>
      </c>
      <c r="F38" s="6">
        <v>8.11</v>
      </c>
      <c r="G38" s="6">
        <v>8.3000000000000007</v>
      </c>
    </row>
    <row r="39" spans="1:7" ht="16.5" x14ac:dyDescent="0.2">
      <c r="A39" s="4">
        <v>37</v>
      </c>
      <c r="B39" s="5" t="s">
        <v>35</v>
      </c>
      <c r="C39" s="6">
        <v>46</v>
      </c>
      <c r="D39" s="6">
        <v>39</v>
      </c>
      <c r="E39" s="6">
        <v>42</v>
      </c>
      <c r="F39" s="6">
        <v>45</v>
      </c>
      <c r="G39" s="6">
        <v>44</v>
      </c>
    </row>
    <row r="40" spans="1:7" ht="16.5" x14ac:dyDescent="0.2">
      <c r="A40" s="4">
        <v>38</v>
      </c>
      <c r="B40" s="5" t="s">
        <v>36</v>
      </c>
      <c r="C40" s="6">
        <v>122</v>
      </c>
      <c r="D40" s="6">
        <v>123</v>
      </c>
      <c r="E40" s="6">
        <v>112</v>
      </c>
      <c r="F40" s="6">
        <v>131</v>
      </c>
      <c r="G40" s="6">
        <v>157</v>
      </c>
    </row>
    <row r="41" spans="1:7" ht="16.5" x14ac:dyDescent="0.2">
      <c r="A41" s="4">
        <v>39</v>
      </c>
      <c r="B41" s="5" t="s">
        <v>37</v>
      </c>
      <c r="C41" s="6">
        <v>63</v>
      </c>
      <c r="D41" s="6">
        <v>61</v>
      </c>
      <c r="E41" s="6">
        <v>56</v>
      </c>
      <c r="F41" s="6">
        <v>79</v>
      </c>
      <c r="G41" s="6">
        <v>97</v>
      </c>
    </row>
    <row r="42" spans="1:7" ht="16.5" x14ac:dyDescent="0.2">
      <c r="A42" s="4">
        <v>40</v>
      </c>
      <c r="B42" s="5" t="s">
        <v>38</v>
      </c>
      <c r="C42" s="6">
        <v>-13</v>
      </c>
      <c r="D42" s="6">
        <v>-23</v>
      </c>
      <c r="E42" s="6">
        <v>-14</v>
      </c>
      <c r="F42" s="6">
        <v>-6</v>
      </c>
      <c r="G42" s="6">
        <v>-16</v>
      </c>
    </row>
    <row r="43" spans="1:7" ht="16.5" x14ac:dyDescent="0.25">
      <c r="A43" s="4">
        <v>41</v>
      </c>
      <c r="B43" s="10" t="s">
        <v>39</v>
      </c>
      <c r="C43" s="6">
        <v>2.2400000000000002</v>
      </c>
      <c r="D43" s="6">
        <v>2.17</v>
      </c>
      <c r="E43" s="6">
        <v>2.12</v>
      </c>
      <c r="F43" s="6">
        <v>1.91</v>
      </c>
      <c r="G43" s="6">
        <v>1.66</v>
      </c>
    </row>
    <row r="44" spans="1:7" ht="16.5" x14ac:dyDescent="0.2">
      <c r="A44" s="4">
        <v>42</v>
      </c>
      <c r="B44" s="12" t="s">
        <v>40</v>
      </c>
      <c r="C44" s="6">
        <v>-5.4</v>
      </c>
      <c r="D44" s="6">
        <v>-5.2</v>
      </c>
      <c r="E44" s="6">
        <v>-4.9000000000000004</v>
      </c>
      <c r="F44" s="6">
        <v>-4.5999999999999996</v>
      </c>
      <c r="G44" s="6">
        <v>-4.3</v>
      </c>
    </row>
    <row r="45" spans="1:7" ht="16.5" x14ac:dyDescent="0.25">
      <c r="A45" s="4">
        <v>43</v>
      </c>
      <c r="B45" s="10" t="s">
        <v>41</v>
      </c>
      <c r="C45" s="6">
        <v>85</v>
      </c>
      <c r="D45" s="6">
        <v>80</v>
      </c>
      <c r="E45" s="6">
        <v>75</v>
      </c>
      <c r="F45" s="6">
        <v>70</v>
      </c>
      <c r="G45" s="6">
        <v>65</v>
      </c>
    </row>
    <row r="46" spans="1:7" ht="16.5" x14ac:dyDescent="0.2">
      <c r="A46" s="4">
        <v>44</v>
      </c>
      <c r="B46" s="5" t="s">
        <v>42</v>
      </c>
      <c r="C46" s="6">
        <v>31.22</v>
      </c>
      <c r="D46" s="6">
        <v>22</v>
      </c>
      <c r="E46" s="6">
        <v>28</v>
      </c>
      <c r="F46" s="6">
        <v>80</v>
      </c>
      <c r="G46" s="6">
        <v>15</v>
      </c>
    </row>
    <row r="47" spans="1:7" ht="16.5" x14ac:dyDescent="0.2">
      <c r="A47" s="4">
        <v>45</v>
      </c>
      <c r="B47" s="5" t="s">
        <v>43</v>
      </c>
      <c r="C47" s="6">
        <v>1.01</v>
      </c>
      <c r="D47" s="6">
        <v>1.1000000000000001</v>
      </c>
      <c r="E47" s="6">
        <v>0.85</v>
      </c>
      <c r="F47" s="6">
        <v>0.75</v>
      </c>
      <c r="G47" s="6">
        <v>0.85</v>
      </c>
    </row>
    <row r="48" spans="1:7" ht="16.5" x14ac:dyDescent="0.2">
      <c r="A48" s="4">
        <v>46</v>
      </c>
      <c r="B48" s="5" t="s">
        <v>44</v>
      </c>
      <c r="C48" s="6">
        <v>2.72</v>
      </c>
      <c r="D48" s="6">
        <v>2.74</v>
      </c>
      <c r="E48" s="6">
        <v>1.75</v>
      </c>
      <c r="F48" s="6">
        <v>1.2</v>
      </c>
      <c r="G48" s="6">
        <v>2</v>
      </c>
    </row>
    <row r="49" spans="1:7" ht="16.5" x14ac:dyDescent="0.2">
      <c r="A49" s="4">
        <v>47</v>
      </c>
      <c r="B49" s="5" t="s">
        <v>45</v>
      </c>
      <c r="C49" s="6">
        <v>2.72</v>
      </c>
      <c r="D49" s="6">
        <v>2.74</v>
      </c>
      <c r="E49" s="6">
        <v>1.75</v>
      </c>
      <c r="F49" s="6">
        <v>1.2</v>
      </c>
      <c r="G49" s="6">
        <v>2</v>
      </c>
    </row>
    <row r="50" spans="1:7" ht="16.5" x14ac:dyDescent="0.2">
      <c r="A50" s="4">
        <v>48</v>
      </c>
      <c r="B50" s="5" t="s">
        <v>46</v>
      </c>
      <c r="C50" s="6">
        <v>12.28</v>
      </c>
      <c r="D50" s="6">
        <v>11.5</v>
      </c>
      <c r="E50" s="6">
        <v>10.75</v>
      </c>
      <c r="F50" s="6">
        <v>8.9</v>
      </c>
      <c r="G50" s="6">
        <v>9.75</v>
      </c>
    </row>
    <row r="51" spans="1:7" ht="16.5" x14ac:dyDescent="0.2">
      <c r="A51" s="4">
        <v>49</v>
      </c>
      <c r="B51" s="5" t="s">
        <v>47</v>
      </c>
      <c r="C51" s="6">
        <v>3.89</v>
      </c>
      <c r="D51" s="6">
        <v>3.95</v>
      </c>
      <c r="E51" s="6">
        <v>4.05</v>
      </c>
      <c r="F51" s="6">
        <v>4.2</v>
      </c>
      <c r="G51" s="6">
        <v>4</v>
      </c>
    </row>
    <row r="52" spans="1:7" ht="16.5" x14ac:dyDescent="0.2">
      <c r="A52" s="4">
        <v>50</v>
      </c>
      <c r="B52" s="12" t="s">
        <v>48</v>
      </c>
      <c r="C52" s="6">
        <v>1059.53</v>
      </c>
      <c r="D52" s="6">
        <v>976.79</v>
      </c>
      <c r="E52" s="6">
        <v>827.1</v>
      </c>
      <c r="F52" s="6">
        <v>778.81</v>
      </c>
      <c r="G52" s="6">
        <v>782.38</v>
      </c>
    </row>
    <row r="53" spans="1:7" ht="16.5" x14ac:dyDescent="0.2">
      <c r="A53" s="4">
        <v>51</v>
      </c>
      <c r="B53" s="12" t="s">
        <v>49</v>
      </c>
      <c r="C53" s="6">
        <v>1059.53</v>
      </c>
      <c r="D53" s="6">
        <v>976.79</v>
      </c>
      <c r="E53" s="6">
        <v>827.1</v>
      </c>
      <c r="F53" s="6">
        <v>778.81</v>
      </c>
      <c r="G53" s="6">
        <v>782.38</v>
      </c>
    </row>
    <row r="54" spans="1:7" ht="16.5" x14ac:dyDescent="0.2">
      <c r="A54" s="4">
        <v>52</v>
      </c>
      <c r="B54" s="12" t="s">
        <v>50</v>
      </c>
      <c r="C54" s="6">
        <v>1290</v>
      </c>
      <c r="D54" s="6">
        <v>1210</v>
      </c>
      <c r="E54" s="6">
        <v>1180</v>
      </c>
      <c r="F54" s="6">
        <v>1200</v>
      </c>
      <c r="G54" s="6">
        <v>1110</v>
      </c>
    </row>
    <row r="55" spans="1:7" ht="16.5" x14ac:dyDescent="0.2">
      <c r="A55" s="4">
        <v>53</v>
      </c>
      <c r="B55" s="5" t="s">
        <v>51</v>
      </c>
      <c r="C55" s="6">
        <v>10.7</v>
      </c>
      <c r="D55" s="6">
        <v>5.6</v>
      </c>
      <c r="E55" s="6">
        <v>20.9</v>
      </c>
      <c r="F55" s="6">
        <v>23</v>
      </c>
      <c r="G55" s="6">
        <v>12.3</v>
      </c>
    </row>
    <row r="56" spans="1:7" ht="16.5" x14ac:dyDescent="0.2">
      <c r="A56" s="4">
        <v>54</v>
      </c>
      <c r="B56" s="5" t="s">
        <v>52</v>
      </c>
      <c r="C56" s="6">
        <v>-27</v>
      </c>
      <c r="D56" s="6">
        <v>248</v>
      </c>
      <c r="E56" s="6">
        <v>156</v>
      </c>
      <c r="F56" s="6">
        <v>-84</v>
      </c>
      <c r="G56" s="6">
        <v>88</v>
      </c>
    </row>
    <row r="57" spans="1:7" ht="16.5" x14ac:dyDescent="0.2">
      <c r="A57" s="4">
        <v>55</v>
      </c>
      <c r="B57" s="5" t="s">
        <v>53</v>
      </c>
      <c r="C57" s="6">
        <v>-15</v>
      </c>
      <c r="D57" s="6">
        <v>120</v>
      </c>
      <c r="E57" s="6">
        <v>70</v>
      </c>
      <c r="F57" s="6">
        <v>-60</v>
      </c>
      <c r="G57" s="6">
        <v>35</v>
      </c>
    </row>
    <row r="58" spans="1:7" ht="16.5" x14ac:dyDescent="0.2">
      <c r="A58" s="4">
        <v>56</v>
      </c>
      <c r="B58" s="5" t="s">
        <v>54</v>
      </c>
      <c r="C58" s="6">
        <v>-11</v>
      </c>
      <c r="D58" s="6">
        <v>70</v>
      </c>
      <c r="E58" s="6">
        <v>35</v>
      </c>
      <c r="F58" s="6">
        <v>-27</v>
      </c>
      <c r="G58" s="6">
        <v>37</v>
      </c>
    </row>
    <row r="59" spans="1:7" ht="16.5" x14ac:dyDescent="0.2">
      <c r="A59" s="4">
        <v>57</v>
      </c>
      <c r="B59" s="5" t="s">
        <v>55</v>
      </c>
      <c r="C59" s="6">
        <v>25.17</v>
      </c>
      <c r="D59" s="6">
        <v>18.55</v>
      </c>
      <c r="E59" s="6">
        <v>23.53</v>
      </c>
      <c r="F59" s="6">
        <v>22.34</v>
      </c>
      <c r="G59" s="6">
        <v>17.600000000000001</v>
      </c>
    </row>
    <row r="60" spans="1:7" ht="16.5" x14ac:dyDescent="0.2">
      <c r="A60" s="4">
        <v>58</v>
      </c>
      <c r="B60" s="5" t="s">
        <v>56</v>
      </c>
      <c r="C60" s="6">
        <v>0.82</v>
      </c>
      <c r="D60" s="6">
        <v>0.82</v>
      </c>
      <c r="E60" s="6">
        <v>0.33</v>
      </c>
      <c r="F60" s="6">
        <v>0.08</v>
      </c>
      <c r="G60" s="6">
        <v>0.49</v>
      </c>
    </row>
    <row r="61" spans="1:7" ht="16.5" x14ac:dyDescent="0.2">
      <c r="A61" s="4">
        <v>59</v>
      </c>
      <c r="B61" s="5" t="s">
        <v>57</v>
      </c>
      <c r="C61" s="6">
        <v>11.24</v>
      </c>
      <c r="D61" s="6">
        <v>16.55</v>
      </c>
      <c r="E61" s="6">
        <v>6.16</v>
      </c>
      <c r="F61" s="6">
        <v>1.72</v>
      </c>
      <c r="G61" s="6">
        <v>13.07</v>
      </c>
    </row>
    <row r="62" spans="1:7" ht="16.5" x14ac:dyDescent="0.2">
      <c r="A62" s="4">
        <v>60</v>
      </c>
      <c r="B62" s="5" t="s">
        <v>58</v>
      </c>
      <c r="C62" s="6">
        <v>16.100000000000001</v>
      </c>
      <c r="D62" s="6">
        <v>21.15</v>
      </c>
      <c r="E62" s="6">
        <v>10.19</v>
      </c>
      <c r="F62" s="6">
        <v>5.5</v>
      </c>
      <c r="G62" s="6">
        <v>13.6</v>
      </c>
    </row>
    <row r="63" spans="1:7" ht="16.5" x14ac:dyDescent="0.2">
      <c r="A63" s="4">
        <v>61</v>
      </c>
      <c r="B63" s="5" t="s">
        <v>59</v>
      </c>
      <c r="C63" s="6">
        <v>4.34</v>
      </c>
      <c r="D63" s="6">
        <v>6.65</v>
      </c>
      <c r="E63" s="6">
        <v>2.17</v>
      </c>
      <c r="F63" s="6">
        <v>0.6</v>
      </c>
      <c r="G63" s="6">
        <v>5.23</v>
      </c>
    </row>
    <row r="64" spans="1:7" ht="16.5" x14ac:dyDescent="0.2">
      <c r="A64" s="4">
        <v>62</v>
      </c>
      <c r="B64" s="5" t="s">
        <v>60</v>
      </c>
      <c r="C64" s="6">
        <v>0.74</v>
      </c>
      <c r="D64" s="6">
        <v>1.04</v>
      </c>
      <c r="E64" s="6">
        <v>1.24</v>
      </c>
      <c r="F64" s="6">
        <v>0.86</v>
      </c>
      <c r="G64" s="6">
        <v>1.37</v>
      </c>
    </row>
    <row r="65" spans="1:7" ht="16.5" x14ac:dyDescent="0.2">
      <c r="A65" s="4">
        <v>63</v>
      </c>
      <c r="B65" s="5" t="s">
        <v>61</v>
      </c>
      <c r="C65" s="6">
        <v>0.36</v>
      </c>
      <c r="D65" s="6">
        <v>1.36</v>
      </c>
      <c r="E65" s="6">
        <v>1.96</v>
      </c>
      <c r="F65" s="6">
        <v>-4.58</v>
      </c>
      <c r="G65" s="6">
        <v>1.71</v>
      </c>
    </row>
    <row r="66" spans="1:7" ht="16.5" x14ac:dyDescent="0.2">
      <c r="A66" s="4">
        <v>64</v>
      </c>
      <c r="B66" s="5" t="s">
        <v>62</v>
      </c>
      <c r="C66" s="6">
        <v>6.97</v>
      </c>
      <c r="D66" s="6">
        <v>7.15</v>
      </c>
      <c r="E66" s="6">
        <v>7.5</v>
      </c>
      <c r="F66" s="6">
        <v>10.08</v>
      </c>
      <c r="G66" s="6">
        <v>8.1199999999999992</v>
      </c>
    </row>
    <row r="67" spans="1:7" ht="16.5" x14ac:dyDescent="0.2">
      <c r="A67" s="4">
        <v>65</v>
      </c>
      <c r="B67" s="5" t="s">
        <v>63</v>
      </c>
      <c r="C67" s="6">
        <v>8.0299999999999994</v>
      </c>
      <c r="D67" s="6">
        <v>8.1199999999999992</v>
      </c>
      <c r="E67" s="6">
        <v>7.69</v>
      </c>
      <c r="F67" s="6">
        <v>8.16</v>
      </c>
      <c r="G67" s="6">
        <v>7.14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Force Motors</vt:lpstr>
      <vt:lpstr>Sarda Energy</vt:lpstr>
      <vt:lpstr>UTI AMC</vt:lpstr>
      <vt:lpstr>Niva Bupa Health</vt:lpstr>
      <vt:lpstr>CEAT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Rhythm Dua</dc:creator>
  <cp:lastModifiedBy>Rhythm Dua</cp:lastModifiedBy>
  <dcterms:created xsi:type="dcterms:W3CDTF">2025-06-03T12:50:20Z</dcterms:created>
  <dcterms:modified xsi:type="dcterms:W3CDTF">2025-06-03T15:35:02Z</dcterms:modified>
</cp:coreProperties>
</file>