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FFFEFE6243877848/Documents/"/>
    </mc:Choice>
  </mc:AlternateContent>
  <xr:revisionPtr revIDLastSave="212" documentId="8_{79832B97-78A3-406C-AD43-0AF1D254A7A4}" xr6:coauthVersionLast="47" xr6:coauthVersionMax="47" xr10:uidLastSave="{F2A31FA6-3831-4417-A0C0-C77B7FB6242B}"/>
  <bookViews>
    <workbookView xWindow="-108" yWindow="-108" windowWidth="23256" windowHeight="12456" activeTab="1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<sst xmlns="http://schemas.openxmlformats.org/spreadsheetml/2006/main" count="379" uniqueCount="95">
  <si>
    <t>Parameter</t>
  </si>
  <si>
    <t>MAR.24</t>
  </si>
  <si>
    <t>MAR.23</t>
  </si>
  <si>
    <t>MAR.22</t>
  </si>
  <si>
    <t>MAR.21</t>
  </si>
  <si>
    <t>MAR.20</t>
  </si>
  <si>
    <t>Total Revenue</t>
  </si>
  <si>
    <t>Cost of Revenue</t>
  </si>
  <si>
    <t>Gross Profit</t>
  </si>
  <si>
    <t>EBITDA</t>
  </si>
  <si>
    <t>EBIT</t>
  </si>
  <si>
    <t>Net Income</t>
  </si>
  <si>
    <t>EPS</t>
  </si>
  <si>
    <t>Depreciation and Amortization</t>
  </si>
  <si>
    <t>Interest Expense</t>
  </si>
  <si>
    <t>Interest Income</t>
  </si>
  <si>
    <t>Income Tax Expense</t>
  </si>
  <si>
    <t>Other Income (Net)</t>
  </si>
  <si>
    <t>Total Operating Expense</t>
  </si>
  <si>
    <t>Gross Margin (%)</t>
  </si>
  <si>
    <t>EBITDA Margin (%)</t>
  </si>
  <si>
    <t>EBIT Margin (%)</t>
  </si>
  <si>
    <t>Net Profit Margin (%)</t>
  </si>
  <si>
    <t>Revenue Growth (%)</t>
  </si>
  <si>
    <t>Net Income Growth (%)</t>
  </si>
  <si>
    <t>EPS Growth (%)</t>
  </si>
  <si>
    <t>Total Liabilities</t>
  </si>
  <si>
    <t>Total Current Assets</t>
  </si>
  <si>
    <t>Total Current Liabilities</t>
  </si>
  <si>
    <t>Cash &amp; Cash Equivalents</t>
  </si>
  <si>
    <t>Inventory</t>
  </si>
  <si>
    <t>Net Working Capital</t>
  </si>
  <si>
    <t>Total Assets</t>
  </si>
  <si>
    <t xml:space="preserve"> </t>
  </si>
  <si>
    <t>Shareholders’ Fund</t>
  </si>
  <si>
    <t>Short-Term Debt</t>
  </si>
  <si>
    <t>Long-Term Debt</t>
  </si>
  <si>
    <t>Net Receivables</t>
  </si>
  <si>
    <t>Investments</t>
  </si>
  <si>
    <t>Property, Plant &amp; Equip.</t>
  </si>
  <si>
    <t>Reserves &amp; Surplus</t>
  </si>
  <si>
    <t>Retained Earnings</t>
  </si>
  <si>
    <t>Current Ratio</t>
  </si>
  <si>
    <t>Quick Ratio</t>
  </si>
  <si>
    <t>Debt-to-Equity</t>
  </si>
  <si>
    <t>Return on Assets (ROA)</t>
  </si>
  <si>
    <t>Return on Equity (ROE)</t>
  </si>
  <si>
    <t>Asset Turnover Ratio</t>
  </si>
  <si>
    <t>Equity Ratio</t>
  </si>
  <si>
    <t>Working Capital (₹ Cr)</t>
  </si>
  <si>
    <t>Capital Expenditure (CapEx)</t>
  </si>
  <si>
    <t>Cash &amp; Cash Equiv. (Start)</t>
  </si>
  <si>
    <t>Cash &amp; Cash Equiv. (Change)</t>
  </si>
  <si>
    <t>Cash &amp; Cash Equiv. (End)</t>
  </si>
  <si>
    <t>Cash from Operating Activities</t>
  </si>
  <si>
    <t>Cash from Investing Activities</t>
  </si>
  <si>
    <t>Cash from Financing Activities</t>
  </si>
  <si>
    <t>Free Cash Flow</t>
  </si>
  <si>
    <t>Depreciation</t>
  </si>
  <si>
    <t>Net Income (PAT)</t>
  </si>
  <si>
    <t>Dividend Paid</t>
  </si>
  <si>
    <t>Net Borrowing</t>
  </si>
  <si>
    <t>Change in Working Capital</t>
  </si>
  <si>
    <t>Change to Accounts Receivable</t>
  </si>
  <si>
    <t>Change to Inventory</t>
  </si>
  <si>
    <t>Other Non-Cash Item</t>
  </si>
  <si>
    <t>Other Cash from Financing Activities</t>
  </si>
  <si>
    <t>Other Cash from Investing Activities</t>
  </si>
  <si>
    <t>Change to Net Income (adjustment)</t>
  </si>
  <si>
    <t>Cash Conversion Ratio (CF Ops / PAT) (%)</t>
  </si>
  <si>
    <t>CapEx to CFO Ratio (%)</t>
  </si>
  <si>
    <t>Free Cash Flow to Net Income Ratio (%)</t>
  </si>
  <si>
    <t>-</t>
  </si>
  <si>
    <t xml:space="preserve">                               PETRONET LNG  LTD</t>
  </si>
  <si>
    <t xml:space="preserve">                                    GUJRAT GAS LTD</t>
  </si>
  <si>
    <t>FY 2024</t>
  </si>
  <si>
    <t>FY 2023</t>
  </si>
  <si>
    <t>FY 2022</t>
  </si>
  <si>
    <t>FY 2021</t>
  </si>
  <si>
    <t>FY 2020</t>
  </si>
  <si>
    <t>Property, Plant &amp; Equipment</t>
  </si>
  <si>
    <t>Operating Cash Flow</t>
  </si>
  <si>
    <t>Return on Assets (ROA) (%)</t>
  </si>
  <si>
    <t>Return on Equity (ROE) (%)</t>
  </si>
  <si>
    <t xml:space="preserve">            Power Finance Corporation Ltd</t>
  </si>
  <si>
    <t>Shareholders' Fund</t>
  </si>
  <si>
    <t>Working Capital (â‚¹ Cr)</t>
  </si>
  <si>
    <t xml:space="preserve">         ADANI ENERGY SOLUTIONS LTD</t>
  </si>
  <si>
    <t xml:space="preserve">                                         REC LTD</t>
  </si>
  <si>
    <t xml:space="preserve">                          N/A</t>
  </si>
  <si>
    <t xml:space="preserve">                             N/A</t>
  </si>
  <si>
    <t xml:space="preserve">                              N/A</t>
  </si>
  <si>
    <t xml:space="preserve">                                          N/A</t>
  </si>
  <si>
    <t xml:space="preserve">                                             N/A</t>
  </si>
  <si>
    <t xml:space="preserve">                                             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</si>
</sst>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1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3" tint="0.3999450666829432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1" xfId="0" applyFont="1" applyFill="1" applyBorder="1" applyAlignment="1">
      <alignment horizontal="center" vertical="top"/>
    </xf>
    <xf numFmtId="0" fontId="0" fillId="3" borderId="0" xfId="0" applyFill="1"/>
    <xf numFmtId="0" fontId="3" fillId="3" borderId="0" xfId="0" applyFont="1" applyFill="1"/>
    <xf numFmtId="0" fontId="2" fillId="3" borderId="1" xfId="0" applyFont="1" applyFill="1" applyBorder="1"/>
    <xf numFmtId="0" fontId="4" fillId="3" borderId="0" xfId="0" applyFont="1" applyFill="1"/>
    <xf numFmtId="0" fontId="2" fillId="3" borderId="0" xfId="0" applyFont="1" applyFill="1"/>
    <xf numFmtId="0" fontId="0" fillId="0" borderId="1" xfId="0" applyBorder="1"/>
    <xf numFmtId="0" fontId="0" fillId="0" borderId="1" xfId="0" applyBorder="1" applyAlignment="1">
      <alignment vertical="center" wrapText="1"/>
    </xf>
    <xf numFmtId="4" fontId="0" fillId="0" borderId="1" xfId="0" applyNumberFormat="1" applyBorder="1" applyAlignment="1">
      <alignment vertical="center" wrapText="1"/>
    </xf>
    <xf numFmtId="10" fontId="0" fillId="0" borderId="1" xfId="0" applyNumberFormat="1" applyBorder="1"/>
    <xf numFmtId="4" fontId="0" fillId="0" borderId="1" xfId="0" applyNumberFormat="1" applyBorder="1"/>
    <xf numFmtId="10" fontId="0" fillId="0" borderId="1" xfId="0" applyNumberFormat="1" applyBorder="1" applyAlignment="1">
      <alignment vertical="center" wrapText="1"/>
    </xf>
    <xf numFmtId="0" fontId="1" fillId="2" borderId="1" xfId="0" applyFont="1" applyFill="1" applyBorder="1"/>
    <xf numFmtId="0" fontId="3" fillId="3" borderId="2" xfId="0" applyFont="1" applyFill="1" applyBorder="1"/>
    <xf numFmtId="0" fontId="0" fillId="3" borderId="3" xfId="0" applyFill="1" applyBorder="1"/>
    <xf numFmtId="0" fontId="3" fillId="3" borderId="3" xfId="0" applyFont="1" applyFill="1" applyBorder="1"/>
    <xf numFmtId="0" fontId="0" fillId="3" borderId="4" xfId="0" applyFill="1" applyBorder="1"/>
    <xf numFmtId="17" fontId="1" fillId="2" borderId="1" xfId="0" applyNumberFormat="1" applyFont="1" applyFill="1" applyBorder="1"/>
    <xf numFmtId="0" fontId="5" fillId="0" borderId="1" xfId="0" applyFont="1" applyBorder="1"/>
    <xf numFmtId="171" fontId="0" fillId="0" borderId="1" xfId="0" applyNumberFormat="1" applyBorder="1"/>
    <xf numFmtId="2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8"/>
  <sheetViews>
    <sheetView topLeftCell="A64" workbookViewId="0">
      <selection activeCell="H78" sqref="H78"/>
    </sheetView>
  </sheetViews>
  <sheetFormatPr defaultRowHeight="14.4" x14ac:dyDescent="0.3"/>
  <cols>
    <col min="1" max="1" width="33.88671875" customWidth="1"/>
    <col min="2" max="2" width="25.6640625" customWidth="1"/>
    <col min="3" max="3" width="21.33203125" customWidth="1"/>
    <col min="4" max="4" width="22" customWidth="1"/>
    <col min="5" max="5" width="21.88671875" customWidth="1"/>
    <col min="6" max="6" width="24.5546875" customWidth="1"/>
  </cols>
  <sheetData>
    <row r="1" spans="1:6" ht="36.6" x14ac:dyDescent="0.7">
      <c r="A1" s="3" t="s">
        <v>73</v>
      </c>
      <c r="B1" s="2"/>
      <c r="C1" s="2"/>
      <c r="D1" s="2"/>
      <c r="E1" s="2"/>
      <c r="F1" s="2"/>
    </row>
    <row r="3" spans="1:6" x14ac:dyDescent="0.3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</row>
    <row r="4" spans="1:6" x14ac:dyDescent="0.3">
      <c r="A4" s="7" t="s">
        <v>6</v>
      </c>
      <c r="B4" s="7">
        <v>52729.33</v>
      </c>
      <c r="C4" s="7">
        <v>59899.35</v>
      </c>
      <c r="D4" s="7">
        <v>43168.57</v>
      </c>
      <c r="E4" s="7">
        <v>26022.9</v>
      </c>
      <c r="F4" s="7">
        <v>35452</v>
      </c>
    </row>
    <row r="5" spans="1:6" x14ac:dyDescent="0.3">
      <c r="A5" s="7" t="s">
        <v>7</v>
      </c>
      <c r="B5" s="7">
        <v>47434.14</v>
      </c>
      <c r="C5" s="7">
        <v>54716.69</v>
      </c>
      <c r="D5" s="7">
        <v>37845.93</v>
      </c>
      <c r="E5" s="7">
        <v>21675.439999999999</v>
      </c>
      <c r="F5" s="7">
        <v>30522.13</v>
      </c>
    </row>
    <row r="6" spans="1:6" x14ac:dyDescent="0.3">
      <c r="A6" s="7" t="s">
        <v>8</v>
      </c>
      <c r="B6" s="7">
        <v>5295.19</v>
      </c>
      <c r="C6" s="7">
        <v>5182.66</v>
      </c>
      <c r="D6" s="7">
        <v>5322.64</v>
      </c>
      <c r="E6" s="7">
        <v>4304.8100000000004</v>
      </c>
      <c r="F6" s="7">
        <v>4929.87</v>
      </c>
    </row>
    <row r="7" spans="1:6" x14ac:dyDescent="0.3">
      <c r="A7" s="7" t="s">
        <v>9</v>
      </c>
      <c r="B7" s="7">
        <v>5813.91</v>
      </c>
      <c r="C7" s="7">
        <v>5515.05</v>
      </c>
      <c r="D7" s="7">
        <v>5546.42</v>
      </c>
      <c r="E7" s="7">
        <v>5058.62</v>
      </c>
      <c r="F7" s="7">
        <v>4287.28</v>
      </c>
    </row>
    <row r="8" spans="1:6" x14ac:dyDescent="0.3">
      <c r="A8" s="7" t="s">
        <v>10</v>
      </c>
      <c r="B8" s="7">
        <v>5037.3500000000004</v>
      </c>
      <c r="C8" s="7">
        <v>4750.71</v>
      </c>
      <c r="D8" s="7">
        <v>4777.96</v>
      </c>
      <c r="E8" s="7">
        <v>4274.53</v>
      </c>
      <c r="F8" s="7">
        <v>3511.15</v>
      </c>
    </row>
    <row r="9" spans="1:6" x14ac:dyDescent="0.3">
      <c r="A9" s="7" t="s">
        <v>11</v>
      </c>
      <c r="B9" s="7">
        <v>3652.44</v>
      </c>
      <c r="C9" s="7">
        <v>3325.82</v>
      </c>
      <c r="D9" s="7">
        <v>3339.46</v>
      </c>
      <c r="E9" s="7">
        <v>2920.3</v>
      </c>
      <c r="F9" s="7">
        <v>2703.35</v>
      </c>
    </row>
    <row r="10" spans="1:6" x14ac:dyDescent="0.3">
      <c r="A10" s="7" t="s">
        <v>12</v>
      </c>
      <c r="B10" s="7">
        <v>24.35</v>
      </c>
      <c r="C10" s="7">
        <v>22.17</v>
      </c>
      <c r="D10" s="7">
        <v>22.26</v>
      </c>
      <c r="E10" s="7">
        <v>19.46</v>
      </c>
      <c r="F10" s="7">
        <v>18.02</v>
      </c>
    </row>
    <row r="11" spans="1:6" x14ac:dyDescent="0.3">
      <c r="A11" s="7" t="s">
        <v>13</v>
      </c>
      <c r="B11" s="7">
        <v>776.56</v>
      </c>
      <c r="C11" s="7">
        <v>764.34</v>
      </c>
      <c r="D11" s="7">
        <v>768.46</v>
      </c>
      <c r="E11" s="7">
        <v>784.09</v>
      </c>
      <c r="F11" s="7">
        <v>776.13</v>
      </c>
    </row>
    <row r="12" spans="1:6" x14ac:dyDescent="0.3">
      <c r="A12" s="7" t="s">
        <v>14</v>
      </c>
      <c r="B12" s="7">
        <v>289.67</v>
      </c>
      <c r="C12" s="7">
        <v>330.51</v>
      </c>
      <c r="D12" s="7">
        <v>317.33</v>
      </c>
      <c r="E12" s="7">
        <v>335.95</v>
      </c>
      <c r="F12" s="7">
        <v>394.75</v>
      </c>
    </row>
    <row r="13" spans="1:6" x14ac:dyDescent="0.3">
      <c r="A13" s="7" t="s">
        <v>15</v>
      </c>
      <c r="B13" s="7">
        <v>0</v>
      </c>
      <c r="C13" s="7">
        <v>-192.49</v>
      </c>
      <c r="D13" s="7">
        <v>218.68</v>
      </c>
      <c r="E13" s="7">
        <v>317.02</v>
      </c>
      <c r="F13" s="7">
        <v>-320.89</v>
      </c>
    </row>
    <row r="14" spans="1:6" x14ac:dyDescent="0.3">
      <c r="A14" s="7" t="s">
        <v>16</v>
      </c>
      <c r="B14" s="7">
        <v>1220.6600000000001</v>
      </c>
      <c r="C14" s="7">
        <v>1094.3800000000001</v>
      </c>
      <c r="D14" s="7">
        <v>1121.17</v>
      </c>
      <c r="E14" s="7">
        <v>1018.28</v>
      </c>
      <c r="F14" s="7">
        <v>413.05</v>
      </c>
    </row>
    <row r="15" spans="1:6" x14ac:dyDescent="0.3">
      <c r="A15" s="7" t="s">
        <v>17</v>
      </c>
      <c r="B15" s="7">
        <v>318.79000000000002</v>
      </c>
      <c r="C15" s="7">
        <v>-330.51</v>
      </c>
      <c r="D15" s="7">
        <v>79.05</v>
      </c>
      <c r="E15" s="7">
        <v>-28.45</v>
      </c>
      <c r="F15" s="7">
        <v>0</v>
      </c>
    </row>
    <row r="16" spans="1:6" x14ac:dyDescent="0.3">
      <c r="A16" s="7" t="s">
        <v>18</v>
      </c>
      <c r="B16" s="7">
        <v>48590.11</v>
      </c>
      <c r="C16" s="7">
        <v>56140.25</v>
      </c>
      <c r="D16" s="7">
        <v>39005.67</v>
      </c>
      <c r="E16" s="7">
        <v>22443.4</v>
      </c>
      <c r="F16" s="7">
        <v>32029.35</v>
      </c>
    </row>
    <row r="17" spans="1:7" x14ac:dyDescent="0.3">
      <c r="A17" s="7" t="s">
        <v>19</v>
      </c>
      <c r="B17" s="20">
        <v>10.04220990481009</v>
      </c>
      <c r="C17" s="20">
        <v>8.652280867822439</v>
      </c>
      <c r="D17" s="20">
        <v>12.329896496455641</v>
      </c>
      <c r="E17" s="20">
        <v>16.542391509017062</v>
      </c>
      <c r="F17" s="20">
        <v>13.905759900710819</v>
      </c>
    </row>
    <row r="18" spans="1:7" x14ac:dyDescent="0.3">
      <c r="A18" s="7" t="s">
        <v>20</v>
      </c>
      <c r="B18" s="20">
        <v>11.025950832297699</v>
      </c>
      <c r="C18" s="20">
        <v>9.2071950697294724</v>
      </c>
      <c r="D18" s="20">
        <v>12.848282905827091</v>
      </c>
      <c r="E18" s="20">
        <v>19.439109399797871</v>
      </c>
      <c r="F18" s="20">
        <v>12.09319643461582</v>
      </c>
    </row>
    <row r="19" spans="1:7" x14ac:dyDescent="0.3">
      <c r="A19" s="7" t="s">
        <v>21</v>
      </c>
      <c r="B19" s="20">
        <v>9.5532220872140812</v>
      </c>
      <c r="C19" s="20">
        <v>7.9311545116933653</v>
      </c>
      <c r="D19" s="20">
        <v>11.068145180625629</v>
      </c>
      <c r="E19" s="20">
        <v>16.426032456029109</v>
      </c>
      <c r="F19" s="20">
        <v>9.903954642897439</v>
      </c>
    </row>
    <row r="20" spans="1:7" x14ac:dyDescent="0.3">
      <c r="A20" s="7" t="s">
        <v>22</v>
      </c>
      <c r="B20" s="20">
        <v>6.9267711158097409</v>
      </c>
      <c r="C20" s="20">
        <v>5.5523473960902754</v>
      </c>
      <c r="D20" s="20">
        <v>7.7358596775385422</v>
      </c>
      <c r="E20" s="20">
        <v>11.22203905022115</v>
      </c>
      <c r="F20" s="20">
        <v>7.6253807965700098</v>
      </c>
    </row>
    <row r="21" spans="1:7" x14ac:dyDescent="0.3">
      <c r="A21" s="7" t="s">
        <v>23</v>
      </c>
      <c r="B21" s="20">
        <v>-11.97011319822335</v>
      </c>
      <c r="C21" s="20">
        <v>38.756854813583118</v>
      </c>
      <c r="D21" s="20">
        <v>65.886853502107741</v>
      </c>
      <c r="E21" s="20">
        <v>-26.596806950242581</v>
      </c>
      <c r="F21" s="19" t="s">
        <v>93</v>
      </c>
    </row>
    <row r="22" spans="1:7" x14ac:dyDescent="0.3">
      <c r="A22" s="7" t="s">
        <v>24</v>
      </c>
      <c r="B22" s="20">
        <v>9.8207359388060649</v>
      </c>
      <c r="C22" s="20">
        <v>-0.40844927024129268</v>
      </c>
      <c r="D22" s="20">
        <v>14.35331986439749</v>
      </c>
      <c r="E22" s="20">
        <v>8.025227957904093</v>
      </c>
      <c r="F22" s="19" t="s">
        <v>93</v>
      </c>
    </row>
    <row r="23" spans="1:7" x14ac:dyDescent="0.3">
      <c r="A23" s="7" t="s">
        <v>25</v>
      </c>
      <c r="B23" s="20">
        <v>9.8331078033378407</v>
      </c>
      <c r="C23" s="20">
        <v>-0.40431266846361119</v>
      </c>
      <c r="D23" s="20">
        <v>14.3884892086331</v>
      </c>
      <c r="E23" s="20">
        <v>7.9911209766925717</v>
      </c>
      <c r="F23" s="19" t="s">
        <v>94</v>
      </c>
      <c r="G23" t="s">
        <v>33</v>
      </c>
    </row>
    <row r="24" spans="1:7" x14ac:dyDescent="0.3">
      <c r="A24" s="8" t="s">
        <v>32</v>
      </c>
      <c r="B24" s="9">
        <v>25523.03</v>
      </c>
      <c r="C24" s="9">
        <v>22752.49</v>
      </c>
      <c r="D24" s="9">
        <v>21361.77</v>
      </c>
      <c r="E24" s="9">
        <v>19090.04</v>
      </c>
      <c r="F24" s="9">
        <v>18866.900000000001</v>
      </c>
    </row>
    <row r="25" spans="1:7" x14ac:dyDescent="0.3">
      <c r="A25" s="8" t="s">
        <v>26</v>
      </c>
      <c r="B25" s="9">
        <v>8112.92</v>
      </c>
      <c r="C25" s="9">
        <v>7487.93</v>
      </c>
      <c r="D25" s="9">
        <v>7693.68</v>
      </c>
      <c r="E25" s="9">
        <v>7283.14</v>
      </c>
      <c r="F25" s="9">
        <v>7745.98</v>
      </c>
    </row>
    <row r="26" spans="1:7" x14ac:dyDescent="0.3">
      <c r="A26" s="8" t="s">
        <v>34</v>
      </c>
      <c r="B26" s="9">
        <v>17410.11</v>
      </c>
      <c r="C26" s="9">
        <v>15264.56</v>
      </c>
      <c r="D26" s="9">
        <v>13668.09</v>
      </c>
      <c r="E26" s="9">
        <v>11806.9</v>
      </c>
      <c r="F26" s="9">
        <v>11120.92</v>
      </c>
    </row>
    <row r="27" spans="1:7" x14ac:dyDescent="0.3">
      <c r="A27" s="8" t="s">
        <v>27</v>
      </c>
      <c r="B27" s="9">
        <v>12894.1</v>
      </c>
      <c r="C27" s="9">
        <v>11846.97</v>
      </c>
      <c r="D27" s="9">
        <v>8715.32</v>
      </c>
      <c r="E27" s="9">
        <v>8161.89</v>
      </c>
      <c r="F27" s="9">
        <v>7048.82</v>
      </c>
    </row>
    <row r="28" spans="1:7" x14ac:dyDescent="0.3">
      <c r="A28" s="8" t="s">
        <v>28</v>
      </c>
      <c r="B28" s="9">
        <v>4158.2</v>
      </c>
      <c r="C28" s="9">
        <v>2900.4</v>
      </c>
      <c r="D28" s="9">
        <v>2736.74</v>
      </c>
      <c r="E28" s="9">
        <v>2074.44</v>
      </c>
      <c r="F28" s="9">
        <v>2174.12</v>
      </c>
    </row>
    <row r="29" spans="1:7" x14ac:dyDescent="0.3">
      <c r="A29" s="8" t="s">
        <v>29</v>
      </c>
      <c r="B29" s="9">
        <v>7414.2</v>
      </c>
      <c r="C29" s="9">
        <v>6808.21</v>
      </c>
      <c r="D29" s="9">
        <v>4326.2700000000004</v>
      </c>
      <c r="E29" s="9">
        <v>4342.34</v>
      </c>
      <c r="F29" s="9">
        <v>4601.49</v>
      </c>
    </row>
    <row r="30" spans="1:7" x14ac:dyDescent="0.3">
      <c r="A30" s="8" t="s">
        <v>31</v>
      </c>
      <c r="B30" s="9">
        <v>8735.9</v>
      </c>
      <c r="C30" s="9">
        <v>8946.57</v>
      </c>
      <c r="D30" s="9">
        <v>5978.58</v>
      </c>
      <c r="E30" s="9">
        <v>6087.45</v>
      </c>
      <c r="F30" s="9">
        <v>4625.21</v>
      </c>
    </row>
    <row r="31" spans="1:7" x14ac:dyDescent="0.3">
      <c r="A31" s="8" t="s">
        <v>35</v>
      </c>
      <c r="B31" s="8">
        <v>0</v>
      </c>
      <c r="C31" s="8">
        <v>0</v>
      </c>
      <c r="D31" s="8">
        <v>23</v>
      </c>
      <c r="E31" s="8">
        <v>41.4</v>
      </c>
      <c r="F31" s="8">
        <v>36.81</v>
      </c>
    </row>
    <row r="32" spans="1:7" x14ac:dyDescent="0.3">
      <c r="A32" s="8" t="s">
        <v>36</v>
      </c>
      <c r="B32" s="8">
        <v>0</v>
      </c>
      <c r="C32" s="8">
        <v>0</v>
      </c>
      <c r="D32" s="8">
        <v>0</v>
      </c>
      <c r="E32" s="8">
        <v>23</v>
      </c>
      <c r="F32" s="8">
        <v>64.39</v>
      </c>
    </row>
    <row r="33" spans="1:6" x14ac:dyDescent="0.3">
      <c r="A33" s="8" t="s">
        <v>30</v>
      </c>
      <c r="B33" s="9">
        <v>1465.44</v>
      </c>
      <c r="C33" s="9">
        <v>1153.05</v>
      </c>
      <c r="D33" s="8">
        <v>576.67999999999995</v>
      </c>
      <c r="E33" s="8">
        <v>337.18</v>
      </c>
      <c r="F33" s="8">
        <v>480.89</v>
      </c>
    </row>
    <row r="34" spans="1:6" x14ac:dyDescent="0.3">
      <c r="A34" s="8" t="s">
        <v>37</v>
      </c>
      <c r="B34" s="9">
        <v>3626.08</v>
      </c>
      <c r="C34" s="9">
        <v>3839.7</v>
      </c>
      <c r="D34" s="9">
        <v>2684.44</v>
      </c>
      <c r="E34" s="9">
        <v>1874.53</v>
      </c>
      <c r="F34" s="9">
        <v>1918.36</v>
      </c>
    </row>
    <row r="35" spans="1:6" x14ac:dyDescent="0.3">
      <c r="A35" s="8" t="s">
        <v>38</v>
      </c>
      <c r="B35" s="9">
        <v>6017.53</v>
      </c>
      <c r="C35" s="9">
        <v>6745.55</v>
      </c>
      <c r="D35" s="8">
        <v>875.84</v>
      </c>
      <c r="E35" s="9">
        <v>1385.19</v>
      </c>
      <c r="F35" s="9">
        <v>3625.47</v>
      </c>
    </row>
    <row r="36" spans="1:6" x14ac:dyDescent="0.3">
      <c r="A36" s="8" t="s">
        <v>39</v>
      </c>
      <c r="B36" s="8">
        <v>0</v>
      </c>
      <c r="C36" s="9">
        <v>9913.34</v>
      </c>
      <c r="D36" s="9">
        <v>9749.6200000000008</v>
      </c>
      <c r="E36" s="9">
        <v>10338.4</v>
      </c>
      <c r="F36" s="9">
        <v>11192.67</v>
      </c>
    </row>
    <row r="37" spans="1:6" x14ac:dyDescent="0.3">
      <c r="A37" s="8" t="s">
        <v>40</v>
      </c>
      <c r="B37" s="9">
        <v>15910.11</v>
      </c>
      <c r="C37" s="9">
        <v>13764.56</v>
      </c>
      <c r="D37" s="9">
        <v>12168.09</v>
      </c>
      <c r="E37" s="9">
        <v>10306.9</v>
      </c>
      <c r="F37" s="9">
        <v>9620.92</v>
      </c>
    </row>
    <row r="38" spans="1:6" x14ac:dyDescent="0.3">
      <c r="A38" s="8" t="s">
        <v>41</v>
      </c>
      <c r="B38" s="8">
        <v>0</v>
      </c>
      <c r="C38" s="9">
        <v>13764.56</v>
      </c>
      <c r="D38" s="9">
        <v>12179.42</v>
      </c>
      <c r="E38" s="9">
        <v>9588.31</v>
      </c>
      <c r="F38" s="9">
        <v>9627.08</v>
      </c>
    </row>
    <row r="39" spans="1:6" x14ac:dyDescent="0.3">
      <c r="A39" s="7" t="s">
        <v>42</v>
      </c>
      <c r="B39" s="7">
        <v>3.1</v>
      </c>
      <c r="C39" s="7">
        <v>4.08</v>
      </c>
      <c r="D39" s="7">
        <v>3.18</v>
      </c>
      <c r="E39" s="7">
        <v>3.93</v>
      </c>
      <c r="F39" s="7">
        <v>3.24</v>
      </c>
    </row>
    <row r="40" spans="1:6" x14ac:dyDescent="0.3">
      <c r="A40" s="7" t="s">
        <v>43</v>
      </c>
      <c r="B40" s="7">
        <v>2.75</v>
      </c>
      <c r="C40" s="7">
        <v>3.69</v>
      </c>
      <c r="D40" s="7">
        <v>2.97</v>
      </c>
      <c r="E40" s="7">
        <v>3.77</v>
      </c>
      <c r="F40" s="7">
        <v>3.02</v>
      </c>
    </row>
    <row r="41" spans="1:6" x14ac:dyDescent="0.3">
      <c r="A41" s="7" t="s">
        <v>44</v>
      </c>
      <c r="B41" s="7">
        <v>0.47</v>
      </c>
      <c r="C41" s="7">
        <v>0.49</v>
      </c>
      <c r="D41" s="7">
        <v>0.56000000000000005</v>
      </c>
      <c r="E41" s="7">
        <v>0.62</v>
      </c>
      <c r="F41" s="7">
        <v>0.7</v>
      </c>
    </row>
    <row r="42" spans="1:6" x14ac:dyDescent="0.3">
      <c r="A42" s="7" t="s">
        <v>45</v>
      </c>
      <c r="B42" s="10">
        <v>0.13850000000000001</v>
      </c>
      <c r="C42" s="10">
        <v>0.1424</v>
      </c>
      <c r="D42" s="10">
        <v>0.15690000000000001</v>
      </c>
      <c r="E42" s="10">
        <v>0.1545</v>
      </c>
      <c r="F42" s="10">
        <v>0.14299999999999999</v>
      </c>
    </row>
    <row r="43" spans="1:6" x14ac:dyDescent="0.3">
      <c r="A43" s="7" t="s">
        <v>46</v>
      </c>
      <c r="B43" s="10">
        <v>0.2031</v>
      </c>
      <c r="C43" s="10">
        <v>0.21229999999999999</v>
      </c>
      <c r="D43" s="10">
        <v>0.2452</v>
      </c>
      <c r="E43" s="10">
        <v>0.24979999999999999</v>
      </c>
      <c r="F43" s="10">
        <v>0.24260000000000001</v>
      </c>
    </row>
    <row r="44" spans="1:6" x14ac:dyDescent="0.3">
      <c r="A44" s="7" t="s">
        <v>47</v>
      </c>
      <c r="B44" s="7">
        <v>2.0699999999999998</v>
      </c>
      <c r="C44" s="7">
        <v>2.63</v>
      </c>
      <c r="D44" s="7">
        <v>2.02</v>
      </c>
      <c r="E44" s="7">
        <v>1.36</v>
      </c>
      <c r="F44" s="7">
        <v>1.88</v>
      </c>
    </row>
    <row r="45" spans="1:6" x14ac:dyDescent="0.3">
      <c r="A45" s="7" t="s">
        <v>48</v>
      </c>
      <c r="B45" s="7">
        <v>0.68</v>
      </c>
      <c r="C45" s="7">
        <v>0.67</v>
      </c>
      <c r="D45" s="7">
        <v>0.64</v>
      </c>
      <c r="E45" s="7">
        <v>0.62</v>
      </c>
      <c r="F45" s="7">
        <v>0.59</v>
      </c>
    </row>
    <row r="46" spans="1:6" x14ac:dyDescent="0.3">
      <c r="A46" s="7" t="s">
        <v>49</v>
      </c>
      <c r="B46" s="11">
        <v>8735.9</v>
      </c>
      <c r="C46" s="11">
        <v>8946.57</v>
      </c>
      <c r="D46" s="11">
        <v>5978.58</v>
      </c>
      <c r="E46" s="11">
        <v>6087.45</v>
      </c>
      <c r="F46" s="11">
        <v>4625.21</v>
      </c>
    </row>
    <row r="47" spans="1:6" x14ac:dyDescent="0.3">
      <c r="A47" s="8" t="s">
        <v>50</v>
      </c>
      <c r="B47" s="8">
        <v>841.42</v>
      </c>
      <c r="C47" s="8">
        <v>1057.71</v>
      </c>
      <c r="D47" s="8">
        <v>72.25</v>
      </c>
      <c r="E47" s="8">
        <v>73.040000000000006</v>
      </c>
      <c r="F47" s="8">
        <v>40.78</v>
      </c>
    </row>
    <row r="48" spans="1:6" x14ac:dyDescent="0.3">
      <c r="A48" s="8" t="s">
        <v>51</v>
      </c>
      <c r="B48" s="8">
        <v>62.66</v>
      </c>
      <c r="C48" s="8">
        <v>1054</v>
      </c>
      <c r="D48" s="8">
        <v>849.33</v>
      </c>
      <c r="E48" s="8">
        <v>976.02</v>
      </c>
      <c r="F48" s="8">
        <v>226.58</v>
      </c>
    </row>
    <row r="49" spans="1:6" x14ac:dyDescent="0.3">
      <c r="A49" s="8" t="s">
        <v>52</v>
      </c>
      <c r="B49" s="8">
        <v>7296.62</v>
      </c>
      <c r="C49" s="8">
        <v>-991.26</v>
      </c>
      <c r="D49" s="8">
        <v>204.59</v>
      </c>
      <c r="E49" s="8">
        <v>-126.69</v>
      </c>
      <c r="F49" s="8">
        <v>749.44</v>
      </c>
    </row>
    <row r="50" spans="1:6" x14ac:dyDescent="0.3">
      <c r="A50" s="8" t="s">
        <v>53</v>
      </c>
      <c r="B50" s="8">
        <v>1723.37</v>
      </c>
      <c r="C50" s="8">
        <v>63</v>
      </c>
      <c r="D50" s="8">
        <v>1053.92</v>
      </c>
      <c r="E50" s="8">
        <v>849.33</v>
      </c>
      <c r="F50" s="8">
        <v>976.02</v>
      </c>
    </row>
    <row r="51" spans="1:6" x14ac:dyDescent="0.3">
      <c r="A51" s="8" t="s">
        <v>54</v>
      </c>
      <c r="B51" s="8">
        <v>4871.12</v>
      </c>
      <c r="C51" s="8">
        <v>2569</v>
      </c>
      <c r="D51" s="8">
        <v>3468.78</v>
      </c>
      <c r="E51" s="8">
        <v>3559.2</v>
      </c>
      <c r="F51" s="8">
        <v>2863.11</v>
      </c>
    </row>
    <row r="52" spans="1:6" x14ac:dyDescent="0.3">
      <c r="A52" s="8" t="s">
        <v>55</v>
      </c>
      <c r="B52" s="8">
        <v>-1055.95</v>
      </c>
      <c r="C52" s="8">
        <v>-1192.22</v>
      </c>
      <c r="D52" s="8">
        <v>-1053.28</v>
      </c>
      <c r="E52" s="8">
        <v>-927.31</v>
      </c>
      <c r="F52" s="8">
        <v>940.98</v>
      </c>
    </row>
    <row r="53" spans="1:6" x14ac:dyDescent="0.3">
      <c r="A53" s="8" t="s">
        <v>56</v>
      </c>
      <c r="B53" s="8">
        <v>-2154.46</v>
      </c>
      <c r="C53" s="8">
        <v>-2368.06</v>
      </c>
      <c r="D53" s="8">
        <v>-2210.91</v>
      </c>
      <c r="E53" s="8">
        <v>-2758.58</v>
      </c>
      <c r="F53" s="8">
        <v>-3054.65</v>
      </c>
    </row>
    <row r="54" spans="1:6" x14ac:dyDescent="0.3">
      <c r="A54" s="8" t="s">
        <v>57</v>
      </c>
      <c r="B54" s="8">
        <v>4528.92</v>
      </c>
      <c r="C54" s="8">
        <v>1511.31</v>
      </c>
      <c r="D54" s="8">
        <v>3396.46</v>
      </c>
      <c r="E54" s="8">
        <v>3486.19</v>
      </c>
      <c r="F54" s="8">
        <v>2822.33</v>
      </c>
    </row>
    <row r="55" spans="1:6" x14ac:dyDescent="0.3">
      <c r="A55" s="8" t="s">
        <v>58</v>
      </c>
      <c r="B55" s="8">
        <v>776.56</v>
      </c>
      <c r="C55" s="8">
        <v>764.34</v>
      </c>
      <c r="D55" s="8">
        <v>768.46</v>
      </c>
      <c r="E55" s="8">
        <v>784.09</v>
      </c>
      <c r="F55" s="8">
        <v>776.13</v>
      </c>
    </row>
    <row r="56" spans="1:6" x14ac:dyDescent="0.3">
      <c r="A56" s="8" t="s">
        <v>59</v>
      </c>
      <c r="B56" s="8">
        <v>3652.44</v>
      </c>
      <c r="C56" s="8">
        <v>3325.82</v>
      </c>
      <c r="D56" s="8">
        <v>3339.46</v>
      </c>
      <c r="E56" s="8">
        <v>2920.3</v>
      </c>
      <c r="F56" s="8">
        <v>2703.35</v>
      </c>
    </row>
    <row r="57" spans="1:6" x14ac:dyDescent="0.3">
      <c r="A57" s="8" t="s">
        <v>60</v>
      </c>
      <c r="B57" s="8">
        <v>-1500</v>
      </c>
      <c r="C57" s="8">
        <v>-1725</v>
      </c>
      <c r="D57" s="8">
        <v>-525</v>
      </c>
      <c r="E57" s="8">
        <v>-2245.1799999999998</v>
      </c>
      <c r="F57" s="8">
        <v>-675</v>
      </c>
    </row>
    <row r="58" spans="1:6" x14ac:dyDescent="0.3">
      <c r="A58" s="8" t="s">
        <v>61</v>
      </c>
      <c r="B58" s="8">
        <v>0</v>
      </c>
      <c r="C58" s="8">
        <v>-617.74</v>
      </c>
      <c r="D58" s="8">
        <v>-318.58</v>
      </c>
      <c r="E58" s="8">
        <v>-177.44</v>
      </c>
      <c r="F58" s="8">
        <v>-819.83</v>
      </c>
    </row>
    <row r="59" spans="1:6" x14ac:dyDescent="0.3">
      <c r="A59" s="8" t="s">
        <v>62</v>
      </c>
      <c r="B59" s="8">
        <v>590.61</v>
      </c>
      <c r="C59" s="8">
        <v>-1594.12</v>
      </c>
      <c r="D59" s="8">
        <v>-633.63</v>
      </c>
      <c r="E59" s="8">
        <v>-174.64</v>
      </c>
      <c r="F59" s="8">
        <v>-396.39</v>
      </c>
    </row>
    <row r="60" spans="1:6" x14ac:dyDescent="0.3">
      <c r="A60" s="8" t="s">
        <v>63</v>
      </c>
      <c r="B60" s="8">
        <v>-20.95</v>
      </c>
      <c r="C60" s="8">
        <v>-1246.2</v>
      </c>
      <c r="D60" s="8">
        <v>-809.91</v>
      </c>
      <c r="E60" s="8">
        <v>-270.38</v>
      </c>
      <c r="F60" s="8">
        <v>-220.12</v>
      </c>
    </row>
    <row r="61" spans="1:6" x14ac:dyDescent="0.3">
      <c r="A61" s="8" t="s">
        <v>64</v>
      </c>
      <c r="B61" s="8">
        <v>-312.36</v>
      </c>
      <c r="C61" s="8">
        <v>-576.37</v>
      </c>
      <c r="D61" s="8">
        <v>-239.5</v>
      </c>
      <c r="E61" s="8">
        <v>143.71</v>
      </c>
      <c r="F61" s="8">
        <v>88.55</v>
      </c>
    </row>
    <row r="62" spans="1:6" x14ac:dyDescent="0.3">
      <c r="A62" s="8" t="s">
        <v>65</v>
      </c>
      <c r="B62" s="8">
        <v>1062.3800000000001</v>
      </c>
      <c r="C62" s="8">
        <v>-6.2</v>
      </c>
      <c r="D62" s="8">
        <v>100.73</v>
      </c>
      <c r="E62" s="8">
        <v>10.55</v>
      </c>
      <c r="F62" s="8">
        <v>122.19</v>
      </c>
    </row>
    <row r="63" spans="1:6" x14ac:dyDescent="0.3">
      <c r="A63" s="8" t="s">
        <v>66</v>
      </c>
      <c r="B63" s="8">
        <v>776.56</v>
      </c>
      <c r="C63" s="8">
        <v>764.34</v>
      </c>
      <c r="D63" s="8">
        <v>768.46</v>
      </c>
      <c r="E63" s="8">
        <v>784.09</v>
      </c>
      <c r="F63" s="8">
        <v>776.13</v>
      </c>
    </row>
    <row r="64" spans="1:6" x14ac:dyDescent="0.3">
      <c r="A64" s="8" t="s">
        <v>67</v>
      </c>
      <c r="B64" s="8">
        <v>0</v>
      </c>
      <c r="C64" s="8">
        <v>-137.36000000000001</v>
      </c>
      <c r="D64" s="8">
        <v>218.6</v>
      </c>
      <c r="E64" s="8">
        <v>262.27</v>
      </c>
      <c r="F64" s="8">
        <v>243.41</v>
      </c>
    </row>
    <row r="65" spans="1:6" x14ac:dyDescent="0.3">
      <c r="A65" s="8" t="s">
        <v>68</v>
      </c>
      <c r="B65" s="8">
        <v>0</v>
      </c>
      <c r="C65" s="8">
        <v>72.98</v>
      </c>
      <c r="D65" s="8">
        <v>-104.16</v>
      </c>
      <c r="E65" s="8">
        <v>21.98</v>
      </c>
      <c r="F65" s="8">
        <v>-219.98</v>
      </c>
    </row>
    <row r="66" spans="1:6" ht="28.8" x14ac:dyDescent="0.3">
      <c r="A66" s="8" t="s">
        <v>69</v>
      </c>
      <c r="B66" s="12">
        <v>1.3339000000000001</v>
      </c>
      <c r="C66" s="12">
        <v>0.7722</v>
      </c>
      <c r="D66" s="12">
        <v>1.0387</v>
      </c>
      <c r="E66" s="12">
        <v>1.2182999999999999</v>
      </c>
      <c r="F66" s="12">
        <v>1.0591999999999999</v>
      </c>
    </row>
    <row r="67" spans="1:6" x14ac:dyDescent="0.3">
      <c r="A67" s="8" t="s">
        <v>70</v>
      </c>
      <c r="B67" s="12">
        <v>0.17269999999999999</v>
      </c>
      <c r="C67" s="12">
        <v>0.41170000000000001</v>
      </c>
      <c r="D67" s="12">
        <v>2.0799999999999999E-2</v>
      </c>
      <c r="E67" s="12">
        <v>2.0500000000000001E-2</v>
      </c>
      <c r="F67" s="12">
        <v>1.4200000000000001E-2</v>
      </c>
    </row>
    <row r="68" spans="1:6" x14ac:dyDescent="0.3">
      <c r="A68" s="8" t="s">
        <v>71</v>
      </c>
      <c r="B68" s="12">
        <v>1.2397</v>
      </c>
      <c r="C68" s="12">
        <v>0.45440000000000003</v>
      </c>
      <c r="D68" s="12">
        <v>1.0170999999999999</v>
      </c>
      <c r="E68" s="12">
        <v>1.1934</v>
      </c>
      <c r="F68" s="12">
        <v>1.044</v>
      </c>
    </row>
  </sheetData>
  <conditionalFormatting sqref="A3:F3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{6A8678BD-DDA1-4B4B-8D21-0D9D731FB9E3}</x14:id>
        </ext>
      </extLst>
    </cfRule>
  </conditionalFormatting>
  <conditionalFormatting sqref="H2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A8678BD-DDA1-4B4B-8D21-0D9D731FB9E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A3:F3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859CC-B5B1-4C8F-BF31-3A5D1E30BC16}">
  <dimension ref="A1:R68"/>
  <sheetViews>
    <sheetView tabSelected="1" workbookViewId="0">
      <selection activeCell="F23" sqref="F23"/>
    </sheetView>
  </sheetViews>
  <sheetFormatPr defaultRowHeight="14.4" x14ac:dyDescent="0.3"/>
  <cols>
    <col min="1" max="1" width="41.21875" customWidth="1"/>
    <col min="2" max="2" width="21.44140625" customWidth="1"/>
    <col min="3" max="3" width="23.5546875" customWidth="1"/>
    <col min="4" max="4" width="22.109375" customWidth="1"/>
    <col min="5" max="5" width="23" customWidth="1"/>
    <col min="6" max="6" width="23.33203125" customWidth="1"/>
  </cols>
  <sheetData>
    <row r="1" spans="1:18" ht="37.200000000000003" thickBot="1" x14ac:dyDescent="0.75">
      <c r="A1" s="14" t="s">
        <v>74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6" t="s">
        <v>74</v>
      </c>
      <c r="M1" s="15"/>
      <c r="N1" s="15"/>
      <c r="O1" s="15"/>
      <c r="P1" s="17"/>
      <c r="Q1" t="s">
        <v>33</v>
      </c>
      <c r="R1" t="s">
        <v>33</v>
      </c>
    </row>
    <row r="3" spans="1:18" x14ac:dyDescent="0.3">
      <c r="A3" s="13" t="s">
        <v>0</v>
      </c>
      <c r="B3" s="13" t="s">
        <v>75</v>
      </c>
      <c r="C3" s="13" t="s">
        <v>76</v>
      </c>
      <c r="D3" s="13" t="s">
        <v>77</v>
      </c>
      <c r="E3" s="13" t="s">
        <v>78</v>
      </c>
      <c r="F3" s="13" t="s">
        <v>79</v>
      </c>
    </row>
    <row r="4" spans="1:18" x14ac:dyDescent="0.3">
      <c r="A4" s="7" t="s">
        <v>6</v>
      </c>
      <c r="B4" s="7">
        <v>16292.97</v>
      </c>
      <c r="C4" s="7">
        <v>16759.400000000001</v>
      </c>
      <c r="D4" s="7">
        <v>16456.22</v>
      </c>
      <c r="E4" s="7">
        <v>9854.25</v>
      </c>
      <c r="F4" s="7">
        <v>10300.34</v>
      </c>
    </row>
    <row r="5" spans="1:18" x14ac:dyDescent="0.3">
      <c r="A5" s="7" t="s">
        <v>7</v>
      </c>
      <c r="B5" s="7">
        <v>13228.83</v>
      </c>
      <c r="C5" s="7">
        <v>13273.43</v>
      </c>
      <c r="D5" s="7">
        <v>13634.99</v>
      </c>
      <c r="E5" s="7">
        <v>7168.58</v>
      </c>
      <c r="F5" s="7">
        <v>8056.98</v>
      </c>
    </row>
    <row r="6" spans="1:18" x14ac:dyDescent="0.3">
      <c r="A6" s="7" t="s">
        <v>8</v>
      </c>
      <c r="B6" s="7">
        <v>2461.36</v>
      </c>
      <c r="C6" s="7">
        <v>3485.97</v>
      </c>
      <c r="D6" s="7">
        <v>2821.23</v>
      </c>
      <c r="E6" s="7">
        <v>2685.67</v>
      </c>
      <c r="F6" s="7">
        <v>2243.36</v>
      </c>
    </row>
    <row r="7" spans="1:18" x14ac:dyDescent="0.3">
      <c r="A7" s="7" t="s">
        <v>9</v>
      </c>
      <c r="B7" s="7">
        <v>2038.18</v>
      </c>
      <c r="C7" s="7">
        <v>2496.1799999999998</v>
      </c>
      <c r="D7" s="7">
        <v>2155.27</v>
      </c>
      <c r="E7" s="7">
        <v>2161.98</v>
      </c>
      <c r="F7" s="7">
        <v>1718.16</v>
      </c>
    </row>
    <row r="8" spans="1:18" x14ac:dyDescent="0.3">
      <c r="A8" s="7" t="s">
        <v>10</v>
      </c>
      <c r="B8" s="7">
        <v>1563.88</v>
      </c>
      <c r="C8" s="7">
        <v>2067.92</v>
      </c>
      <c r="D8" s="7">
        <v>1770.36</v>
      </c>
      <c r="E8" s="7">
        <v>1821.14</v>
      </c>
      <c r="F8" s="7">
        <v>1400.18</v>
      </c>
    </row>
    <row r="9" spans="1:18" x14ac:dyDescent="0.3">
      <c r="A9" s="7" t="s">
        <v>11</v>
      </c>
      <c r="B9" s="7">
        <v>1143.7</v>
      </c>
      <c r="C9" s="7">
        <v>1528.38</v>
      </c>
      <c r="D9" s="7">
        <v>1287.3699999999999</v>
      </c>
      <c r="E9" s="7">
        <v>1277.72</v>
      </c>
      <c r="F9" s="7">
        <v>1198.82</v>
      </c>
    </row>
    <row r="10" spans="1:18" x14ac:dyDescent="0.3">
      <c r="A10" s="7" t="s">
        <v>12</v>
      </c>
      <c r="B10" s="7">
        <v>16.61</v>
      </c>
      <c r="C10" s="7">
        <v>22.2</v>
      </c>
      <c r="D10" s="7">
        <v>18.7</v>
      </c>
      <c r="E10" s="7">
        <v>18.559999999999999</v>
      </c>
      <c r="F10" s="7">
        <v>17.41</v>
      </c>
    </row>
    <row r="11" spans="1:18" x14ac:dyDescent="0.3">
      <c r="A11" s="7" t="s">
        <v>13</v>
      </c>
      <c r="B11" s="7">
        <v>474.3</v>
      </c>
      <c r="C11" s="7">
        <v>428.26</v>
      </c>
      <c r="D11" s="7">
        <v>384.91</v>
      </c>
      <c r="E11" s="7">
        <v>340.84</v>
      </c>
      <c r="F11" s="7">
        <v>317.98</v>
      </c>
    </row>
    <row r="12" spans="1:18" x14ac:dyDescent="0.3">
      <c r="A12" s="7" t="s">
        <v>14</v>
      </c>
      <c r="B12" s="7">
        <v>29.31</v>
      </c>
      <c r="C12" s="7">
        <v>40.35</v>
      </c>
      <c r="D12" s="7">
        <v>56.82</v>
      </c>
      <c r="E12" s="7">
        <v>116.31</v>
      </c>
      <c r="F12" s="7">
        <v>192.17</v>
      </c>
    </row>
    <row r="13" spans="1:18" x14ac:dyDescent="0.3">
      <c r="A13" s="7" t="s">
        <v>15</v>
      </c>
      <c r="B13" s="7">
        <v>0</v>
      </c>
      <c r="C13" s="7">
        <v>-37.49</v>
      </c>
      <c r="D13" s="7">
        <v>55.2</v>
      </c>
      <c r="E13" s="7">
        <v>114.2</v>
      </c>
      <c r="F13" s="7">
        <v>-125.5</v>
      </c>
    </row>
    <row r="14" spans="1:18" x14ac:dyDescent="0.3">
      <c r="A14" s="7" t="s">
        <v>16</v>
      </c>
      <c r="B14" s="7">
        <v>393.44</v>
      </c>
      <c r="C14" s="7">
        <v>499.19</v>
      </c>
      <c r="D14" s="7">
        <v>427.79</v>
      </c>
      <c r="E14" s="7">
        <v>429.22</v>
      </c>
      <c r="F14" s="7">
        <v>9.16</v>
      </c>
    </row>
    <row r="15" spans="1:18" x14ac:dyDescent="0.3">
      <c r="A15" s="7" t="s">
        <v>17</v>
      </c>
      <c r="B15" s="7">
        <v>132.49</v>
      </c>
      <c r="C15" s="7">
        <v>-40.35</v>
      </c>
      <c r="D15" s="7">
        <v>23.77</v>
      </c>
      <c r="E15" s="7">
        <v>68.02</v>
      </c>
      <c r="F15" s="7">
        <v>0</v>
      </c>
    </row>
    <row r="16" spans="1:18" x14ac:dyDescent="0.3">
      <c r="A16" s="7" t="s">
        <v>18</v>
      </c>
      <c r="B16" s="7">
        <v>14920.2</v>
      </c>
      <c r="C16" s="7">
        <v>14836.02</v>
      </c>
      <c r="D16" s="7">
        <v>14821.65</v>
      </c>
      <c r="E16" s="7">
        <v>8223.58</v>
      </c>
      <c r="F16" s="7">
        <v>9176.2199999999993</v>
      </c>
    </row>
    <row r="17" spans="1:6" x14ac:dyDescent="0.3">
      <c r="A17" s="7" t="s">
        <v>19</v>
      </c>
      <c r="B17" s="7">
        <v>15.11</v>
      </c>
      <c r="C17" s="7">
        <v>20.8</v>
      </c>
      <c r="D17" s="7">
        <v>17.149999999999999</v>
      </c>
      <c r="E17" s="7">
        <v>27.25</v>
      </c>
      <c r="F17" s="7">
        <v>21.78</v>
      </c>
    </row>
    <row r="18" spans="1:6" x14ac:dyDescent="0.3">
      <c r="A18" s="7" t="s">
        <v>20</v>
      </c>
      <c r="B18" s="7">
        <v>12.51</v>
      </c>
      <c r="C18" s="7">
        <v>14.89</v>
      </c>
      <c r="D18" s="7">
        <v>13.1</v>
      </c>
      <c r="E18" s="7">
        <v>21.94</v>
      </c>
      <c r="F18" s="7">
        <v>16.68</v>
      </c>
    </row>
    <row r="19" spans="1:6" x14ac:dyDescent="0.3">
      <c r="A19" s="7" t="s">
        <v>21</v>
      </c>
      <c r="B19" s="7">
        <v>9.6</v>
      </c>
      <c r="C19" s="7">
        <v>12.34</v>
      </c>
      <c r="D19" s="7">
        <v>10.76</v>
      </c>
      <c r="E19" s="7">
        <v>18.48</v>
      </c>
      <c r="F19" s="7">
        <v>13.59</v>
      </c>
    </row>
    <row r="20" spans="1:6" x14ac:dyDescent="0.3">
      <c r="A20" s="7" t="s">
        <v>22</v>
      </c>
      <c r="B20" s="7">
        <v>7.02</v>
      </c>
      <c r="C20" s="7">
        <v>9.1199999999999992</v>
      </c>
      <c r="D20" s="7">
        <v>7.83</v>
      </c>
      <c r="E20" s="7">
        <v>12.96</v>
      </c>
      <c r="F20" s="7">
        <v>11.64</v>
      </c>
    </row>
    <row r="21" spans="1:6" x14ac:dyDescent="0.3">
      <c r="A21" s="7" t="s">
        <v>23</v>
      </c>
      <c r="B21" s="7">
        <v>-2.79</v>
      </c>
      <c r="C21" s="7">
        <v>1.84</v>
      </c>
      <c r="D21" s="7">
        <v>66.989999999999995</v>
      </c>
      <c r="E21" s="7">
        <v>-4.34</v>
      </c>
      <c r="F21" s="7" t="s">
        <v>92</v>
      </c>
    </row>
    <row r="22" spans="1:6" x14ac:dyDescent="0.3">
      <c r="A22" s="7" t="s">
        <v>24</v>
      </c>
      <c r="B22" s="7">
        <v>-25.17</v>
      </c>
      <c r="C22" s="7">
        <v>18.72</v>
      </c>
      <c r="D22" s="7">
        <v>0.75</v>
      </c>
      <c r="E22" s="7">
        <v>6.58</v>
      </c>
      <c r="F22" s="7" t="s">
        <v>92</v>
      </c>
    </row>
    <row r="23" spans="1:6" x14ac:dyDescent="0.3">
      <c r="A23" s="7" t="s">
        <v>25</v>
      </c>
      <c r="B23" s="7">
        <v>-25.14</v>
      </c>
      <c r="C23" s="7">
        <v>18.72</v>
      </c>
      <c r="D23" s="7">
        <v>0.75</v>
      </c>
      <c r="E23" s="7">
        <v>6.6</v>
      </c>
      <c r="F23" s="7" t="s">
        <v>92</v>
      </c>
    </row>
    <row r="24" spans="1:6" x14ac:dyDescent="0.3">
      <c r="A24" s="7" t="s">
        <v>32</v>
      </c>
      <c r="B24" s="7">
        <v>11691.57</v>
      </c>
      <c r="C24" s="7">
        <v>10927.43</v>
      </c>
      <c r="D24" s="7">
        <v>9587.33</v>
      </c>
      <c r="E24" s="7">
        <v>8479.73</v>
      </c>
      <c r="F24" s="7">
        <v>7925.41</v>
      </c>
    </row>
    <row r="25" spans="1:6" x14ac:dyDescent="0.3">
      <c r="A25" s="7" t="s">
        <v>26</v>
      </c>
      <c r="B25" s="7">
        <v>3969.09</v>
      </c>
      <c r="C25" s="7">
        <v>3899.48</v>
      </c>
      <c r="D25" s="7">
        <v>3957.4</v>
      </c>
      <c r="E25" s="7">
        <v>3968.16</v>
      </c>
      <c r="F25" s="7">
        <v>4608.0600000000004</v>
      </c>
    </row>
    <row r="26" spans="1:6" x14ac:dyDescent="0.3">
      <c r="A26" s="7" t="s">
        <v>34</v>
      </c>
      <c r="B26" s="7">
        <v>7722.48</v>
      </c>
      <c r="C26" s="7">
        <v>7027.95</v>
      </c>
      <c r="D26" s="7">
        <v>5629.93</v>
      </c>
      <c r="E26" s="7">
        <v>4511.57</v>
      </c>
      <c r="F26" s="7">
        <v>3317.35</v>
      </c>
    </row>
    <row r="27" spans="1:6" x14ac:dyDescent="0.3">
      <c r="A27" s="7" t="s">
        <v>27</v>
      </c>
      <c r="B27" s="7">
        <v>2228.81</v>
      </c>
      <c r="C27" s="7">
        <v>1979.19</v>
      </c>
      <c r="D27" s="7">
        <v>1390.03</v>
      </c>
      <c r="E27" s="7">
        <v>1411.95</v>
      </c>
      <c r="F27" s="7">
        <v>1440.41</v>
      </c>
    </row>
    <row r="28" spans="1:6" x14ac:dyDescent="0.3">
      <c r="A28" s="7" t="s">
        <v>28</v>
      </c>
      <c r="B28" s="7">
        <v>2814.94</v>
      </c>
      <c r="C28" s="7">
        <v>2803.37</v>
      </c>
      <c r="D28" s="7">
        <v>2510.77</v>
      </c>
      <c r="E28" s="7">
        <v>2212.1999999999998</v>
      </c>
      <c r="F28" s="7">
        <v>1819.26</v>
      </c>
    </row>
    <row r="29" spans="1:6" x14ac:dyDescent="0.3">
      <c r="A29" s="7" t="s">
        <v>29</v>
      </c>
      <c r="B29" s="7">
        <v>926.12</v>
      </c>
      <c r="C29" s="7">
        <v>690.84</v>
      </c>
      <c r="D29" s="7">
        <v>21.3</v>
      </c>
      <c r="E29" s="7">
        <v>320.95999999999998</v>
      </c>
      <c r="F29" s="7">
        <v>694.07</v>
      </c>
    </row>
    <row r="30" spans="1:6" x14ac:dyDescent="0.3">
      <c r="A30" s="7" t="s">
        <v>31</v>
      </c>
      <c r="B30" s="7">
        <v>-586.13</v>
      </c>
      <c r="C30" s="7">
        <v>-824.18</v>
      </c>
      <c r="D30" s="7">
        <v>-1120.74</v>
      </c>
      <c r="E30" s="7">
        <v>-800.26</v>
      </c>
      <c r="F30" s="7">
        <v>-378.85</v>
      </c>
    </row>
    <row r="31" spans="1:6" x14ac:dyDescent="0.3">
      <c r="A31" s="7" t="s">
        <v>35</v>
      </c>
      <c r="B31" s="7">
        <v>0</v>
      </c>
      <c r="C31" s="7">
        <v>0</v>
      </c>
      <c r="D31" s="7">
        <v>90.1</v>
      </c>
      <c r="E31" s="7">
        <v>127.31</v>
      </c>
      <c r="F31" s="7">
        <v>163.98</v>
      </c>
    </row>
    <row r="32" spans="1:6" x14ac:dyDescent="0.3">
      <c r="A32" s="7" t="s">
        <v>36</v>
      </c>
      <c r="B32" s="7">
        <v>0</v>
      </c>
      <c r="C32" s="7">
        <v>0</v>
      </c>
      <c r="D32" s="7">
        <v>390.97</v>
      </c>
      <c r="E32" s="7">
        <v>769.95</v>
      </c>
      <c r="F32" s="7">
        <v>1834.36</v>
      </c>
    </row>
    <row r="33" spans="1:6" x14ac:dyDescent="0.3">
      <c r="A33" s="7" t="s">
        <v>30</v>
      </c>
      <c r="B33" s="7">
        <v>58.67</v>
      </c>
      <c r="C33" s="7">
        <v>61.18</v>
      </c>
      <c r="D33" s="7">
        <v>53.39</v>
      </c>
      <c r="E33" s="7">
        <v>52.21</v>
      </c>
      <c r="F33" s="7">
        <v>46.26</v>
      </c>
    </row>
    <row r="34" spans="1:6" x14ac:dyDescent="0.3">
      <c r="A34" s="7" t="s">
        <v>37</v>
      </c>
      <c r="B34" s="7">
        <v>1029.8399999999999</v>
      </c>
      <c r="C34" s="7">
        <v>1021.15</v>
      </c>
      <c r="D34" s="7">
        <v>930.05</v>
      </c>
      <c r="E34" s="7">
        <v>783.09</v>
      </c>
      <c r="F34" s="7">
        <v>510.14</v>
      </c>
    </row>
    <row r="35" spans="1:6" x14ac:dyDescent="0.3">
      <c r="A35" s="7" t="s">
        <v>38</v>
      </c>
      <c r="B35" s="7">
        <v>0</v>
      </c>
      <c r="C35" s="7">
        <v>0</v>
      </c>
      <c r="D35" s="7">
        <v>52.03</v>
      </c>
      <c r="E35" s="7">
        <v>47.8</v>
      </c>
      <c r="F35" s="7">
        <v>43.21</v>
      </c>
    </row>
    <row r="36" spans="1:6" x14ac:dyDescent="0.3">
      <c r="A36" s="7" t="s">
        <v>80</v>
      </c>
      <c r="B36" s="7">
        <v>0</v>
      </c>
      <c r="C36" s="7">
        <v>7817.81</v>
      </c>
      <c r="D36" s="7">
        <v>7191.89</v>
      </c>
      <c r="E36" s="7">
        <v>6300.37</v>
      </c>
      <c r="F36" s="7">
        <v>5817.2</v>
      </c>
    </row>
    <row r="37" spans="1:6" x14ac:dyDescent="0.3">
      <c r="A37" s="7" t="s">
        <v>40</v>
      </c>
      <c r="B37" s="7">
        <v>7584.8</v>
      </c>
      <c r="C37" s="7">
        <v>6890.27</v>
      </c>
      <c r="D37" s="7">
        <v>5492.25</v>
      </c>
      <c r="E37" s="7">
        <v>4373.8900000000003</v>
      </c>
      <c r="F37" s="7">
        <v>3179.67</v>
      </c>
    </row>
    <row r="38" spans="1:6" x14ac:dyDescent="0.3">
      <c r="A38" s="7" t="s">
        <v>41</v>
      </c>
      <c r="B38" s="7">
        <v>0</v>
      </c>
      <c r="C38" s="7">
        <v>6991.68</v>
      </c>
      <c r="D38" s="7">
        <v>4744.2700000000004</v>
      </c>
      <c r="E38" s="7">
        <v>3601.33</v>
      </c>
      <c r="F38" s="7">
        <v>2411.79</v>
      </c>
    </row>
    <row r="39" spans="1:6" x14ac:dyDescent="0.3">
      <c r="A39" s="7" t="s">
        <v>42</v>
      </c>
      <c r="B39" s="7">
        <v>0.79</v>
      </c>
      <c r="C39" s="7">
        <v>0.71</v>
      </c>
      <c r="D39" s="7">
        <v>0.55000000000000004</v>
      </c>
      <c r="E39" s="7">
        <v>0.64</v>
      </c>
      <c r="F39" s="7">
        <v>0.79</v>
      </c>
    </row>
    <row r="40" spans="1:6" x14ac:dyDescent="0.3">
      <c r="A40" s="7" t="s">
        <v>43</v>
      </c>
      <c r="B40" s="7">
        <v>0.77</v>
      </c>
      <c r="C40" s="7">
        <v>0.69</v>
      </c>
      <c r="D40" s="7">
        <v>0.53</v>
      </c>
      <c r="E40" s="7">
        <v>0.62</v>
      </c>
      <c r="F40" s="7">
        <v>0.76</v>
      </c>
    </row>
    <row r="41" spans="1:6" x14ac:dyDescent="0.3">
      <c r="A41" s="7" t="s">
        <v>44</v>
      </c>
      <c r="B41" s="7">
        <v>0.51</v>
      </c>
      <c r="C41" s="7">
        <v>0.55000000000000004</v>
      </c>
      <c r="D41" s="7">
        <v>0.7</v>
      </c>
      <c r="E41" s="7">
        <v>0.88</v>
      </c>
      <c r="F41" s="7">
        <v>1.39</v>
      </c>
    </row>
    <row r="42" spans="1:6" x14ac:dyDescent="0.3">
      <c r="A42" s="7" t="s">
        <v>45</v>
      </c>
      <c r="B42" s="7">
        <v>9.8000000000000004E-2</v>
      </c>
      <c r="C42" s="7">
        <v>0.14000000000000001</v>
      </c>
      <c r="D42" s="7">
        <v>0.13400000000000001</v>
      </c>
      <c r="E42" s="7">
        <v>0.151</v>
      </c>
      <c r="F42" s="7">
        <v>0.151</v>
      </c>
    </row>
    <row r="43" spans="1:6" x14ac:dyDescent="0.3">
      <c r="A43" s="7" t="s">
        <v>46</v>
      </c>
      <c r="B43" s="7">
        <v>0.14799999999999999</v>
      </c>
      <c r="C43" s="7">
        <v>0.217</v>
      </c>
      <c r="D43" s="7">
        <v>0.22900000000000001</v>
      </c>
      <c r="E43" s="7">
        <v>0.28299999999999997</v>
      </c>
      <c r="F43" s="7">
        <v>0.36099999999999999</v>
      </c>
    </row>
    <row r="44" spans="1:6" x14ac:dyDescent="0.3">
      <c r="A44" s="7" t="s">
        <v>47</v>
      </c>
      <c r="B44" s="7">
        <v>1.39</v>
      </c>
      <c r="C44" s="7">
        <v>1.53</v>
      </c>
      <c r="D44" s="7">
        <v>1.72</v>
      </c>
      <c r="E44" s="7">
        <v>1.1599999999999999</v>
      </c>
      <c r="F44" s="7">
        <v>1.3</v>
      </c>
    </row>
    <row r="45" spans="1:6" x14ac:dyDescent="0.3">
      <c r="A45" s="7" t="s">
        <v>48</v>
      </c>
      <c r="B45" s="7">
        <v>0.66</v>
      </c>
      <c r="C45" s="7">
        <v>0.64</v>
      </c>
      <c r="D45" s="7">
        <v>0.59</v>
      </c>
      <c r="E45" s="7">
        <v>0.53</v>
      </c>
      <c r="F45" s="7">
        <v>0.42</v>
      </c>
    </row>
    <row r="46" spans="1:6" x14ac:dyDescent="0.3">
      <c r="A46" s="7" t="s">
        <v>49</v>
      </c>
      <c r="B46" s="7">
        <v>-586.13</v>
      </c>
      <c r="C46" s="7">
        <v>-824.18</v>
      </c>
      <c r="D46" s="7">
        <v>-1120.74</v>
      </c>
      <c r="E46" s="7">
        <v>-800.26</v>
      </c>
      <c r="F46" s="7">
        <v>-378.85</v>
      </c>
    </row>
    <row r="47" spans="1:6" x14ac:dyDescent="0.3">
      <c r="A47" s="7" t="s">
        <v>50</v>
      </c>
      <c r="B47" s="7">
        <v>837.14</v>
      </c>
      <c r="C47" s="7">
        <v>1086.73</v>
      </c>
      <c r="D47" s="7">
        <v>1366.3</v>
      </c>
      <c r="E47" s="7">
        <v>751.32</v>
      </c>
      <c r="F47" s="7">
        <v>595.54999999999995</v>
      </c>
    </row>
    <row r="48" spans="1:6" x14ac:dyDescent="0.3">
      <c r="A48" s="7" t="s">
        <v>51</v>
      </c>
      <c r="B48" s="7">
        <v>674.7</v>
      </c>
      <c r="C48" s="7">
        <v>16.63</v>
      </c>
      <c r="D48" s="7">
        <v>276.86</v>
      </c>
      <c r="E48" s="7">
        <v>549.38</v>
      </c>
      <c r="F48" s="7">
        <v>98.39</v>
      </c>
    </row>
    <row r="49" spans="1:6" x14ac:dyDescent="0.3">
      <c r="A49" s="7" t="s">
        <v>52</v>
      </c>
      <c r="B49" s="7">
        <v>245.14</v>
      </c>
      <c r="C49" s="7">
        <v>658.07</v>
      </c>
      <c r="D49" s="7">
        <v>-260.23</v>
      </c>
      <c r="E49" s="7">
        <v>-272.77999999999997</v>
      </c>
      <c r="F49" s="7">
        <v>451.02</v>
      </c>
    </row>
    <row r="50" spans="1:6" x14ac:dyDescent="0.3">
      <c r="A50" s="7" t="s">
        <v>53</v>
      </c>
      <c r="B50" s="7">
        <v>915.98</v>
      </c>
      <c r="C50" s="7">
        <v>674.7</v>
      </c>
      <c r="D50" s="7">
        <v>16.63</v>
      </c>
      <c r="E50" s="7">
        <v>276.60000000000002</v>
      </c>
      <c r="F50" s="7">
        <v>549.41</v>
      </c>
    </row>
    <row r="51" spans="1:6" x14ac:dyDescent="0.3">
      <c r="A51" s="7" t="s">
        <v>81</v>
      </c>
      <c r="B51" s="7">
        <v>1634.04</v>
      </c>
      <c r="C51" s="7">
        <v>2375.4899999999998</v>
      </c>
      <c r="D51" s="7">
        <v>1661.74</v>
      </c>
      <c r="E51" s="7">
        <v>1655.16</v>
      </c>
      <c r="F51" s="7">
        <v>1419.99</v>
      </c>
    </row>
    <row r="52" spans="1:6" x14ac:dyDescent="0.3">
      <c r="A52" s="7" t="s">
        <v>55</v>
      </c>
      <c r="B52" s="7">
        <v>-878.65</v>
      </c>
      <c r="C52" s="7">
        <v>-1039.05</v>
      </c>
      <c r="D52" s="7">
        <v>-1293.53</v>
      </c>
      <c r="E52" s="7">
        <v>-610.27</v>
      </c>
      <c r="F52" s="7">
        <v>-466.6</v>
      </c>
    </row>
    <row r="53" spans="1:6" x14ac:dyDescent="0.3">
      <c r="A53" s="7" t="s">
        <v>56</v>
      </c>
      <c r="B53" s="7">
        <v>-514.11</v>
      </c>
      <c r="C53" s="7">
        <v>-678.37</v>
      </c>
      <c r="D53" s="7">
        <v>-628.44000000000005</v>
      </c>
      <c r="E53" s="7">
        <v>-1317.67</v>
      </c>
      <c r="F53" s="7">
        <v>-502.37</v>
      </c>
    </row>
    <row r="54" spans="1:6" x14ac:dyDescent="0.3">
      <c r="A54" s="7" t="s">
        <v>57</v>
      </c>
      <c r="B54" s="7">
        <v>831.78</v>
      </c>
      <c r="C54" s="7">
        <v>1288.76</v>
      </c>
      <c r="D54" s="7">
        <v>295.44</v>
      </c>
      <c r="E54" s="7">
        <v>903.84</v>
      </c>
      <c r="F54" s="7">
        <v>824.44</v>
      </c>
    </row>
    <row r="55" spans="1:6" x14ac:dyDescent="0.3">
      <c r="A55" s="7" t="s">
        <v>58</v>
      </c>
      <c r="B55" s="7">
        <v>474.3</v>
      </c>
      <c r="C55" s="7">
        <v>428.26</v>
      </c>
      <c r="D55" s="7">
        <v>384.91</v>
      </c>
      <c r="E55" s="7">
        <v>340.84</v>
      </c>
      <c r="F55" s="7">
        <v>317.98</v>
      </c>
    </row>
    <row r="56" spans="1:6" x14ac:dyDescent="0.3">
      <c r="A56" s="7" t="s">
        <v>59</v>
      </c>
      <c r="B56" s="7">
        <v>1143.7</v>
      </c>
      <c r="C56" s="7">
        <v>1528.38</v>
      </c>
      <c r="D56" s="7">
        <v>1287.3699999999999</v>
      </c>
      <c r="E56" s="7">
        <v>1277.72</v>
      </c>
      <c r="F56" s="7">
        <v>1198.82</v>
      </c>
    </row>
    <row r="57" spans="1:6" x14ac:dyDescent="0.3">
      <c r="A57" s="7" t="s">
        <v>60</v>
      </c>
      <c r="B57" s="7">
        <v>457.49</v>
      </c>
      <c r="C57" s="7">
        <v>-137.85</v>
      </c>
      <c r="D57" s="7">
        <v>-137.47</v>
      </c>
      <c r="E57" s="7">
        <v>-86.33</v>
      </c>
      <c r="F57" s="7">
        <v>-69.59</v>
      </c>
    </row>
    <row r="58" spans="1:6" x14ac:dyDescent="0.3">
      <c r="A58" s="7" t="s">
        <v>61</v>
      </c>
      <c r="B58" s="7">
        <v>0</v>
      </c>
      <c r="C58" s="7">
        <v>0</v>
      </c>
      <c r="D58" s="7">
        <v>-437.83</v>
      </c>
      <c r="E58" s="7">
        <v>-1115.04</v>
      </c>
      <c r="F58" s="7">
        <v>-227.99</v>
      </c>
    </row>
    <row r="59" spans="1:6" x14ac:dyDescent="0.3">
      <c r="A59" s="7" t="s">
        <v>62</v>
      </c>
      <c r="B59" s="7">
        <v>-20.100000000000001</v>
      </c>
      <c r="C59" s="7">
        <v>402.76</v>
      </c>
      <c r="D59" s="7">
        <v>-9.51</v>
      </c>
      <c r="E59" s="7">
        <v>-53.72</v>
      </c>
      <c r="F59" s="7">
        <v>39.340000000000003</v>
      </c>
    </row>
    <row r="60" spans="1:6" x14ac:dyDescent="0.3">
      <c r="A60" s="7" t="s">
        <v>63</v>
      </c>
      <c r="B60" s="7">
        <v>-10.24</v>
      </c>
      <c r="C60" s="7">
        <v>-97.19</v>
      </c>
      <c r="D60" s="7">
        <v>-159.09</v>
      </c>
      <c r="E60" s="7">
        <v>-274.55</v>
      </c>
      <c r="F60" s="7">
        <v>-1.57</v>
      </c>
    </row>
    <row r="61" spans="1:6" x14ac:dyDescent="0.3">
      <c r="A61" s="7" t="s">
        <v>64</v>
      </c>
      <c r="B61" s="7">
        <v>2.5099999999999998</v>
      </c>
      <c r="C61" s="7">
        <v>-7.79</v>
      </c>
      <c r="D61" s="7">
        <v>-0.91</v>
      </c>
      <c r="E61" s="7">
        <v>-5.95</v>
      </c>
      <c r="F61" s="7">
        <v>23.15</v>
      </c>
    </row>
    <row r="62" spans="1:6" x14ac:dyDescent="0.3">
      <c r="A62" s="7" t="s">
        <v>65</v>
      </c>
      <c r="B62" s="7">
        <v>1042.1199999999999</v>
      </c>
      <c r="C62" s="7">
        <v>-12.03</v>
      </c>
      <c r="D62" s="7">
        <v>2.2400000000000002</v>
      </c>
      <c r="E62" s="7">
        <v>90.32</v>
      </c>
      <c r="F62" s="7">
        <v>133.87</v>
      </c>
    </row>
    <row r="63" spans="1:6" x14ac:dyDescent="0.3">
      <c r="A63" s="7" t="s">
        <v>66</v>
      </c>
      <c r="B63" s="7">
        <v>474.3</v>
      </c>
      <c r="C63" s="7">
        <v>428.26</v>
      </c>
      <c r="D63" s="7">
        <v>384.91</v>
      </c>
      <c r="E63" s="7">
        <v>340.84</v>
      </c>
      <c r="F63" s="7">
        <v>317.98</v>
      </c>
    </row>
    <row r="64" spans="1:6" x14ac:dyDescent="0.3">
      <c r="A64" s="7" t="s">
        <v>67</v>
      </c>
      <c r="B64" s="7">
        <v>0</v>
      </c>
      <c r="C64" s="7">
        <v>47.68</v>
      </c>
      <c r="D64" s="7">
        <v>72.790000000000006</v>
      </c>
      <c r="E64" s="7">
        <v>43.45</v>
      </c>
      <c r="F64" s="7">
        <v>58.52</v>
      </c>
    </row>
    <row r="65" spans="1:6" x14ac:dyDescent="0.3">
      <c r="A65" s="7" t="s">
        <v>68</v>
      </c>
      <c r="B65" s="7">
        <v>0</v>
      </c>
      <c r="C65" s="7">
        <v>0</v>
      </c>
      <c r="D65" s="7">
        <v>-1.03</v>
      </c>
      <c r="E65" s="7">
        <v>90.32</v>
      </c>
      <c r="F65" s="7">
        <v>-136.31</v>
      </c>
    </row>
    <row r="66" spans="1:6" x14ac:dyDescent="0.3">
      <c r="A66" s="7" t="s">
        <v>69</v>
      </c>
      <c r="B66" s="7">
        <v>142.87</v>
      </c>
      <c r="C66" s="7">
        <v>155.43</v>
      </c>
      <c r="D66" s="7">
        <v>129.08000000000001</v>
      </c>
      <c r="E66" s="7">
        <v>129.54</v>
      </c>
      <c r="F66" s="7">
        <v>118.45</v>
      </c>
    </row>
    <row r="67" spans="1:6" x14ac:dyDescent="0.3">
      <c r="A67" s="7" t="s">
        <v>70</v>
      </c>
      <c r="B67" s="7">
        <v>51.23</v>
      </c>
      <c r="C67" s="7">
        <v>45.75</v>
      </c>
      <c r="D67" s="7">
        <v>82.22</v>
      </c>
      <c r="E67" s="7">
        <v>45.39</v>
      </c>
      <c r="F67" s="7">
        <v>41.94</v>
      </c>
    </row>
    <row r="68" spans="1:6" x14ac:dyDescent="0.3">
      <c r="A68" s="7" t="s">
        <v>71</v>
      </c>
      <c r="B68" s="7">
        <v>72.73</v>
      </c>
      <c r="C68" s="7">
        <v>84.32</v>
      </c>
      <c r="D68" s="7">
        <v>22.95</v>
      </c>
      <c r="E68" s="7">
        <v>70.739999999999995</v>
      </c>
      <c r="F68" s="7">
        <v>68.77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32ACC-B46D-4DA6-AEFE-6DC96178EC03}">
  <dimension ref="A1:T68"/>
  <sheetViews>
    <sheetView topLeftCell="A16" workbookViewId="0">
      <selection activeCell="F23" sqref="F23"/>
    </sheetView>
  </sheetViews>
  <sheetFormatPr defaultRowHeight="14.4" x14ac:dyDescent="0.3"/>
  <cols>
    <col min="1" max="1" width="39.5546875" customWidth="1"/>
    <col min="2" max="3" width="17.77734375" customWidth="1"/>
    <col min="4" max="4" width="17.21875" customWidth="1"/>
    <col min="5" max="5" width="18" customWidth="1"/>
    <col min="6" max="6" width="17.77734375" customWidth="1"/>
  </cols>
  <sheetData>
    <row r="1" spans="1:20" ht="46.2" x14ac:dyDescent="0.85">
      <c r="A1" s="4" t="s">
        <v>84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3" spans="1:20" x14ac:dyDescent="0.3">
      <c r="A3" s="13" t="s">
        <v>0</v>
      </c>
      <c r="B3" s="18">
        <v>45352</v>
      </c>
      <c r="C3" s="18">
        <v>44986</v>
      </c>
      <c r="D3" s="18">
        <v>44621</v>
      </c>
      <c r="E3" s="18">
        <v>44256</v>
      </c>
      <c r="F3" s="18">
        <v>43891</v>
      </c>
    </row>
    <row r="4" spans="1:20" x14ac:dyDescent="0.3">
      <c r="A4" s="7" t="s">
        <v>6</v>
      </c>
      <c r="B4" s="7">
        <v>91096.72</v>
      </c>
      <c r="C4" s="7">
        <v>27606.66</v>
      </c>
      <c r="D4" s="7">
        <v>76261.66</v>
      </c>
      <c r="E4" s="7">
        <v>71655.94</v>
      </c>
      <c r="F4" s="7">
        <v>62189.440000000002</v>
      </c>
    </row>
    <row r="5" spans="1:20" x14ac:dyDescent="0.3">
      <c r="A5" s="7" t="s">
        <v>7</v>
      </c>
      <c r="B5" s="7">
        <v>58232.76</v>
      </c>
      <c r="C5" s="7">
        <v>102.04</v>
      </c>
      <c r="D5" s="7">
        <v>103.74</v>
      </c>
      <c r="E5" s="7">
        <v>125.46</v>
      </c>
      <c r="F5" s="7">
        <v>121.38</v>
      </c>
    </row>
    <row r="6" spans="1:20" x14ac:dyDescent="0.3">
      <c r="A6" s="7" t="s">
        <v>8</v>
      </c>
      <c r="B6" s="7">
        <v>33353.39</v>
      </c>
      <c r="C6" s="7">
        <v>27606.66</v>
      </c>
      <c r="D6" s="7">
        <v>76157.919999999998</v>
      </c>
      <c r="E6" s="7">
        <v>71530.48</v>
      </c>
      <c r="F6" s="7">
        <v>62068.06</v>
      </c>
    </row>
    <row r="7" spans="1:20" x14ac:dyDescent="0.3">
      <c r="A7" s="7" t="s">
        <v>9</v>
      </c>
      <c r="B7" s="7">
        <v>91603.9</v>
      </c>
      <c r="C7" s="7">
        <v>68275.37</v>
      </c>
      <c r="D7" s="7">
        <v>68148.17</v>
      </c>
      <c r="E7" s="7">
        <v>64593.47</v>
      </c>
      <c r="F7" s="7">
        <v>52622.42</v>
      </c>
    </row>
    <row r="8" spans="1:20" x14ac:dyDescent="0.3">
      <c r="A8" s="7" t="s">
        <v>10</v>
      </c>
      <c r="B8" s="7">
        <v>91550.5</v>
      </c>
      <c r="C8" s="7">
        <v>68223.59</v>
      </c>
      <c r="D8" s="7">
        <v>68113.399999999994</v>
      </c>
      <c r="E8" s="7">
        <v>64568.01</v>
      </c>
      <c r="F8" s="7">
        <v>52597.99</v>
      </c>
    </row>
    <row r="9" spans="1:20" x14ac:dyDescent="0.3">
      <c r="A9" s="7" t="s">
        <v>11</v>
      </c>
      <c r="B9" s="7">
        <v>26461.360000000001</v>
      </c>
      <c r="C9" s="7">
        <v>15889.33</v>
      </c>
      <c r="D9" s="7">
        <v>14014.79</v>
      </c>
      <c r="E9" s="7">
        <v>11747.83</v>
      </c>
      <c r="F9" s="7">
        <v>7122.13</v>
      </c>
    </row>
    <row r="10" spans="1:20" x14ac:dyDescent="0.3">
      <c r="A10" s="7" t="s">
        <v>12</v>
      </c>
      <c r="B10" s="7">
        <v>59.88</v>
      </c>
      <c r="C10" s="7">
        <v>48.15</v>
      </c>
      <c r="D10" s="7">
        <v>42.47</v>
      </c>
      <c r="E10" s="7">
        <v>35.6</v>
      </c>
      <c r="F10" s="7">
        <v>21.58</v>
      </c>
    </row>
    <row r="11" spans="1:20" x14ac:dyDescent="0.3">
      <c r="A11" s="7" t="s">
        <v>13</v>
      </c>
      <c r="B11" s="7">
        <v>53.39</v>
      </c>
      <c r="C11" s="7">
        <v>51.78</v>
      </c>
      <c r="D11" s="7">
        <v>25.46</v>
      </c>
      <c r="E11" s="7">
        <v>25.45</v>
      </c>
      <c r="F11" s="7">
        <v>24.43</v>
      </c>
    </row>
    <row r="12" spans="1:20" x14ac:dyDescent="0.3">
      <c r="A12" s="7" t="s">
        <v>14</v>
      </c>
      <c r="B12" s="7">
        <v>57962.2</v>
      </c>
      <c r="C12" s="7">
        <v>47016.78</v>
      </c>
      <c r="D12" s="7">
        <v>44708.78</v>
      </c>
      <c r="E12" s="7">
        <v>44683.519999999997</v>
      </c>
      <c r="F12" s="7">
        <v>40860.44</v>
      </c>
    </row>
    <row r="13" spans="1:20" x14ac:dyDescent="0.3">
      <c r="A13" s="7" t="s">
        <v>15</v>
      </c>
      <c r="B13" s="7">
        <v>90085.4</v>
      </c>
      <c r="C13" s="7">
        <v>76495.929999999993</v>
      </c>
      <c r="D13" s="7">
        <v>46079.81</v>
      </c>
      <c r="E13" s="7">
        <v>44790.09</v>
      </c>
      <c r="F13" s="7">
        <v>-44821.71</v>
      </c>
    </row>
    <row r="14" spans="1:20" x14ac:dyDescent="0.3">
      <c r="A14" s="7" t="s">
        <v>16</v>
      </c>
      <c r="B14" s="7">
        <v>7126.94</v>
      </c>
      <c r="C14" s="7">
        <v>5317.48</v>
      </c>
      <c r="D14" s="7">
        <v>4614.01</v>
      </c>
      <c r="E14" s="7">
        <v>4174.53</v>
      </c>
      <c r="F14" s="7">
        <v>4615.42</v>
      </c>
    </row>
    <row r="15" spans="1:20" x14ac:dyDescent="0.3">
      <c r="A15" s="7" t="s">
        <v>17</v>
      </c>
      <c r="B15" s="7">
        <v>1080.3</v>
      </c>
      <c r="C15" s="7">
        <v>-41727.519999999997</v>
      </c>
      <c r="D15" s="7">
        <v>0</v>
      </c>
      <c r="E15" s="7">
        <v>0</v>
      </c>
      <c r="F15" s="7">
        <v>0</v>
      </c>
    </row>
    <row r="16" spans="1:20" x14ac:dyDescent="0.3">
      <c r="A16" s="7" t="s">
        <v>18</v>
      </c>
      <c r="B16" s="7">
        <v>57586.57</v>
      </c>
      <c r="C16" s="7">
        <v>1264.1500000000001</v>
      </c>
      <c r="D16" s="7">
        <v>52940.3</v>
      </c>
      <c r="E16" s="7">
        <v>51816.02</v>
      </c>
      <c r="F16" s="7">
        <v>0</v>
      </c>
    </row>
    <row r="17" spans="1:6" x14ac:dyDescent="0.3">
      <c r="A17" s="7" t="s">
        <v>19</v>
      </c>
      <c r="B17" s="7">
        <v>36.61</v>
      </c>
      <c r="C17" s="7">
        <v>100</v>
      </c>
      <c r="D17" s="7">
        <v>99.86</v>
      </c>
      <c r="E17" s="7">
        <v>99.83</v>
      </c>
      <c r="F17" s="7">
        <v>99.8</v>
      </c>
    </row>
    <row r="18" spans="1:6" x14ac:dyDescent="0.3">
      <c r="A18" s="7" t="s">
        <v>20</v>
      </c>
      <c r="B18" s="7">
        <v>100.56</v>
      </c>
      <c r="C18" s="7">
        <v>247.35</v>
      </c>
      <c r="D18" s="7">
        <v>89.38</v>
      </c>
      <c r="E18" s="7">
        <v>90.17</v>
      </c>
      <c r="F18" s="7">
        <v>84.64</v>
      </c>
    </row>
    <row r="19" spans="1:6" x14ac:dyDescent="0.3">
      <c r="A19" s="7" t="s">
        <v>21</v>
      </c>
      <c r="B19" s="7">
        <v>100.5</v>
      </c>
      <c r="C19" s="7">
        <v>247.23</v>
      </c>
      <c r="D19" s="7">
        <v>89.31</v>
      </c>
      <c r="E19" s="7">
        <v>90.16</v>
      </c>
      <c r="F19" s="7">
        <v>84.56</v>
      </c>
    </row>
    <row r="20" spans="1:6" x14ac:dyDescent="0.3">
      <c r="A20" s="7" t="s">
        <v>22</v>
      </c>
      <c r="B20" s="7">
        <v>29.05</v>
      </c>
      <c r="C20" s="7">
        <v>57.59</v>
      </c>
      <c r="D20" s="7">
        <v>18.38</v>
      </c>
      <c r="E20" s="7">
        <v>16.399999999999999</v>
      </c>
      <c r="F20" s="7">
        <v>11.45</v>
      </c>
    </row>
    <row r="21" spans="1:6" x14ac:dyDescent="0.3">
      <c r="A21" s="7" t="s">
        <v>23</v>
      </c>
      <c r="B21" s="7">
        <v>230.12</v>
      </c>
      <c r="C21" s="7">
        <v>-63.79</v>
      </c>
      <c r="D21" s="7">
        <v>6.43</v>
      </c>
      <c r="E21" s="7">
        <v>15.17</v>
      </c>
      <c r="F21" s="7" t="s">
        <v>91</v>
      </c>
    </row>
    <row r="22" spans="1:6" x14ac:dyDescent="0.3">
      <c r="A22" s="7" t="s">
        <v>24</v>
      </c>
      <c r="B22" s="7">
        <v>66.52</v>
      </c>
      <c r="C22" s="7">
        <v>13.38</v>
      </c>
      <c r="D22" s="7">
        <v>19.27</v>
      </c>
      <c r="E22" s="7">
        <v>64.959999999999994</v>
      </c>
      <c r="F22" s="7" t="s">
        <v>91</v>
      </c>
    </row>
    <row r="23" spans="1:6" x14ac:dyDescent="0.3">
      <c r="A23" s="7" t="s">
        <v>25</v>
      </c>
      <c r="B23" s="7">
        <v>24.39</v>
      </c>
      <c r="C23" s="7">
        <v>13.37</v>
      </c>
      <c r="D23" s="7">
        <v>19.3</v>
      </c>
      <c r="E23" s="7">
        <v>64.97</v>
      </c>
      <c r="F23" s="7" t="s">
        <v>91</v>
      </c>
    </row>
    <row r="24" spans="1:6" x14ac:dyDescent="0.3">
      <c r="A24" s="7" t="s">
        <v>32</v>
      </c>
      <c r="B24" s="7">
        <v>1038877</v>
      </c>
      <c r="C24" s="7">
        <v>896111</v>
      </c>
      <c r="D24" s="7">
        <v>791000</v>
      </c>
      <c r="E24" s="7">
        <v>775707</v>
      </c>
      <c r="F24" s="7">
        <v>694520</v>
      </c>
    </row>
    <row r="25" spans="1:6" x14ac:dyDescent="0.3">
      <c r="A25" s="7" t="s">
        <v>26</v>
      </c>
      <c r="B25" s="7">
        <v>937730</v>
      </c>
      <c r="C25" s="7">
        <v>784130</v>
      </c>
      <c r="D25" s="7">
        <v>719324</v>
      </c>
      <c r="E25" s="7">
        <v>714939</v>
      </c>
      <c r="F25" s="7">
        <v>645120</v>
      </c>
    </row>
    <row r="26" spans="1:6" x14ac:dyDescent="0.3">
      <c r="A26" s="7" t="s">
        <v>34</v>
      </c>
      <c r="B26" s="7">
        <v>101146</v>
      </c>
      <c r="C26" s="7">
        <v>84158.49</v>
      </c>
      <c r="D26" s="7">
        <v>71676.240000000005</v>
      </c>
      <c r="E26" s="7">
        <v>60767.48</v>
      </c>
      <c r="F26" s="7">
        <v>49399.8</v>
      </c>
    </row>
    <row r="27" spans="1:6" x14ac:dyDescent="0.3">
      <c r="A27" s="7" t="s">
        <v>27</v>
      </c>
      <c r="B27" s="7">
        <v>1030521</v>
      </c>
      <c r="C27" s="7">
        <v>4272.1899999999996</v>
      </c>
      <c r="D27" s="7">
        <v>781864</v>
      </c>
      <c r="E27" s="7">
        <v>767083</v>
      </c>
      <c r="F27" s="7">
        <v>684209</v>
      </c>
    </row>
    <row r="28" spans="1:6" x14ac:dyDescent="0.3">
      <c r="A28" s="7" t="s">
        <v>28</v>
      </c>
      <c r="B28" s="7">
        <v>903132</v>
      </c>
      <c r="C28" s="7">
        <v>50.86</v>
      </c>
      <c r="D28" s="7">
        <v>227922</v>
      </c>
      <c r="E28" s="7">
        <v>196829</v>
      </c>
      <c r="F28" s="7">
        <v>9993.1</v>
      </c>
    </row>
    <row r="29" spans="1:6" x14ac:dyDescent="0.3">
      <c r="A29" s="7" t="s">
        <v>29</v>
      </c>
      <c r="B29" s="7">
        <v>3388.56</v>
      </c>
      <c r="C29" s="7">
        <v>4101.0200000000004</v>
      </c>
      <c r="D29" s="7">
        <v>6684.5</v>
      </c>
      <c r="E29" s="7">
        <v>8202.56</v>
      </c>
      <c r="F29" s="7">
        <v>2307.21</v>
      </c>
    </row>
    <row r="30" spans="1:6" x14ac:dyDescent="0.3">
      <c r="A30" s="7" t="s">
        <v>31</v>
      </c>
      <c r="B30" s="7">
        <v>0</v>
      </c>
      <c r="C30" s="7">
        <v>0</v>
      </c>
      <c r="D30" s="7">
        <v>553942</v>
      </c>
      <c r="E30" s="7">
        <v>570253</v>
      </c>
      <c r="F30" s="7">
        <v>0</v>
      </c>
    </row>
    <row r="31" spans="1:6" x14ac:dyDescent="0.3">
      <c r="A31" s="7" t="s">
        <v>35</v>
      </c>
      <c r="B31" s="7">
        <v>861961</v>
      </c>
      <c r="C31" s="7">
        <v>0</v>
      </c>
      <c r="D31" s="7">
        <v>194616</v>
      </c>
      <c r="E31" s="7">
        <v>163344</v>
      </c>
      <c r="F31" s="7">
        <v>0</v>
      </c>
    </row>
    <row r="32" spans="1:6" x14ac:dyDescent="0.3">
      <c r="A32" s="7" t="s">
        <v>36</v>
      </c>
      <c r="B32" s="7">
        <v>0</v>
      </c>
      <c r="C32" s="7">
        <v>751157</v>
      </c>
      <c r="D32" s="7">
        <v>660476</v>
      </c>
      <c r="E32" s="7">
        <v>496337</v>
      </c>
      <c r="F32" s="7">
        <v>510561</v>
      </c>
    </row>
    <row r="33" spans="1:6" x14ac:dyDescent="0.3">
      <c r="A33" s="7" t="s">
        <v>30</v>
      </c>
      <c r="B33" s="7">
        <v>0</v>
      </c>
      <c r="C33" s="7">
        <v>167647</v>
      </c>
      <c r="D33" s="7">
        <v>0</v>
      </c>
      <c r="E33" s="7">
        <v>0</v>
      </c>
      <c r="F33" s="7">
        <v>0</v>
      </c>
    </row>
    <row r="34" spans="1:6" x14ac:dyDescent="0.3">
      <c r="A34" s="7" t="s">
        <v>37</v>
      </c>
      <c r="B34" s="7">
        <v>191.87</v>
      </c>
      <c r="C34" s="7">
        <v>171.17</v>
      </c>
      <c r="D34" s="7">
        <v>125.63</v>
      </c>
      <c r="E34" s="7">
        <v>167.61</v>
      </c>
      <c r="F34" s="7">
        <v>675282</v>
      </c>
    </row>
    <row r="35" spans="1:6" x14ac:dyDescent="0.3">
      <c r="A35" s="7" t="s">
        <v>38</v>
      </c>
      <c r="B35" s="7">
        <v>57800.71</v>
      </c>
      <c r="C35" s="7">
        <v>49590.49</v>
      </c>
      <c r="D35" s="7">
        <v>42185.09</v>
      </c>
      <c r="E35" s="7">
        <v>36841.370000000003</v>
      </c>
      <c r="F35" s="7">
        <v>9806.23</v>
      </c>
    </row>
    <row r="36" spans="1:6" x14ac:dyDescent="0.3">
      <c r="A36" s="7" t="s">
        <v>39</v>
      </c>
      <c r="B36" s="7">
        <v>0</v>
      </c>
      <c r="C36" s="7">
        <v>791.29</v>
      </c>
      <c r="D36" s="7">
        <v>768.13</v>
      </c>
      <c r="E36" s="7">
        <v>670.59</v>
      </c>
      <c r="F36" s="7">
        <v>516.48</v>
      </c>
    </row>
    <row r="37" spans="1:6" x14ac:dyDescent="0.3">
      <c r="A37" s="7" t="s">
        <v>40</v>
      </c>
      <c r="B37" s="7">
        <v>97846.67</v>
      </c>
      <c r="C37" s="7">
        <v>81518.41</v>
      </c>
      <c r="D37" s="7">
        <v>69036.160000000003</v>
      </c>
      <c r="E37" s="7">
        <v>58127.4</v>
      </c>
      <c r="F37" s="7">
        <v>46759.72</v>
      </c>
    </row>
    <row r="38" spans="1:6" x14ac:dyDescent="0.3">
      <c r="A38" s="7" t="s">
        <v>41</v>
      </c>
      <c r="B38" s="7">
        <v>101146</v>
      </c>
      <c r="C38" s="7">
        <v>81518.41</v>
      </c>
      <c r="D38" s="7">
        <v>79560.25</v>
      </c>
      <c r="E38" s="7">
        <v>9760.52</v>
      </c>
      <c r="F38" s="7">
        <v>59187.68</v>
      </c>
    </row>
    <row r="39" spans="1:6" x14ac:dyDescent="0.3">
      <c r="A39" s="7" t="s">
        <v>42</v>
      </c>
      <c r="B39" s="7">
        <v>1.1399999999999999</v>
      </c>
      <c r="C39" s="7">
        <v>83.98</v>
      </c>
      <c r="D39" s="7">
        <v>3.43</v>
      </c>
      <c r="E39" s="7">
        <v>3.9</v>
      </c>
      <c r="F39" s="7">
        <v>68.459999999999994</v>
      </c>
    </row>
    <row r="40" spans="1:6" x14ac:dyDescent="0.3">
      <c r="A40" s="7" t="s">
        <v>43</v>
      </c>
      <c r="B40" s="7">
        <v>1.1399999999999999</v>
      </c>
      <c r="C40" s="7">
        <v>80.67</v>
      </c>
      <c r="D40" s="7">
        <v>3.43</v>
      </c>
      <c r="E40" s="7">
        <v>3.9</v>
      </c>
      <c r="F40" s="7">
        <v>68.459999999999994</v>
      </c>
    </row>
    <row r="41" spans="1:6" x14ac:dyDescent="0.3">
      <c r="A41" s="7" t="s">
        <v>44</v>
      </c>
      <c r="B41" s="7">
        <v>9.27</v>
      </c>
      <c r="C41" s="7">
        <v>9.32</v>
      </c>
      <c r="D41" s="7">
        <v>10.029999999999999</v>
      </c>
      <c r="E41" s="7">
        <v>11.76</v>
      </c>
      <c r="F41" s="7">
        <v>13.06</v>
      </c>
    </row>
    <row r="42" spans="1:6" x14ac:dyDescent="0.3">
      <c r="A42" s="7" t="s">
        <v>82</v>
      </c>
      <c r="B42" s="7">
        <v>2.5499999999999998</v>
      </c>
      <c r="C42" s="7">
        <v>1.77</v>
      </c>
      <c r="D42" s="7">
        <v>1.77</v>
      </c>
      <c r="E42" s="7">
        <v>1.51</v>
      </c>
      <c r="F42" s="7">
        <v>1.03</v>
      </c>
    </row>
    <row r="43" spans="1:6" x14ac:dyDescent="0.3">
      <c r="A43" s="7" t="s">
        <v>83</v>
      </c>
      <c r="B43" s="7">
        <v>26.16</v>
      </c>
      <c r="C43" s="7">
        <v>18.88</v>
      </c>
      <c r="D43" s="7">
        <v>19.559999999999999</v>
      </c>
      <c r="E43" s="7">
        <v>19.329999999999998</v>
      </c>
      <c r="F43" s="7">
        <v>14.42</v>
      </c>
    </row>
    <row r="44" spans="1:6" x14ac:dyDescent="0.3">
      <c r="A44" s="7" t="s">
        <v>47</v>
      </c>
      <c r="B44" s="7">
        <v>0.09</v>
      </c>
      <c r="C44" s="7">
        <v>0.03</v>
      </c>
      <c r="D44" s="7">
        <v>0.1</v>
      </c>
      <c r="E44" s="7">
        <v>0.09</v>
      </c>
      <c r="F44" s="7">
        <v>0.09</v>
      </c>
    </row>
    <row r="45" spans="1:6" x14ac:dyDescent="0.3">
      <c r="A45" s="7" t="s">
        <v>48</v>
      </c>
      <c r="B45" s="7">
        <v>0.1</v>
      </c>
      <c r="C45" s="7">
        <v>0.09</v>
      </c>
      <c r="D45" s="7">
        <v>0.09</v>
      </c>
      <c r="E45" s="7">
        <v>0.08</v>
      </c>
      <c r="F45" s="7">
        <v>7.0000000000000007E-2</v>
      </c>
    </row>
    <row r="46" spans="1:6" x14ac:dyDescent="0.3">
      <c r="A46" s="7" t="s">
        <v>49</v>
      </c>
      <c r="B46" s="7">
        <v>127389</v>
      </c>
      <c r="C46" s="7">
        <v>4221.33</v>
      </c>
      <c r="D46" s="7">
        <v>553942</v>
      </c>
      <c r="E46" s="7">
        <v>570253</v>
      </c>
      <c r="F46" s="7">
        <v>-9993.1</v>
      </c>
    </row>
    <row r="47" spans="1:6" x14ac:dyDescent="0.3">
      <c r="A47" s="7" t="s">
        <v>50</v>
      </c>
      <c r="B47" s="7">
        <v>323.41000000000003</v>
      </c>
      <c r="C47" s="7">
        <v>122.77</v>
      </c>
      <c r="D47" s="7">
        <v>125.25</v>
      </c>
      <c r="E47" s="7">
        <v>92.78</v>
      </c>
      <c r="F47" s="7">
        <v>130.52000000000001</v>
      </c>
    </row>
    <row r="48" spans="1:6" x14ac:dyDescent="0.3">
      <c r="A48" s="7" t="s">
        <v>51</v>
      </c>
      <c r="B48" s="7">
        <v>40</v>
      </c>
      <c r="C48" s="7">
        <v>914.24</v>
      </c>
      <c r="D48" s="7">
        <v>4927.74</v>
      </c>
      <c r="E48" s="7">
        <v>1905.21</v>
      </c>
      <c r="F48" s="7">
        <v>726.64</v>
      </c>
    </row>
    <row r="49" spans="1:6" x14ac:dyDescent="0.3">
      <c r="A49" s="7" t="s">
        <v>52</v>
      </c>
      <c r="B49" s="7">
        <v>31.9</v>
      </c>
      <c r="C49" s="7">
        <v>-874.24</v>
      </c>
      <c r="D49" s="7">
        <v>-4013.5</v>
      </c>
      <c r="E49" s="7">
        <v>3022.53</v>
      </c>
      <c r="F49" s="7">
        <v>1178.57</v>
      </c>
    </row>
    <row r="50" spans="1:6" x14ac:dyDescent="0.3">
      <c r="A50" s="7" t="s">
        <v>53</v>
      </c>
      <c r="B50" s="7">
        <v>71.900000000000006</v>
      </c>
      <c r="C50" s="7">
        <v>40</v>
      </c>
      <c r="D50" s="7">
        <v>914.24</v>
      </c>
      <c r="E50" s="7">
        <v>4927.74</v>
      </c>
      <c r="F50" s="7">
        <v>1905.21</v>
      </c>
    </row>
    <row r="51" spans="1:6" x14ac:dyDescent="0.3">
      <c r="A51" s="7" t="s">
        <v>54</v>
      </c>
      <c r="B51" s="7">
        <v>-97820.41</v>
      </c>
      <c r="C51" s="7">
        <v>-74698.929999999993</v>
      </c>
      <c r="D51" s="7">
        <v>1632.47</v>
      </c>
      <c r="E51" s="7">
        <v>-59142.61</v>
      </c>
      <c r="F51" s="7">
        <v>-42147.66</v>
      </c>
    </row>
    <row r="52" spans="1:6" x14ac:dyDescent="0.3">
      <c r="A52" s="7" t="s">
        <v>55</v>
      </c>
      <c r="B52" s="7">
        <v>-3408.99</v>
      </c>
      <c r="C52" s="7">
        <v>-1693.58</v>
      </c>
      <c r="D52" s="7">
        <v>-366.55</v>
      </c>
      <c r="E52" s="7">
        <v>1741.06</v>
      </c>
      <c r="F52" s="7">
        <v>-73.2</v>
      </c>
    </row>
    <row r="53" spans="1:6" x14ac:dyDescent="0.3">
      <c r="A53" s="7" t="s">
        <v>56</v>
      </c>
      <c r="B53" s="7">
        <v>101261</v>
      </c>
      <c r="C53" s="7">
        <v>75518.27</v>
      </c>
      <c r="D53" s="7">
        <v>-5279.42</v>
      </c>
      <c r="E53" s="7">
        <v>60424.08</v>
      </c>
      <c r="F53" s="7">
        <v>43399.43</v>
      </c>
    </row>
    <row r="54" spans="1:6" x14ac:dyDescent="0.3">
      <c r="A54" s="7" t="s">
        <v>57</v>
      </c>
      <c r="B54" s="7">
        <v>-98143.82</v>
      </c>
      <c r="C54" s="7">
        <v>-74821.7</v>
      </c>
      <c r="D54" s="7">
        <v>1512.32</v>
      </c>
      <c r="E54" s="7">
        <v>-59235.39</v>
      </c>
      <c r="F54" s="7">
        <v>-42820.42</v>
      </c>
    </row>
    <row r="55" spans="1:6" x14ac:dyDescent="0.3">
      <c r="A55" s="7" t="s">
        <v>58</v>
      </c>
      <c r="B55" s="7">
        <v>53.39</v>
      </c>
      <c r="C55" s="7">
        <v>51.78</v>
      </c>
      <c r="D55" s="7">
        <v>34.770000000000003</v>
      </c>
      <c r="E55" s="7">
        <v>25.46</v>
      </c>
      <c r="F55" s="7">
        <v>20.11</v>
      </c>
    </row>
    <row r="56" spans="1:6" x14ac:dyDescent="0.3">
      <c r="A56" s="7" t="s">
        <v>59</v>
      </c>
      <c r="B56" s="7">
        <v>26461.360000000001</v>
      </c>
      <c r="C56" s="7">
        <v>15889.33</v>
      </c>
      <c r="D56" s="7">
        <v>14014.79</v>
      </c>
      <c r="E56" s="7">
        <v>11747.83</v>
      </c>
      <c r="F56" s="7">
        <v>7122.13</v>
      </c>
    </row>
    <row r="57" spans="1:6" x14ac:dyDescent="0.3">
      <c r="A57" s="7" t="s">
        <v>60</v>
      </c>
      <c r="B57" s="7">
        <v>-6150.63</v>
      </c>
      <c r="C57" s="7">
        <v>4118.05</v>
      </c>
      <c r="D57" s="7">
        <v>-4553.8500000000004</v>
      </c>
      <c r="E57" s="7">
        <v>-3141.69</v>
      </c>
      <c r="F57" s="7">
        <v>-3534.68</v>
      </c>
    </row>
    <row r="58" spans="1:6" x14ac:dyDescent="0.3">
      <c r="A58" s="7" t="s">
        <v>61</v>
      </c>
      <c r="B58" s="7">
        <v>0</v>
      </c>
      <c r="C58" s="7">
        <v>79681.36</v>
      </c>
      <c r="D58" s="7">
        <v>-727.13</v>
      </c>
      <c r="E58" s="7">
        <v>63008.31</v>
      </c>
      <c r="F58" s="7">
        <v>47660.06</v>
      </c>
    </row>
    <row r="59" spans="1:6" x14ac:dyDescent="0.3">
      <c r="A59" s="7" t="s">
        <v>62</v>
      </c>
      <c r="B59" s="7">
        <v>-122134.05</v>
      </c>
      <c r="C59" s="7">
        <v>-101072.65</v>
      </c>
      <c r="D59" s="7">
        <v>-26399.71</v>
      </c>
      <c r="E59" s="7">
        <v>-81157.02</v>
      </c>
      <c r="F59" s="7">
        <v>-60313.47</v>
      </c>
    </row>
    <row r="60" spans="1:6" hidden="1" x14ac:dyDescent="0.3">
      <c r="A60" s="7" t="s">
        <v>63</v>
      </c>
      <c r="B60" s="7" t="s">
        <v>72</v>
      </c>
      <c r="C60" s="7" t="s">
        <v>72</v>
      </c>
      <c r="D60" s="7" t="s">
        <v>72</v>
      </c>
      <c r="E60" s="7" t="s">
        <v>72</v>
      </c>
      <c r="F60" s="7" t="s">
        <v>72</v>
      </c>
    </row>
    <row r="61" spans="1:6" hidden="1" x14ac:dyDescent="0.3">
      <c r="A61" s="7" t="s">
        <v>64</v>
      </c>
      <c r="B61" s="7" t="s">
        <v>72</v>
      </c>
      <c r="C61" s="7" t="s">
        <v>72</v>
      </c>
      <c r="D61" s="7" t="s">
        <v>72</v>
      </c>
      <c r="E61" s="7" t="s">
        <v>72</v>
      </c>
      <c r="F61" s="7" t="s">
        <v>72</v>
      </c>
    </row>
    <row r="62" spans="1:6" x14ac:dyDescent="0.3">
      <c r="A62" s="7" t="s">
        <v>65</v>
      </c>
      <c r="B62" s="7">
        <v>-177.77</v>
      </c>
      <c r="C62" s="7">
        <v>-174.13</v>
      </c>
      <c r="D62" s="7">
        <v>-30.79</v>
      </c>
      <c r="E62" s="7">
        <v>10241.129999999999</v>
      </c>
      <c r="F62" s="7">
        <v>395.66</v>
      </c>
    </row>
    <row r="63" spans="1:6" x14ac:dyDescent="0.3">
      <c r="A63" s="7" t="s">
        <v>66</v>
      </c>
      <c r="B63" s="7">
        <v>53.39</v>
      </c>
      <c r="C63" s="7">
        <v>51.78</v>
      </c>
      <c r="D63" s="7">
        <v>34.770000000000003</v>
      </c>
      <c r="E63" s="7">
        <v>25.46</v>
      </c>
      <c r="F63" s="7">
        <v>20.11</v>
      </c>
    </row>
    <row r="64" spans="1:6" x14ac:dyDescent="0.3">
      <c r="A64" s="7" t="s">
        <v>67</v>
      </c>
      <c r="B64" s="7">
        <v>0</v>
      </c>
      <c r="C64" s="7">
        <v>-1570.81</v>
      </c>
      <c r="D64" s="7">
        <v>-246.4</v>
      </c>
      <c r="E64" s="7">
        <v>1833.84</v>
      </c>
      <c r="F64" s="7">
        <v>592.69000000000005</v>
      </c>
    </row>
    <row r="65" spans="1:6" x14ac:dyDescent="0.3">
      <c r="A65" s="7" t="s">
        <v>68</v>
      </c>
      <c r="B65" s="7">
        <v>0</v>
      </c>
      <c r="C65" s="7">
        <v>10432.61</v>
      </c>
      <c r="D65" s="7">
        <v>8641.31</v>
      </c>
      <c r="E65" s="7">
        <v>10241.129999999999</v>
      </c>
      <c r="F65" s="7">
        <v>11019.04</v>
      </c>
    </row>
    <row r="66" spans="1:6" x14ac:dyDescent="0.3">
      <c r="A66" s="7" t="s">
        <v>69</v>
      </c>
      <c r="B66" s="7">
        <v>-369.56</v>
      </c>
      <c r="C66" s="7">
        <v>-470.11</v>
      </c>
      <c r="D66" s="7">
        <v>11.65</v>
      </c>
      <c r="E66" s="7">
        <v>-503.36</v>
      </c>
      <c r="F66" s="7">
        <v>-591.67999999999995</v>
      </c>
    </row>
    <row r="67" spans="1:6" x14ac:dyDescent="0.3">
      <c r="A67" s="7" t="s">
        <v>70</v>
      </c>
      <c r="B67" s="7">
        <v>-0.33</v>
      </c>
      <c r="C67" s="7">
        <v>-0.16</v>
      </c>
      <c r="D67" s="7">
        <v>7.67</v>
      </c>
      <c r="E67" s="7">
        <v>-0.16</v>
      </c>
      <c r="F67" s="7">
        <v>-0.31</v>
      </c>
    </row>
    <row r="68" spans="1:6" x14ac:dyDescent="0.3">
      <c r="A68" s="7" t="s">
        <v>71</v>
      </c>
      <c r="B68" s="7">
        <v>-370.95</v>
      </c>
      <c r="C68" s="7">
        <v>-471.01</v>
      </c>
      <c r="D68" s="7">
        <v>10.79</v>
      </c>
      <c r="E68" s="7">
        <v>-504.17</v>
      </c>
      <c r="F68" s="7">
        <v>-601.16999999999996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AFBD0C-9300-4472-AC15-0ABBE2E9EFC4}">
  <dimension ref="A1:T68"/>
  <sheetViews>
    <sheetView topLeftCell="A22" workbookViewId="0">
      <selection activeCell="G23" sqref="G23"/>
    </sheetView>
  </sheetViews>
  <sheetFormatPr defaultRowHeight="14.4" x14ac:dyDescent="0.3"/>
  <cols>
    <col min="1" max="1" width="46.88671875" customWidth="1"/>
    <col min="2" max="2" width="17.5546875" customWidth="1"/>
    <col min="3" max="3" width="18.109375" customWidth="1"/>
    <col min="4" max="4" width="18" customWidth="1"/>
    <col min="5" max="5" width="18.21875" customWidth="1"/>
    <col min="6" max="6" width="18.109375" customWidth="1"/>
  </cols>
  <sheetData>
    <row r="1" spans="1:20" ht="61.2" x14ac:dyDescent="1.1000000000000001">
      <c r="A1" s="5" t="s">
        <v>87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3" spans="1:20" x14ac:dyDescent="0.3">
      <c r="A3" s="13" t="s">
        <v>0</v>
      </c>
      <c r="B3" s="18">
        <v>45717</v>
      </c>
      <c r="C3" s="18">
        <v>45352</v>
      </c>
      <c r="D3" s="18">
        <v>44986</v>
      </c>
      <c r="E3" s="18">
        <v>44621</v>
      </c>
      <c r="F3" s="18">
        <v>44256</v>
      </c>
    </row>
    <row r="4" spans="1:20" x14ac:dyDescent="0.3">
      <c r="A4" s="7" t="s">
        <v>6</v>
      </c>
      <c r="B4" s="7">
        <v>23767.09</v>
      </c>
      <c r="C4" s="7">
        <v>16607.36</v>
      </c>
      <c r="D4" s="7">
        <v>13292.72</v>
      </c>
      <c r="E4" s="7">
        <v>11257.52</v>
      </c>
      <c r="F4" s="7">
        <v>9926.33</v>
      </c>
    </row>
    <row r="5" spans="1:20" x14ac:dyDescent="0.3">
      <c r="A5" s="7" t="s">
        <v>7</v>
      </c>
      <c r="B5" s="7">
        <v>12313.12</v>
      </c>
      <c r="C5" s="7">
        <v>6488.34</v>
      </c>
      <c r="D5" s="7">
        <v>5979.29</v>
      </c>
      <c r="E5" s="7">
        <v>4666.1000000000004</v>
      </c>
      <c r="F5" s="7">
        <v>3701.14</v>
      </c>
    </row>
    <row r="6" spans="1:20" x14ac:dyDescent="0.3">
      <c r="A6" s="7" t="s">
        <v>8</v>
      </c>
      <c r="B6" s="7">
        <v>11453.97</v>
      </c>
      <c r="C6" s="7">
        <v>10119.02</v>
      </c>
      <c r="D6" s="7">
        <v>7313.43</v>
      </c>
      <c r="E6" s="7">
        <v>6591.42</v>
      </c>
      <c r="F6" s="7">
        <v>6225.19</v>
      </c>
    </row>
    <row r="7" spans="1:20" x14ac:dyDescent="0.3">
      <c r="A7" s="7" t="s">
        <v>9</v>
      </c>
      <c r="B7" s="7">
        <v>6239.96</v>
      </c>
      <c r="C7" s="7">
        <v>6322.15</v>
      </c>
      <c r="D7" s="7">
        <v>6105.14</v>
      </c>
      <c r="E7" s="7">
        <v>5492.59</v>
      </c>
      <c r="F7" s="7">
        <v>4870.1099999999997</v>
      </c>
    </row>
    <row r="8" spans="1:20" x14ac:dyDescent="0.3">
      <c r="A8" s="7" t="s">
        <v>10</v>
      </c>
      <c r="B8" s="7">
        <v>4334.01</v>
      </c>
      <c r="C8" s="7">
        <v>4546.07</v>
      </c>
      <c r="D8" s="7">
        <v>4497.3999999999996</v>
      </c>
      <c r="E8" s="7">
        <v>4005.62</v>
      </c>
      <c r="F8" s="7">
        <v>3541.23</v>
      </c>
    </row>
    <row r="9" spans="1:20" x14ac:dyDescent="0.3">
      <c r="A9" s="7" t="s">
        <v>11</v>
      </c>
      <c r="B9" s="7">
        <v>1059.97</v>
      </c>
      <c r="C9" s="7">
        <v>1195.6099999999999</v>
      </c>
      <c r="D9" s="7">
        <v>1280.5999999999999</v>
      </c>
      <c r="E9" s="7">
        <v>1204.6099999999999</v>
      </c>
      <c r="F9" s="7">
        <v>1224.04</v>
      </c>
    </row>
    <row r="10" spans="1:20" x14ac:dyDescent="0.3">
      <c r="A10" s="7" t="s">
        <v>12</v>
      </c>
      <c r="B10" s="7">
        <v>9.0500000000000007</v>
      </c>
      <c r="C10" s="7">
        <v>10.199999999999999</v>
      </c>
      <c r="D10" s="7">
        <v>11.1</v>
      </c>
      <c r="E10" s="7">
        <v>11.24</v>
      </c>
      <c r="F10" s="7">
        <v>11.13</v>
      </c>
    </row>
    <row r="11" spans="1:20" x14ac:dyDescent="0.3">
      <c r="A11" s="7" t="s">
        <v>13</v>
      </c>
      <c r="B11" s="7">
        <v>1905.95</v>
      </c>
      <c r="C11" s="7">
        <v>1776.08</v>
      </c>
      <c r="D11" s="7">
        <v>1607.74</v>
      </c>
      <c r="E11" s="7">
        <v>1427.15</v>
      </c>
      <c r="F11" s="7">
        <v>1328.88</v>
      </c>
    </row>
    <row r="12" spans="1:20" x14ac:dyDescent="0.3">
      <c r="A12" s="7" t="s">
        <v>14</v>
      </c>
      <c r="B12" s="7">
        <v>3259.16</v>
      </c>
      <c r="C12" s="7">
        <v>2766.51</v>
      </c>
      <c r="D12" s="7">
        <v>2781.47</v>
      </c>
      <c r="E12" s="7">
        <v>2364.9499999999998</v>
      </c>
      <c r="F12" s="7">
        <v>2116.9899999999998</v>
      </c>
    </row>
    <row r="13" spans="1:20" x14ac:dyDescent="0.3">
      <c r="A13" s="7" t="s">
        <v>15</v>
      </c>
      <c r="B13" s="7">
        <v>0</v>
      </c>
      <c r="C13" s="7">
        <v>386.62</v>
      </c>
      <c r="D13" s="7">
        <v>2781.47</v>
      </c>
      <c r="E13" s="7">
        <v>2364.9499999999998</v>
      </c>
      <c r="F13" s="7">
        <v>2116.9899999999998</v>
      </c>
    </row>
    <row r="14" spans="1:20" x14ac:dyDescent="0.3">
      <c r="A14" s="7" t="s">
        <v>16</v>
      </c>
      <c r="B14" s="7">
        <v>178.99</v>
      </c>
      <c r="C14" s="7">
        <v>580.13</v>
      </c>
      <c r="D14" s="7">
        <v>435.33</v>
      </c>
      <c r="E14" s="7">
        <v>436.06</v>
      </c>
      <c r="F14" s="7">
        <v>424.23</v>
      </c>
    </row>
    <row r="15" spans="1:20" x14ac:dyDescent="0.3">
      <c r="A15" s="7" t="s">
        <v>17</v>
      </c>
      <c r="B15" s="7">
        <v>-5426.47</v>
      </c>
      <c r="C15" s="7">
        <v>-2615.5700000000002</v>
      </c>
      <c r="D15" s="7">
        <v>-2781.47</v>
      </c>
      <c r="E15" s="7">
        <v>-1078.53</v>
      </c>
      <c r="F15" s="7">
        <v>1041.99</v>
      </c>
    </row>
    <row r="16" spans="1:20" x14ac:dyDescent="0.3">
      <c r="A16" s="7" t="s">
        <v>18</v>
      </c>
      <c r="B16" s="7">
        <v>20524.93</v>
      </c>
      <c r="C16" s="7">
        <v>14978.74</v>
      </c>
      <c r="D16" s="7">
        <v>13164.32</v>
      </c>
      <c r="E16" s="7">
        <v>10843.45</v>
      </c>
      <c r="F16" s="7">
        <v>9421.84</v>
      </c>
    </row>
    <row r="17" spans="1:6" x14ac:dyDescent="0.3">
      <c r="A17" s="7" t="s">
        <v>19</v>
      </c>
      <c r="B17" s="7">
        <v>48.19</v>
      </c>
      <c r="C17" s="7">
        <v>60.93</v>
      </c>
      <c r="D17" s="7">
        <v>55.02</v>
      </c>
      <c r="E17" s="7">
        <v>58.55</v>
      </c>
      <c r="F17" s="7">
        <v>62.72</v>
      </c>
    </row>
    <row r="18" spans="1:6" x14ac:dyDescent="0.3">
      <c r="A18" s="7" t="s">
        <v>20</v>
      </c>
      <c r="B18" s="7">
        <v>26.25</v>
      </c>
      <c r="C18" s="7">
        <v>38.07</v>
      </c>
      <c r="D18" s="7">
        <v>45.93</v>
      </c>
      <c r="E18" s="7">
        <v>48.79</v>
      </c>
      <c r="F18" s="7">
        <v>49.06</v>
      </c>
    </row>
    <row r="19" spans="1:6" x14ac:dyDescent="0.3">
      <c r="A19" s="7" t="s">
        <v>21</v>
      </c>
      <c r="B19" s="7">
        <v>18.23</v>
      </c>
      <c r="C19" s="7">
        <v>27.37</v>
      </c>
      <c r="D19" s="7">
        <v>33.83</v>
      </c>
      <c r="E19" s="7">
        <v>35.58</v>
      </c>
      <c r="F19" s="7">
        <v>35.68</v>
      </c>
    </row>
    <row r="20" spans="1:6" x14ac:dyDescent="0.3">
      <c r="A20" s="7" t="s">
        <v>22</v>
      </c>
      <c r="B20" s="7">
        <v>4.46</v>
      </c>
      <c r="C20" s="7">
        <v>7.2</v>
      </c>
      <c r="D20" s="7">
        <v>9.6300000000000008</v>
      </c>
      <c r="E20" s="7">
        <v>10.7</v>
      </c>
      <c r="F20" s="7">
        <v>12.33</v>
      </c>
    </row>
    <row r="21" spans="1:6" x14ac:dyDescent="0.3">
      <c r="A21" s="7" t="s">
        <v>23</v>
      </c>
      <c r="B21" s="7">
        <v>43.11</v>
      </c>
      <c r="C21" s="7">
        <v>24.94</v>
      </c>
      <c r="D21" s="7">
        <v>18.079999999999998</v>
      </c>
      <c r="E21" s="7">
        <v>13.41</v>
      </c>
      <c r="F21" s="7" t="s">
        <v>90</v>
      </c>
    </row>
    <row r="22" spans="1:6" x14ac:dyDescent="0.3">
      <c r="A22" s="7" t="s">
        <v>24</v>
      </c>
      <c r="B22" s="7">
        <v>-11.35</v>
      </c>
      <c r="C22" s="7">
        <v>-6.64</v>
      </c>
      <c r="D22" s="7">
        <v>6.31</v>
      </c>
      <c r="E22" s="7">
        <v>-1.59</v>
      </c>
      <c r="F22" s="7" t="s">
        <v>90</v>
      </c>
    </row>
    <row r="23" spans="1:6" x14ac:dyDescent="0.3">
      <c r="A23" s="7" t="s">
        <v>25</v>
      </c>
      <c r="B23" s="7">
        <v>-11.27</v>
      </c>
      <c r="C23" s="7">
        <v>-8.11</v>
      </c>
      <c r="D23" s="7">
        <v>-1.25</v>
      </c>
      <c r="E23" s="7">
        <v>0.99</v>
      </c>
      <c r="F23" s="7" t="s">
        <v>90</v>
      </c>
    </row>
    <row r="24" spans="1:6" x14ac:dyDescent="0.3">
      <c r="A24" s="7" t="s">
        <v>32</v>
      </c>
      <c r="B24" s="7">
        <v>73960.100000000006</v>
      </c>
      <c r="C24" s="7">
        <v>58578.81</v>
      </c>
      <c r="D24" s="7">
        <v>53931.75</v>
      </c>
      <c r="E24" s="7">
        <v>47464.11</v>
      </c>
      <c r="F24" s="7">
        <v>43233.58</v>
      </c>
    </row>
    <row r="25" spans="1:6" x14ac:dyDescent="0.3">
      <c r="A25" s="7" t="s">
        <v>26</v>
      </c>
      <c r="B25" s="7">
        <v>51891.9</v>
      </c>
      <c r="C25" s="7">
        <v>45937.26</v>
      </c>
      <c r="D25" s="7">
        <v>42269.31</v>
      </c>
      <c r="E25" s="7">
        <v>36457.61</v>
      </c>
      <c r="F25" s="7">
        <v>33823.14</v>
      </c>
    </row>
    <row r="26" spans="1:6" x14ac:dyDescent="0.3">
      <c r="A26" s="7" t="s">
        <v>85</v>
      </c>
      <c r="B26" s="7">
        <v>22068.2</v>
      </c>
      <c r="C26" s="7">
        <v>12641.55</v>
      </c>
      <c r="D26" s="7">
        <v>11662.44</v>
      </c>
      <c r="E26" s="7">
        <v>6857.17</v>
      </c>
      <c r="F26" s="7">
        <v>6089.58</v>
      </c>
    </row>
    <row r="27" spans="1:6" x14ac:dyDescent="0.3">
      <c r="A27" s="7" t="s">
        <v>27</v>
      </c>
      <c r="B27" s="7">
        <v>57285.98</v>
      </c>
      <c r="C27" s="7">
        <v>48960.69</v>
      </c>
      <c r="D27" s="7">
        <v>45024.89</v>
      </c>
      <c r="E27" s="7">
        <v>41821.49</v>
      </c>
      <c r="F27" s="7">
        <v>38234.14</v>
      </c>
    </row>
    <row r="28" spans="1:6" x14ac:dyDescent="0.3">
      <c r="A28" s="7" t="s">
        <v>28</v>
      </c>
      <c r="B28" s="7">
        <v>10016.4</v>
      </c>
      <c r="C28" s="7">
        <v>8016.68</v>
      </c>
      <c r="D28" s="7">
        <v>7017.29</v>
      </c>
      <c r="E28" s="7">
        <v>5928.24</v>
      </c>
      <c r="F28" s="7">
        <v>6688.63</v>
      </c>
    </row>
    <row r="29" spans="1:6" x14ac:dyDescent="0.3">
      <c r="A29" s="7" t="s">
        <v>29</v>
      </c>
      <c r="B29" s="7">
        <v>6171.27</v>
      </c>
      <c r="C29" s="7">
        <v>2670.83</v>
      </c>
      <c r="D29" s="7">
        <v>4667.32</v>
      </c>
      <c r="E29" s="7">
        <v>1492.57</v>
      </c>
      <c r="F29" s="7">
        <v>1289.9100000000001</v>
      </c>
    </row>
    <row r="30" spans="1:6" x14ac:dyDescent="0.3">
      <c r="A30" s="7" t="s">
        <v>31</v>
      </c>
      <c r="B30" s="7">
        <v>47269.58</v>
      </c>
      <c r="C30" s="7">
        <v>40944.01</v>
      </c>
      <c r="D30" s="7">
        <v>38007.599999999999</v>
      </c>
      <c r="E30" s="7">
        <v>35893.25</v>
      </c>
      <c r="F30" s="7">
        <v>31545.51</v>
      </c>
    </row>
    <row r="31" spans="1:6" x14ac:dyDescent="0.3">
      <c r="A31" s="7" t="s">
        <v>35</v>
      </c>
      <c r="B31" s="7">
        <v>3213.79</v>
      </c>
      <c r="C31" s="7">
        <v>3449.25</v>
      </c>
      <c r="D31" s="7">
        <v>2868.45</v>
      </c>
      <c r="E31" s="7">
        <v>2040.54</v>
      </c>
      <c r="F31" s="7">
        <v>1966.47</v>
      </c>
    </row>
    <row r="32" spans="1:6" x14ac:dyDescent="0.3">
      <c r="A32" s="7" t="s">
        <v>36</v>
      </c>
      <c r="B32" s="7">
        <v>36992.29</v>
      </c>
      <c r="C32" s="7">
        <v>33559.620000000003</v>
      </c>
      <c r="D32" s="7">
        <v>31330.39</v>
      </c>
      <c r="E32" s="7">
        <v>27774.04</v>
      </c>
      <c r="F32" s="7">
        <v>23808.81</v>
      </c>
    </row>
    <row r="33" spans="1:6" x14ac:dyDescent="0.3">
      <c r="A33" s="7" t="s">
        <v>30</v>
      </c>
      <c r="B33" s="7">
        <v>625.24</v>
      </c>
      <c r="C33" s="7">
        <v>255.28</v>
      </c>
      <c r="D33" s="7">
        <v>151.91</v>
      </c>
      <c r="E33" s="7">
        <v>250.11</v>
      </c>
      <c r="F33" s="7">
        <v>233.71</v>
      </c>
    </row>
    <row r="34" spans="1:6" x14ac:dyDescent="0.3">
      <c r="A34" s="7" t="s">
        <v>37</v>
      </c>
      <c r="B34" s="7">
        <v>4217.8599999999997</v>
      </c>
      <c r="C34" s="7">
        <v>1564.95</v>
      </c>
      <c r="D34" s="7">
        <v>1437.59</v>
      </c>
      <c r="E34" s="7">
        <v>1070.8399999999999</v>
      </c>
      <c r="F34" s="7">
        <v>1013.54</v>
      </c>
    </row>
    <row r="35" spans="1:6" x14ac:dyDescent="0.3">
      <c r="A35" s="7" t="s">
        <v>38</v>
      </c>
      <c r="B35" s="7">
        <v>9403.7000000000007</v>
      </c>
      <c r="C35" s="7">
        <v>4324.2</v>
      </c>
      <c r="D35" s="7">
        <v>3768.67</v>
      </c>
      <c r="E35" s="7">
        <v>2600.96</v>
      </c>
      <c r="F35" s="7">
        <v>5308.75</v>
      </c>
    </row>
    <row r="36" spans="1:6" x14ac:dyDescent="0.3">
      <c r="A36" s="7" t="s">
        <v>39</v>
      </c>
      <c r="B36" s="7">
        <v>0</v>
      </c>
      <c r="C36" s="7">
        <v>0</v>
      </c>
      <c r="D36" s="7">
        <v>0</v>
      </c>
      <c r="E36" s="7">
        <v>0</v>
      </c>
      <c r="F36" s="7">
        <v>0</v>
      </c>
    </row>
    <row r="37" spans="1:6" x14ac:dyDescent="0.3">
      <c r="A37" s="7" t="s">
        <v>40</v>
      </c>
      <c r="B37" s="7">
        <v>20866.919999999998</v>
      </c>
      <c r="C37" s="7">
        <v>11526.06</v>
      </c>
      <c r="D37" s="7">
        <v>10546.95</v>
      </c>
      <c r="E37" s="7">
        <v>5757.35</v>
      </c>
      <c r="F37" s="7">
        <v>4989.7700000000004</v>
      </c>
    </row>
    <row r="38" spans="1:6" x14ac:dyDescent="0.3">
      <c r="A38" s="7" t="s">
        <v>41</v>
      </c>
      <c r="B38" s="7">
        <v>0</v>
      </c>
      <c r="C38" s="7">
        <v>4265.18</v>
      </c>
      <c r="D38" s="7">
        <v>10546.95</v>
      </c>
      <c r="E38" s="7">
        <v>3492.02</v>
      </c>
      <c r="F38" s="7">
        <v>1009.33</v>
      </c>
    </row>
    <row r="39" spans="1:6" x14ac:dyDescent="0.3">
      <c r="A39" s="7" t="s">
        <v>42</v>
      </c>
      <c r="B39" s="7">
        <v>5.72</v>
      </c>
      <c r="C39" s="7">
        <v>6.11</v>
      </c>
      <c r="D39" s="7">
        <v>6.42</v>
      </c>
      <c r="E39" s="7">
        <v>7.05</v>
      </c>
      <c r="F39" s="7">
        <v>5.72</v>
      </c>
    </row>
    <row r="40" spans="1:6" x14ac:dyDescent="0.3">
      <c r="A40" s="7" t="s">
        <v>43</v>
      </c>
      <c r="B40" s="7">
        <v>5.66</v>
      </c>
      <c r="C40" s="7">
        <v>6.08</v>
      </c>
      <c r="D40" s="7">
        <v>6.39</v>
      </c>
      <c r="E40" s="7">
        <v>7.01</v>
      </c>
      <c r="F40" s="7">
        <v>5.68</v>
      </c>
    </row>
    <row r="41" spans="1:6" x14ac:dyDescent="0.3">
      <c r="A41" s="7" t="s">
        <v>44</v>
      </c>
      <c r="B41" s="7">
        <v>2.35</v>
      </c>
      <c r="C41" s="7">
        <v>3.63</v>
      </c>
      <c r="D41" s="7">
        <v>3.62</v>
      </c>
      <c r="E41" s="7">
        <v>5.32</v>
      </c>
      <c r="F41" s="7">
        <v>5.55</v>
      </c>
    </row>
    <row r="42" spans="1:6" x14ac:dyDescent="0.3">
      <c r="A42" s="7" t="s">
        <v>45</v>
      </c>
      <c r="B42" s="7">
        <v>1.4E-2</v>
      </c>
      <c r="C42" s="7">
        <v>0.02</v>
      </c>
      <c r="D42" s="7">
        <v>2.4E-2</v>
      </c>
      <c r="E42" s="7">
        <v>2.5000000000000001E-2</v>
      </c>
      <c r="F42" s="7">
        <v>2.8000000000000001E-2</v>
      </c>
    </row>
    <row r="43" spans="1:6" x14ac:dyDescent="0.3">
      <c r="A43" s="7" t="s">
        <v>46</v>
      </c>
      <c r="B43" s="7">
        <v>4.8000000000000001E-2</v>
      </c>
      <c r="C43" s="7">
        <v>9.5000000000000001E-2</v>
      </c>
      <c r="D43" s="7">
        <v>0.11</v>
      </c>
      <c r="E43" s="7">
        <v>0.17599999999999999</v>
      </c>
      <c r="F43" s="7">
        <v>0.20100000000000001</v>
      </c>
    </row>
    <row r="44" spans="1:6" x14ac:dyDescent="0.3">
      <c r="A44" s="7" t="s">
        <v>47</v>
      </c>
      <c r="B44" s="7">
        <v>0.32100000000000001</v>
      </c>
      <c r="C44" s="7">
        <v>0.28299999999999997</v>
      </c>
      <c r="D44" s="7">
        <v>0.246</v>
      </c>
      <c r="E44" s="7">
        <v>0.23699999999999999</v>
      </c>
      <c r="F44" s="7">
        <v>0.23</v>
      </c>
    </row>
    <row r="45" spans="1:6" x14ac:dyDescent="0.3">
      <c r="A45" s="7" t="s">
        <v>48</v>
      </c>
      <c r="B45" s="7">
        <v>0.29799999999999999</v>
      </c>
      <c r="C45" s="7">
        <v>0.216</v>
      </c>
      <c r="D45" s="7">
        <v>0.216</v>
      </c>
      <c r="E45" s="7">
        <v>0.14399999999999999</v>
      </c>
      <c r="F45" s="7">
        <v>0.14099999999999999</v>
      </c>
    </row>
    <row r="46" spans="1:6" x14ac:dyDescent="0.3">
      <c r="A46" s="7" t="s">
        <v>86</v>
      </c>
      <c r="B46" s="7">
        <v>47269.58</v>
      </c>
      <c r="C46" s="7">
        <v>40944.01</v>
      </c>
      <c r="D46" s="7">
        <v>38007.599999999999</v>
      </c>
      <c r="E46" s="7">
        <v>35893.25</v>
      </c>
      <c r="F46" s="7">
        <v>31545.51</v>
      </c>
    </row>
    <row r="47" spans="1:6" x14ac:dyDescent="0.3">
      <c r="A47" s="7" t="s">
        <v>50</v>
      </c>
      <c r="B47" s="7">
        <v>9378.18</v>
      </c>
      <c r="C47" s="7">
        <v>5429.4</v>
      </c>
      <c r="D47" s="7">
        <v>4702.21</v>
      </c>
      <c r="E47" s="7">
        <v>4190.8599999999997</v>
      </c>
      <c r="F47" s="7">
        <v>1501.3</v>
      </c>
    </row>
    <row r="48" spans="1:6" x14ac:dyDescent="0.3">
      <c r="A48" s="7" t="s">
        <v>51</v>
      </c>
      <c r="B48" s="7">
        <v>2190.38</v>
      </c>
      <c r="C48" s="7">
        <v>742.06</v>
      </c>
      <c r="D48" s="7">
        <v>190.64</v>
      </c>
      <c r="E48" s="7">
        <v>189.05</v>
      </c>
      <c r="F48" s="7">
        <v>263.68</v>
      </c>
    </row>
    <row r="49" spans="1:6" x14ac:dyDescent="0.3">
      <c r="A49" s="7" t="s">
        <v>52</v>
      </c>
      <c r="B49" s="7">
        <v>442.85</v>
      </c>
      <c r="C49" s="7">
        <v>551.35</v>
      </c>
      <c r="D49" s="7">
        <v>1.5</v>
      </c>
      <c r="E49" s="7">
        <v>74.63</v>
      </c>
      <c r="F49" s="7">
        <v>-969.31</v>
      </c>
    </row>
    <row r="50" spans="1:6" x14ac:dyDescent="0.3">
      <c r="A50" s="7" t="s">
        <v>53</v>
      </c>
      <c r="B50" s="7">
        <v>6171.27</v>
      </c>
      <c r="C50" s="7">
        <v>2670.83</v>
      </c>
      <c r="D50" s="7">
        <v>4667.32</v>
      </c>
      <c r="E50" s="7">
        <v>1492.57</v>
      </c>
      <c r="F50" s="7">
        <v>1289.9100000000001</v>
      </c>
    </row>
    <row r="51" spans="1:6" x14ac:dyDescent="0.3">
      <c r="A51" s="7" t="s">
        <v>54</v>
      </c>
      <c r="B51" s="7">
        <v>8695.2199999999993</v>
      </c>
      <c r="C51" s="7">
        <v>6037.62</v>
      </c>
      <c r="D51" s="7">
        <v>3776.99</v>
      </c>
      <c r="E51" s="7">
        <v>4096.6099999999997</v>
      </c>
      <c r="F51" s="7">
        <v>3784.33</v>
      </c>
    </row>
    <row r="52" spans="1:6" x14ac:dyDescent="0.3">
      <c r="A52" s="7" t="s">
        <v>55</v>
      </c>
      <c r="B52" s="7">
        <v>-15227.6</v>
      </c>
      <c r="C52" s="7">
        <v>-4698.71</v>
      </c>
      <c r="D52" s="7">
        <v>-3948.03</v>
      </c>
      <c r="E52" s="7">
        <v>-4025.29</v>
      </c>
      <c r="F52" s="7">
        <v>-638.63</v>
      </c>
    </row>
    <row r="53" spans="1:6" x14ac:dyDescent="0.3">
      <c r="A53" s="7" t="s">
        <v>56</v>
      </c>
      <c r="B53" s="7">
        <v>7975.22</v>
      </c>
      <c r="C53" s="7">
        <v>2678.71</v>
      </c>
      <c r="D53" s="7">
        <v>923.22</v>
      </c>
      <c r="E53" s="7">
        <v>-234.86</v>
      </c>
      <c r="F53" s="7">
        <v>-744.65</v>
      </c>
    </row>
    <row r="54" spans="1:6" x14ac:dyDescent="0.3">
      <c r="A54" s="7" t="s">
        <v>57</v>
      </c>
      <c r="B54" s="7">
        <v>1422.04</v>
      </c>
      <c r="C54" s="7">
        <v>551.35</v>
      </c>
      <c r="D54" s="7">
        <v>1.5</v>
      </c>
      <c r="E54" s="7">
        <v>74.63</v>
      </c>
      <c r="F54" s="7">
        <v>-969.31</v>
      </c>
    </row>
    <row r="55" spans="1:6" x14ac:dyDescent="0.3">
      <c r="A55" s="7" t="s">
        <v>58</v>
      </c>
      <c r="B55" s="7">
        <v>1905.95</v>
      </c>
      <c r="C55" s="7">
        <v>1776.08</v>
      </c>
      <c r="D55" s="7">
        <v>1607.74</v>
      </c>
      <c r="E55" s="7">
        <v>1427.15</v>
      </c>
      <c r="F55" s="7">
        <v>1328.88</v>
      </c>
    </row>
    <row r="56" spans="1:6" x14ac:dyDescent="0.3">
      <c r="A56" s="7" t="s">
        <v>59</v>
      </c>
      <c r="B56" s="7">
        <v>1059.97</v>
      </c>
      <c r="C56" s="7">
        <v>1195.6099999999999</v>
      </c>
      <c r="D56" s="7">
        <v>1280.5999999999999</v>
      </c>
      <c r="E56" s="7">
        <v>1204.6099999999999</v>
      </c>
      <c r="F56" s="7">
        <v>1224.04</v>
      </c>
    </row>
    <row r="57" spans="1:6" x14ac:dyDescent="0.3">
      <c r="A57" s="7" t="s">
        <v>60</v>
      </c>
      <c r="B57" s="7">
        <v>0</v>
      </c>
      <c r="C57" s="7">
        <v>-85.78</v>
      </c>
      <c r="D57" s="7">
        <v>3662.42</v>
      </c>
      <c r="E57" s="7">
        <v>0</v>
      </c>
      <c r="F57" s="7">
        <v>-3.9</v>
      </c>
    </row>
    <row r="58" spans="1:6" x14ac:dyDescent="0.3">
      <c r="A58" s="7" t="s">
        <v>61</v>
      </c>
      <c r="B58" s="7">
        <v>0</v>
      </c>
      <c r="C58" s="7">
        <v>2301.69</v>
      </c>
      <c r="D58" s="7">
        <v>2116.0100000000002</v>
      </c>
      <c r="E58" s="7">
        <v>1911.34</v>
      </c>
      <c r="F58" s="7">
        <v>0</v>
      </c>
    </row>
    <row r="59" spans="1:6" x14ac:dyDescent="0.3">
      <c r="A59" s="7" t="s">
        <v>62</v>
      </c>
      <c r="B59" s="7">
        <v>1846.32</v>
      </c>
      <c r="C59" s="7">
        <v>593.85</v>
      </c>
      <c r="D59" s="7">
        <v>-157.84</v>
      </c>
      <c r="E59" s="7">
        <v>-564.17999999999995</v>
      </c>
      <c r="F59" s="7">
        <v>64.77</v>
      </c>
    </row>
    <row r="60" spans="1:6" x14ac:dyDescent="0.3">
      <c r="A60" s="7" t="s">
        <v>63</v>
      </c>
      <c r="B60" s="7">
        <v>327.32</v>
      </c>
      <c r="C60" s="7">
        <v>-144.44999999999999</v>
      </c>
      <c r="D60" s="7">
        <v>-394.95</v>
      </c>
      <c r="E60" s="7">
        <v>-105.44</v>
      </c>
      <c r="F60" s="7">
        <v>-39.159999999999997</v>
      </c>
    </row>
    <row r="61" spans="1:6" x14ac:dyDescent="0.3">
      <c r="A61" s="7" t="s">
        <v>64</v>
      </c>
      <c r="B61" s="7">
        <v>-476.1</v>
      </c>
      <c r="C61" s="7">
        <v>-103.37</v>
      </c>
      <c r="D61" s="7">
        <v>98.2</v>
      </c>
      <c r="E61" s="7">
        <v>-15.85</v>
      </c>
      <c r="F61" s="7">
        <v>312.86</v>
      </c>
    </row>
    <row r="62" spans="1:6" x14ac:dyDescent="0.3">
      <c r="A62" s="7" t="s">
        <v>65</v>
      </c>
      <c r="B62" s="7">
        <v>4208.75</v>
      </c>
      <c r="C62" s="7">
        <v>2354.04</v>
      </c>
      <c r="D62" s="7">
        <v>2268.7199999999998</v>
      </c>
      <c r="E62" s="7">
        <v>1786.7</v>
      </c>
      <c r="F62" s="7">
        <v>1166.6400000000001</v>
      </c>
    </row>
    <row r="63" spans="1:6" x14ac:dyDescent="0.3">
      <c r="A63" s="7" t="s">
        <v>66</v>
      </c>
      <c r="B63" s="7">
        <v>1905.95</v>
      </c>
      <c r="C63" s="7">
        <v>1776.08</v>
      </c>
      <c r="D63" s="7">
        <v>1607.74</v>
      </c>
      <c r="E63" s="7">
        <v>1427.15</v>
      </c>
      <c r="F63" s="7">
        <v>1328.88</v>
      </c>
    </row>
    <row r="64" spans="1:6" x14ac:dyDescent="0.3">
      <c r="A64" s="7" t="s">
        <v>67</v>
      </c>
      <c r="B64" s="7">
        <v>-4082.82</v>
      </c>
      <c r="C64" s="7">
        <v>348.9</v>
      </c>
      <c r="D64" s="7">
        <v>3.5</v>
      </c>
      <c r="E64" s="7">
        <v>465.31</v>
      </c>
      <c r="F64" s="7">
        <v>-501.3</v>
      </c>
    </row>
    <row r="65" spans="1:6" x14ac:dyDescent="0.3">
      <c r="A65" s="7" t="s">
        <v>68</v>
      </c>
      <c r="B65" s="7">
        <v>0</v>
      </c>
      <c r="C65" s="7">
        <v>2491.7600000000002</v>
      </c>
      <c r="D65" s="7">
        <v>2029.03</v>
      </c>
      <c r="E65" s="7">
        <v>1763.18</v>
      </c>
      <c r="F65" s="7">
        <v>0</v>
      </c>
    </row>
    <row r="66" spans="1:6" x14ac:dyDescent="0.3">
      <c r="A66" s="7" t="s">
        <v>69</v>
      </c>
      <c r="B66" s="7">
        <v>820.32</v>
      </c>
      <c r="C66" s="7">
        <v>505</v>
      </c>
      <c r="D66" s="7">
        <v>295.02</v>
      </c>
      <c r="E66" s="7">
        <v>340.08</v>
      </c>
      <c r="F66" s="7">
        <v>309.16000000000003</v>
      </c>
    </row>
    <row r="67" spans="1:6" x14ac:dyDescent="0.3">
      <c r="A67" s="7" t="s">
        <v>70</v>
      </c>
      <c r="B67" s="7">
        <v>107.85</v>
      </c>
      <c r="C67" s="7">
        <v>89.93</v>
      </c>
      <c r="D67" s="7">
        <v>124.5</v>
      </c>
      <c r="E67" s="7">
        <v>102.3</v>
      </c>
      <c r="F67" s="7">
        <v>39.67</v>
      </c>
    </row>
    <row r="68" spans="1:6" x14ac:dyDescent="0.3">
      <c r="A68" s="7" t="s">
        <v>71</v>
      </c>
      <c r="B68" s="7">
        <v>134.16</v>
      </c>
      <c r="C68" s="7">
        <v>46.11</v>
      </c>
      <c r="D68" s="7">
        <v>0.12</v>
      </c>
      <c r="E68" s="7">
        <v>6.2</v>
      </c>
      <c r="F68" s="7">
        <v>-79.19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D17BD-7D17-4945-92B5-325A73FD2A4E}">
  <dimension ref="A1:AA68"/>
  <sheetViews>
    <sheetView topLeftCell="A45" workbookViewId="0">
      <selection activeCell="B99" sqref="B99"/>
    </sheetView>
  </sheetViews>
  <sheetFormatPr defaultRowHeight="14.4" x14ac:dyDescent="0.3"/>
  <cols>
    <col min="1" max="1" width="44.6640625" customWidth="1"/>
    <col min="2" max="3" width="17.5546875" customWidth="1"/>
    <col min="4" max="4" width="17.77734375" customWidth="1"/>
    <col min="5" max="5" width="17.6640625" customWidth="1"/>
    <col min="6" max="6" width="17.5546875" customWidth="1"/>
  </cols>
  <sheetData>
    <row r="1" spans="1:27" ht="46.2" x14ac:dyDescent="0.85">
      <c r="A1" s="6" t="s">
        <v>88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3" spans="1:27" x14ac:dyDescent="0.3">
      <c r="A3" s="13" t="s">
        <v>0</v>
      </c>
      <c r="B3" s="18">
        <v>45717</v>
      </c>
      <c r="C3" s="18">
        <v>45352</v>
      </c>
      <c r="D3" s="18">
        <v>44986</v>
      </c>
      <c r="E3" s="18">
        <v>44621</v>
      </c>
      <c r="F3" s="18">
        <v>44256</v>
      </c>
    </row>
    <row r="4" spans="1:27" x14ac:dyDescent="0.3">
      <c r="A4" s="7" t="s">
        <v>6</v>
      </c>
      <c r="B4" s="7">
        <v>56366.55</v>
      </c>
      <c r="C4" s="7">
        <v>47504.75</v>
      </c>
      <c r="D4" s="7">
        <v>39478.26</v>
      </c>
      <c r="E4" s="7">
        <v>39269.050000000003</v>
      </c>
      <c r="F4" s="7">
        <v>35552.839999999997</v>
      </c>
    </row>
    <row r="5" spans="1:27" x14ac:dyDescent="0.3">
      <c r="A5" s="7" t="s">
        <v>7</v>
      </c>
      <c r="B5" s="7">
        <v>34128.83</v>
      </c>
      <c r="C5" s="7">
        <v>1694.39</v>
      </c>
      <c r="D5" s="7">
        <v>23803.68</v>
      </c>
      <c r="E5" s="7">
        <v>22132.799999999999</v>
      </c>
      <c r="F5" s="7">
        <v>21587.51</v>
      </c>
    </row>
    <row r="6" spans="1:27" x14ac:dyDescent="0.3">
      <c r="A6" s="7" t="s">
        <v>8</v>
      </c>
      <c r="B6" s="7">
        <v>22237.72</v>
      </c>
      <c r="C6" s="7">
        <v>45810.36</v>
      </c>
      <c r="D6" s="7">
        <v>15674.58</v>
      </c>
      <c r="E6" s="7">
        <v>17136.25</v>
      </c>
      <c r="F6" s="7">
        <v>13965.33</v>
      </c>
    </row>
    <row r="7" spans="1:27" x14ac:dyDescent="0.3">
      <c r="A7" s="7" t="s">
        <v>9</v>
      </c>
      <c r="B7" s="7">
        <v>20074.689999999999</v>
      </c>
      <c r="C7" s="7">
        <v>17917.45</v>
      </c>
      <c r="D7" s="7">
        <v>13880.03</v>
      </c>
      <c r="E7" s="7">
        <v>12390.43</v>
      </c>
      <c r="F7" s="7">
        <v>10769.7</v>
      </c>
    </row>
    <row r="8" spans="1:27" x14ac:dyDescent="0.3">
      <c r="A8" s="7" t="s">
        <v>10</v>
      </c>
      <c r="B8" s="7">
        <v>20049.990000000002</v>
      </c>
      <c r="C8" s="7">
        <v>17893.46</v>
      </c>
      <c r="D8" s="7">
        <v>13855.77</v>
      </c>
      <c r="E8" s="7">
        <v>12372.19</v>
      </c>
      <c r="F8" s="7">
        <v>10758.84</v>
      </c>
    </row>
    <row r="9" spans="1:27" x14ac:dyDescent="0.3">
      <c r="A9" s="7" t="s">
        <v>11</v>
      </c>
      <c r="B9" s="7">
        <v>408.73</v>
      </c>
      <c r="C9" s="7">
        <v>463.64</v>
      </c>
      <c r="D9" s="7">
        <v>243904</v>
      </c>
      <c r="E9" s="7">
        <v>226507</v>
      </c>
      <c r="F9" s="7">
        <v>244465</v>
      </c>
    </row>
    <row r="10" spans="1:27" x14ac:dyDescent="0.3">
      <c r="A10" s="7" t="s">
        <v>12</v>
      </c>
      <c r="B10" s="7">
        <v>15884.23</v>
      </c>
      <c r="C10" s="7">
        <v>14145.46</v>
      </c>
      <c r="D10" s="7">
        <v>11166.98</v>
      </c>
      <c r="E10" s="7">
        <v>10035.700000000001</v>
      </c>
      <c r="F10" s="7">
        <v>8378.24</v>
      </c>
    </row>
    <row r="11" spans="1:27" x14ac:dyDescent="0.3">
      <c r="A11" s="7" t="s">
        <v>13</v>
      </c>
      <c r="B11" s="7">
        <v>24.7</v>
      </c>
      <c r="C11" s="7">
        <v>23.99</v>
      </c>
      <c r="D11" s="7">
        <v>24.26</v>
      </c>
      <c r="E11" s="7">
        <v>18.239999999999998</v>
      </c>
      <c r="F11" s="7">
        <v>10.86</v>
      </c>
    </row>
    <row r="12" spans="1:27" x14ac:dyDescent="0.3">
      <c r="A12" s="7" t="s">
        <v>14</v>
      </c>
      <c r="B12" s="7">
        <v>34131.29</v>
      </c>
      <c r="C12" s="7">
        <v>21489.94</v>
      </c>
      <c r="D12" s="7">
        <v>23733.33</v>
      </c>
      <c r="E12" s="7">
        <v>22050.959999999999</v>
      </c>
      <c r="F12" s="7">
        <v>21489.05</v>
      </c>
    </row>
    <row r="13" spans="1:27" x14ac:dyDescent="0.3">
      <c r="A13" s="7" t="s">
        <v>15</v>
      </c>
      <c r="B13" s="7">
        <v>55105.84</v>
      </c>
      <c r="C13" s="7">
        <v>46431.44</v>
      </c>
      <c r="D13" s="7">
        <v>38846.339999999997</v>
      </c>
      <c r="E13" s="7">
        <v>38194.49</v>
      </c>
      <c r="F13" s="7">
        <v>34716.39</v>
      </c>
    </row>
    <row r="14" spans="1:27" x14ac:dyDescent="0.3">
      <c r="A14" s="7" t="s">
        <v>16</v>
      </c>
      <c r="B14" s="7">
        <v>4233.24</v>
      </c>
      <c r="C14" s="7">
        <v>3814.48</v>
      </c>
      <c r="D14" s="7">
        <v>2730.69</v>
      </c>
      <c r="E14" s="7">
        <v>2394.83</v>
      </c>
      <c r="F14" s="7">
        <v>2401.35</v>
      </c>
    </row>
    <row r="15" spans="1:27" x14ac:dyDescent="0.3">
      <c r="A15" s="7" t="s">
        <v>17</v>
      </c>
      <c r="B15" s="7">
        <v>20974.55</v>
      </c>
      <c r="C15" s="7">
        <v>24941.5</v>
      </c>
      <c r="D15" s="7">
        <v>15113.01</v>
      </c>
      <c r="E15" s="7">
        <v>16143.53</v>
      </c>
      <c r="F15" s="7">
        <v>13227.34</v>
      </c>
    </row>
    <row r="16" spans="1:27" x14ac:dyDescent="0.3">
      <c r="A16" s="7" t="s">
        <v>18</v>
      </c>
      <c r="B16" s="7">
        <v>36316.559999999998</v>
      </c>
      <c r="C16" s="7">
        <v>29611.29</v>
      </c>
      <c r="D16" s="7">
        <v>25622.49</v>
      </c>
      <c r="E16" s="7">
        <v>26896.86</v>
      </c>
      <c r="F16" s="7">
        <v>24793.84</v>
      </c>
    </row>
    <row r="17" spans="1:6" x14ac:dyDescent="0.3">
      <c r="A17" s="7" t="s">
        <v>19</v>
      </c>
      <c r="B17" s="7">
        <v>39.450000000000003</v>
      </c>
      <c r="C17" s="7">
        <v>96.43</v>
      </c>
      <c r="D17" s="7">
        <v>39.700000000000003</v>
      </c>
      <c r="E17" s="7">
        <v>43.64</v>
      </c>
      <c r="F17" s="7">
        <v>39.28</v>
      </c>
    </row>
    <row r="18" spans="1:6" x14ac:dyDescent="0.3">
      <c r="A18" s="7" t="s">
        <v>20</v>
      </c>
      <c r="B18" s="7">
        <v>35.61</v>
      </c>
      <c r="C18" s="7">
        <v>37.72</v>
      </c>
      <c r="D18" s="7">
        <v>35.159999999999997</v>
      </c>
      <c r="E18" s="7">
        <v>31.55</v>
      </c>
      <c r="F18" s="7">
        <v>30.29</v>
      </c>
    </row>
    <row r="19" spans="1:6" x14ac:dyDescent="0.3">
      <c r="A19" s="7" t="s">
        <v>21</v>
      </c>
      <c r="B19" s="7">
        <v>35.57</v>
      </c>
      <c r="C19" s="7">
        <v>37.67</v>
      </c>
      <c r="D19" s="7">
        <v>35.1</v>
      </c>
      <c r="E19" s="7">
        <v>31.51</v>
      </c>
      <c r="F19" s="7">
        <v>30.26</v>
      </c>
    </row>
    <row r="20" spans="1:6" x14ac:dyDescent="0.3">
      <c r="A20" s="7" t="s">
        <v>22</v>
      </c>
      <c r="B20" s="7">
        <v>0.72</v>
      </c>
      <c r="C20" s="7">
        <v>0.98</v>
      </c>
      <c r="D20" s="7">
        <v>617.82000000000005</v>
      </c>
      <c r="E20" s="7">
        <v>576.80999999999995</v>
      </c>
      <c r="F20" s="7">
        <v>687.61</v>
      </c>
    </row>
    <row r="21" spans="1:6" x14ac:dyDescent="0.3">
      <c r="A21" s="7" t="s">
        <v>23</v>
      </c>
      <c r="B21" s="7">
        <v>18.649999999999999</v>
      </c>
      <c r="C21" s="7">
        <v>20.329999999999998</v>
      </c>
      <c r="D21" s="7">
        <v>0.53</v>
      </c>
      <c r="E21" s="7">
        <v>10.45</v>
      </c>
      <c r="F21" s="7" t="s">
        <v>89</v>
      </c>
    </row>
    <row r="22" spans="1:6" x14ac:dyDescent="0.3">
      <c r="A22" s="7" t="s">
        <v>24</v>
      </c>
      <c r="B22" s="7">
        <v>-11.84</v>
      </c>
      <c r="C22" s="7">
        <v>-99.81</v>
      </c>
      <c r="D22" s="7">
        <v>7.68</v>
      </c>
      <c r="E22" s="7">
        <v>-7.35</v>
      </c>
      <c r="F22" s="7" t="s">
        <v>89</v>
      </c>
    </row>
    <row r="23" spans="1:6" x14ac:dyDescent="0.3">
      <c r="A23" s="7" t="s">
        <v>25</v>
      </c>
      <c r="B23" s="7">
        <v>12.29</v>
      </c>
      <c r="C23" s="7">
        <v>26.67</v>
      </c>
      <c r="D23" s="7">
        <v>11.27</v>
      </c>
      <c r="E23" s="7">
        <v>19.78</v>
      </c>
      <c r="F23" s="7" t="s">
        <v>89</v>
      </c>
    </row>
    <row r="24" spans="1:6" x14ac:dyDescent="0.3">
      <c r="A24" s="7" t="s">
        <v>32</v>
      </c>
      <c r="B24" s="7">
        <v>614501</v>
      </c>
      <c r="C24" s="7">
        <v>548191</v>
      </c>
      <c r="D24" s="7">
        <v>465502</v>
      </c>
      <c r="E24" s="7">
        <v>410860</v>
      </c>
      <c r="F24" s="7">
        <v>400866</v>
      </c>
    </row>
    <row r="25" spans="1:6" x14ac:dyDescent="0.3">
      <c r="A25" s="7" t="s">
        <v>26</v>
      </c>
      <c r="B25" s="7">
        <v>536125</v>
      </c>
      <c r="C25" s="7">
        <v>479399</v>
      </c>
      <c r="D25" s="7">
        <v>407973</v>
      </c>
      <c r="E25" s="7">
        <v>360104</v>
      </c>
      <c r="F25" s="7">
        <v>357661</v>
      </c>
    </row>
    <row r="26" spans="1:6" x14ac:dyDescent="0.3">
      <c r="A26" s="7" t="s">
        <v>85</v>
      </c>
      <c r="B26" s="7">
        <v>78376.06</v>
      </c>
      <c r="C26" s="7">
        <v>68791.850000000006</v>
      </c>
      <c r="D26" s="7">
        <v>57528.81</v>
      </c>
      <c r="E26" s="7">
        <v>50755.7</v>
      </c>
      <c r="F26" s="7">
        <v>43205.53</v>
      </c>
    </row>
    <row r="27" spans="1:6" x14ac:dyDescent="0.3">
      <c r="A27" s="7" t="s">
        <v>27</v>
      </c>
      <c r="B27" s="7">
        <v>610382</v>
      </c>
      <c r="C27" s="7">
        <v>544608</v>
      </c>
      <c r="D27" s="7">
        <v>461171</v>
      </c>
      <c r="E27" s="7">
        <v>406805</v>
      </c>
      <c r="F27" s="7">
        <v>397273</v>
      </c>
    </row>
    <row r="28" spans="1:6" x14ac:dyDescent="0.3">
      <c r="A28" s="7" t="s">
        <v>28</v>
      </c>
      <c r="B28" s="7">
        <v>535717</v>
      </c>
      <c r="C28" s="7">
        <v>478377</v>
      </c>
      <c r="D28" s="7">
        <v>163477</v>
      </c>
      <c r="E28" s="7">
        <v>133038</v>
      </c>
      <c r="F28" s="7">
        <v>112037</v>
      </c>
    </row>
    <row r="29" spans="1:6" x14ac:dyDescent="0.3">
      <c r="A29" s="7" t="s">
        <v>29</v>
      </c>
      <c r="B29" s="7">
        <v>2343.37</v>
      </c>
      <c r="C29" s="7">
        <v>2962.5</v>
      </c>
      <c r="D29" s="7">
        <v>2395.61</v>
      </c>
      <c r="E29" s="7">
        <v>2659.95</v>
      </c>
      <c r="F29" s="7">
        <v>3402.82</v>
      </c>
    </row>
    <row r="30" spans="1:6" x14ac:dyDescent="0.3">
      <c r="A30" s="7" t="s">
        <v>31</v>
      </c>
      <c r="B30" s="7">
        <v>74665.42</v>
      </c>
      <c r="C30" s="7">
        <v>66231.13</v>
      </c>
      <c r="D30" s="7">
        <v>297694</v>
      </c>
      <c r="E30" s="7">
        <v>273767</v>
      </c>
      <c r="F30" s="7">
        <v>285236</v>
      </c>
    </row>
    <row r="31" spans="1:6" x14ac:dyDescent="0.3">
      <c r="A31" s="7" t="s">
        <v>35</v>
      </c>
      <c r="B31" s="7">
        <v>486728</v>
      </c>
      <c r="C31" s="7">
        <v>445567</v>
      </c>
      <c r="D31" s="7">
        <v>137114</v>
      </c>
      <c r="E31" s="7">
        <v>106651</v>
      </c>
      <c r="F31" s="7">
        <v>85507</v>
      </c>
    </row>
    <row r="32" spans="1:6" x14ac:dyDescent="0.3">
      <c r="A32" s="7" t="s">
        <v>36</v>
      </c>
      <c r="B32" s="7">
        <v>0</v>
      </c>
      <c r="C32" s="7">
        <v>0</v>
      </c>
      <c r="D32" s="7">
        <v>243675</v>
      </c>
      <c r="E32" s="7">
        <v>226391</v>
      </c>
      <c r="F32" s="7">
        <v>244216</v>
      </c>
    </row>
    <row r="33" spans="1:6" x14ac:dyDescent="0.3">
      <c r="A33" s="7" t="s">
        <v>30</v>
      </c>
      <c r="B33" s="7">
        <v>0</v>
      </c>
      <c r="C33" s="7">
        <v>24466.18</v>
      </c>
      <c r="D33" s="7">
        <v>2466.1799999999998</v>
      </c>
      <c r="E33" s="7">
        <v>183.21</v>
      </c>
      <c r="F33" s="7">
        <v>121.07</v>
      </c>
    </row>
    <row r="34" spans="1:6" x14ac:dyDescent="0.3">
      <c r="A34" s="7" t="s">
        <v>37</v>
      </c>
      <c r="B34" s="7">
        <v>237.12</v>
      </c>
      <c r="C34" s="7">
        <v>153.82</v>
      </c>
      <c r="D34" s="7">
        <v>113</v>
      </c>
      <c r="E34" s="7">
        <v>94.55</v>
      </c>
      <c r="F34" s="7">
        <v>94.55</v>
      </c>
    </row>
    <row r="35" spans="1:6" x14ac:dyDescent="0.3">
      <c r="A35" s="7" t="s">
        <v>38</v>
      </c>
      <c r="B35" s="7">
        <v>24105.82</v>
      </c>
      <c r="C35" s="7">
        <v>17834.34</v>
      </c>
      <c r="D35" s="7">
        <v>36574.15</v>
      </c>
      <c r="E35" s="7">
        <v>32115.919999999998</v>
      </c>
      <c r="F35" s="7">
        <v>257.74</v>
      </c>
    </row>
    <row r="36" spans="1:6" x14ac:dyDescent="0.3">
      <c r="A36" s="7" t="s">
        <v>39</v>
      </c>
      <c r="B36" s="7">
        <v>0</v>
      </c>
      <c r="C36" s="7">
        <v>0</v>
      </c>
      <c r="D36" s="7">
        <v>641.89</v>
      </c>
      <c r="E36" s="7">
        <v>630.11</v>
      </c>
      <c r="F36" s="7">
        <v>596.37</v>
      </c>
    </row>
    <row r="37" spans="1:6" x14ac:dyDescent="0.3">
      <c r="A37" s="7" t="s">
        <v>40</v>
      </c>
      <c r="B37" s="7">
        <v>75742.84</v>
      </c>
      <c r="C37" s="7">
        <v>66158.63</v>
      </c>
      <c r="D37" s="7">
        <v>54895.59</v>
      </c>
      <c r="E37" s="7">
        <v>48780.78</v>
      </c>
      <c r="F37" s="7">
        <v>41230.61</v>
      </c>
    </row>
    <row r="38" spans="1:6" x14ac:dyDescent="0.3">
      <c r="A38" s="7" t="s">
        <v>41</v>
      </c>
      <c r="B38" s="7">
        <v>16067.34</v>
      </c>
      <c r="C38" s="7">
        <v>13872.66</v>
      </c>
      <c r="D38" s="7">
        <v>54928.89</v>
      </c>
      <c r="E38" s="7">
        <v>47339.25</v>
      </c>
      <c r="F38" s="7">
        <v>39663.81</v>
      </c>
    </row>
    <row r="39" spans="1:6" x14ac:dyDescent="0.3">
      <c r="A39" s="7" t="s">
        <v>42</v>
      </c>
      <c r="B39" s="7">
        <v>1.1399999999999999</v>
      </c>
      <c r="C39" s="7">
        <v>1.1399999999999999</v>
      </c>
      <c r="D39" s="7">
        <v>2.82</v>
      </c>
      <c r="E39" s="7">
        <v>3.06</v>
      </c>
      <c r="F39" s="7">
        <v>3.55</v>
      </c>
    </row>
    <row r="40" spans="1:6" x14ac:dyDescent="0.3">
      <c r="A40" s="7" t="s">
        <v>43</v>
      </c>
      <c r="B40" s="7">
        <v>1.1399999999999999</v>
      </c>
      <c r="C40" s="7">
        <v>1.0900000000000001</v>
      </c>
      <c r="D40" s="7">
        <v>2.81</v>
      </c>
      <c r="E40" s="7">
        <v>3.05</v>
      </c>
      <c r="F40" s="7">
        <v>3.54</v>
      </c>
    </row>
    <row r="41" spans="1:6" x14ac:dyDescent="0.3">
      <c r="A41" s="7" t="s">
        <v>44</v>
      </c>
      <c r="B41" s="7">
        <v>6.21</v>
      </c>
      <c r="C41" s="7">
        <v>6.48</v>
      </c>
      <c r="D41" s="7">
        <v>6.62</v>
      </c>
      <c r="E41" s="7">
        <v>6.56</v>
      </c>
      <c r="F41" s="7">
        <v>7.63</v>
      </c>
    </row>
    <row r="42" spans="1:6" x14ac:dyDescent="0.3">
      <c r="A42" s="7" t="s">
        <v>45</v>
      </c>
      <c r="B42" s="21">
        <v>6.9999999999999999E-4</v>
      </c>
      <c r="C42" s="21">
        <v>8.0000000000000004E-4</v>
      </c>
      <c r="D42" s="21">
        <v>0.52400000000000002</v>
      </c>
      <c r="E42" s="21">
        <v>0.55130000000000001</v>
      </c>
      <c r="F42" s="7">
        <v>0.61</v>
      </c>
    </row>
    <row r="43" spans="1:6" x14ac:dyDescent="0.3">
      <c r="A43" s="7" t="s">
        <v>46</v>
      </c>
      <c r="B43" s="21">
        <v>5.1999999999999998E-3</v>
      </c>
      <c r="C43" s="21">
        <v>6.7000000000000002E-3</v>
      </c>
      <c r="D43" s="21">
        <v>4.2397999999999998</v>
      </c>
      <c r="E43" s="21">
        <v>4.4626999999999999</v>
      </c>
      <c r="F43" s="7">
        <v>5.6581999999999999</v>
      </c>
    </row>
    <row r="44" spans="1:6" x14ac:dyDescent="0.3">
      <c r="A44" s="7" t="s">
        <v>47</v>
      </c>
      <c r="B44" s="21">
        <v>9.1700000000000004E-2</v>
      </c>
      <c r="C44" s="21">
        <v>8.6699999999999999E-2</v>
      </c>
      <c r="D44" s="21">
        <v>8.48E-2</v>
      </c>
      <c r="E44" s="21">
        <v>9.5600000000000004E-2</v>
      </c>
      <c r="F44" s="7">
        <v>8.8700000000000001E-2</v>
      </c>
    </row>
    <row r="45" spans="1:6" x14ac:dyDescent="0.3">
      <c r="A45" s="7" t="s">
        <v>48</v>
      </c>
      <c r="B45" s="21">
        <v>0.1275</v>
      </c>
      <c r="C45" s="21">
        <v>0.1255</v>
      </c>
      <c r="D45" s="21">
        <v>0.1236</v>
      </c>
      <c r="E45" s="21">
        <v>0.1235</v>
      </c>
      <c r="F45" s="7">
        <v>0.10780000000000001</v>
      </c>
    </row>
    <row r="46" spans="1:6" x14ac:dyDescent="0.3">
      <c r="A46" s="7" t="s">
        <v>49</v>
      </c>
      <c r="B46" s="7">
        <v>74665.42</v>
      </c>
      <c r="C46" s="7">
        <v>66231.13</v>
      </c>
      <c r="D46" s="7">
        <v>297694</v>
      </c>
      <c r="E46" s="7">
        <v>273767</v>
      </c>
      <c r="F46" s="7">
        <v>285236</v>
      </c>
    </row>
    <row r="47" spans="1:6" x14ac:dyDescent="0.3">
      <c r="A47" s="7" t="s">
        <v>50</v>
      </c>
      <c r="B47" s="7">
        <v>82.88</v>
      </c>
      <c r="C47" s="7">
        <v>33.630000000000003</v>
      </c>
      <c r="D47" s="7">
        <v>17.68</v>
      </c>
      <c r="E47" s="7">
        <v>53</v>
      </c>
      <c r="F47" s="7">
        <v>95.34</v>
      </c>
    </row>
    <row r="48" spans="1:6" x14ac:dyDescent="0.3">
      <c r="A48" s="7" t="s">
        <v>51</v>
      </c>
      <c r="B48" s="7">
        <v>2343.37</v>
      </c>
      <c r="C48" s="7">
        <v>2962.5</v>
      </c>
      <c r="D48" s="7">
        <v>2395.61</v>
      </c>
      <c r="E48" s="7">
        <v>2659.95</v>
      </c>
      <c r="F48" s="7">
        <v>3402.82</v>
      </c>
    </row>
    <row r="49" spans="1:6" x14ac:dyDescent="0.3">
      <c r="A49" s="7" t="s">
        <v>52</v>
      </c>
      <c r="B49" s="7">
        <v>-331.99</v>
      </c>
      <c r="C49" s="7">
        <v>34.200000000000003</v>
      </c>
      <c r="D49" s="7">
        <v>-179.88</v>
      </c>
      <c r="E49" s="7">
        <v>-1038.25</v>
      </c>
      <c r="F49" s="7">
        <v>-538.47</v>
      </c>
    </row>
    <row r="50" spans="1:6" x14ac:dyDescent="0.3">
      <c r="A50" s="7" t="s">
        <v>53</v>
      </c>
      <c r="B50" s="7">
        <v>-336.68</v>
      </c>
      <c r="C50" s="7">
        <v>-4.68</v>
      </c>
      <c r="D50" s="7">
        <v>-38.89</v>
      </c>
      <c r="E50" s="7">
        <v>140.99</v>
      </c>
      <c r="F50" s="7">
        <v>1179.24</v>
      </c>
    </row>
    <row r="51" spans="1:6" x14ac:dyDescent="0.3">
      <c r="A51" s="7" t="s">
        <v>54</v>
      </c>
      <c r="B51" s="7">
        <v>-39063.550000000003</v>
      </c>
      <c r="C51" s="7">
        <v>-57722.559999999998</v>
      </c>
      <c r="D51" s="7">
        <v>-37359.769999999997</v>
      </c>
      <c r="E51" s="7">
        <v>-3909.68</v>
      </c>
      <c r="F51" s="7">
        <v>-43512.33</v>
      </c>
    </row>
    <row r="52" spans="1:6" x14ac:dyDescent="0.3">
      <c r="A52" s="7" t="s">
        <v>55</v>
      </c>
      <c r="B52" s="7">
        <v>-1302.04</v>
      </c>
      <c r="C52" s="7">
        <v>-1830.96</v>
      </c>
      <c r="D52" s="7">
        <v>-942.95</v>
      </c>
      <c r="E52" s="7">
        <v>-287.45999999999998</v>
      </c>
      <c r="F52" s="7">
        <v>860.52</v>
      </c>
    </row>
    <row r="53" spans="1:6" x14ac:dyDescent="0.3">
      <c r="A53" s="7" t="s">
        <v>56</v>
      </c>
      <c r="B53" s="7">
        <v>40033.599999999999</v>
      </c>
      <c r="C53" s="7">
        <v>59587.82</v>
      </c>
      <c r="D53" s="7">
        <v>38122.839999999997</v>
      </c>
      <c r="E53" s="7">
        <v>3158.89</v>
      </c>
      <c r="F53" s="7">
        <v>42113.34</v>
      </c>
    </row>
    <row r="54" spans="1:6" x14ac:dyDescent="0.3">
      <c r="A54" s="7" t="s">
        <v>57</v>
      </c>
      <c r="B54" s="7">
        <v>0</v>
      </c>
      <c r="C54" s="7">
        <v>0</v>
      </c>
      <c r="D54" s="7">
        <v>0</v>
      </c>
      <c r="E54" s="7">
        <v>0</v>
      </c>
      <c r="F54" s="7">
        <v>0</v>
      </c>
    </row>
    <row r="55" spans="1:6" x14ac:dyDescent="0.3">
      <c r="A55" s="7" t="s">
        <v>58</v>
      </c>
      <c r="B55" s="7">
        <v>24.7</v>
      </c>
      <c r="C55" s="7">
        <v>23.99</v>
      </c>
      <c r="D55" s="7">
        <v>24.26</v>
      </c>
      <c r="E55" s="7">
        <v>18.239999999999998</v>
      </c>
      <c r="F55" s="7">
        <v>10.86</v>
      </c>
    </row>
    <row r="56" spans="1:6" x14ac:dyDescent="0.3">
      <c r="A56" s="7" t="s">
        <v>59</v>
      </c>
      <c r="B56" s="7">
        <v>408.73</v>
      </c>
      <c r="C56" s="7">
        <v>463.64</v>
      </c>
      <c r="D56" s="7">
        <v>243904</v>
      </c>
      <c r="E56" s="7">
        <v>226507</v>
      </c>
      <c r="F56" s="7">
        <v>244465</v>
      </c>
    </row>
    <row r="57" spans="1:6" x14ac:dyDescent="0.3">
      <c r="A57" s="7" t="s">
        <v>60</v>
      </c>
      <c r="B57" s="7">
        <v>5608.77</v>
      </c>
      <c r="C57" s="7">
        <v>-2857.05</v>
      </c>
      <c r="D57" s="7">
        <v>3120.37</v>
      </c>
      <c r="E57" s="7">
        <v>-2456.9699999999998</v>
      </c>
      <c r="F57" s="7">
        <v>-2172.41</v>
      </c>
    </row>
    <row r="58" spans="1:6" x14ac:dyDescent="0.3">
      <c r="A58" s="7" t="s">
        <v>61</v>
      </c>
      <c r="B58" s="7">
        <v>0</v>
      </c>
      <c r="C58" s="7">
        <v>0</v>
      </c>
      <c r="D58" s="7">
        <v>0</v>
      </c>
      <c r="E58" s="7">
        <v>0</v>
      </c>
      <c r="F58" s="7">
        <v>0</v>
      </c>
    </row>
    <row r="59" spans="1:6" x14ac:dyDescent="0.3">
      <c r="A59" s="7" t="s">
        <v>62</v>
      </c>
      <c r="B59" s="7">
        <v>-53779.83</v>
      </c>
      <c r="C59" s="7">
        <v>-69652.95</v>
      </c>
      <c r="D59" s="7">
        <v>-49617.2</v>
      </c>
      <c r="E59" s="7">
        <v>-14131.14</v>
      </c>
      <c r="F59" s="7">
        <v>-54373.88</v>
      </c>
    </row>
    <row r="60" spans="1:6" x14ac:dyDescent="0.3">
      <c r="A60" s="7" t="s">
        <v>63</v>
      </c>
      <c r="B60" s="7">
        <v>83.3</v>
      </c>
      <c r="C60" s="7">
        <v>40.82</v>
      </c>
      <c r="D60" s="7">
        <v>18.45</v>
      </c>
      <c r="E60" s="7">
        <v>0</v>
      </c>
      <c r="F60" s="7" t="s">
        <v>89</v>
      </c>
    </row>
    <row r="61" spans="1:6" x14ac:dyDescent="0.3">
      <c r="A61" s="7" t="s">
        <v>64</v>
      </c>
      <c r="B61" s="7">
        <v>-24466.18</v>
      </c>
      <c r="C61" s="7">
        <v>22000</v>
      </c>
      <c r="D61" s="7">
        <v>2282.9699999999998</v>
      </c>
      <c r="E61" s="7">
        <v>62.14</v>
      </c>
      <c r="F61" s="7" t="s">
        <v>89</v>
      </c>
    </row>
    <row r="62" spans="1:6" x14ac:dyDescent="0.3">
      <c r="A62" s="7" t="s">
        <v>65</v>
      </c>
      <c r="B62" s="7">
        <v>261.08999999999997</v>
      </c>
      <c r="C62" s="7">
        <v>58.48</v>
      </c>
      <c r="D62" s="7">
        <v>8</v>
      </c>
      <c r="E62" s="7">
        <v>0</v>
      </c>
      <c r="F62" s="7">
        <v>301.89999999999998</v>
      </c>
    </row>
    <row r="63" spans="1:6" x14ac:dyDescent="0.3">
      <c r="A63" s="7" t="s">
        <v>66</v>
      </c>
      <c r="B63" s="7">
        <v>24.7</v>
      </c>
      <c r="C63" s="7">
        <v>23.99</v>
      </c>
      <c r="D63" s="7">
        <v>24.26</v>
      </c>
      <c r="E63" s="7">
        <v>18.239999999999998</v>
      </c>
      <c r="F63" s="7">
        <v>10.86</v>
      </c>
    </row>
    <row r="64" spans="1:6" x14ac:dyDescent="0.3">
      <c r="A64" s="7" t="s">
        <v>67</v>
      </c>
      <c r="B64" s="7">
        <v>-1237.05</v>
      </c>
      <c r="C64" s="7">
        <v>-1781.58</v>
      </c>
      <c r="D64" s="7">
        <v>-925.27</v>
      </c>
      <c r="E64" s="7">
        <v>-239.31</v>
      </c>
      <c r="F64" s="7">
        <v>934.77</v>
      </c>
    </row>
    <row r="65" spans="1:6" x14ac:dyDescent="0.3">
      <c r="A65" s="7" t="s">
        <v>68</v>
      </c>
      <c r="B65" s="7" t="s">
        <v>89</v>
      </c>
      <c r="C65" s="7" t="s">
        <v>89</v>
      </c>
      <c r="D65" s="7" t="s">
        <v>89</v>
      </c>
      <c r="E65" s="7">
        <v>167.52</v>
      </c>
      <c r="F65" s="7">
        <v>2472.4499999999998</v>
      </c>
    </row>
    <row r="66" spans="1:6" x14ac:dyDescent="0.3">
      <c r="A66" s="7" t="s">
        <v>69</v>
      </c>
      <c r="B66" s="7">
        <v>-9557.06</v>
      </c>
      <c r="C66" s="7">
        <v>-12450.21</v>
      </c>
      <c r="D66" s="7">
        <v>-15.32</v>
      </c>
      <c r="E66" s="7">
        <v>-1.73</v>
      </c>
      <c r="F66" s="7">
        <v>-17.8</v>
      </c>
    </row>
    <row r="67" spans="1:6" x14ac:dyDescent="0.3">
      <c r="A67" s="7" t="s">
        <v>70</v>
      </c>
      <c r="B67" s="7">
        <v>-0.21</v>
      </c>
      <c r="C67" s="7">
        <v>-0.06</v>
      </c>
      <c r="D67" s="7">
        <v>-0.05</v>
      </c>
      <c r="E67" s="7">
        <v>-1.36</v>
      </c>
      <c r="F67" s="7">
        <v>-0.22</v>
      </c>
    </row>
    <row r="68" spans="1:6" x14ac:dyDescent="0.3">
      <c r="A68" s="7" t="s">
        <v>71</v>
      </c>
      <c r="B68" s="7">
        <v>0</v>
      </c>
      <c r="C68" s="7">
        <v>0</v>
      </c>
      <c r="D68" s="7">
        <v>0</v>
      </c>
      <c r="E68" s="7">
        <v>0</v>
      </c>
      <c r="F68" s="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HARDIK Lakhina</cp:lastModifiedBy>
  <dcterms:created xsi:type="dcterms:W3CDTF">2025-05-20T07:34:55Z</dcterms:created>
  <dcterms:modified xsi:type="dcterms:W3CDTF">2025-05-22T11:58:53Z</dcterms:modified>
</cp:coreProperties>
</file>