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ame....." sheetId="1" state="visible" r:id="rId2"/>
    <sheet name="Sheet2" sheetId="2" state="visible" r:id="rId3"/>
  </sheets>
  <definedNames>
    <definedName function="false" hidden="true" localSheetId="0" name="_xlnm._FilterDatabase" vbProcedure="false">'name.....'!$A$1:$I$2111</definedName>
    <definedName function="false" hidden="false" localSheetId="0" name="_xlnm._FilterDatabase" vbProcedure="false">'name.....'!$A$1:$I$2109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<sst xmlns="http://schemas.openxmlformats.org/spreadsheetml/2006/main" count="8535" uniqueCount="651">
  <si>
    <t xml:space="preserve">Image_Path</t>
  </si>
  <si>
    <t xml:space="preserve">Feild_Name</t>
  </si>
  <si>
    <t xml:space="preserve">File_Name</t>
  </si>
  <si>
    <t xml:space="preserve">Prediction</t>
  </si>
  <si>
    <t xml:space="preserve">Original</t>
  </si>
  <si>
    <t xml:space="preserve">Accuracy</t>
  </si>
  <si>
    <t xml:space="preserve">Total Actual Letters</t>
  </si>
  <si>
    <t xml:space="preserve">Total Predicted Letters</t>
  </si>
  <si>
    <t xml:space="preserve">No of Letters Correctly predictied</t>
  </si>
  <si>
    <t xml:space="preserve">89367116_WithoutGrid</t>
  </si>
  <si>
    <t xml:space="preserve">Numeric</t>
  </si>
  <si>
    <t xml:space="preserve">Scrutiny Number</t>
  </si>
  <si>
    <t xml:space="preserve">NOT APPEARED</t>
  </si>
  <si>
    <t xml:space="preserve">Receipt Number</t>
  </si>
  <si>
    <t xml:space="preserve">Policy Number</t>
  </si>
  <si>
    <t xml:space="preserve">IMD Code</t>
  </si>
  <si>
    <t xml:space="preserve">Sub IMD Code</t>
  </si>
  <si>
    <t xml:space="preserve">Mobile Number_T</t>
  </si>
  <si>
    <t xml:space="preserve">Emp Code</t>
  </si>
  <si>
    <t xml:space="preserve">Date Of Birth</t>
  </si>
  <si>
    <t xml:space="preserve">UID</t>
  </si>
  <si>
    <t xml:space="preserve">Pincode</t>
  </si>
  <si>
    <t xml:space="preserve">Telephone_Res</t>
  </si>
  <si>
    <t xml:space="preserve">Telephone_Office</t>
  </si>
  <si>
    <t xml:space="preserve">Mobile Number</t>
  </si>
  <si>
    <t xml:space="preserve">Period of Insurance From</t>
  </si>
  <si>
    <t xml:space="preserve">Period of Insurance To</t>
  </si>
  <si>
    <t xml:space="preserve">Age at which you got the licence</t>
  </si>
  <si>
    <t xml:space="preserve">Date Of Registration</t>
  </si>
  <si>
    <t xml:space="preserve">Year Of Manufacture</t>
  </si>
  <si>
    <t xml:space="preserve">Date of purchase of the Vehicle by you</t>
  </si>
  <si>
    <t xml:space="preserve">Cubic Capacity</t>
  </si>
  <si>
    <t xml:space="preserve">Seating Capacity</t>
  </si>
  <si>
    <t xml:space="preserve">Kilometer reading as on date</t>
  </si>
  <si>
    <t xml:space="preserve">Loan Account Number</t>
  </si>
  <si>
    <t xml:space="preserve">If Yes Number Of Claims</t>
  </si>
  <si>
    <t xml:space="preserve">Claim Amount</t>
  </si>
  <si>
    <t xml:space="preserve">NCB Earned On Last Policy</t>
  </si>
  <si>
    <t xml:space="preserve">Additional_compulsory_deductible_applicable_Rs</t>
  </si>
  <si>
    <t xml:space="preserve">Age Of Nominee</t>
  </si>
  <si>
    <t xml:space="preserve">Insured Declared Value of the Vehicle</t>
  </si>
  <si>
    <t xml:space="preserve">Value_of_CNG_LPG_kit</t>
  </si>
  <si>
    <t xml:space="preserve">Own_Damage_amount</t>
  </si>
  <si>
    <t xml:space="preserve">CNG_LPG_kit</t>
  </si>
  <si>
    <t xml:space="preserve">Electrical_Non_Electrical Accessories</t>
  </si>
  <si>
    <t xml:space="preserve">NCB Amount</t>
  </si>
  <si>
    <t xml:space="preserve">Voluntary_access</t>
  </si>
  <si>
    <t xml:space="preserve">Commercial_Discount</t>
  </si>
  <si>
    <t xml:space="preserve">Total_amount_own_damage</t>
  </si>
  <si>
    <t xml:space="preserve">Net_Premium</t>
  </si>
  <si>
    <t xml:space="preserve">Service_tax</t>
  </si>
  <si>
    <t xml:space="preserve">Gross_Premium</t>
  </si>
  <si>
    <t xml:space="preserve">Value of electrical accessories fitted in the vehicle</t>
  </si>
  <si>
    <t xml:space="preserve">Value of Non electrical accessories fitted to the vehicle</t>
  </si>
  <si>
    <t xml:space="preserve">Total IDV </t>
  </si>
  <si>
    <t xml:space="preserve">Basic TP cover</t>
  </si>
  <si>
    <t xml:space="preserve">TPPD Restriction </t>
  </si>
  <si>
    <t xml:space="preserve">CNG_LPG</t>
  </si>
  <si>
    <t xml:space="preserve">PA for owner driver</t>
  </si>
  <si>
    <t xml:space="preserve">Sum insured per person</t>
  </si>
  <si>
    <t xml:space="preserve">Number of persons</t>
  </si>
  <si>
    <t xml:space="preserve">PA for passengers Amount</t>
  </si>
  <si>
    <t xml:space="preserve">Legal liability for paid driver</t>
  </si>
  <si>
    <t xml:space="preserve">Number of employees</t>
  </si>
  <si>
    <t xml:space="preserve">Total_amount_liability</t>
  </si>
  <si>
    <t xml:space="preserve">Cheque Number</t>
  </si>
  <si>
    <t xml:space="preserve">Cheque Date</t>
  </si>
  <si>
    <t xml:space="preserve">Date</t>
  </si>
  <si>
    <t xml:space="preserve">Character</t>
  </si>
  <si>
    <t xml:space="preserve">IMD Name</t>
  </si>
  <si>
    <t xml:space="preserve">GL</t>
  </si>
  <si>
    <t xml:space="preserve">GANESH</t>
  </si>
  <si>
    <t xml:space="preserve">Title</t>
  </si>
  <si>
    <t xml:space="preserve">MR</t>
  </si>
  <si>
    <t xml:space="preserve">First name</t>
  </si>
  <si>
    <t xml:space="preserve">ANTET</t>
  </si>
  <si>
    <t xml:space="preserve">ANIKET</t>
  </si>
  <si>
    <t xml:space="preserve">Middle Name</t>
  </si>
  <si>
    <t xml:space="preserve">SHEVAJI</t>
  </si>
  <si>
    <t xml:space="preserve">SHIVAJI</t>
  </si>
  <si>
    <t xml:space="preserve">Surname</t>
  </si>
  <si>
    <t xml:space="preserve">KAMBLK</t>
  </si>
  <si>
    <t xml:space="preserve">KAMBLE</t>
  </si>
  <si>
    <t xml:space="preserve">Are you an existing Bajaj Allianz customer_Policy No</t>
  </si>
  <si>
    <t xml:space="preserve">City</t>
  </si>
  <si>
    <t xml:space="preserve">BUWE</t>
  </si>
  <si>
    <t xml:space="preserve">PUNE</t>
  </si>
  <si>
    <t xml:space="preserve">State</t>
  </si>
  <si>
    <t xml:space="preserve">NA</t>
  </si>
  <si>
    <t xml:space="preserve">MAHARASTRA</t>
  </si>
  <si>
    <t xml:space="preserve">Make</t>
  </si>
  <si>
    <t xml:space="preserve">YYUYDAIMWBD</t>
  </si>
  <si>
    <t xml:space="preserve">HYUNDAI MOTOR INDIA</t>
  </si>
  <si>
    <t xml:space="preserve">Name Of Financial Institution</t>
  </si>
  <si>
    <t xml:space="preserve">HDEDHY</t>
  </si>
  <si>
    <t xml:space="preserve">HDFC BANK LTD</t>
  </si>
  <si>
    <t xml:space="preserve">Name of the Nominee</t>
  </si>
  <si>
    <t xml:space="preserve">Relationship of the Nominee</t>
  </si>
  <si>
    <t xml:space="preserve">T</t>
  </si>
  <si>
    <t xml:space="preserve">Others</t>
  </si>
  <si>
    <t xml:space="preserve">Place</t>
  </si>
  <si>
    <t xml:space="preserve">PVNEIJ</t>
  </si>
  <si>
    <t xml:space="preserve">Name and designation</t>
  </si>
  <si>
    <t xml:space="preserve">Alpha Numeric</t>
  </si>
  <si>
    <t xml:space="preserve">PAN Number</t>
  </si>
  <si>
    <t xml:space="preserve">BHLK5VP9KK5K00608DN</t>
  </si>
  <si>
    <t xml:space="preserve">BLJPK5068D</t>
  </si>
  <si>
    <t xml:space="preserve">Email</t>
  </si>
  <si>
    <t xml:space="preserve">2K0AKHA72O1201</t>
  </si>
  <si>
    <t xml:space="preserve">DANKAI DAKHARE 2012@GMAIL.COM</t>
  </si>
  <si>
    <t xml:space="preserve">Registration Number</t>
  </si>
  <si>
    <t xml:space="preserve">MH15GH2121</t>
  </si>
  <si>
    <t xml:space="preserve">MH14GH2121</t>
  </si>
  <si>
    <t xml:space="preserve">Engine Number</t>
  </si>
  <si>
    <t xml:space="preserve">D4P0GM237898</t>
  </si>
  <si>
    <t xml:space="preserve">D4FCGM237898</t>
  </si>
  <si>
    <t xml:space="preserve">Chasis Number</t>
  </si>
  <si>
    <t xml:space="preserve">MALC281RLHR2O0293</t>
  </si>
  <si>
    <t xml:space="preserve">MALC28IRLHM200293</t>
  </si>
  <si>
    <t xml:space="preserve">Model</t>
  </si>
  <si>
    <t xml:space="preserve">CRIA24CRDLSE</t>
  </si>
  <si>
    <t xml:space="preserve">CRETA 14 CRDI S+</t>
  </si>
  <si>
    <t xml:space="preserve">87395726_WithoutGrid</t>
  </si>
  <si>
    <t xml:space="preserve">31831IDA</t>
  </si>
  <si>
    <t xml:space="preserve">HWMD</t>
  </si>
  <si>
    <t xml:space="preserve">VABHYA</t>
  </si>
  <si>
    <t xml:space="preserve">VAIBHAV</t>
  </si>
  <si>
    <t xml:space="preserve">BULL</t>
  </si>
  <si>
    <t xml:space="preserve">ANIL</t>
  </si>
  <si>
    <t xml:space="preserve">GMEHENDALVG</t>
  </si>
  <si>
    <t xml:space="preserve">MAHENDALE</t>
  </si>
  <si>
    <t xml:space="preserve">QWYGWKKG</t>
  </si>
  <si>
    <t xml:space="preserve">INDORE</t>
  </si>
  <si>
    <t xml:space="preserve">JAHAPASHTRJ</t>
  </si>
  <si>
    <t xml:space="preserve">MQRTI</t>
  </si>
  <si>
    <t xml:space="preserve">MARUTI</t>
  </si>
  <si>
    <t xml:space="preserve">HMRUHD</t>
  </si>
  <si>
    <t xml:space="preserve">PCNGJ</t>
  </si>
  <si>
    <t xml:space="preserve">G1FG11111JF</t>
  </si>
  <si>
    <t xml:space="preserve">MD096T5H67</t>
  </si>
  <si>
    <t xml:space="preserve">MD 09CT 54674</t>
  </si>
  <si>
    <t xml:space="preserve">0I910</t>
  </si>
  <si>
    <t xml:space="preserve">CESLR1O</t>
  </si>
  <si>
    <t xml:space="preserve">CELERIO</t>
  </si>
  <si>
    <t xml:space="preserve">87609947_WithoutGrid</t>
  </si>
  <si>
    <t xml:space="preserve">LYJJ</t>
  </si>
  <si>
    <t xml:space="preserve">TUAWWHY</t>
  </si>
  <si>
    <t xml:space="preserve">JITENDRA</t>
  </si>
  <si>
    <t xml:space="preserve">GANDHI</t>
  </si>
  <si>
    <t xml:space="preserve">VBEL</t>
  </si>
  <si>
    <t xml:space="preserve">MABI</t>
  </si>
  <si>
    <t xml:space="preserve">AAALAANOPBANKT</t>
  </si>
  <si>
    <t xml:space="preserve">LALA URBAN CO BANK LTD</t>
  </si>
  <si>
    <t xml:space="preserve">MM</t>
  </si>
  <si>
    <t xml:space="preserve">G</t>
  </si>
  <si>
    <t xml:space="preserve">V07</t>
  </si>
  <si>
    <t xml:space="preserve">MH14DF6779</t>
  </si>
  <si>
    <t xml:space="preserve">KYYW921PG111G11F</t>
  </si>
  <si>
    <t xml:space="preserve">1O7449</t>
  </si>
  <si>
    <t xml:space="preserve">ETD</t>
  </si>
  <si>
    <t xml:space="preserve">ERTIGA</t>
  </si>
  <si>
    <t xml:space="preserve">89453024_WithoutGrid</t>
  </si>
  <si>
    <t xml:space="preserve">GAJ</t>
  </si>
  <si>
    <t xml:space="preserve">Ganesh Tharde</t>
  </si>
  <si>
    <t xml:space="preserve">SAUSH</t>
  </si>
  <si>
    <t xml:space="preserve">Satish</t>
  </si>
  <si>
    <t xml:space="preserve">GABRAJY</t>
  </si>
  <si>
    <t xml:space="preserve">Sabaji</t>
  </si>
  <si>
    <t xml:space="preserve">KHCS</t>
  </si>
  <si>
    <t xml:space="preserve">Khose</t>
  </si>
  <si>
    <t xml:space="preserve">VNE</t>
  </si>
  <si>
    <t xml:space="preserve">pune</t>
  </si>
  <si>
    <t xml:space="preserve">MRAHAAS</t>
  </si>
  <si>
    <t xml:space="preserve">BUWHIJUJBID</t>
  </si>
  <si>
    <t xml:space="preserve">BAJAJ AUTO LTD</t>
  </si>
  <si>
    <t xml:space="preserve">DWYVE</t>
  </si>
  <si>
    <t xml:space="preserve">BAJAJ FINANCE LTD</t>
  </si>
  <si>
    <t xml:space="preserve">I</t>
  </si>
  <si>
    <t xml:space="preserve">KAU21F81W1K8U517X4</t>
  </si>
  <si>
    <t xml:space="preserve">AZEP418574</t>
  </si>
  <si>
    <t xml:space="preserve">S1G8CM20X</t>
  </si>
  <si>
    <t xml:space="preserve">SATISH.SAI1985@GMAIL.COM</t>
  </si>
  <si>
    <t xml:space="preserve">KK1281</t>
  </si>
  <si>
    <t xml:space="preserve">MH 12 PB 8314</t>
  </si>
  <si>
    <t xml:space="preserve">PFVLHW03892</t>
  </si>
  <si>
    <t xml:space="preserve">PFVUHU03892</t>
  </si>
  <si>
    <t xml:space="preserve">MD2A76AY5HLK01349</t>
  </si>
  <si>
    <t xml:space="preserve">MD2A76AY5HUK01449</t>
  </si>
  <si>
    <t xml:space="preserve">VUO</t>
  </si>
  <si>
    <t xml:space="preserve">88055134_WithoutGrid</t>
  </si>
  <si>
    <t xml:space="preserve">06.09.1979</t>
  </si>
  <si>
    <t xml:space="preserve">JSH</t>
  </si>
  <si>
    <t xml:space="preserve">MED</t>
  </si>
  <si>
    <t xml:space="preserve">JWHWWDYA</t>
  </si>
  <si>
    <t xml:space="preserve">SATISH</t>
  </si>
  <si>
    <t xml:space="preserve">RAJESM</t>
  </si>
  <si>
    <t xml:space="preserve">SABAJI</t>
  </si>
  <si>
    <t xml:space="preserve">HADABJBDRF</t>
  </si>
  <si>
    <t xml:space="preserve">KHOSE</t>
  </si>
  <si>
    <t xml:space="preserve">RJRWF</t>
  </si>
  <si>
    <t xml:space="preserve">MUAASHJPT</t>
  </si>
  <si>
    <t xml:space="preserve">JD</t>
  </si>
  <si>
    <t xml:space="preserve">AZEPU418574</t>
  </si>
  <si>
    <t xml:space="preserve">saitish.sai1985@gmail.com</t>
  </si>
  <si>
    <t xml:space="preserve">MMI4EYUS3</t>
  </si>
  <si>
    <t xml:space="preserve">MH12PB8314</t>
  </si>
  <si>
    <t xml:space="preserve">NM22WU21H</t>
  </si>
  <si>
    <t xml:space="preserve">FWHA854NHKVQ8V6W7AR3U</t>
  </si>
  <si>
    <t xml:space="preserve">EIDED10R</t>
  </si>
  <si>
    <t xml:space="preserve">89547676_WithoutGrid</t>
  </si>
  <si>
    <t xml:space="preserve">MV</t>
  </si>
  <si>
    <t xml:space="preserve">KALPAK</t>
  </si>
  <si>
    <t xml:space="preserve">PRAKASH</t>
  </si>
  <si>
    <t xml:space="preserve">JUYWYUTWWERYHIII</t>
  </si>
  <si>
    <t xml:space="preserve">DESMUKH</t>
  </si>
  <si>
    <t xml:space="preserve">NAHARASHTRA</t>
  </si>
  <si>
    <t xml:space="preserve">RENAVLJ</t>
  </si>
  <si>
    <t xml:space="preserve">RENAULT</t>
  </si>
  <si>
    <t xml:space="preserve">SAEBANKOHG</t>
  </si>
  <si>
    <t xml:space="preserve">STATE BANK OF INDIA</t>
  </si>
  <si>
    <t xml:space="preserve">PONNFJ</t>
  </si>
  <si>
    <t xml:space="preserve">G1U</t>
  </si>
  <si>
    <t xml:space="preserve">MH12NE073</t>
  </si>
  <si>
    <t xml:space="preserve">MH12NE0739</t>
  </si>
  <si>
    <t xml:space="preserve">EE0O12121</t>
  </si>
  <si>
    <t xml:space="preserve">E012121</t>
  </si>
  <si>
    <t xml:space="preserve">MEEHSRCFKG6OO1919</t>
  </si>
  <si>
    <t xml:space="preserve">OV5TKL</t>
  </si>
  <si>
    <t xml:space="preserve">DUSTER</t>
  </si>
  <si>
    <t xml:space="preserve">88103994_WithoutGrid</t>
  </si>
  <si>
    <t xml:space="preserve">ANKKUSH</t>
  </si>
  <si>
    <t xml:space="preserve">ANKUSH</t>
  </si>
  <si>
    <t xml:space="preserve">KHDRB</t>
  </si>
  <si>
    <t xml:space="preserve">KHARE</t>
  </si>
  <si>
    <t xml:space="preserve">MANARATKA</t>
  </si>
  <si>
    <t xml:space="preserve">YUNDFD</t>
  </si>
  <si>
    <t xml:space="preserve">HYUNDAI</t>
  </si>
  <si>
    <t xml:space="preserve">ANUSH1E70M</t>
  </si>
  <si>
    <t xml:space="preserve">ankush.khare 87@gmail.com</t>
  </si>
  <si>
    <t xml:space="preserve">MH12RC2H80</t>
  </si>
  <si>
    <t xml:space="preserve">MH12.DC9480</t>
  </si>
  <si>
    <t xml:space="preserve">EHLAUU38176111</t>
  </si>
  <si>
    <t xml:space="preserve">G4LAH4387961</t>
  </si>
  <si>
    <t xml:space="preserve">9ALA8H1CLHM2H89F5</t>
  </si>
  <si>
    <t xml:space="preserve">MALA841CLM248915</t>
  </si>
  <si>
    <t xml:space="preserve">CNI</t>
  </si>
  <si>
    <t xml:space="preserve">XCENT</t>
  </si>
  <si>
    <t xml:space="preserve">89574034_WithoutGrid</t>
  </si>
  <si>
    <t xml:space="preserve">ABHHIJIT</t>
  </si>
  <si>
    <t xml:space="preserve">ABHIJIT</t>
  </si>
  <si>
    <t xml:space="preserve">SADASH</t>
  </si>
  <si>
    <t xml:space="preserve">SADASHIV</t>
  </si>
  <si>
    <t xml:space="preserve">JQHTRE</t>
  </si>
  <si>
    <t xml:space="preserve">DASHPITRE</t>
  </si>
  <si>
    <t xml:space="preserve">VQK</t>
  </si>
  <si>
    <t xml:space="preserve">PUNE HAVELI</t>
  </si>
  <si>
    <t xml:space="preserve">MANAHA</t>
  </si>
  <si>
    <t xml:space="preserve">IJI</t>
  </si>
  <si>
    <t xml:space="preserve">H2EU8S1</t>
  </si>
  <si>
    <t xml:space="preserve">MH12FU8851</t>
  </si>
  <si>
    <t xml:space="preserve">E12</t>
  </si>
  <si>
    <t xml:space="preserve">TU55TTI</t>
  </si>
  <si>
    <t xml:space="preserve">ALCO8155</t>
  </si>
  <si>
    <t xml:space="preserve">FOMAN2A</t>
  </si>
  <si>
    <t xml:space="preserve">INDIGO MANZA</t>
  </si>
  <si>
    <t xml:space="preserve">88199648_WithoutGrid</t>
  </si>
  <si>
    <t xml:space="preserve">NRJI</t>
  </si>
  <si>
    <t xml:space="preserve">GOVAND</t>
  </si>
  <si>
    <t xml:space="preserve">Govind</t>
  </si>
  <si>
    <t xml:space="preserve">LLJLDILIILLJ</t>
  </si>
  <si>
    <t xml:space="preserve">s</t>
  </si>
  <si>
    <t xml:space="preserve">UUHWWDJW</t>
  </si>
  <si>
    <t xml:space="preserve">Bhandari</t>
  </si>
  <si>
    <t xml:space="preserve">NAGQYBYN</t>
  </si>
  <si>
    <t xml:space="preserve">Nagar pune</t>
  </si>
  <si>
    <t xml:space="preserve">VQSWAGED</t>
  </si>
  <si>
    <t xml:space="preserve">volkswagen</t>
  </si>
  <si>
    <t xml:space="preserve">MPUWNPTTJJ</t>
  </si>
  <si>
    <t xml:space="preserve">PUNE </t>
  </si>
  <si>
    <t xml:space="preserve">111UU1111U</t>
  </si>
  <si>
    <t xml:space="preserve">MH12R6L2</t>
  </si>
  <si>
    <t xml:space="preserve">MH12PC3482</t>
  </si>
  <si>
    <t xml:space="preserve">O</t>
  </si>
  <si>
    <t xml:space="preserve">POLO 1.2L</t>
  </si>
  <si>
    <t xml:space="preserve">89643725_WithoutGrid</t>
  </si>
  <si>
    <t xml:space="preserve">NNRS</t>
  </si>
  <si>
    <t xml:space="preserve">MRS</t>
  </si>
  <si>
    <t xml:space="preserve">SWMNDHJAL</t>
  </si>
  <si>
    <t xml:space="preserve">SAMPADA</t>
  </si>
  <si>
    <t xml:space="preserve">ZDIDUJJJIIJ</t>
  </si>
  <si>
    <t xml:space="preserve">Rohit</t>
  </si>
  <si>
    <t xml:space="preserve">UOYHAMWJLL</t>
  </si>
  <si>
    <t xml:space="preserve">pophale</t>
  </si>
  <si>
    <t xml:space="preserve">PUQK</t>
  </si>
  <si>
    <t xml:space="preserve">pune </t>
  </si>
  <si>
    <t xml:space="preserve">ASH</t>
  </si>
  <si>
    <t xml:space="preserve">OD</t>
  </si>
  <si>
    <t xml:space="preserve">Honda</t>
  </si>
  <si>
    <t xml:space="preserve">PQNK</t>
  </si>
  <si>
    <t xml:space="preserve">D0SRS</t>
  </si>
  <si>
    <t xml:space="preserve">Rohit.pop@gmail.com</t>
  </si>
  <si>
    <t xml:space="preserve">H2J52</t>
  </si>
  <si>
    <t xml:space="preserve">MH12PJ5926</t>
  </si>
  <si>
    <t xml:space="preserve">IE8E8201611</t>
  </si>
  <si>
    <t xml:space="preserve">JF48E82016514</t>
  </si>
  <si>
    <t xml:space="preserve">9MEGIF183EH8016505</t>
  </si>
  <si>
    <t xml:space="preserve">ME4JF483FH8016504</t>
  </si>
  <si>
    <t xml:space="preserve">7SVM</t>
  </si>
  <si>
    <t xml:space="preserve">ACTIVA</t>
  </si>
  <si>
    <t xml:space="preserve">88442368_WithoutGrid</t>
  </si>
  <si>
    <t xml:space="preserve">SUNIL</t>
  </si>
  <si>
    <t xml:space="preserve">MANOHAR</t>
  </si>
  <si>
    <t xml:space="preserve">JAIKWAD</t>
  </si>
  <si>
    <t xml:space="preserve">Ghaiwad</t>
  </si>
  <si>
    <t xml:space="preserve">HINGOLI</t>
  </si>
  <si>
    <t xml:space="preserve">GAHARASHIRA</t>
  </si>
  <si>
    <t xml:space="preserve">TUS</t>
  </si>
  <si>
    <t xml:space="preserve">TVS</t>
  </si>
  <si>
    <t xml:space="preserve">FSGBRURT</t>
  </si>
  <si>
    <t xml:space="preserve">SHIRUR</t>
  </si>
  <si>
    <t xml:space="preserve">1U1U111111</t>
  </si>
  <si>
    <t xml:space="preserve">NR3H6</t>
  </si>
  <si>
    <t xml:space="preserve">MH138R8463</t>
  </si>
  <si>
    <t xml:space="preserve">RE4PE1775880</t>
  </si>
  <si>
    <t xml:space="preserve">BG4PF1775880</t>
  </si>
  <si>
    <t xml:space="preserve">MD626BG47F1P75S84</t>
  </si>
  <si>
    <t xml:space="preserve">MD626BG47FIP75984</t>
  </si>
  <si>
    <t xml:space="preserve">JUPPITER</t>
  </si>
  <si>
    <t xml:space="preserve">JUPITER</t>
  </si>
  <si>
    <t xml:space="preserve">89692342_WithoutGrid</t>
  </si>
  <si>
    <t xml:space="preserve">PEriod of Insurance To</t>
  </si>
  <si>
    <t xml:space="preserve">KAMALKISHOR</t>
  </si>
  <si>
    <t xml:space="preserve">UMBSBANKAB</t>
  </si>
  <si>
    <t xml:space="preserve">UMASHANKAR</t>
  </si>
  <si>
    <t xml:space="preserve">DUBEY</t>
  </si>
  <si>
    <t xml:space="preserve">CS</t>
  </si>
  <si>
    <t xml:space="preserve">YES</t>
  </si>
  <si>
    <t xml:space="preserve">GV</t>
  </si>
  <si>
    <t xml:space="preserve">UAAHT</t>
  </si>
  <si>
    <t xml:space="preserve">OYALEIDU</t>
  </si>
  <si>
    <t xml:space="preserve">Royal enfield</t>
  </si>
  <si>
    <t xml:space="preserve">PBETT</t>
  </si>
  <si>
    <t xml:space="preserve">AK08139</t>
  </si>
  <si>
    <t xml:space="preserve">AKOPD819K</t>
  </si>
  <si>
    <t xml:space="preserve">LA7779NV</t>
  </si>
  <si>
    <t xml:space="preserve">askabhi777@gmail.com</t>
  </si>
  <si>
    <t xml:space="preserve">MHLHE16331</t>
  </si>
  <si>
    <t xml:space="preserve">MH14EW6331</t>
  </si>
  <si>
    <t xml:space="preserve">O95852</t>
  </si>
  <si>
    <t xml:space="preserve">2L0K3005</t>
  </si>
  <si>
    <t xml:space="preserve">88846722_WithoutGrid</t>
  </si>
  <si>
    <t xml:space="preserve">MY</t>
  </si>
  <si>
    <t xml:space="preserve">SHASHANKK</t>
  </si>
  <si>
    <t xml:space="preserve">SHASHANK</t>
  </si>
  <si>
    <t xml:space="preserve">KUA</t>
  </si>
  <si>
    <t xml:space="preserve">KUMAR</t>
  </si>
  <si>
    <t xml:space="preserve">ZVE</t>
  </si>
  <si>
    <t xml:space="preserve">RARVT</t>
  </si>
  <si>
    <t xml:space="preserve">MARUTHI</t>
  </si>
  <si>
    <t xml:space="preserve">BACA</t>
  </si>
  <si>
    <t xml:space="preserve">BANK OF BARODA</t>
  </si>
  <si>
    <t xml:space="preserve">OHYQURR</t>
  </si>
  <si>
    <t xml:space="preserve">G11FU1111G</t>
  </si>
  <si>
    <t xml:space="preserve">MD1272202</t>
  </si>
  <si>
    <t xml:space="preserve">MH012YZ2254</t>
  </si>
  <si>
    <t xml:space="preserve">KWVFRWFKYNH11111111</t>
  </si>
  <si>
    <t xml:space="preserve">96C588</t>
  </si>
  <si>
    <t xml:space="preserve">19UTJ2</t>
  </si>
  <si>
    <t xml:space="preserve">ALTO K10</t>
  </si>
  <si>
    <t xml:space="preserve">89692530_WithoutGrid</t>
  </si>
  <si>
    <t xml:space="preserve">PDADMYL</t>
  </si>
  <si>
    <t xml:space="preserve">PADMINI</t>
  </si>
  <si>
    <t xml:space="preserve">BAPADJJ</t>
  </si>
  <si>
    <t xml:space="preserve">BAPPADIJ</t>
  </si>
  <si>
    <t xml:space="preserve">RY</t>
  </si>
  <si>
    <t xml:space="preserve">ROY</t>
  </si>
  <si>
    <t xml:space="preserve">AHA</t>
  </si>
  <si>
    <t xml:space="preserve">PIAGGIO</t>
  </si>
  <si>
    <t xml:space="preserve">MADLOY</t>
  </si>
  <si>
    <t xml:space="preserve">BAPDADIT ROY</t>
  </si>
  <si>
    <t xml:space="preserve">SOJSE</t>
  </si>
  <si>
    <t xml:space="preserve">SPOUSE</t>
  </si>
  <si>
    <t xml:space="preserve">NQIII</t>
  </si>
  <si>
    <t xml:space="preserve">MVH2S221</t>
  </si>
  <si>
    <t xml:space="preserve">MH12PJ2237</t>
  </si>
  <si>
    <t xml:space="preserve">R5DF</t>
  </si>
  <si>
    <t xml:space="preserve">M449M3145038</t>
  </si>
  <si>
    <t xml:space="preserve">09ENO00O00NJV001884V1</t>
  </si>
  <si>
    <t xml:space="preserve">DEI0000DANDO18416</t>
  </si>
  <si>
    <t xml:space="preserve">JX</t>
  </si>
  <si>
    <t xml:space="preserve">VESPA VXL</t>
  </si>
  <si>
    <t xml:space="preserve">88879793_WithoutGrid</t>
  </si>
  <si>
    <t xml:space="preserve">10058C</t>
  </si>
  <si>
    <t xml:space="preserve">YEAR Of Manufacture</t>
  </si>
  <si>
    <t xml:space="preserve">DR</t>
  </si>
  <si>
    <t xml:space="preserve">DHANIKE</t>
  </si>
  <si>
    <t xml:space="preserve">QQ</t>
  </si>
  <si>
    <t xml:space="preserve">MITIN</t>
  </si>
  <si>
    <t xml:space="preserve">NITIN</t>
  </si>
  <si>
    <t xml:space="preserve">MBUEQR</t>
  </si>
  <si>
    <t xml:space="preserve">HANGASWLVE</t>
  </si>
  <si>
    <t xml:space="preserve">CHANDASHIVE</t>
  </si>
  <si>
    <t xml:space="preserve">B</t>
  </si>
  <si>
    <t xml:space="preserve">BYHE</t>
  </si>
  <si>
    <t xml:space="preserve">MHAXADXQ</t>
  </si>
  <si>
    <t xml:space="preserve">UVG</t>
  </si>
  <si>
    <t xml:space="preserve">VDLRSNAGEN</t>
  </si>
  <si>
    <t xml:space="preserve">FA150WPKCKO1AKK24R1</t>
  </si>
  <si>
    <t xml:space="preserve">ADOPCO242R</t>
  </si>
  <si>
    <t xml:space="preserve">YH1MCRSL12MKEN1</t>
  </si>
  <si>
    <t xml:space="preserve">nitin.chandanslive@redittmail.com</t>
  </si>
  <si>
    <t xml:space="preserve">MH14DA359S</t>
  </si>
  <si>
    <t xml:space="preserve">MH14DA3595</t>
  </si>
  <si>
    <t xml:space="preserve">JLO47552</t>
  </si>
  <si>
    <t xml:space="preserve">CJLO47552</t>
  </si>
  <si>
    <t xml:space="preserve">4WVNG11606BID82III</t>
  </si>
  <si>
    <t xml:space="preserve">WVWG11606BTO82777</t>
  </si>
  <si>
    <t xml:space="preserve">VWPOO2MPI</t>
  </si>
  <si>
    <t xml:space="preserve">VWPOLO1.2 MPI</t>
  </si>
  <si>
    <t xml:space="preserve">89786940_WithoutGrid</t>
  </si>
  <si>
    <t xml:space="preserve">AJENDBA</t>
  </si>
  <si>
    <t xml:space="preserve">RAJENDRA</t>
  </si>
  <si>
    <t xml:space="preserve">DHIDDG</t>
  </si>
  <si>
    <t xml:space="preserve">GHADAGE</t>
  </si>
  <si>
    <t xml:space="preserve">AKMEQNAABL</t>
  </si>
  <si>
    <t xml:space="preserve">AHMEDNAGAR</t>
  </si>
  <si>
    <t xml:space="preserve">NRH</t>
  </si>
  <si>
    <t xml:space="preserve">ODDAMOTOC</t>
  </si>
  <si>
    <t xml:space="preserve">HONDA MOTOR CYCLE LTD</t>
  </si>
  <si>
    <t xml:space="preserve">HZBAICGUNCNINANCKA</t>
  </si>
  <si>
    <t xml:space="preserve">SHRIRAM CITY UNINON FINANCE LTD</t>
  </si>
  <si>
    <t xml:space="preserve">AQUNET</t>
  </si>
  <si>
    <t xml:space="preserve">U1U1111111</t>
  </si>
  <si>
    <t xml:space="preserve">MH16WO6Z9</t>
  </si>
  <si>
    <t xml:space="preserve">MH16BW0529</t>
  </si>
  <si>
    <t xml:space="preserve">KWRKJKDT</t>
  </si>
  <si>
    <t xml:space="preserve">ME45C731MITO48385</t>
  </si>
  <si>
    <t xml:space="preserve">ME4JC71MGT048325</t>
  </si>
  <si>
    <t xml:space="preserve">B5ED</t>
  </si>
  <si>
    <t xml:space="preserve">CB SHINE SP DRUM</t>
  </si>
  <si>
    <t xml:space="preserve">89018374_WithoutGrid</t>
  </si>
  <si>
    <t xml:space="preserve">31837ID</t>
  </si>
  <si>
    <t xml:space="preserve">JITYWHJC</t>
  </si>
  <si>
    <t xml:space="preserve">JITY </t>
  </si>
  <si>
    <t xml:space="preserve">L</t>
  </si>
  <si>
    <t xml:space="preserve">MJRRAI</t>
  </si>
  <si>
    <t xml:space="preserve">MUMBAI</t>
  </si>
  <si>
    <t xml:space="preserve">YYDDUDJUUUAJ</t>
  </si>
  <si>
    <t xml:space="preserve">D</t>
  </si>
  <si>
    <t xml:space="preserve">HONDA </t>
  </si>
  <si>
    <t xml:space="preserve">QTRJG</t>
  </si>
  <si>
    <t xml:space="preserve">1111111U11G</t>
  </si>
  <si>
    <t xml:space="preserve">MH02CV2553</t>
  </si>
  <si>
    <t xml:space="preserve">D95NJ02RD694O65510</t>
  </si>
  <si>
    <t xml:space="preserve">MOK6M262LO9N0O353L</t>
  </si>
  <si>
    <t xml:space="preserve">MAKGM262D9N00</t>
  </si>
  <si>
    <t xml:space="preserve">CITY</t>
  </si>
  <si>
    <t xml:space="preserve">89068148_WithoutGrid</t>
  </si>
  <si>
    <t xml:space="preserve">RHANJAKKAN</t>
  </si>
  <si>
    <t xml:space="preserve">CHANDRAKANT</t>
  </si>
  <si>
    <t xml:space="preserve">ZANQAYAKZ</t>
  </si>
  <si>
    <t xml:space="preserve">GANGARAM</t>
  </si>
  <si>
    <t xml:space="preserve">SHNE</t>
  </si>
  <si>
    <t xml:space="preserve">SHINDE</t>
  </si>
  <si>
    <t xml:space="preserve">XUIL</t>
  </si>
  <si>
    <t xml:space="preserve">RGBUTJ</t>
  </si>
  <si>
    <t xml:space="preserve">DHVJI</t>
  </si>
  <si>
    <t xml:space="preserve">U11</t>
  </si>
  <si>
    <t xml:space="preserve">8O609AA0M</t>
  </si>
  <si>
    <t xml:space="preserve">sawantpramod999@gmail.com</t>
  </si>
  <si>
    <t xml:space="preserve">471I91</t>
  </si>
  <si>
    <t xml:space="preserve">MH12LT0961</t>
  </si>
  <si>
    <t xml:space="preserve">D3A2377</t>
  </si>
  <si>
    <t xml:space="preserve">DI3A2375366</t>
  </si>
  <si>
    <t xml:space="preserve">EF3EHER1S0OG5780</t>
  </si>
  <si>
    <t xml:space="preserve">MA3FHEBIS00665780</t>
  </si>
  <si>
    <t xml:space="preserve">UJ</t>
  </si>
  <si>
    <t xml:space="preserve">SWIFT</t>
  </si>
  <si>
    <t xml:space="preserve">89095826_WithoutGrid</t>
  </si>
  <si>
    <t xml:space="preserve">ZJOHIWIY</t>
  </si>
  <si>
    <t xml:space="preserve">SUDHIR</t>
  </si>
  <si>
    <t xml:space="preserve">LBXMAN</t>
  </si>
  <si>
    <t xml:space="preserve">LAXMAN</t>
  </si>
  <si>
    <t xml:space="preserve">DHEKANE</t>
  </si>
  <si>
    <t xml:space="preserve">MABABAGBJRA</t>
  </si>
  <si>
    <t xml:space="preserve">MABUJD</t>
  </si>
  <si>
    <t xml:space="preserve">BKYD</t>
  </si>
  <si>
    <t xml:space="preserve">BANK OF INDIA</t>
  </si>
  <si>
    <t xml:space="preserve">RBUNWEJIJJ</t>
  </si>
  <si>
    <t xml:space="preserve">L111111U11G</t>
  </si>
  <si>
    <t xml:space="preserve">S8WJHX1E9HK</t>
  </si>
  <si>
    <t xml:space="preserve">sudhirdhekane10@gmail.com</t>
  </si>
  <si>
    <t xml:space="preserve">MH12PA0683</t>
  </si>
  <si>
    <t xml:space="preserve">6E83E120219</t>
  </si>
  <si>
    <t xml:space="preserve">O22EVKI</t>
  </si>
  <si>
    <t xml:space="preserve">dzire vxi</t>
  </si>
  <si>
    <t xml:space="preserve">89186438_WithoutGrid</t>
  </si>
  <si>
    <t xml:space="preserve">AKGHAY</t>
  </si>
  <si>
    <t xml:space="preserve">AKSHAY</t>
  </si>
  <si>
    <t xml:space="preserve">DBIJA</t>
  </si>
  <si>
    <t xml:space="preserve">DATTA</t>
  </si>
  <si>
    <t xml:space="preserve">BUJE</t>
  </si>
  <si>
    <t xml:space="preserve">KUTE</t>
  </si>
  <si>
    <t xml:space="preserve">UNE</t>
  </si>
  <si>
    <t xml:space="preserve">MADARASHIRA</t>
  </si>
  <si>
    <t xml:space="preserve">J</t>
  </si>
  <si>
    <t xml:space="preserve">OCBS</t>
  </si>
  <si>
    <t xml:space="preserve">PUMVEJTJY</t>
  </si>
  <si>
    <t xml:space="preserve">AS6WI59NC</t>
  </si>
  <si>
    <t xml:space="preserve">AKSHAYKUTE5785@GMAIL.COM</t>
  </si>
  <si>
    <t xml:space="preserve">MH19GH575</t>
  </si>
  <si>
    <t xml:space="preserve">MH14GH5785</t>
  </si>
  <si>
    <t xml:space="preserve">C89OS6</t>
  </si>
  <si>
    <t xml:space="preserve">C89056</t>
  </si>
  <si>
    <t xml:space="preserve">5LT</t>
  </si>
  <si>
    <t xml:space="preserve">SWIFT VDI</t>
  </si>
  <si>
    <t xml:space="preserve">89268187_WithoutGrid</t>
  </si>
  <si>
    <t xml:space="preserve">GJLSHAN</t>
  </si>
  <si>
    <t xml:space="preserve">GULSHAN</t>
  </si>
  <si>
    <t xml:space="preserve">WUPYTZILLIIJLJ</t>
  </si>
  <si>
    <t xml:space="preserve">WWUZUYLLLLI</t>
  </si>
  <si>
    <t xml:space="preserve">ANETA</t>
  </si>
  <si>
    <t xml:space="preserve">ONQABWAJTNHM</t>
  </si>
  <si>
    <t xml:space="preserve">PUNJAB NATIONAL BANK</t>
  </si>
  <si>
    <t xml:space="preserve">PNMYNBBDTTT</t>
  </si>
  <si>
    <t xml:space="preserve">G1G1111U1GU</t>
  </si>
  <si>
    <t xml:space="preserve">MH14GH1696</t>
  </si>
  <si>
    <t xml:space="preserve">8H2JJ1</t>
  </si>
  <si>
    <t xml:space="preserve">R0H2V38L121111111</t>
  </si>
  <si>
    <t xml:space="preserve">VETERA BREEZA</t>
  </si>
  <si>
    <t xml:space="preserve">89272212_WithoutGrid</t>
  </si>
  <si>
    <t xml:space="preserve">YM</t>
  </si>
  <si>
    <t xml:space="preserve">DLMWWMPG</t>
  </si>
  <si>
    <t xml:space="preserve">PADIMPATI</t>
  </si>
  <si>
    <t xml:space="preserve">JCCLBOF</t>
  </si>
  <si>
    <t xml:space="preserve">COLLEGE OF </t>
  </si>
  <si>
    <t xml:space="preserve">WYYALL</t>
  </si>
  <si>
    <t xml:space="preserve">ING</t>
  </si>
  <si>
    <t xml:space="preserve">PUHFJ</t>
  </si>
  <si>
    <t xml:space="preserve">EBHAKSDT</t>
  </si>
  <si>
    <t xml:space="preserve">JQYOI</t>
  </si>
  <si>
    <t xml:space="preserve">TOYOTA</t>
  </si>
  <si>
    <t xml:space="preserve">PDWCUNND</t>
  </si>
  <si>
    <t xml:space="preserve">CHINCHWAD</t>
  </si>
  <si>
    <t xml:space="preserve">1111U111U1</t>
  </si>
  <si>
    <t xml:space="preserve">MXCS9</t>
  </si>
  <si>
    <t xml:space="preserve">MH14CS5559</t>
  </si>
  <si>
    <t xml:space="preserve">DKI7381</t>
  </si>
  <si>
    <t xml:space="preserve">2KD6738416</t>
  </si>
  <si>
    <t xml:space="preserve">9BJ11OV4OO7864028</t>
  </si>
  <si>
    <t xml:space="preserve">9BJ11OV4OO7264028</t>
  </si>
  <si>
    <t xml:space="preserve">89283306_WithoutGrid</t>
  </si>
  <si>
    <t xml:space="preserve">MWC</t>
  </si>
  <si>
    <t xml:space="preserve">MS</t>
  </si>
  <si>
    <t xml:space="preserve">RCZDYAWII</t>
  </si>
  <si>
    <t xml:space="preserve">RESHMA</t>
  </si>
  <si>
    <t xml:space="preserve">SANJB</t>
  </si>
  <si>
    <t xml:space="preserve">SANJAY</t>
  </si>
  <si>
    <t xml:space="preserve">GAJKKWAO</t>
  </si>
  <si>
    <t xml:space="preserve">GAIKWAD</t>
  </si>
  <si>
    <t xml:space="preserve">DABMBAYDIBA</t>
  </si>
  <si>
    <t xml:space="preserve">M</t>
  </si>
  <si>
    <t xml:space="preserve">YDJJC</t>
  </si>
  <si>
    <t xml:space="preserve">PHWNFJTTTY</t>
  </si>
  <si>
    <t xml:space="preserve">G1111111U11</t>
  </si>
  <si>
    <t xml:space="preserve">X450CO</t>
  </si>
  <si>
    <t xml:space="preserve">GAIKWAD5547@GMAIL.COM</t>
  </si>
  <si>
    <t xml:space="preserve">HH14RH3330</t>
  </si>
  <si>
    <t xml:space="preserve">MH14GH3330</t>
  </si>
  <si>
    <t xml:space="preserve">2475LS</t>
  </si>
  <si>
    <t xml:space="preserve">HH</t>
  </si>
  <si>
    <t xml:space="preserve">VITARA BREEZA</t>
  </si>
  <si>
    <t xml:space="preserve">89294322_WithoutGrid</t>
  </si>
  <si>
    <t xml:space="preserve">AKSHAYA</t>
  </si>
  <si>
    <t xml:space="preserve">N</t>
  </si>
  <si>
    <t xml:space="preserve">ANGE</t>
  </si>
  <si>
    <t xml:space="preserve">KANGLE</t>
  </si>
  <si>
    <t xml:space="preserve">HYH</t>
  </si>
  <si>
    <t xml:space="preserve">TDTJTTTY</t>
  </si>
  <si>
    <t xml:space="preserve">MH12PHO33</t>
  </si>
  <si>
    <t xml:space="preserve">266E99Z2S9LL</t>
  </si>
  <si>
    <t xml:space="preserve">C6T</t>
  </si>
  <si>
    <t xml:space="preserve">CK6TA</t>
  </si>
  <si>
    <t xml:space="preserve">89349370_WithoutGrid</t>
  </si>
  <si>
    <t xml:space="preserve">ANESH</t>
  </si>
  <si>
    <t xml:space="preserve">ARJUNRAD</t>
  </si>
  <si>
    <t xml:space="preserve">ARJUN ROA</t>
  </si>
  <si>
    <t xml:space="preserve">ZTNJVRGE</t>
  </si>
  <si>
    <t xml:space="preserve">ZINJUROE</t>
  </si>
  <si>
    <t xml:space="preserve">RABAASHIRA</t>
  </si>
  <si>
    <t xml:space="preserve">JN</t>
  </si>
  <si>
    <t xml:space="preserve">UUOBUT</t>
  </si>
  <si>
    <t xml:space="preserve">SARASWAT CO OP LTD</t>
  </si>
  <si>
    <t xml:space="preserve">TL</t>
  </si>
  <si>
    <t xml:space="preserve">AAHP3663KK</t>
  </si>
  <si>
    <t xml:space="preserve">AAHPZ3663K</t>
  </si>
  <si>
    <t xml:space="preserve">HUPH770NM11</t>
  </si>
  <si>
    <t xml:space="preserve">MHPC4</t>
  </si>
  <si>
    <t xml:space="preserve">vedantcorporation@gmail.com</t>
  </si>
  <si>
    <t xml:space="preserve">CO92I8</t>
  </si>
  <si>
    <t xml:space="preserve">E094778</t>
  </si>
  <si>
    <t xml:space="preserve">HNN992398UD2O9KK22881U1NJS</t>
  </si>
  <si>
    <t xml:space="preserve">REE337006583391465</t>
  </si>
  <si>
    <t xml:space="preserve">AKIDRX1O5</t>
  </si>
  <si>
    <t xml:space="preserve">KWIDRXTOP</t>
  </si>
  <si>
    <t xml:space="preserve">89394891_WithoutGrid</t>
  </si>
  <si>
    <t xml:space="preserve">RGR</t>
  </si>
  <si>
    <t xml:space="preserve">LAJSHIK</t>
  </si>
  <si>
    <t xml:space="preserve">kuashik</t>
  </si>
  <si>
    <t xml:space="preserve">LJHUWARJJ</t>
  </si>
  <si>
    <t xml:space="preserve">kunwar</t>
  </si>
  <si>
    <t xml:space="preserve">WJIWJIIIJJ</t>
  </si>
  <si>
    <t xml:space="preserve">RKMWRRASTLRF</t>
  </si>
  <si>
    <t xml:space="preserve">BAR</t>
  </si>
  <si>
    <t xml:space="preserve">MADVTT</t>
  </si>
  <si>
    <t xml:space="preserve">IJQONBANKOHLNLN</t>
  </si>
  <si>
    <t xml:space="preserve">UNION BANK OF INDIA</t>
  </si>
  <si>
    <t xml:space="preserve">BNGEEJBKUAR</t>
  </si>
  <si>
    <t xml:space="preserve">SANGEETHA KUNWAR</t>
  </si>
  <si>
    <t xml:space="preserve">DVHNNF</t>
  </si>
  <si>
    <t xml:space="preserve">MH12PH1275</t>
  </si>
  <si>
    <t xml:space="preserve">MH12PH1775</t>
  </si>
  <si>
    <t xml:space="preserve">ORI9O2O</t>
  </si>
  <si>
    <t xml:space="preserve">F1CLN1H51111111F11</t>
  </si>
  <si>
    <t xml:space="preserve">WVFINJI1</t>
  </si>
  <si>
    <t xml:space="preserve">WAGONR</t>
  </si>
  <si>
    <t xml:space="preserve">89418971_WithoutGrid</t>
  </si>
  <si>
    <t xml:space="preserve">PERIO</t>
  </si>
  <si>
    <t xml:space="preserve">PMRG</t>
  </si>
  <si>
    <t xml:space="preserve">HAMLA</t>
  </si>
  <si>
    <t xml:space="preserve">KAMLA</t>
  </si>
  <si>
    <t xml:space="preserve">FBCHOG</t>
  </si>
  <si>
    <t xml:space="preserve">ASHOK</t>
  </si>
  <si>
    <t xml:space="preserve">YZRVUBMHHW</t>
  </si>
  <si>
    <t xml:space="preserve">SIRVANE</t>
  </si>
  <si>
    <t xml:space="preserve">UNG</t>
  </si>
  <si>
    <t xml:space="preserve">BW</t>
  </si>
  <si>
    <t xml:space="preserve">MBYHWTL</t>
  </si>
  <si>
    <t xml:space="preserve">PUNJABNAZONQLBAK</t>
  </si>
  <si>
    <t xml:space="preserve">PWJTII</t>
  </si>
  <si>
    <t xml:space="preserve">111111111U1</t>
  </si>
  <si>
    <t xml:space="preserve">9OEVGSCGOV</t>
  </si>
  <si>
    <t xml:space="preserve">goldenalascinto@gmail.com</t>
  </si>
  <si>
    <t xml:space="preserve">1OM</t>
  </si>
  <si>
    <t xml:space="preserve">mh.12phird</t>
  </si>
  <si>
    <t xml:space="preserve">4SSVULV41FU1U111G</t>
  </si>
  <si>
    <t xml:space="preserve">L2O907</t>
  </si>
  <si>
    <t xml:space="preserve">OG-19-2001-1801-00001530_WithoutGrid</t>
  </si>
  <si>
    <t xml:space="preserve">DJ</t>
  </si>
  <si>
    <t xml:space="preserve">TTTT</t>
  </si>
  <si>
    <t xml:space="preserve">Average= 60.848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</si>
</sst>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E+00"/>
    <numFmt numFmtId="166" formatCode="00"/>
    <numFmt numFmtId="167" formatCode="00000000"/>
    <numFmt numFmtId="168" formatCode="000000"/>
    <numFmt numFmtId="169" formatCode="0000000"/>
    <numFmt numFmtId="170" formatCode="0000"/>
    <numFmt numFmtId="171" formatCode="0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ATISH.SAI1985@GMAIL.COM" TargetMode="External"/><Relationship Id="rId2" Type="http://schemas.openxmlformats.org/officeDocument/2006/relationships/hyperlink" Target="mailto:saitish.sai1985@gmail.com" TargetMode="External"/><Relationship Id="rId3" Type="http://schemas.openxmlformats.org/officeDocument/2006/relationships/hyperlink" Target="mailto:Rohit.pop@gmail.com" TargetMode="External"/><Relationship Id="rId4" Type="http://schemas.openxmlformats.org/officeDocument/2006/relationships/hyperlink" Target="mailto:askabhi777@gmail.com" TargetMode="External"/><Relationship Id="rId5" Type="http://schemas.openxmlformats.org/officeDocument/2006/relationships/hyperlink" Target="mailto:nitin.chandanslive@redittmail.com" TargetMode="External"/><Relationship Id="rId6" Type="http://schemas.openxmlformats.org/officeDocument/2006/relationships/hyperlink" Target="mailto:sawantpramod999@gmail.com" TargetMode="External"/><Relationship Id="rId7" Type="http://schemas.openxmlformats.org/officeDocument/2006/relationships/hyperlink" Target="mailto:sudhirdhekane10@gmail.com" TargetMode="External"/><Relationship Id="rId8" Type="http://schemas.openxmlformats.org/officeDocument/2006/relationships/hyperlink" Target="mailto:AKSHAYKUTE5785@GMAIL.COM" TargetMode="External"/><Relationship Id="rId9" Type="http://schemas.openxmlformats.org/officeDocument/2006/relationships/hyperlink" Target="mailto:GAIKWAD5547@GMAIL.COM" TargetMode="External"/><Relationship Id="rId10" Type="http://schemas.openxmlformats.org/officeDocument/2006/relationships/hyperlink" Target="mailto:vedantcorporation@gmail.com" TargetMode="External"/><Relationship Id="rId11" Type="http://schemas.openxmlformats.org/officeDocument/2006/relationships/hyperlink" Target="mailto:goldenalascinto@gmail.com" TargetMode="External"/><Relationship Id="rId1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2111"/>
  <sheetViews>
    <sheetView showFormulas="false" showGridLines="true" showRowColHeaders="true" showZeros="true" rightToLeft="false" tabSelected="true" showOutlineSymbols="true" defaultGridColor="true" view="normal" topLeftCell="A1" colorId="64" zoomScale="112" zoomScaleNormal="112" zoomScalePageLayoutView="100" workbookViewId="0">
      <pane xSplit="0" ySplit="1" topLeftCell="A2" activePane="bottomLeft" state="frozen"/>
      <selection pane="topLeft" activeCell="A1" activeCellId="0" sqref="A1"/>
      <selection pane="bottomLeft" activeCell="F2059" activeCellId="0" sqref="F1:F2059"/>
    </sheetView>
  </sheetViews>
  <sheetFormatPr defaultRowHeight="13.8" zeroHeight="false" outlineLevelRow="0" outlineLevelCol="0"/>
  <cols>
    <col collapsed="false" customWidth="true" hidden="false" outlineLevel="0" max="1" min="1" style="0" width="30.86"/>
    <col collapsed="false" customWidth="true" hidden="false" outlineLevel="0" max="2" min="2" style="0" width="17.14"/>
    <col collapsed="false" customWidth="true" hidden="false" outlineLevel="0" max="3" min="3" style="0" width="47.85"/>
    <col collapsed="false" customWidth="true" hidden="false" outlineLevel="0" max="4" min="4" style="1" width="24.72"/>
    <col collapsed="false" customWidth="true" hidden="false" outlineLevel="0" max="5" min="5" style="1" width="29.57"/>
    <col collapsed="false" customWidth="true" hidden="false" outlineLevel="0" max="6" min="6" style="0" width="21"/>
    <col collapsed="false" customWidth="true" hidden="false" outlineLevel="0" max="7" min="7" style="0" width="20.14"/>
    <col collapsed="false" customWidth="true" hidden="false" outlineLevel="0" max="8" min="8" style="0" width="19.29"/>
    <col collapsed="false" customWidth="true" hidden="false" outlineLevel="0" max="9" min="9" style="1" width="32.71"/>
    <col collapsed="false" customWidth="true" hidden="false" outlineLevel="0" max="10" min="10" style="0" width="40.28"/>
    <col collapsed="false" customWidth="true" hidden="false" outlineLevel="0" max="1025" min="11" style="0" width="18.8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customFormat="false" ht="13.8" hidden="true" customHeight="false" outlineLevel="0" collapsed="false">
      <c r="A2" s="0" t="s">
        <v>9</v>
      </c>
      <c r="B2" s="0" t="s">
        <v>10</v>
      </c>
      <c r="C2" s="0" t="s">
        <v>11</v>
      </c>
      <c r="E2" s="1" t="s">
        <v>12</v>
      </c>
      <c r="F2" s="0" t="n">
        <f aca="false">I2*100/G2</f>
        <v>0</v>
      </c>
      <c r="G2" s="0" t="n">
        <v>3</v>
      </c>
      <c r="H2" s="0" t="n">
        <v>3</v>
      </c>
    </row>
    <row r="3" customFormat="false" ht="13.8" hidden="true" customHeight="false" outlineLevel="0" collapsed="false">
      <c r="A3" s="0" t="s">
        <v>9</v>
      </c>
      <c r="B3" s="0" t="s">
        <v>10</v>
      </c>
      <c r="C3" s="0" t="s">
        <v>13</v>
      </c>
      <c r="E3" s="1" t="s">
        <v>12</v>
      </c>
      <c r="F3" s="0" t="n">
        <f aca="false">I3*100/G3</f>
        <v>0</v>
      </c>
      <c r="G3" s="0" t="n">
        <v>3</v>
      </c>
      <c r="H3" s="0" t="n">
        <v>3</v>
      </c>
    </row>
    <row r="4" customFormat="false" ht="13.8" hidden="true" customHeight="false" outlineLevel="0" collapsed="false">
      <c r="A4" s="0" t="s">
        <v>9</v>
      </c>
      <c r="B4" s="0" t="s">
        <v>10</v>
      </c>
      <c r="C4" s="0" t="s">
        <v>14</v>
      </c>
      <c r="E4" s="1" t="s">
        <v>12</v>
      </c>
      <c r="F4" s="0" t="n">
        <f aca="false">I4*100/G4</f>
        <v>0</v>
      </c>
      <c r="G4" s="0" t="n">
        <v>3</v>
      </c>
      <c r="H4" s="0" t="n">
        <v>3</v>
      </c>
    </row>
    <row r="5" customFormat="false" ht="13.8" hidden="true" customHeight="false" outlineLevel="0" collapsed="false">
      <c r="A5" s="0" t="s">
        <v>9</v>
      </c>
      <c r="B5" s="0" t="s">
        <v>10</v>
      </c>
      <c r="C5" s="0" t="s">
        <v>15</v>
      </c>
      <c r="D5" s="1" t="n">
        <v>580</v>
      </c>
      <c r="E5" s="1" t="n">
        <v>100580</v>
      </c>
      <c r="F5" s="0" t="n">
        <f aca="false">I5*100/G5</f>
        <v>50</v>
      </c>
      <c r="G5" s="0" t="n">
        <v>6</v>
      </c>
      <c r="H5" s="0" t="n">
        <v>3</v>
      </c>
      <c r="I5" s="1" t="n">
        <v>3</v>
      </c>
    </row>
    <row r="6" customFormat="false" ht="13.8" hidden="true" customHeight="false" outlineLevel="0" collapsed="false">
      <c r="A6" s="0" t="s">
        <v>9</v>
      </c>
      <c r="B6" s="0" t="s">
        <v>10</v>
      </c>
      <c r="C6" s="0" t="s">
        <v>16</v>
      </c>
      <c r="D6" s="1" t="n">
        <v>6</v>
      </c>
      <c r="E6" s="1" t="n">
        <v>56</v>
      </c>
      <c r="F6" s="0" t="n">
        <f aca="false">I6*100/G6</f>
        <v>50</v>
      </c>
      <c r="G6" s="0" t="n">
        <v>2</v>
      </c>
      <c r="H6" s="0" t="n">
        <v>1</v>
      </c>
      <c r="I6" s="1" t="n">
        <v>1</v>
      </c>
    </row>
    <row r="7" customFormat="false" ht="13.8" hidden="true" customHeight="false" outlineLevel="0" collapsed="false">
      <c r="A7" s="0" t="s">
        <v>9</v>
      </c>
      <c r="B7" s="0" t="s">
        <v>10</v>
      </c>
      <c r="C7" s="0" t="s">
        <v>17</v>
      </c>
      <c r="E7" s="1" t="s">
        <v>12</v>
      </c>
      <c r="F7" s="0" t="n">
        <f aca="false">I7*100/G7</f>
        <v>0</v>
      </c>
      <c r="G7" s="0" t="n">
        <v>3</v>
      </c>
      <c r="H7" s="0" t="n">
        <v>3</v>
      </c>
    </row>
    <row r="8" customFormat="false" ht="13.8" hidden="true" customHeight="false" outlineLevel="0" collapsed="false">
      <c r="A8" s="0" t="s">
        <v>9</v>
      </c>
      <c r="B8" s="0" t="s">
        <v>10</v>
      </c>
      <c r="C8" s="0" t="s">
        <v>18</v>
      </c>
      <c r="E8" s="1" t="s">
        <v>12</v>
      </c>
      <c r="F8" s="0" t="n">
        <f aca="false">I8*100/G8</f>
        <v>0</v>
      </c>
      <c r="G8" s="0" t="n">
        <v>3</v>
      </c>
      <c r="H8" s="0" t="n">
        <v>3</v>
      </c>
    </row>
    <row r="9" customFormat="false" ht="13.8" hidden="true" customHeight="false" outlineLevel="0" collapsed="false">
      <c r="A9" s="0" t="s">
        <v>9</v>
      </c>
      <c r="B9" s="0" t="s">
        <v>10</v>
      </c>
      <c r="C9" s="0" t="s">
        <v>19</v>
      </c>
      <c r="D9" s="4" t="n">
        <v>1.40240494114948E+017</v>
      </c>
      <c r="E9" s="1" t="n">
        <v>10091988</v>
      </c>
      <c r="F9" s="0" t="n">
        <f aca="false">I9*100/G9</f>
        <v>37.5</v>
      </c>
      <c r="G9" s="0" t="n">
        <v>8</v>
      </c>
      <c r="H9" s="0" t="n">
        <v>18</v>
      </c>
      <c r="I9" s="1" t="n">
        <v>3</v>
      </c>
    </row>
    <row r="10" customFormat="false" ht="13.8" hidden="true" customHeight="false" outlineLevel="0" collapsed="false">
      <c r="A10" s="0" t="s">
        <v>9</v>
      </c>
      <c r="B10" s="0" t="s">
        <v>10</v>
      </c>
      <c r="C10" s="0" t="s">
        <v>20</v>
      </c>
      <c r="D10" s="1" t="n">
        <v>11</v>
      </c>
      <c r="E10" s="1" t="s">
        <v>12</v>
      </c>
      <c r="F10" s="0" t="n">
        <f aca="false">I10*100/G10</f>
        <v>0</v>
      </c>
      <c r="G10" s="0" t="n">
        <v>3</v>
      </c>
      <c r="H10" s="0" t="n">
        <v>2</v>
      </c>
    </row>
    <row r="11" customFormat="false" ht="13.8" hidden="true" customHeight="false" outlineLevel="0" collapsed="false">
      <c r="A11" s="0" t="s">
        <v>9</v>
      </c>
      <c r="B11" s="0" t="s">
        <v>10</v>
      </c>
      <c r="C11" s="0" t="s">
        <v>21</v>
      </c>
      <c r="D11" s="1" t="n">
        <v>441287</v>
      </c>
      <c r="E11" s="1" t="n">
        <v>412105</v>
      </c>
      <c r="F11" s="0" t="n">
        <f aca="false">I11*100/G11</f>
        <v>50</v>
      </c>
      <c r="G11" s="0" t="n">
        <v>6</v>
      </c>
      <c r="H11" s="0" t="n">
        <v>6</v>
      </c>
      <c r="I11" s="1" t="n">
        <v>3</v>
      </c>
    </row>
    <row r="12" customFormat="false" ht="13.8" hidden="true" customHeight="false" outlineLevel="0" collapsed="false">
      <c r="A12" s="0" t="s">
        <v>9</v>
      </c>
      <c r="B12" s="0" t="s">
        <v>10</v>
      </c>
      <c r="C12" s="0" t="s">
        <v>22</v>
      </c>
      <c r="D12" s="1" t="n">
        <v>111111111111</v>
      </c>
      <c r="E12" s="1" t="s">
        <v>12</v>
      </c>
      <c r="F12" s="0" t="n">
        <f aca="false">I12*100/G12</f>
        <v>0</v>
      </c>
      <c r="G12" s="0" t="n">
        <v>3</v>
      </c>
      <c r="H12" s="0" t="n">
        <v>12</v>
      </c>
    </row>
    <row r="13" customFormat="false" ht="13.8" hidden="true" customHeight="false" outlineLevel="0" collapsed="false">
      <c r="A13" s="0" t="s">
        <v>9</v>
      </c>
      <c r="B13" s="0" t="s">
        <v>10</v>
      </c>
      <c r="C13" s="0" t="s">
        <v>23</v>
      </c>
      <c r="D13" s="1" t="n">
        <v>11111111111111</v>
      </c>
      <c r="E13" s="1" t="s">
        <v>12</v>
      </c>
      <c r="F13" s="0" t="n">
        <f aca="false">I13*100/G13</f>
        <v>0</v>
      </c>
      <c r="G13" s="0" t="n">
        <v>3</v>
      </c>
      <c r="H13" s="0" t="n">
        <v>14</v>
      </c>
    </row>
    <row r="14" customFormat="false" ht="13.8" hidden="true" customHeight="false" outlineLevel="0" collapsed="false">
      <c r="A14" s="0" t="s">
        <v>9</v>
      </c>
      <c r="B14" s="0" t="s">
        <v>10</v>
      </c>
      <c r="C14" s="0" t="s">
        <v>24</v>
      </c>
      <c r="D14" s="1" t="n">
        <v>822122</v>
      </c>
      <c r="E14" s="1" t="n">
        <v>9882212121</v>
      </c>
      <c r="F14" s="0" t="n">
        <f aca="false">I14*100/G14</f>
        <v>50</v>
      </c>
      <c r="G14" s="0" t="n">
        <v>10</v>
      </c>
      <c r="H14" s="0" t="n">
        <v>6</v>
      </c>
      <c r="I14" s="1" t="n">
        <v>5</v>
      </c>
    </row>
    <row r="15" customFormat="false" ht="13.8" hidden="true" customHeight="false" outlineLevel="0" collapsed="false">
      <c r="A15" s="0" t="s">
        <v>9</v>
      </c>
      <c r="B15" s="0" t="s">
        <v>10</v>
      </c>
      <c r="C15" s="0" t="s">
        <v>25</v>
      </c>
      <c r="E15" s="1" t="s">
        <v>12</v>
      </c>
      <c r="F15" s="0" t="n">
        <f aca="false">I15*100/G15</f>
        <v>0</v>
      </c>
      <c r="G15" s="0" t="n">
        <v>3</v>
      </c>
      <c r="H15" s="0" t="n">
        <v>3</v>
      </c>
    </row>
    <row r="16" customFormat="false" ht="13.8" hidden="true" customHeight="false" outlineLevel="0" collapsed="false">
      <c r="A16" s="0" t="s">
        <v>9</v>
      </c>
      <c r="B16" s="0" t="s">
        <v>10</v>
      </c>
      <c r="C16" s="0" t="s">
        <v>26</v>
      </c>
      <c r="E16" s="1" t="s">
        <v>12</v>
      </c>
      <c r="F16" s="0" t="n">
        <f aca="false">I16*100/G16</f>
        <v>0</v>
      </c>
      <c r="G16" s="0" t="n">
        <v>3</v>
      </c>
      <c r="H16" s="0" t="n">
        <v>3</v>
      </c>
    </row>
    <row r="17" customFormat="false" ht="13.8" hidden="true" customHeight="false" outlineLevel="0" collapsed="false">
      <c r="A17" s="0" t="s">
        <v>9</v>
      </c>
      <c r="B17" s="0" t="s">
        <v>10</v>
      </c>
      <c r="C17" s="0" t="s">
        <v>27</v>
      </c>
      <c r="E17" s="1" t="s">
        <v>12</v>
      </c>
      <c r="F17" s="0" t="n">
        <f aca="false">I17*100/G17</f>
        <v>0</v>
      </c>
      <c r="G17" s="0" t="n">
        <v>3</v>
      </c>
      <c r="H17" s="0" t="n">
        <v>3</v>
      </c>
    </row>
    <row r="18" customFormat="false" ht="13.8" hidden="true" customHeight="false" outlineLevel="0" collapsed="false">
      <c r="A18" s="0" t="s">
        <v>9</v>
      </c>
      <c r="B18" s="0" t="s">
        <v>10</v>
      </c>
      <c r="C18" s="0" t="s">
        <v>28</v>
      </c>
      <c r="D18" s="1" t="n">
        <v>27089017</v>
      </c>
      <c r="E18" s="1" t="n">
        <v>27082017</v>
      </c>
      <c r="F18" s="0" t="n">
        <f aca="false">I18*100/G18</f>
        <v>87.5</v>
      </c>
      <c r="G18" s="0" t="n">
        <v>8</v>
      </c>
      <c r="H18" s="0" t="n">
        <v>8</v>
      </c>
      <c r="I18" s="1" t="n">
        <v>7</v>
      </c>
    </row>
    <row r="19" customFormat="false" ht="13.8" hidden="true" customHeight="false" outlineLevel="0" collapsed="false">
      <c r="A19" s="0" t="s">
        <v>9</v>
      </c>
      <c r="B19" s="0" t="s">
        <v>10</v>
      </c>
      <c r="C19" s="0" t="s">
        <v>29</v>
      </c>
      <c r="D19" s="1" t="n">
        <v>2017</v>
      </c>
      <c r="E19" s="1" t="n">
        <v>2017</v>
      </c>
      <c r="F19" s="0" t="n">
        <f aca="false">I19*100/G19</f>
        <v>100</v>
      </c>
      <c r="G19" s="0" t="n">
        <v>4</v>
      </c>
      <c r="H19" s="0" t="n">
        <v>4</v>
      </c>
      <c r="I19" s="1" t="n">
        <v>4</v>
      </c>
    </row>
    <row r="20" customFormat="false" ht="13.8" hidden="true" customHeight="false" outlineLevel="0" collapsed="false">
      <c r="A20" s="0" t="s">
        <v>9</v>
      </c>
      <c r="B20" s="0" t="s">
        <v>10</v>
      </c>
      <c r="C20" s="0" t="s">
        <v>30</v>
      </c>
      <c r="D20" s="1" t="n">
        <v>2</v>
      </c>
      <c r="E20" s="1" t="s">
        <v>12</v>
      </c>
      <c r="F20" s="0" t="n">
        <f aca="false">I20*100/G20</f>
        <v>0</v>
      </c>
      <c r="G20" s="0" t="n">
        <v>3</v>
      </c>
      <c r="H20" s="0" t="n">
        <v>1</v>
      </c>
    </row>
    <row r="21" customFormat="false" ht="13.8" hidden="true" customHeight="false" outlineLevel="0" collapsed="false">
      <c r="A21" s="0" t="s">
        <v>9</v>
      </c>
      <c r="B21" s="0" t="s">
        <v>10</v>
      </c>
      <c r="C21" s="0" t="s">
        <v>31</v>
      </c>
      <c r="D21" s="1" t="n">
        <v>139</v>
      </c>
      <c r="E21" s="1" t="n">
        <v>1395</v>
      </c>
      <c r="F21" s="0" t="n">
        <f aca="false">I21*100/G21</f>
        <v>75</v>
      </c>
      <c r="G21" s="0" t="n">
        <v>4</v>
      </c>
      <c r="H21" s="0" t="n">
        <v>3</v>
      </c>
      <c r="I21" s="1" t="n">
        <v>3</v>
      </c>
    </row>
    <row r="22" customFormat="false" ht="13.8" hidden="true" customHeight="false" outlineLevel="0" collapsed="false">
      <c r="A22" s="0" t="s">
        <v>9</v>
      </c>
      <c r="B22" s="0" t="s">
        <v>10</v>
      </c>
      <c r="C22" s="0" t="s">
        <v>32</v>
      </c>
      <c r="D22" s="1" t="n">
        <v>0</v>
      </c>
      <c r="E22" s="5" t="n">
        <v>4</v>
      </c>
      <c r="F22" s="0" t="n">
        <f aca="false">I22*100/G22</f>
        <v>100</v>
      </c>
      <c r="G22" s="0" t="n">
        <v>1</v>
      </c>
      <c r="H22" s="0" t="n">
        <v>1</v>
      </c>
      <c r="I22" s="1" t="n">
        <v>1</v>
      </c>
    </row>
    <row r="23" customFormat="false" ht="13.8" hidden="true" customHeight="false" outlineLevel="0" collapsed="false">
      <c r="A23" s="0" t="s">
        <v>9</v>
      </c>
      <c r="B23" s="0" t="s">
        <v>10</v>
      </c>
      <c r="C23" s="0" t="s">
        <v>33</v>
      </c>
      <c r="D23" s="1" t="n">
        <v>1</v>
      </c>
      <c r="E23" s="1" t="s">
        <v>12</v>
      </c>
      <c r="F23" s="0" t="n">
        <f aca="false">I23*100/G23</f>
        <v>0</v>
      </c>
      <c r="G23" s="0" t="n">
        <v>3</v>
      </c>
      <c r="H23" s="0" t="n">
        <v>1</v>
      </c>
    </row>
    <row r="24" customFormat="false" ht="13.8" hidden="true" customHeight="false" outlineLevel="0" collapsed="false">
      <c r="A24" s="0" t="s">
        <v>9</v>
      </c>
      <c r="B24" s="0" t="s">
        <v>10</v>
      </c>
      <c r="C24" s="0" t="s">
        <v>34</v>
      </c>
      <c r="D24" s="1" t="n">
        <v>1</v>
      </c>
      <c r="E24" s="1" t="s">
        <v>12</v>
      </c>
      <c r="F24" s="0" t="n">
        <f aca="false">I24*100/G24</f>
        <v>0</v>
      </c>
      <c r="G24" s="0" t="n">
        <v>3</v>
      </c>
      <c r="H24" s="0" t="n">
        <v>1</v>
      </c>
    </row>
    <row r="25" customFormat="false" ht="13.8" hidden="true" customHeight="false" outlineLevel="0" collapsed="false">
      <c r="A25" s="0" t="s">
        <v>9</v>
      </c>
      <c r="B25" s="0" t="s">
        <v>10</v>
      </c>
      <c r="C25" s="0" t="s">
        <v>35</v>
      </c>
      <c r="E25" s="1" t="s">
        <v>12</v>
      </c>
      <c r="F25" s="0" t="n">
        <f aca="false">I25*100/G25</f>
        <v>0</v>
      </c>
      <c r="G25" s="0" t="n">
        <v>3</v>
      </c>
      <c r="H25" s="0" t="n">
        <v>3</v>
      </c>
    </row>
    <row r="26" customFormat="false" ht="13.8" hidden="true" customHeight="false" outlineLevel="0" collapsed="false">
      <c r="A26" s="0" t="s">
        <v>9</v>
      </c>
      <c r="B26" s="0" t="s">
        <v>10</v>
      </c>
      <c r="C26" s="0" t="s">
        <v>36</v>
      </c>
      <c r="D26" s="1" t="n">
        <v>1</v>
      </c>
      <c r="E26" s="1" t="s">
        <v>12</v>
      </c>
      <c r="F26" s="0" t="n">
        <f aca="false">I26*100/G26</f>
        <v>0</v>
      </c>
      <c r="G26" s="0" t="n">
        <v>3</v>
      </c>
      <c r="H26" s="0" t="n">
        <v>1</v>
      </c>
    </row>
    <row r="27" customFormat="false" ht="13.8" hidden="true" customHeight="false" outlineLevel="0" collapsed="false">
      <c r="A27" s="0" t="s">
        <v>9</v>
      </c>
      <c r="B27" s="0" t="s">
        <v>10</v>
      </c>
      <c r="C27" s="0" t="s">
        <v>37</v>
      </c>
      <c r="D27" s="1" t="n">
        <v>243</v>
      </c>
      <c r="E27" s="1" t="n">
        <v>20</v>
      </c>
      <c r="F27" s="0" t="n">
        <f aca="false">I27*100/G27</f>
        <v>50</v>
      </c>
      <c r="G27" s="0" t="n">
        <v>2</v>
      </c>
      <c r="H27" s="0" t="n">
        <v>3</v>
      </c>
      <c r="I27" s="1" t="n">
        <v>1</v>
      </c>
    </row>
    <row r="28" customFormat="false" ht="13.8" hidden="true" customHeight="false" outlineLevel="0" collapsed="false">
      <c r="A28" s="0" t="s">
        <v>9</v>
      </c>
      <c r="B28" s="0" t="s">
        <v>10</v>
      </c>
      <c r="C28" s="0" t="s">
        <v>38</v>
      </c>
      <c r="E28" s="1" t="s">
        <v>12</v>
      </c>
      <c r="F28" s="0" t="n">
        <f aca="false">I28*100/G28</f>
        <v>0</v>
      </c>
      <c r="G28" s="0" t="n">
        <v>3</v>
      </c>
      <c r="H28" s="0" t="n">
        <v>3</v>
      </c>
    </row>
    <row r="29" customFormat="false" ht="13.8" hidden="true" customHeight="false" outlineLevel="0" collapsed="false">
      <c r="A29" s="0" t="s">
        <v>9</v>
      </c>
      <c r="B29" s="0" t="s">
        <v>10</v>
      </c>
      <c r="C29" s="0" t="s">
        <v>39</v>
      </c>
      <c r="E29" s="1" t="s">
        <v>12</v>
      </c>
      <c r="F29" s="0" t="n">
        <f aca="false">I29*100/G29</f>
        <v>0</v>
      </c>
      <c r="G29" s="0" t="n">
        <v>3</v>
      </c>
      <c r="H29" s="0" t="n">
        <v>3</v>
      </c>
    </row>
    <row r="30" customFormat="false" ht="13.8" hidden="true" customHeight="false" outlineLevel="0" collapsed="false">
      <c r="A30" s="0" t="s">
        <v>9</v>
      </c>
      <c r="B30" s="0" t="s">
        <v>10</v>
      </c>
      <c r="C30" s="0" t="s">
        <v>40</v>
      </c>
      <c r="E30" s="1" t="s">
        <v>12</v>
      </c>
      <c r="F30" s="0" t="n">
        <f aca="false">I30*100/G30</f>
        <v>0</v>
      </c>
      <c r="G30" s="0" t="n">
        <v>3</v>
      </c>
      <c r="H30" s="0" t="n">
        <v>3</v>
      </c>
    </row>
    <row r="31" customFormat="false" ht="13.8" hidden="true" customHeight="false" outlineLevel="0" collapsed="false">
      <c r="A31" s="0" t="s">
        <v>9</v>
      </c>
      <c r="B31" s="0" t="s">
        <v>10</v>
      </c>
      <c r="C31" s="0" t="s">
        <v>41</v>
      </c>
      <c r="E31" s="1" t="s">
        <v>12</v>
      </c>
      <c r="F31" s="0" t="n">
        <f aca="false">I31*100/G31</f>
        <v>0</v>
      </c>
      <c r="G31" s="0" t="n">
        <v>3</v>
      </c>
      <c r="H31" s="0" t="n">
        <v>3</v>
      </c>
    </row>
    <row r="32" customFormat="false" ht="13.8" hidden="true" customHeight="false" outlineLevel="0" collapsed="false">
      <c r="A32" s="0" t="s">
        <v>9</v>
      </c>
      <c r="B32" s="0" t="s">
        <v>10</v>
      </c>
      <c r="C32" s="0" t="s">
        <v>42</v>
      </c>
      <c r="E32" s="1" t="s">
        <v>12</v>
      </c>
      <c r="F32" s="0" t="n">
        <f aca="false">I32*100/G32</f>
        <v>0</v>
      </c>
      <c r="G32" s="0" t="n">
        <v>3</v>
      </c>
      <c r="H32" s="0" t="n">
        <v>3</v>
      </c>
    </row>
    <row r="33" customFormat="false" ht="13.8" hidden="true" customHeight="false" outlineLevel="0" collapsed="false">
      <c r="A33" s="0" t="s">
        <v>9</v>
      </c>
      <c r="B33" s="0" t="s">
        <v>10</v>
      </c>
      <c r="C33" s="0" t="s">
        <v>43</v>
      </c>
      <c r="E33" s="1" t="s">
        <v>12</v>
      </c>
      <c r="F33" s="0" t="n">
        <f aca="false">I33*100/G33</f>
        <v>0</v>
      </c>
      <c r="G33" s="0" t="n">
        <v>3</v>
      </c>
      <c r="H33" s="0" t="n">
        <v>3</v>
      </c>
    </row>
    <row r="34" customFormat="false" ht="13.8" hidden="true" customHeight="false" outlineLevel="0" collapsed="false">
      <c r="A34" s="0" t="s">
        <v>9</v>
      </c>
      <c r="B34" s="0" t="s">
        <v>10</v>
      </c>
      <c r="C34" s="0" t="s">
        <v>44</v>
      </c>
      <c r="E34" s="1" t="s">
        <v>12</v>
      </c>
      <c r="F34" s="0" t="n">
        <f aca="false">I34*100/G34</f>
        <v>0</v>
      </c>
      <c r="G34" s="0" t="n">
        <v>3</v>
      </c>
      <c r="H34" s="0" t="n">
        <v>3</v>
      </c>
    </row>
    <row r="35" customFormat="false" ht="13.8" hidden="true" customHeight="false" outlineLevel="0" collapsed="false">
      <c r="A35" s="0" t="s">
        <v>9</v>
      </c>
      <c r="B35" s="0" t="s">
        <v>10</v>
      </c>
      <c r="C35" s="0" t="s">
        <v>45</v>
      </c>
      <c r="E35" s="1" t="s">
        <v>12</v>
      </c>
      <c r="F35" s="0" t="n">
        <f aca="false">I35*100/G35</f>
        <v>0</v>
      </c>
      <c r="G35" s="0" t="n">
        <v>3</v>
      </c>
      <c r="H35" s="0" t="n">
        <v>3</v>
      </c>
    </row>
    <row r="36" customFormat="false" ht="13.8" hidden="true" customHeight="false" outlineLevel="0" collapsed="false">
      <c r="A36" s="0" t="s">
        <v>9</v>
      </c>
      <c r="B36" s="0" t="s">
        <v>10</v>
      </c>
      <c r="C36" s="0" t="s">
        <v>46</v>
      </c>
      <c r="E36" s="1" t="s">
        <v>12</v>
      </c>
      <c r="F36" s="0" t="n">
        <f aca="false">I36*100/G36</f>
        <v>0</v>
      </c>
      <c r="G36" s="0" t="n">
        <v>3</v>
      </c>
      <c r="H36" s="0" t="n">
        <v>3</v>
      </c>
    </row>
    <row r="37" customFormat="false" ht="13.8" hidden="true" customHeight="false" outlineLevel="0" collapsed="false">
      <c r="A37" s="0" t="s">
        <v>9</v>
      </c>
      <c r="B37" s="0" t="s">
        <v>10</v>
      </c>
      <c r="C37" s="0" t="s">
        <v>47</v>
      </c>
      <c r="E37" s="1" t="s">
        <v>12</v>
      </c>
      <c r="F37" s="0" t="n">
        <f aca="false">I37*100/G37</f>
        <v>0</v>
      </c>
      <c r="G37" s="0" t="n">
        <v>3</v>
      </c>
      <c r="H37" s="0" t="n">
        <v>3</v>
      </c>
    </row>
    <row r="38" customFormat="false" ht="13.8" hidden="true" customHeight="false" outlineLevel="0" collapsed="false">
      <c r="A38" s="0" t="s">
        <v>9</v>
      </c>
      <c r="B38" s="0" t="s">
        <v>10</v>
      </c>
      <c r="C38" s="0" t="s">
        <v>48</v>
      </c>
      <c r="E38" s="1" t="s">
        <v>12</v>
      </c>
      <c r="F38" s="0" t="n">
        <f aca="false">I38*100/G38</f>
        <v>0</v>
      </c>
      <c r="G38" s="0" t="n">
        <v>3</v>
      </c>
      <c r="H38" s="0" t="n">
        <v>3</v>
      </c>
    </row>
    <row r="39" customFormat="false" ht="13.8" hidden="true" customHeight="false" outlineLevel="0" collapsed="false">
      <c r="A39" s="0" t="s">
        <v>9</v>
      </c>
      <c r="B39" s="0" t="s">
        <v>10</v>
      </c>
      <c r="C39" s="0" t="s">
        <v>49</v>
      </c>
      <c r="E39" s="1" t="s">
        <v>12</v>
      </c>
      <c r="F39" s="0" t="n">
        <f aca="false">I39*100/G39</f>
        <v>0</v>
      </c>
      <c r="G39" s="0" t="n">
        <v>3</v>
      </c>
      <c r="H39" s="0" t="n">
        <v>3</v>
      </c>
    </row>
    <row r="40" customFormat="false" ht="13.8" hidden="true" customHeight="false" outlineLevel="0" collapsed="false">
      <c r="A40" s="0" t="s">
        <v>9</v>
      </c>
      <c r="B40" s="0" t="s">
        <v>10</v>
      </c>
      <c r="C40" s="0" t="s">
        <v>50</v>
      </c>
      <c r="E40" s="1" t="s">
        <v>12</v>
      </c>
      <c r="F40" s="0" t="n">
        <f aca="false">I40*100/G40</f>
        <v>0</v>
      </c>
      <c r="G40" s="0" t="n">
        <v>3</v>
      </c>
      <c r="H40" s="0" t="n">
        <v>3</v>
      </c>
    </row>
    <row r="41" customFormat="false" ht="13.8" hidden="true" customHeight="false" outlineLevel="0" collapsed="false">
      <c r="A41" s="0" t="s">
        <v>9</v>
      </c>
      <c r="B41" s="0" t="s">
        <v>10</v>
      </c>
      <c r="C41" s="0" t="s">
        <v>51</v>
      </c>
      <c r="D41" s="1" t="n">
        <v>7</v>
      </c>
      <c r="E41" s="1" t="s">
        <v>12</v>
      </c>
      <c r="F41" s="0" t="n">
        <f aca="false">I41*100/G41</f>
        <v>0</v>
      </c>
      <c r="G41" s="0" t="n">
        <v>3</v>
      </c>
      <c r="H41" s="0" t="n">
        <v>1</v>
      </c>
    </row>
    <row r="42" customFormat="false" ht="13.8" hidden="true" customHeight="false" outlineLevel="0" collapsed="false">
      <c r="A42" s="0" t="s">
        <v>9</v>
      </c>
      <c r="B42" s="0" t="s">
        <v>10</v>
      </c>
      <c r="C42" s="0" t="s">
        <v>52</v>
      </c>
      <c r="E42" s="1" t="s">
        <v>12</v>
      </c>
      <c r="F42" s="0" t="n">
        <f aca="false">I42*100/G42</f>
        <v>0</v>
      </c>
      <c r="G42" s="0" t="n">
        <v>3</v>
      </c>
      <c r="H42" s="0" t="n">
        <v>3</v>
      </c>
    </row>
    <row r="43" customFormat="false" ht="13.8" hidden="true" customHeight="false" outlineLevel="0" collapsed="false">
      <c r="A43" s="0" t="s">
        <v>9</v>
      </c>
      <c r="B43" s="0" t="s">
        <v>10</v>
      </c>
      <c r="C43" s="0" t="s">
        <v>53</v>
      </c>
      <c r="E43" s="1" t="s">
        <v>12</v>
      </c>
      <c r="F43" s="0" t="n">
        <f aca="false">I43*100/G43</f>
        <v>0</v>
      </c>
      <c r="G43" s="0" t="n">
        <v>3</v>
      </c>
      <c r="H43" s="0" t="n">
        <v>3</v>
      </c>
    </row>
    <row r="44" customFormat="false" ht="13.8" hidden="true" customHeight="false" outlineLevel="0" collapsed="false">
      <c r="A44" s="0" t="s">
        <v>9</v>
      </c>
      <c r="B44" s="0" t="s">
        <v>10</v>
      </c>
      <c r="C44" s="0" t="s">
        <v>54</v>
      </c>
      <c r="E44" s="1" t="s">
        <v>12</v>
      </c>
      <c r="F44" s="0" t="n">
        <f aca="false">I44*100/G44</f>
        <v>0</v>
      </c>
      <c r="G44" s="0" t="n">
        <v>3</v>
      </c>
      <c r="H44" s="0" t="n">
        <v>3</v>
      </c>
    </row>
    <row r="45" customFormat="false" ht="13.8" hidden="true" customHeight="false" outlineLevel="0" collapsed="false">
      <c r="A45" s="0" t="s">
        <v>9</v>
      </c>
      <c r="B45" s="0" t="s">
        <v>10</v>
      </c>
      <c r="C45" s="0" t="s">
        <v>55</v>
      </c>
      <c r="E45" s="1" t="s">
        <v>12</v>
      </c>
      <c r="F45" s="0" t="n">
        <f aca="false">I45*100/G45</f>
        <v>0</v>
      </c>
      <c r="G45" s="0" t="n">
        <v>3</v>
      </c>
      <c r="H45" s="0" t="n">
        <v>3</v>
      </c>
    </row>
    <row r="46" customFormat="false" ht="13.8" hidden="true" customHeight="false" outlineLevel="0" collapsed="false">
      <c r="A46" s="0" t="s">
        <v>9</v>
      </c>
      <c r="B46" s="0" t="s">
        <v>10</v>
      </c>
      <c r="C46" s="0" t="s">
        <v>56</v>
      </c>
      <c r="E46" s="1" t="s">
        <v>12</v>
      </c>
      <c r="F46" s="0" t="n">
        <f aca="false">I46*100/G46</f>
        <v>0</v>
      </c>
      <c r="G46" s="0" t="n">
        <v>3</v>
      </c>
      <c r="H46" s="0" t="n">
        <v>3</v>
      </c>
    </row>
    <row r="47" customFormat="false" ht="13.8" hidden="true" customHeight="false" outlineLevel="0" collapsed="false">
      <c r="A47" s="0" t="s">
        <v>9</v>
      </c>
      <c r="B47" s="0" t="s">
        <v>10</v>
      </c>
      <c r="C47" s="0" t="s">
        <v>57</v>
      </c>
      <c r="E47" s="1" t="s">
        <v>12</v>
      </c>
      <c r="F47" s="0" t="n">
        <f aca="false">I47*100/G47</f>
        <v>0</v>
      </c>
      <c r="G47" s="0" t="n">
        <v>3</v>
      </c>
      <c r="H47" s="0" t="n">
        <v>3</v>
      </c>
    </row>
    <row r="48" customFormat="false" ht="13.8" hidden="true" customHeight="false" outlineLevel="0" collapsed="false">
      <c r="A48" s="0" t="s">
        <v>9</v>
      </c>
      <c r="B48" s="0" t="s">
        <v>10</v>
      </c>
      <c r="C48" s="0" t="s">
        <v>58</v>
      </c>
      <c r="E48" s="1" t="s">
        <v>12</v>
      </c>
      <c r="F48" s="0" t="n">
        <f aca="false">I48*100/G48</f>
        <v>0</v>
      </c>
      <c r="G48" s="0" t="n">
        <v>3</v>
      </c>
      <c r="H48" s="0" t="n">
        <v>3</v>
      </c>
    </row>
    <row r="49" customFormat="false" ht="13.8" hidden="true" customHeight="false" outlineLevel="0" collapsed="false">
      <c r="A49" s="0" t="s">
        <v>9</v>
      </c>
      <c r="B49" s="0" t="s">
        <v>10</v>
      </c>
      <c r="C49" s="0" t="s">
        <v>59</v>
      </c>
      <c r="E49" s="1" t="s">
        <v>12</v>
      </c>
      <c r="F49" s="0" t="n">
        <f aca="false">I49*100/G49</f>
        <v>0</v>
      </c>
      <c r="G49" s="0" t="n">
        <v>3</v>
      </c>
      <c r="H49" s="0" t="n">
        <v>3</v>
      </c>
    </row>
    <row r="50" customFormat="false" ht="13.8" hidden="true" customHeight="false" outlineLevel="0" collapsed="false">
      <c r="A50" s="0" t="s">
        <v>9</v>
      </c>
      <c r="B50" s="0" t="s">
        <v>10</v>
      </c>
      <c r="C50" s="0" t="s">
        <v>60</v>
      </c>
      <c r="E50" s="1" t="s">
        <v>12</v>
      </c>
      <c r="F50" s="0" t="n">
        <f aca="false">I50*100/G50</f>
        <v>0</v>
      </c>
      <c r="G50" s="0" t="n">
        <v>3</v>
      </c>
      <c r="H50" s="0" t="n">
        <v>3</v>
      </c>
    </row>
    <row r="51" customFormat="false" ht="13.8" hidden="true" customHeight="false" outlineLevel="0" collapsed="false">
      <c r="A51" s="0" t="s">
        <v>9</v>
      </c>
      <c r="B51" s="0" t="s">
        <v>10</v>
      </c>
      <c r="C51" s="0" t="s">
        <v>61</v>
      </c>
      <c r="E51" s="1" t="s">
        <v>12</v>
      </c>
      <c r="F51" s="0" t="n">
        <f aca="false">I51*100/G51</f>
        <v>0</v>
      </c>
      <c r="G51" s="0" t="n">
        <v>3</v>
      </c>
      <c r="H51" s="0" t="n">
        <v>3</v>
      </c>
    </row>
    <row r="52" customFormat="false" ht="13.8" hidden="true" customHeight="false" outlineLevel="0" collapsed="false">
      <c r="A52" s="0" t="s">
        <v>9</v>
      </c>
      <c r="B52" s="0" t="s">
        <v>10</v>
      </c>
      <c r="C52" s="0" t="s">
        <v>62</v>
      </c>
      <c r="E52" s="1" t="s">
        <v>12</v>
      </c>
      <c r="F52" s="0" t="n">
        <f aca="false">I52*100/G52</f>
        <v>0</v>
      </c>
      <c r="G52" s="0" t="n">
        <v>3</v>
      </c>
      <c r="H52" s="0" t="n">
        <v>3</v>
      </c>
    </row>
    <row r="53" customFormat="false" ht="13.8" hidden="true" customHeight="false" outlineLevel="0" collapsed="false">
      <c r="A53" s="0" t="s">
        <v>9</v>
      </c>
      <c r="B53" s="0" t="s">
        <v>10</v>
      </c>
      <c r="C53" s="0" t="s">
        <v>63</v>
      </c>
      <c r="E53" s="1" t="s">
        <v>12</v>
      </c>
      <c r="F53" s="0" t="n">
        <f aca="false">I53*100/G53</f>
        <v>0</v>
      </c>
      <c r="G53" s="0" t="n">
        <v>3</v>
      </c>
      <c r="H53" s="0" t="n">
        <v>3</v>
      </c>
    </row>
    <row r="54" customFormat="false" ht="13.8" hidden="true" customHeight="false" outlineLevel="0" collapsed="false">
      <c r="A54" s="0" t="s">
        <v>9</v>
      </c>
      <c r="B54" s="0" t="s">
        <v>10</v>
      </c>
      <c r="C54" s="0" t="s">
        <v>64</v>
      </c>
      <c r="E54" s="1" t="s">
        <v>12</v>
      </c>
      <c r="F54" s="0" t="n">
        <f aca="false">I54*100/G54</f>
        <v>0</v>
      </c>
      <c r="G54" s="0" t="n">
        <v>3</v>
      </c>
      <c r="H54" s="0" t="n">
        <v>3</v>
      </c>
    </row>
    <row r="55" customFormat="false" ht="13.8" hidden="true" customHeight="false" outlineLevel="0" collapsed="false">
      <c r="A55" s="0" t="s">
        <v>9</v>
      </c>
      <c r="B55" s="0" t="s">
        <v>10</v>
      </c>
      <c r="C55" s="0" t="s">
        <v>65</v>
      </c>
      <c r="D55" s="1" t="n">
        <v>139635</v>
      </c>
      <c r="E55" s="1" t="n">
        <v>139635</v>
      </c>
      <c r="F55" s="0" t="n">
        <f aca="false">I55*100/G55</f>
        <v>100</v>
      </c>
      <c r="G55" s="0" t="n">
        <v>6</v>
      </c>
      <c r="H55" s="0" t="n">
        <v>6</v>
      </c>
      <c r="I55" s="1" t="n">
        <v>6</v>
      </c>
    </row>
    <row r="56" customFormat="false" ht="13.8" hidden="true" customHeight="false" outlineLevel="0" collapsed="false">
      <c r="A56" s="0" t="s">
        <v>9</v>
      </c>
      <c r="B56" s="0" t="s">
        <v>10</v>
      </c>
      <c r="C56" s="0" t="s">
        <v>66</v>
      </c>
      <c r="D56" s="1" t="n">
        <v>11</v>
      </c>
      <c r="E56" s="1" t="n">
        <v>15062018</v>
      </c>
      <c r="F56" s="0" t="n">
        <f aca="false">I56*100/G56</f>
        <v>12.5</v>
      </c>
      <c r="G56" s="0" t="n">
        <v>8</v>
      </c>
      <c r="H56" s="0" t="n">
        <v>2</v>
      </c>
      <c r="I56" s="1" t="n">
        <v>1</v>
      </c>
    </row>
    <row r="57" customFormat="false" ht="13.8" hidden="true" customHeight="false" outlineLevel="0" collapsed="false">
      <c r="A57" s="0" t="s">
        <v>9</v>
      </c>
      <c r="B57" s="0" t="s">
        <v>10</v>
      </c>
      <c r="C57" s="0" t="s">
        <v>67</v>
      </c>
      <c r="D57" s="1" t="n">
        <v>109604672018</v>
      </c>
      <c r="E57" s="1" t="n">
        <v>15062018</v>
      </c>
      <c r="F57" s="0" t="n">
        <f aca="false">I57*100/G57</f>
        <v>75</v>
      </c>
      <c r="G57" s="0" t="n">
        <v>8</v>
      </c>
      <c r="H57" s="0" t="n">
        <v>12</v>
      </c>
      <c r="I57" s="1" t="n">
        <v>6</v>
      </c>
    </row>
    <row r="58" customFormat="false" ht="13.8" hidden="false" customHeight="false" outlineLevel="0" collapsed="false">
      <c r="A58" s="0" t="s">
        <v>9</v>
      </c>
      <c r="B58" s="0" t="s">
        <v>68</v>
      </c>
      <c r="C58" s="0" t="s">
        <v>69</v>
      </c>
      <c r="D58" s="1" t="s">
        <v>70</v>
      </c>
      <c r="E58" s="1" t="s">
        <v>71</v>
      </c>
      <c r="F58" s="0" t="n">
        <f aca="false">I58*100/G58</f>
        <v>16.6666666666667</v>
      </c>
      <c r="G58" s="0" t="n">
        <v>6</v>
      </c>
      <c r="H58" s="0" t="n">
        <v>2</v>
      </c>
      <c r="I58" s="1" t="n">
        <v>1</v>
      </c>
    </row>
    <row r="59" customFormat="false" ht="13.8" hidden="false" customHeight="false" outlineLevel="0" collapsed="false">
      <c r="A59" s="0" t="s">
        <v>9</v>
      </c>
      <c r="B59" s="0" t="s">
        <v>68</v>
      </c>
      <c r="C59" s="0" t="s">
        <v>72</v>
      </c>
      <c r="D59" s="1" t="s">
        <v>73</v>
      </c>
      <c r="E59" s="1" t="s">
        <v>73</v>
      </c>
      <c r="F59" s="0" t="n">
        <f aca="false">I59*100/G59</f>
        <v>100</v>
      </c>
      <c r="G59" s="0" t="n">
        <v>2</v>
      </c>
      <c r="H59" s="0" t="n">
        <v>2</v>
      </c>
      <c r="I59" s="1" t="n">
        <v>2</v>
      </c>
    </row>
    <row r="60" customFormat="false" ht="13.8" hidden="false" customHeight="false" outlineLevel="0" collapsed="false">
      <c r="A60" s="0" t="s">
        <v>9</v>
      </c>
      <c r="B60" s="0" t="s">
        <v>68</v>
      </c>
      <c r="C60" s="0" t="s">
        <v>74</v>
      </c>
      <c r="D60" s="1" t="s">
        <v>75</v>
      </c>
      <c r="E60" s="1" t="s">
        <v>76</v>
      </c>
      <c r="F60" s="0" t="n">
        <f aca="false">I60*100/G60</f>
        <v>66.6666666666667</v>
      </c>
      <c r="G60" s="0" t="n">
        <v>6</v>
      </c>
      <c r="H60" s="0" t="n">
        <v>5</v>
      </c>
      <c r="I60" s="1" t="n">
        <v>4</v>
      </c>
    </row>
    <row r="61" customFormat="false" ht="13.8" hidden="false" customHeight="false" outlineLevel="0" collapsed="false">
      <c r="A61" s="0" t="s">
        <v>9</v>
      </c>
      <c r="B61" s="0" t="s">
        <v>68</v>
      </c>
      <c r="C61" s="0" t="s">
        <v>77</v>
      </c>
      <c r="D61" s="1" t="s">
        <v>78</v>
      </c>
      <c r="E61" s="1" t="s">
        <v>79</v>
      </c>
      <c r="F61" s="0" t="n">
        <f aca="false">I61*100/G61</f>
        <v>85.7142857142857</v>
      </c>
      <c r="G61" s="0" t="n">
        <v>7</v>
      </c>
      <c r="H61" s="0" t="n">
        <v>7</v>
      </c>
      <c r="I61" s="1" t="n">
        <v>6</v>
      </c>
    </row>
    <row r="62" customFormat="false" ht="13.8" hidden="false" customHeight="false" outlineLevel="0" collapsed="false">
      <c r="A62" s="0" t="s">
        <v>9</v>
      </c>
      <c r="B62" s="0" t="s">
        <v>68</v>
      </c>
      <c r="C62" s="0" t="s">
        <v>80</v>
      </c>
      <c r="D62" s="1" t="s">
        <v>81</v>
      </c>
      <c r="E62" s="1" t="s">
        <v>82</v>
      </c>
      <c r="F62" s="0" t="n">
        <f aca="false">I62*100/G62</f>
        <v>16.6666666666667</v>
      </c>
      <c r="G62" s="0" t="n">
        <v>6</v>
      </c>
      <c r="H62" s="0" t="n">
        <v>6</v>
      </c>
      <c r="I62" s="1" t="n">
        <v>1</v>
      </c>
    </row>
    <row r="63" customFormat="false" ht="13.8" hidden="true" customHeight="false" outlineLevel="0" collapsed="false">
      <c r="A63" s="0" t="s">
        <v>9</v>
      </c>
      <c r="B63" s="0" t="s">
        <v>68</v>
      </c>
      <c r="C63" s="0" t="s">
        <v>83</v>
      </c>
      <c r="E63" s="1" t="s">
        <v>12</v>
      </c>
      <c r="F63" s="0" t="n">
        <f aca="false">I63*100/G63</f>
        <v>0</v>
      </c>
      <c r="G63" s="0" t="n">
        <v>3</v>
      </c>
      <c r="H63" s="0" t="n">
        <v>3</v>
      </c>
    </row>
    <row r="64" customFormat="false" ht="13.8" hidden="false" customHeight="false" outlineLevel="0" collapsed="false">
      <c r="A64" s="0" t="s">
        <v>9</v>
      </c>
      <c r="B64" s="0" t="s">
        <v>68</v>
      </c>
      <c r="C64" s="0" t="s">
        <v>84</v>
      </c>
      <c r="D64" s="1" t="s">
        <v>85</v>
      </c>
      <c r="E64" s="1" t="s">
        <v>86</v>
      </c>
      <c r="F64" s="0" t="n">
        <f aca="false">I64*100/G64</f>
        <v>50</v>
      </c>
      <c r="G64" s="0" t="n">
        <v>4</v>
      </c>
      <c r="H64" s="0" t="n">
        <v>4</v>
      </c>
      <c r="I64" s="1" t="n">
        <v>2</v>
      </c>
    </row>
    <row r="65" customFormat="false" ht="13.8" hidden="false" customHeight="false" outlineLevel="0" collapsed="false">
      <c r="A65" s="0" t="s">
        <v>9</v>
      </c>
      <c r="B65" s="0" t="s">
        <v>68</v>
      </c>
      <c r="C65" s="0" t="s">
        <v>87</v>
      </c>
      <c r="D65" s="1" t="s">
        <v>88</v>
      </c>
      <c r="E65" s="1" t="s">
        <v>89</v>
      </c>
      <c r="F65" s="0" t="n">
        <f aca="false">I65*100/G65</f>
        <v>10</v>
      </c>
      <c r="G65" s="0" t="n">
        <v>10</v>
      </c>
      <c r="H65" s="0" t="n">
        <v>3</v>
      </c>
      <c r="I65" s="1" t="n">
        <v>1</v>
      </c>
    </row>
    <row r="66" customFormat="false" ht="13.8" hidden="false" customHeight="false" outlineLevel="0" collapsed="false">
      <c r="A66" s="0" t="s">
        <v>9</v>
      </c>
      <c r="B66" s="0" t="s">
        <v>68</v>
      </c>
      <c r="C66" s="0" t="s">
        <v>90</v>
      </c>
      <c r="D66" s="1" t="s">
        <v>91</v>
      </c>
      <c r="E66" s="1" t="s">
        <v>92</v>
      </c>
      <c r="F66" s="0" t="n">
        <f aca="false">I66*100/G66</f>
        <v>52.9411764705882</v>
      </c>
      <c r="G66" s="0" t="n">
        <v>17</v>
      </c>
      <c r="H66" s="0" t="n">
        <v>11</v>
      </c>
      <c r="I66" s="1" t="n">
        <v>9</v>
      </c>
    </row>
    <row r="67" customFormat="false" ht="13.8" hidden="false" customHeight="false" outlineLevel="0" collapsed="false">
      <c r="A67" s="0" t="s">
        <v>9</v>
      </c>
      <c r="B67" s="0" t="s">
        <v>68</v>
      </c>
      <c r="C67" s="0" t="s">
        <v>93</v>
      </c>
      <c r="D67" s="1" t="s">
        <v>94</v>
      </c>
      <c r="E67" s="1" t="s">
        <v>95</v>
      </c>
      <c r="F67" s="0" t="n">
        <f aca="false">I67*100/G67</f>
        <v>18.1818181818182</v>
      </c>
      <c r="G67" s="0" t="n">
        <v>11</v>
      </c>
      <c r="H67" s="0" t="n">
        <v>6</v>
      </c>
      <c r="I67" s="1" t="n">
        <v>2</v>
      </c>
    </row>
    <row r="68" customFormat="false" ht="13.8" hidden="true" customHeight="false" outlineLevel="0" collapsed="false">
      <c r="A68" s="0" t="s">
        <v>9</v>
      </c>
      <c r="B68" s="0" t="s">
        <v>68</v>
      </c>
      <c r="C68" s="0" t="s">
        <v>96</v>
      </c>
      <c r="E68" s="1" t="s">
        <v>12</v>
      </c>
      <c r="F68" s="0" t="n">
        <f aca="false">I68*100/G68</f>
        <v>0</v>
      </c>
      <c r="G68" s="0" t="n">
        <v>3</v>
      </c>
      <c r="H68" s="0" t="n">
        <v>3</v>
      </c>
    </row>
    <row r="69" customFormat="false" ht="13.8" hidden="true" customHeight="false" outlineLevel="0" collapsed="false">
      <c r="A69" s="0" t="s">
        <v>9</v>
      </c>
      <c r="B69" s="0" t="s">
        <v>68</v>
      </c>
      <c r="C69" s="0" t="s">
        <v>97</v>
      </c>
      <c r="D69" s="1" t="s">
        <v>98</v>
      </c>
      <c r="E69" s="1" t="s">
        <v>12</v>
      </c>
      <c r="F69" s="0" t="n">
        <f aca="false">I69*100/G69</f>
        <v>0</v>
      </c>
      <c r="G69" s="0" t="n">
        <v>3</v>
      </c>
      <c r="H69" s="0" t="n">
        <v>1</v>
      </c>
    </row>
    <row r="70" customFormat="false" ht="13.8" hidden="true" customHeight="false" outlineLevel="0" collapsed="false">
      <c r="A70" s="0" t="s">
        <v>9</v>
      </c>
      <c r="B70" s="0" t="s">
        <v>68</v>
      </c>
      <c r="C70" s="0" t="s">
        <v>99</v>
      </c>
      <c r="E70" s="1" t="s">
        <v>12</v>
      </c>
      <c r="F70" s="0" t="n">
        <f aca="false">I70*100/G70</f>
        <v>0</v>
      </c>
      <c r="G70" s="0" t="n">
        <v>3</v>
      </c>
      <c r="H70" s="0" t="n">
        <v>3</v>
      </c>
    </row>
    <row r="71" customFormat="false" ht="13.8" hidden="false" customHeight="false" outlineLevel="0" collapsed="false">
      <c r="A71" s="0" t="s">
        <v>9</v>
      </c>
      <c r="B71" s="0" t="s">
        <v>68</v>
      </c>
      <c r="C71" s="0" t="s">
        <v>100</v>
      </c>
      <c r="D71" s="1" t="s">
        <v>101</v>
      </c>
      <c r="E71" s="1" t="s">
        <v>86</v>
      </c>
      <c r="F71" s="0" t="n">
        <f aca="false">I71*100/G71</f>
        <v>75</v>
      </c>
      <c r="G71" s="0" t="n">
        <v>4</v>
      </c>
      <c r="H71" s="0" t="n">
        <v>6</v>
      </c>
      <c r="I71" s="1" t="n">
        <v>3</v>
      </c>
    </row>
    <row r="72" customFormat="false" ht="13.8" hidden="true" customHeight="false" outlineLevel="0" collapsed="false">
      <c r="A72" s="0" t="s">
        <v>9</v>
      </c>
      <c r="B72" s="0" t="s">
        <v>68</v>
      </c>
      <c r="C72" s="0" t="s">
        <v>102</v>
      </c>
      <c r="E72" s="1" t="s">
        <v>12</v>
      </c>
      <c r="F72" s="0" t="n">
        <f aca="false">I72*100/G72</f>
        <v>0</v>
      </c>
      <c r="G72" s="0" t="n">
        <v>3</v>
      </c>
      <c r="H72" s="0" t="n">
        <v>3</v>
      </c>
    </row>
    <row r="73" customFormat="false" ht="13.8" hidden="true" customHeight="false" outlineLevel="0" collapsed="false">
      <c r="A73" s="0" t="s">
        <v>9</v>
      </c>
      <c r="B73" s="0" t="s">
        <v>103</v>
      </c>
      <c r="C73" s="0" t="s">
        <v>104</v>
      </c>
      <c r="D73" s="1" t="s">
        <v>105</v>
      </c>
      <c r="E73" s="1" t="s">
        <v>106</v>
      </c>
      <c r="F73" s="0" t="n">
        <f aca="false">I73*100/G73</f>
        <v>90</v>
      </c>
      <c r="G73" s="0" t="n">
        <v>10</v>
      </c>
      <c r="H73" s="0" t="n">
        <v>19</v>
      </c>
      <c r="I73" s="1" t="n">
        <v>9</v>
      </c>
    </row>
    <row r="74" customFormat="false" ht="13.8" hidden="true" customHeight="false" outlineLevel="0" collapsed="false">
      <c r="A74" s="0" t="s">
        <v>9</v>
      </c>
      <c r="B74" s="0" t="s">
        <v>103</v>
      </c>
      <c r="C74" s="0" t="s">
        <v>107</v>
      </c>
      <c r="D74" s="1" t="s">
        <v>108</v>
      </c>
      <c r="E74" s="1" t="s">
        <v>109</v>
      </c>
      <c r="F74" s="0" t="n">
        <f aca="false">I74*100/G74</f>
        <v>33.3333333333333</v>
      </c>
      <c r="G74" s="0" t="n">
        <v>27</v>
      </c>
      <c r="H74" s="0" t="n">
        <v>14</v>
      </c>
      <c r="I74" s="1" t="n">
        <v>9</v>
      </c>
    </row>
    <row r="75" customFormat="false" ht="13.8" hidden="true" customHeight="false" outlineLevel="0" collapsed="false">
      <c r="A75" s="0" t="s">
        <v>9</v>
      </c>
      <c r="B75" s="0" t="s">
        <v>103</v>
      </c>
      <c r="C75" s="0" t="s">
        <v>110</v>
      </c>
      <c r="D75" s="1" t="s">
        <v>111</v>
      </c>
      <c r="E75" s="1" t="s">
        <v>112</v>
      </c>
      <c r="F75" s="0" t="n">
        <f aca="false">I75*100/G75</f>
        <v>80</v>
      </c>
      <c r="G75" s="0" t="n">
        <v>10</v>
      </c>
      <c r="H75" s="0" t="n">
        <v>10</v>
      </c>
      <c r="I75" s="1" t="n">
        <v>8</v>
      </c>
    </row>
    <row r="76" customFormat="false" ht="13.8" hidden="true" customHeight="false" outlineLevel="0" collapsed="false">
      <c r="A76" s="0" t="s">
        <v>9</v>
      </c>
      <c r="B76" s="0" t="s">
        <v>103</v>
      </c>
      <c r="C76" s="0" t="s">
        <v>113</v>
      </c>
      <c r="D76" s="1" t="s">
        <v>114</v>
      </c>
      <c r="E76" s="1" t="s">
        <v>115</v>
      </c>
      <c r="F76" s="0" t="n">
        <f aca="false">I76*100/G76</f>
        <v>75</v>
      </c>
      <c r="G76" s="0" t="n">
        <v>12</v>
      </c>
      <c r="H76" s="0" t="n">
        <v>12</v>
      </c>
      <c r="I76" s="1" t="n">
        <v>9</v>
      </c>
    </row>
    <row r="77" customFormat="false" ht="13.8" hidden="true" customHeight="false" outlineLevel="0" collapsed="false">
      <c r="A77" s="0" t="s">
        <v>9</v>
      </c>
      <c r="B77" s="0" t="s">
        <v>103</v>
      </c>
      <c r="C77" s="0" t="s">
        <v>116</v>
      </c>
      <c r="D77" s="1" t="s">
        <v>117</v>
      </c>
      <c r="E77" s="1" t="s">
        <v>118</v>
      </c>
      <c r="F77" s="0" t="n">
        <f aca="false">I77*100/G77</f>
        <v>100</v>
      </c>
      <c r="G77" s="0" t="n">
        <v>17</v>
      </c>
      <c r="H77" s="0" t="n">
        <v>17</v>
      </c>
      <c r="I77" s="1" t="n">
        <v>17</v>
      </c>
    </row>
    <row r="78" customFormat="false" ht="13.8" hidden="true" customHeight="false" outlineLevel="0" collapsed="false">
      <c r="A78" s="0" t="s">
        <v>9</v>
      </c>
      <c r="B78" s="0" t="s">
        <v>103</v>
      </c>
      <c r="C78" s="0" t="s">
        <v>119</v>
      </c>
      <c r="D78" s="1" t="s">
        <v>120</v>
      </c>
      <c r="E78" s="1" t="s">
        <v>121</v>
      </c>
      <c r="F78" s="0" t="n">
        <f aca="false">I78*100/G78</f>
        <v>61.5384615384615</v>
      </c>
      <c r="G78" s="0" t="n">
        <v>13</v>
      </c>
      <c r="H78" s="0" t="n">
        <v>12</v>
      </c>
      <c r="I78" s="1" t="n">
        <v>8</v>
      </c>
    </row>
    <row r="79" customFormat="false" ht="13.8" hidden="true" customHeight="false" outlineLevel="0" collapsed="false">
      <c r="A79" s="0" t="s">
        <v>122</v>
      </c>
      <c r="B79" s="0" t="s">
        <v>10</v>
      </c>
      <c r="C79" s="0" t="s">
        <v>11</v>
      </c>
      <c r="E79" s="1" t="s">
        <v>12</v>
      </c>
      <c r="F79" s="0" t="n">
        <f aca="false">I79*100/G79</f>
        <v>0</v>
      </c>
      <c r="G79" s="0" t="n">
        <v>3</v>
      </c>
      <c r="H79" s="0" t="n">
        <v>3</v>
      </c>
    </row>
    <row r="80" customFormat="false" ht="13.8" hidden="true" customHeight="false" outlineLevel="0" collapsed="false">
      <c r="A80" s="0" t="s">
        <v>122</v>
      </c>
      <c r="B80" s="0" t="s">
        <v>10</v>
      </c>
      <c r="C80" s="0" t="s">
        <v>13</v>
      </c>
      <c r="E80" s="1" t="s">
        <v>12</v>
      </c>
      <c r="F80" s="0" t="n">
        <f aca="false">I80*100/G80</f>
        <v>0</v>
      </c>
      <c r="G80" s="0" t="n">
        <v>3</v>
      </c>
      <c r="H80" s="0" t="n">
        <v>3</v>
      </c>
    </row>
    <row r="81" customFormat="false" ht="13.8" hidden="true" customHeight="false" outlineLevel="0" collapsed="false">
      <c r="A81" s="0" t="s">
        <v>122</v>
      </c>
      <c r="B81" s="0" t="s">
        <v>10</v>
      </c>
      <c r="C81" s="0" t="s">
        <v>14</v>
      </c>
      <c r="E81" s="1" t="s">
        <v>12</v>
      </c>
      <c r="F81" s="0" t="n">
        <f aca="false">I81*100/G81</f>
        <v>0</v>
      </c>
      <c r="G81" s="0" t="n">
        <v>3</v>
      </c>
      <c r="H81" s="0" t="n">
        <v>3</v>
      </c>
    </row>
    <row r="82" customFormat="false" ht="13.8" hidden="true" customHeight="false" outlineLevel="0" collapsed="false">
      <c r="A82" s="0" t="s">
        <v>122</v>
      </c>
      <c r="B82" s="0" t="s">
        <v>10</v>
      </c>
      <c r="C82" s="0" t="s">
        <v>15</v>
      </c>
      <c r="D82" s="1" t="n">
        <v>988</v>
      </c>
      <c r="E82" s="1" t="n">
        <v>831837</v>
      </c>
      <c r="F82" s="0" t="n">
        <f aca="false">I82*100/G82</f>
        <v>16.6666666666667</v>
      </c>
      <c r="G82" s="0" t="n">
        <v>6</v>
      </c>
      <c r="H82" s="0" t="n">
        <v>3</v>
      </c>
      <c r="I82" s="1" t="n">
        <v>1</v>
      </c>
    </row>
    <row r="83" customFormat="false" ht="13.8" hidden="true" customHeight="false" outlineLevel="0" collapsed="false">
      <c r="A83" s="0" t="s">
        <v>122</v>
      </c>
      <c r="B83" s="0" t="s">
        <v>10</v>
      </c>
      <c r="C83" s="0" t="s">
        <v>16</v>
      </c>
      <c r="D83" s="1" t="n">
        <v>18730</v>
      </c>
      <c r="E83" s="1" t="s">
        <v>123</v>
      </c>
      <c r="F83" s="0" t="n">
        <f aca="false">I83*100/G83</f>
        <v>37.5</v>
      </c>
      <c r="G83" s="0" t="n">
        <v>8</v>
      </c>
      <c r="H83" s="0" t="n">
        <v>5</v>
      </c>
      <c r="I83" s="1" t="n">
        <v>3</v>
      </c>
    </row>
    <row r="84" customFormat="false" ht="13.8" hidden="true" customHeight="false" outlineLevel="0" collapsed="false">
      <c r="A84" s="0" t="s">
        <v>122</v>
      </c>
      <c r="B84" s="0" t="s">
        <v>10</v>
      </c>
      <c r="C84" s="0" t="s">
        <v>17</v>
      </c>
      <c r="E84" s="1" t="s">
        <v>12</v>
      </c>
      <c r="F84" s="0" t="n">
        <f aca="false">I84*100/G84</f>
        <v>0</v>
      </c>
      <c r="G84" s="0" t="n">
        <v>3</v>
      </c>
      <c r="H84" s="0" t="n">
        <v>3</v>
      </c>
    </row>
    <row r="85" customFormat="false" ht="13.8" hidden="true" customHeight="false" outlineLevel="0" collapsed="false">
      <c r="A85" s="0" t="s">
        <v>122</v>
      </c>
      <c r="B85" s="0" t="s">
        <v>10</v>
      </c>
      <c r="C85" s="0" t="s">
        <v>18</v>
      </c>
      <c r="E85" s="1" t="s">
        <v>12</v>
      </c>
      <c r="F85" s="0" t="n">
        <f aca="false">I85*100/G85</f>
        <v>0</v>
      </c>
      <c r="G85" s="0" t="n">
        <v>3</v>
      </c>
      <c r="H85" s="0" t="n">
        <v>3</v>
      </c>
    </row>
    <row r="86" customFormat="false" ht="13.8" hidden="true" customHeight="false" outlineLevel="0" collapsed="false">
      <c r="A86" s="0" t="s">
        <v>122</v>
      </c>
      <c r="B86" s="0" t="s">
        <v>10</v>
      </c>
      <c r="C86" s="0" t="s">
        <v>19</v>
      </c>
      <c r="D86" s="1" t="n">
        <v>1111111111</v>
      </c>
      <c r="E86" s="1" t="s">
        <v>12</v>
      </c>
      <c r="F86" s="0" t="n">
        <f aca="false">I86*100/G86</f>
        <v>0</v>
      </c>
      <c r="G86" s="0" t="n">
        <v>3</v>
      </c>
      <c r="H86" s="0" t="n">
        <v>10</v>
      </c>
    </row>
    <row r="87" customFormat="false" ht="13.8" hidden="true" customHeight="false" outlineLevel="0" collapsed="false">
      <c r="A87" s="0" t="s">
        <v>122</v>
      </c>
      <c r="B87" s="0" t="s">
        <v>10</v>
      </c>
      <c r="C87" s="0" t="s">
        <v>20</v>
      </c>
      <c r="D87" s="1" t="n">
        <v>1</v>
      </c>
      <c r="E87" s="1" t="s">
        <v>12</v>
      </c>
      <c r="F87" s="0" t="n">
        <f aca="false">I87*100/G87</f>
        <v>0</v>
      </c>
      <c r="G87" s="0" t="n">
        <v>3</v>
      </c>
      <c r="H87" s="0" t="n">
        <v>1</v>
      </c>
    </row>
    <row r="88" customFormat="false" ht="13.8" hidden="true" customHeight="false" outlineLevel="0" collapsed="false">
      <c r="A88" s="0" t="s">
        <v>122</v>
      </c>
      <c r="B88" s="0" t="s">
        <v>10</v>
      </c>
      <c r="C88" s="0" t="s">
        <v>21</v>
      </c>
      <c r="D88" s="1" t="n">
        <v>458001</v>
      </c>
      <c r="E88" s="1" t="n">
        <v>452001</v>
      </c>
      <c r="F88" s="0" t="n">
        <f aca="false">I88*100/G88</f>
        <v>83.3333333333333</v>
      </c>
      <c r="G88" s="0" t="n">
        <v>6</v>
      </c>
      <c r="H88" s="0" t="n">
        <v>6</v>
      </c>
      <c r="I88" s="1" t="n">
        <v>5</v>
      </c>
    </row>
    <row r="89" customFormat="false" ht="13.8" hidden="true" customHeight="false" outlineLevel="0" collapsed="false">
      <c r="A89" s="0" t="s">
        <v>122</v>
      </c>
      <c r="B89" s="0" t="s">
        <v>10</v>
      </c>
      <c r="C89" s="0" t="s">
        <v>22</v>
      </c>
      <c r="D89" s="1" t="n">
        <v>11111111111111</v>
      </c>
      <c r="E89" s="1" t="s">
        <v>12</v>
      </c>
      <c r="F89" s="0" t="n">
        <f aca="false">I89*100/G89</f>
        <v>0</v>
      </c>
      <c r="G89" s="0" t="n">
        <v>3</v>
      </c>
      <c r="H89" s="0" t="n">
        <v>14</v>
      </c>
    </row>
    <row r="90" customFormat="false" ht="13.8" hidden="true" customHeight="false" outlineLevel="0" collapsed="false">
      <c r="A90" s="0" t="s">
        <v>122</v>
      </c>
      <c r="B90" s="0" t="s">
        <v>10</v>
      </c>
      <c r="C90" s="0" t="s">
        <v>23</v>
      </c>
      <c r="D90" s="1" t="n">
        <v>1111111111111</v>
      </c>
      <c r="E90" s="1" t="s">
        <v>12</v>
      </c>
      <c r="F90" s="0" t="n">
        <f aca="false">I90*100/G90</f>
        <v>0</v>
      </c>
      <c r="G90" s="0" t="n">
        <v>3</v>
      </c>
      <c r="H90" s="0" t="n">
        <v>13</v>
      </c>
    </row>
    <row r="91" customFormat="false" ht="13.8" hidden="true" customHeight="false" outlineLevel="0" collapsed="false">
      <c r="A91" s="0" t="s">
        <v>122</v>
      </c>
      <c r="B91" s="0" t="s">
        <v>10</v>
      </c>
      <c r="C91" s="0" t="s">
        <v>24</v>
      </c>
      <c r="E91" s="1" t="s">
        <v>12</v>
      </c>
      <c r="F91" s="0" t="n">
        <f aca="false">I91*100/G91</f>
        <v>0</v>
      </c>
      <c r="G91" s="0" t="n">
        <v>3</v>
      </c>
      <c r="H91" s="0" t="n">
        <v>3</v>
      </c>
    </row>
    <row r="92" customFormat="false" ht="13.8" hidden="true" customHeight="false" outlineLevel="0" collapsed="false">
      <c r="A92" s="0" t="s">
        <v>122</v>
      </c>
      <c r="B92" s="0" t="s">
        <v>10</v>
      </c>
      <c r="C92" s="0" t="s">
        <v>25</v>
      </c>
      <c r="D92" s="1" t="n">
        <v>25052018</v>
      </c>
      <c r="E92" s="1" t="n">
        <v>25052018</v>
      </c>
      <c r="F92" s="0" t="n">
        <f aca="false">I92*100/G92</f>
        <v>100</v>
      </c>
      <c r="G92" s="0" t="n">
        <v>8</v>
      </c>
      <c r="H92" s="0" t="n">
        <v>8</v>
      </c>
      <c r="I92" s="1" t="n">
        <v>8</v>
      </c>
    </row>
    <row r="93" customFormat="false" ht="13.8" hidden="true" customHeight="false" outlineLevel="0" collapsed="false">
      <c r="A93" s="0" t="s">
        <v>122</v>
      </c>
      <c r="B93" s="0" t="s">
        <v>10</v>
      </c>
      <c r="C93" s="0" t="s">
        <v>26</v>
      </c>
      <c r="D93" s="1" t="n">
        <v>24052019</v>
      </c>
      <c r="E93" s="1" t="n">
        <v>24052019</v>
      </c>
      <c r="F93" s="0" t="n">
        <f aca="false">I93*100/G93</f>
        <v>100</v>
      </c>
      <c r="G93" s="0" t="n">
        <v>8</v>
      </c>
      <c r="H93" s="0" t="n">
        <v>8</v>
      </c>
      <c r="I93" s="1" t="n">
        <v>8</v>
      </c>
    </row>
    <row r="94" customFormat="false" ht="13.8" hidden="true" customHeight="false" outlineLevel="0" collapsed="false">
      <c r="A94" s="0" t="s">
        <v>122</v>
      </c>
      <c r="B94" s="0" t="s">
        <v>10</v>
      </c>
      <c r="C94" s="0" t="s">
        <v>27</v>
      </c>
      <c r="E94" s="1" t="s">
        <v>12</v>
      </c>
      <c r="F94" s="0" t="n">
        <f aca="false">I94*100/G94</f>
        <v>0</v>
      </c>
      <c r="G94" s="0" t="n">
        <v>3</v>
      </c>
      <c r="H94" s="0" t="n">
        <v>3</v>
      </c>
    </row>
    <row r="95" customFormat="false" ht="13.8" hidden="true" customHeight="false" outlineLevel="0" collapsed="false">
      <c r="A95" s="0" t="s">
        <v>122</v>
      </c>
      <c r="B95" s="0" t="s">
        <v>10</v>
      </c>
      <c r="C95" s="0" t="s">
        <v>28</v>
      </c>
      <c r="D95" s="1" t="n">
        <v>601219</v>
      </c>
      <c r="E95" s="1" t="n">
        <v>6062016</v>
      </c>
      <c r="F95" s="0" t="n">
        <f aca="false">I95*100/G95</f>
        <v>57.1428571428571</v>
      </c>
      <c r="G95" s="0" t="n">
        <v>7</v>
      </c>
      <c r="H95" s="0" t="n">
        <v>6</v>
      </c>
      <c r="I95" s="1" t="n">
        <v>4</v>
      </c>
    </row>
    <row r="96" customFormat="false" ht="13.8" hidden="true" customHeight="false" outlineLevel="0" collapsed="false">
      <c r="A96" s="0" t="s">
        <v>122</v>
      </c>
      <c r="B96" s="0" t="s">
        <v>10</v>
      </c>
      <c r="C96" s="0" t="s">
        <v>29</v>
      </c>
      <c r="E96" s="1" t="s">
        <v>12</v>
      </c>
      <c r="F96" s="0" t="n">
        <f aca="false">I96*100/G96</f>
        <v>0</v>
      </c>
      <c r="G96" s="0" t="n">
        <v>3</v>
      </c>
      <c r="H96" s="0" t="n">
        <v>3</v>
      </c>
    </row>
    <row r="97" customFormat="false" ht="13.8" hidden="true" customHeight="false" outlineLevel="0" collapsed="false">
      <c r="A97" s="0" t="s">
        <v>122</v>
      </c>
      <c r="B97" s="0" t="s">
        <v>10</v>
      </c>
      <c r="C97" s="0" t="s">
        <v>30</v>
      </c>
      <c r="D97" s="1" t="n">
        <v>42620146</v>
      </c>
      <c r="E97" s="1" t="n">
        <v>4062016</v>
      </c>
      <c r="F97" s="0" t="n">
        <f aca="false">I97*100/G97</f>
        <v>85.7142857142857</v>
      </c>
      <c r="G97" s="0" t="n">
        <v>7</v>
      </c>
      <c r="H97" s="0" t="n">
        <v>8</v>
      </c>
      <c r="I97" s="1" t="n">
        <v>6</v>
      </c>
    </row>
    <row r="98" customFormat="false" ht="13.8" hidden="true" customHeight="false" outlineLevel="0" collapsed="false">
      <c r="A98" s="0" t="s">
        <v>122</v>
      </c>
      <c r="B98" s="0" t="s">
        <v>10</v>
      </c>
      <c r="C98" s="0" t="s">
        <v>31</v>
      </c>
      <c r="D98" s="1" t="n">
        <v>909</v>
      </c>
      <c r="E98" s="1" t="n">
        <v>998</v>
      </c>
      <c r="F98" s="0" t="n">
        <f aca="false">I98*100/G98</f>
        <v>66.6666666666667</v>
      </c>
      <c r="G98" s="0" t="n">
        <v>3</v>
      </c>
      <c r="H98" s="0" t="n">
        <v>3</v>
      </c>
      <c r="I98" s="1" t="n">
        <v>2</v>
      </c>
    </row>
    <row r="99" customFormat="false" ht="13.8" hidden="true" customHeight="false" outlineLevel="0" collapsed="false">
      <c r="A99" s="0" t="s">
        <v>122</v>
      </c>
      <c r="B99" s="0" t="s">
        <v>10</v>
      </c>
      <c r="C99" s="0" t="s">
        <v>32</v>
      </c>
      <c r="D99" s="1" t="n">
        <v>1</v>
      </c>
      <c r="E99" s="1" t="n">
        <v>4</v>
      </c>
      <c r="F99" s="0" t="n">
        <f aca="false">I99*100/G99</f>
        <v>0</v>
      </c>
      <c r="G99" s="0" t="n">
        <v>1</v>
      </c>
      <c r="H99" s="0" t="n">
        <v>1</v>
      </c>
      <c r="I99" s="1" t="n">
        <v>0</v>
      </c>
    </row>
    <row r="100" customFormat="false" ht="13.8" hidden="true" customHeight="false" outlineLevel="0" collapsed="false">
      <c r="A100" s="0" t="s">
        <v>122</v>
      </c>
      <c r="B100" s="0" t="s">
        <v>10</v>
      </c>
      <c r="C100" s="0" t="s">
        <v>33</v>
      </c>
      <c r="D100" s="1" t="n">
        <v>2</v>
      </c>
      <c r="E100" s="1" t="s">
        <v>12</v>
      </c>
      <c r="F100" s="0" t="n">
        <f aca="false">I100*100/G100</f>
        <v>0</v>
      </c>
      <c r="G100" s="0" t="n">
        <v>3</v>
      </c>
      <c r="H100" s="0" t="n">
        <v>1</v>
      </c>
    </row>
    <row r="101" customFormat="false" ht="13.8" hidden="true" customHeight="false" outlineLevel="0" collapsed="false">
      <c r="A101" s="0" t="s">
        <v>122</v>
      </c>
      <c r="B101" s="0" t="s">
        <v>10</v>
      </c>
      <c r="C101" s="0" t="s">
        <v>34</v>
      </c>
      <c r="E101" s="1" t="s">
        <v>12</v>
      </c>
      <c r="F101" s="0" t="n">
        <f aca="false">I101*100/G101</f>
        <v>0</v>
      </c>
      <c r="G101" s="0" t="n">
        <v>3</v>
      </c>
      <c r="H101" s="0" t="n">
        <v>3</v>
      </c>
    </row>
    <row r="102" customFormat="false" ht="13.8" hidden="true" customHeight="false" outlineLevel="0" collapsed="false">
      <c r="A102" s="0" t="s">
        <v>122</v>
      </c>
      <c r="B102" s="0" t="s">
        <v>10</v>
      </c>
      <c r="C102" s="0" t="s">
        <v>35</v>
      </c>
      <c r="D102" s="1" t="n">
        <v>9</v>
      </c>
      <c r="E102" s="1" t="n">
        <v>25</v>
      </c>
      <c r="F102" s="0" t="n">
        <f aca="false">I102*100/G102</f>
        <v>0</v>
      </c>
      <c r="G102" s="0" t="n">
        <v>2</v>
      </c>
      <c r="H102" s="0" t="n">
        <v>1</v>
      </c>
      <c r="I102" s="1" t="n">
        <v>0</v>
      </c>
    </row>
    <row r="103" customFormat="false" ht="13.8" hidden="true" customHeight="false" outlineLevel="0" collapsed="false">
      <c r="A103" s="0" t="s">
        <v>122</v>
      </c>
      <c r="B103" s="0" t="s">
        <v>10</v>
      </c>
      <c r="C103" s="0" t="s">
        <v>36</v>
      </c>
      <c r="E103" s="1" t="s">
        <v>12</v>
      </c>
      <c r="F103" s="0" t="n">
        <f aca="false">I103*100/G103</f>
        <v>0</v>
      </c>
      <c r="G103" s="0" t="n">
        <v>3</v>
      </c>
      <c r="H103" s="0" t="n">
        <v>3</v>
      </c>
    </row>
    <row r="104" customFormat="false" ht="13.8" hidden="true" customHeight="false" outlineLevel="0" collapsed="false">
      <c r="A104" s="0" t="s">
        <v>122</v>
      </c>
      <c r="B104" s="0" t="s">
        <v>10</v>
      </c>
      <c r="C104" s="0" t="s">
        <v>37</v>
      </c>
      <c r="E104" s="1" t="s">
        <v>12</v>
      </c>
      <c r="F104" s="0" t="n">
        <f aca="false">I104*100/G104</f>
        <v>0</v>
      </c>
      <c r="G104" s="0" t="n">
        <v>3</v>
      </c>
      <c r="H104" s="0" t="n">
        <v>3</v>
      </c>
    </row>
    <row r="105" customFormat="false" ht="13.8" hidden="true" customHeight="false" outlineLevel="0" collapsed="false">
      <c r="A105" s="0" t="s">
        <v>122</v>
      </c>
      <c r="B105" s="0" t="s">
        <v>10</v>
      </c>
      <c r="C105" s="0" t="s">
        <v>38</v>
      </c>
      <c r="E105" s="1" t="s">
        <v>12</v>
      </c>
      <c r="F105" s="0" t="n">
        <f aca="false">I105*100/G105</f>
        <v>0</v>
      </c>
      <c r="G105" s="0" t="n">
        <v>3</v>
      </c>
      <c r="H105" s="0" t="n">
        <v>3</v>
      </c>
    </row>
    <row r="106" customFormat="false" ht="13.8" hidden="true" customHeight="false" outlineLevel="0" collapsed="false">
      <c r="A106" s="0" t="s">
        <v>122</v>
      </c>
      <c r="B106" s="0" t="s">
        <v>10</v>
      </c>
      <c r="C106" s="0" t="s">
        <v>39</v>
      </c>
      <c r="E106" s="1" t="s">
        <v>12</v>
      </c>
      <c r="F106" s="0" t="n">
        <f aca="false">I106*100/G106</f>
        <v>0</v>
      </c>
      <c r="G106" s="0" t="n">
        <v>3</v>
      </c>
      <c r="H106" s="0" t="n">
        <v>3</v>
      </c>
    </row>
    <row r="107" customFormat="false" ht="13.8" hidden="true" customHeight="false" outlineLevel="0" collapsed="false">
      <c r="A107" s="0" t="s">
        <v>122</v>
      </c>
      <c r="B107" s="0" t="s">
        <v>10</v>
      </c>
      <c r="C107" s="0" t="s">
        <v>40</v>
      </c>
      <c r="D107" s="1" t="n">
        <v>7</v>
      </c>
      <c r="E107" s="1" t="s">
        <v>12</v>
      </c>
      <c r="F107" s="0" t="n">
        <f aca="false">I107*100/G107</f>
        <v>0</v>
      </c>
      <c r="G107" s="0" t="n">
        <v>3</v>
      </c>
      <c r="H107" s="0" t="n">
        <v>1</v>
      </c>
    </row>
    <row r="108" customFormat="false" ht="13.8" hidden="true" customHeight="false" outlineLevel="0" collapsed="false">
      <c r="A108" s="0" t="s">
        <v>122</v>
      </c>
      <c r="B108" s="0" t="s">
        <v>10</v>
      </c>
      <c r="C108" s="0" t="s">
        <v>41</v>
      </c>
      <c r="D108" s="1" t="n">
        <v>7</v>
      </c>
      <c r="E108" s="1" t="s">
        <v>12</v>
      </c>
      <c r="F108" s="0" t="n">
        <f aca="false">I108*100/G108</f>
        <v>0</v>
      </c>
      <c r="G108" s="0" t="n">
        <v>3</v>
      </c>
      <c r="H108" s="0" t="n">
        <v>1</v>
      </c>
    </row>
    <row r="109" customFormat="false" ht="13.8" hidden="true" customHeight="false" outlineLevel="0" collapsed="false">
      <c r="A109" s="0" t="s">
        <v>122</v>
      </c>
      <c r="B109" s="0" t="s">
        <v>10</v>
      </c>
      <c r="C109" s="0" t="s">
        <v>42</v>
      </c>
      <c r="D109" s="1" t="n">
        <v>7</v>
      </c>
      <c r="E109" s="1" t="s">
        <v>12</v>
      </c>
      <c r="F109" s="0" t="n">
        <f aca="false">I109*100/G109</f>
        <v>0</v>
      </c>
      <c r="G109" s="0" t="n">
        <v>3</v>
      </c>
      <c r="H109" s="0" t="n">
        <v>1</v>
      </c>
    </row>
    <row r="110" customFormat="false" ht="13.8" hidden="true" customHeight="false" outlineLevel="0" collapsed="false">
      <c r="A110" s="0" t="s">
        <v>122</v>
      </c>
      <c r="B110" s="0" t="s">
        <v>10</v>
      </c>
      <c r="C110" s="0" t="s">
        <v>43</v>
      </c>
      <c r="D110" s="1" t="n">
        <v>7</v>
      </c>
      <c r="E110" s="1" t="s">
        <v>12</v>
      </c>
      <c r="F110" s="0" t="n">
        <f aca="false">I110*100/G110</f>
        <v>0</v>
      </c>
      <c r="G110" s="0" t="n">
        <v>3</v>
      </c>
      <c r="H110" s="0" t="n">
        <v>1</v>
      </c>
    </row>
    <row r="111" customFormat="false" ht="13.8" hidden="true" customHeight="false" outlineLevel="0" collapsed="false">
      <c r="A111" s="0" t="s">
        <v>122</v>
      </c>
      <c r="B111" s="0" t="s">
        <v>10</v>
      </c>
      <c r="C111" s="0" t="s">
        <v>44</v>
      </c>
      <c r="D111" s="1" t="n">
        <v>7</v>
      </c>
      <c r="E111" s="1" t="s">
        <v>12</v>
      </c>
      <c r="F111" s="0" t="n">
        <f aca="false">I111*100/G111</f>
        <v>0</v>
      </c>
      <c r="G111" s="0" t="n">
        <v>3</v>
      </c>
      <c r="H111" s="0" t="n">
        <v>1</v>
      </c>
    </row>
    <row r="112" customFormat="false" ht="13.8" hidden="true" customHeight="false" outlineLevel="0" collapsed="false">
      <c r="A112" s="0" t="s">
        <v>122</v>
      </c>
      <c r="B112" s="0" t="s">
        <v>10</v>
      </c>
      <c r="C112" s="0" t="s">
        <v>45</v>
      </c>
      <c r="D112" s="1" t="n">
        <v>7</v>
      </c>
      <c r="E112" s="1" t="s">
        <v>12</v>
      </c>
      <c r="F112" s="0" t="n">
        <f aca="false">I112*100/G112</f>
        <v>0</v>
      </c>
      <c r="G112" s="0" t="n">
        <v>3</v>
      </c>
      <c r="H112" s="0" t="n">
        <v>1</v>
      </c>
    </row>
    <row r="113" customFormat="false" ht="13.8" hidden="true" customHeight="false" outlineLevel="0" collapsed="false">
      <c r="A113" s="0" t="s">
        <v>122</v>
      </c>
      <c r="B113" s="0" t="s">
        <v>10</v>
      </c>
      <c r="C113" s="0" t="s">
        <v>46</v>
      </c>
      <c r="D113" s="1" t="n">
        <v>7</v>
      </c>
      <c r="E113" s="1" t="s">
        <v>12</v>
      </c>
      <c r="F113" s="0" t="n">
        <f aca="false">I113*100/G113</f>
        <v>0</v>
      </c>
      <c r="G113" s="0" t="n">
        <v>3</v>
      </c>
      <c r="H113" s="0" t="n">
        <v>1</v>
      </c>
    </row>
    <row r="114" customFormat="false" ht="13.8" hidden="true" customHeight="false" outlineLevel="0" collapsed="false">
      <c r="A114" s="0" t="s">
        <v>122</v>
      </c>
      <c r="B114" s="0" t="s">
        <v>10</v>
      </c>
      <c r="C114" s="0" t="s">
        <v>47</v>
      </c>
      <c r="D114" s="1" t="n">
        <v>7</v>
      </c>
      <c r="E114" s="1" t="s">
        <v>12</v>
      </c>
      <c r="F114" s="0" t="n">
        <f aca="false">I114*100/G114</f>
        <v>0</v>
      </c>
      <c r="G114" s="0" t="n">
        <v>3</v>
      </c>
      <c r="H114" s="0" t="n">
        <v>1</v>
      </c>
    </row>
    <row r="115" customFormat="false" ht="13.8" hidden="true" customHeight="false" outlineLevel="0" collapsed="false">
      <c r="A115" s="0" t="s">
        <v>122</v>
      </c>
      <c r="B115" s="0" t="s">
        <v>10</v>
      </c>
      <c r="C115" s="0" t="s">
        <v>48</v>
      </c>
      <c r="D115" s="1" t="n">
        <v>7</v>
      </c>
      <c r="E115" s="1" t="s">
        <v>12</v>
      </c>
      <c r="F115" s="0" t="n">
        <f aca="false">I115*100/G115</f>
        <v>0</v>
      </c>
      <c r="G115" s="0" t="n">
        <v>3</v>
      </c>
      <c r="H115" s="0" t="n">
        <v>1</v>
      </c>
    </row>
    <row r="116" customFormat="false" ht="13.8" hidden="true" customHeight="false" outlineLevel="0" collapsed="false">
      <c r="A116" s="0" t="s">
        <v>122</v>
      </c>
      <c r="B116" s="0" t="s">
        <v>10</v>
      </c>
      <c r="C116" s="0" t="s">
        <v>49</v>
      </c>
      <c r="D116" s="1" t="n">
        <v>7</v>
      </c>
      <c r="E116" s="1" t="s">
        <v>12</v>
      </c>
      <c r="F116" s="0" t="n">
        <f aca="false">I116*100/G116</f>
        <v>0</v>
      </c>
      <c r="G116" s="0" t="n">
        <v>3</v>
      </c>
      <c r="H116" s="0" t="n">
        <v>1</v>
      </c>
    </row>
    <row r="117" customFormat="false" ht="13.8" hidden="true" customHeight="false" outlineLevel="0" collapsed="false">
      <c r="A117" s="0" t="s">
        <v>122</v>
      </c>
      <c r="B117" s="0" t="s">
        <v>10</v>
      </c>
      <c r="C117" s="0" t="s">
        <v>50</v>
      </c>
      <c r="D117" s="1" t="n">
        <v>7</v>
      </c>
      <c r="E117" s="1" t="s">
        <v>12</v>
      </c>
      <c r="F117" s="0" t="n">
        <f aca="false">I117*100/G117</f>
        <v>0</v>
      </c>
      <c r="G117" s="0" t="n">
        <v>3</v>
      </c>
      <c r="H117" s="0" t="n">
        <v>1</v>
      </c>
    </row>
    <row r="118" customFormat="false" ht="13.8" hidden="true" customHeight="false" outlineLevel="0" collapsed="false">
      <c r="A118" s="0" t="s">
        <v>122</v>
      </c>
      <c r="B118" s="0" t="s">
        <v>10</v>
      </c>
      <c r="C118" s="0" t="s">
        <v>51</v>
      </c>
      <c r="D118" s="1" t="n">
        <v>7</v>
      </c>
      <c r="E118" s="1" t="s">
        <v>12</v>
      </c>
      <c r="F118" s="0" t="n">
        <f aca="false">I118*100/G118</f>
        <v>0</v>
      </c>
      <c r="G118" s="0" t="n">
        <v>3</v>
      </c>
      <c r="H118" s="0" t="n">
        <v>1</v>
      </c>
    </row>
    <row r="119" customFormat="false" ht="13.8" hidden="true" customHeight="false" outlineLevel="0" collapsed="false">
      <c r="A119" s="0" t="s">
        <v>122</v>
      </c>
      <c r="B119" s="0" t="s">
        <v>10</v>
      </c>
      <c r="C119" s="0" t="s">
        <v>52</v>
      </c>
      <c r="E119" s="1" t="s">
        <v>12</v>
      </c>
      <c r="F119" s="0" t="n">
        <f aca="false">I119*100/G119</f>
        <v>0</v>
      </c>
      <c r="G119" s="0" t="n">
        <v>3</v>
      </c>
      <c r="H119" s="0" t="n">
        <v>3</v>
      </c>
    </row>
    <row r="120" customFormat="false" ht="13.8" hidden="true" customHeight="false" outlineLevel="0" collapsed="false">
      <c r="A120" s="0" t="s">
        <v>122</v>
      </c>
      <c r="B120" s="0" t="s">
        <v>10</v>
      </c>
      <c r="C120" s="0" t="s">
        <v>53</v>
      </c>
      <c r="E120" s="1" t="s">
        <v>12</v>
      </c>
      <c r="F120" s="0" t="n">
        <f aca="false">I120*100/G120</f>
        <v>0</v>
      </c>
      <c r="G120" s="0" t="n">
        <v>3</v>
      </c>
      <c r="H120" s="0" t="n">
        <v>3</v>
      </c>
    </row>
    <row r="121" customFormat="false" ht="13.8" hidden="true" customHeight="false" outlineLevel="0" collapsed="false">
      <c r="A121" s="0" t="s">
        <v>122</v>
      </c>
      <c r="B121" s="0" t="s">
        <v>10</v>
      </c>
      <c r="C121" s="0" t="s">
        <v>54</v>
      </c>
      <c r="E121" s="1" t="s">
        <v>12</v>
      </c>
      <c r="F121" s="0" t="n">
        <f aca="false">I121*100/G121</f>
        <v>0</v>
      </c>
      <c r="G121" s="0" t="n">
        <v>3</v>
      </c>
      <c r="H121" s="0" t="n">
        <v>3</v>
      </c>
    </row>
    <row r="122" customFormat="false" ht="13.8" hidden="true" customHeight="false" outlineLevel="0" collapsed="false">
      <c r="A122" s="0" t="s">
        <v>122</v>
      </c>
      <c r="B122" s="0" t="s">
        <v>10</v>
      </c>
      <c r="C122" s="0" t="s">
        <v>55</v>
      </c>
      <c r="E122" s="1" t="s">
        <v>12</v>
      </c>
      <c r="F122" s="0" t="n">
        <f aca="false">I122*100/G122</f>
        <v>0</v>
      </c>
      <c r="G122" s="0" t="n">
        <v>3</v>
      </c>
      <c r="H122" s="0" t="n">
        <v>3</v>
      </c>
    </row>
    <row r="123" customFormat="false" ht="13.8" hidden="true" customHeight="false" outlineLevel="0" collapsed="false">
      <c r="A123" s="0" t="s">
        <v>122</v>
      </c>
      <c r="B123" s="0" t="s">
        <v>10</v>
      </c>
      <c r="C123" s="0" t="s">
        <v>56</v>
      </c>
      <c r="E123" s="1" t="s">
        <v>12</v>
      </c>
      <c r="F123" s="0" t="n">
        <f aca="false">I123*100/G123</f>
        <v>0</v>
      </c>
      <c r="G123" s="0" t="n">
        <v>3</v>
      </c>
      <c r="H123" s="0" t="n">
        <v>3</v>
      </c>
    </row>
    <row r="124" customFormat="false" ht="13.8" hidden="true" customHeight="false" outlineLevel="0" collapsed="false">
      <c r="A124" s="0" t="s">
        <v>122</v>
      </c>
      <c r="B124" s="0" t="s">
        <v>10</v>
      </c>
      <c r="C124" s="0" t="s">
        <v>57</v>
      </c>
      <c r="E124" s="1" t="s">
        <v>12</v>
      </c>
      <c r="F124" s="0" t="n">
        <f aca="false">I124*100/G124</f>
        <v>0</v>
      </c>
      <c r="G124" s="0" t="n">
        <v>3</v>
      </c>
      <c r="H124" s="0" t="n">
        <v>3</v>
      </c>
    </row>
    <row r="125" customFormat="false" ht="13.8" hidden="true" customHeight="false" outlineLevel="0" collapsed="false">
      <c r="A125" s="0" t="s">
        <v>122</v>
      </c>
      <c r="B125" s="0" t="s">
        <v>10</v>
      </c>
      <c r="C125" s="0" t="s">
        <v>58</v>
      </c>
      <c r="E125" s="1" t="s">
        <v>12</v>
      </c>
      <c r="F125" s="0" t="n">
        <f aca="false">I125*100/G125</f>
        <v>0</v>
      </c>
      <c r="G125" s="0" t="n">
        <v>3</v>
      </c>
      <c r="H125" s="0" t="n">
        <v>3</v>
      </c>
    </row>
    <row r="126" customFormat="false" ht="13.8" hidden="true" customHeight="false" outlineLevel="0" collapsed="false">
      <c r="A126" s="0" t="s">
        <v>122</v>
      </c>
      <c r="B126" s="0" t="s">
        <v>10</v>
      </c>
      <c r="C126" s="0" t="s">
        <v>59</v>
      </c>
      <c r="E126" s="1" t="s">
        <v>12</v>
      </c>
      <c r="F126" s="0" t="n">
        <f aca="false">I126*100/G126</f>
        <v>0</v>
      </c>
      <c r="G126" s="0" t="n">
        <v>3</v>
      </c>
      <c r="H126" s="0" t="n">
        <v>3</v>
      </c>
    </row>
    <row r="127" customFormat="false" ht="13.8" hidden="true" customHeight="false" outlineLevel="0" collapsed="false">
      <c r="A127" s="0" t="s">
        <v>122</v>
      </c>
      <c r="B127" s="0" t="s">
        <v>10</v>
      </c>
      <c r="C127" s="0" t="s">
        <v>60</v>
      </c>
      <c r="E127" s="1" t="s">
        <v>12</v>
      </c>
      <c r="F127" s="0" t="n">
        <f aca="false">I127*100/G127</f>
        <v>0</v>
      </c>
      <c r="G127" s="0" t="n">
        <v>3</v>
      </c>
      <c r="H127" s="0" t="n">
        <v>3</v>
      </c>
    </row>
    <row r="128" customFormat="false" ht="13.8" hidden="true" customHeight="false" outlineLevel="0" collapsed="false">
      <c r="A128" s="0" t="s">
        <v>122</v>
      </c>
      <c r="B128" s="0" t="s">
        <v>10</v>
      </c>
      <c r="C128" s="0" t="s">
        <v>61</v>
      </c>
      <c r="E128" s="1" t="s">
        <v>12</v>
      </c>
      <c r="F128" s="0" t="n">
        <f aca="false">I128*100/G128</f>
        <v>0</v>
      </c>
      <c r="G128" s="0" t="n">
        <v>3</v>
      </c>
      <c r="H128" s="0" t="n">
        <v>3</v>
      </c>
    </row>
    <row r="129" customFormat="false" ht="13.8" hidden="true" customHeight="false" outlineLevel="0" collapsed="false">
      <c r="A129" s="0" t="s">
        <v>122</v>
      </c>
      <c r="B129" s="0" t="s">
        <v>10</v>
      </c>
      <c r="C129" s="0" t="s">
        <v>62</v>
      </c>
      <c r="E129" s="1" t="s">
        <v>12</v>
      </c>
      <c r="F129" s="0" t="n">
        <f aca="false">I129*100/G129</f>
        <v>0</v>
      </c>
      <c r="G129" s="0" t="n">
        <v>3</v>
      </c>
      <c r="H129" s="0" t="n">
        <v>3</v>
      </c>
    </row>
    <row r="130" customFormat="false" ht="13.8" hidden="true" customHeight="false" outlineLevel="0" collapsed="false">
      <c r="A130" s="0" t="s">
        <v>122</v>
      </c>
      <c r="B130" s="0" t="s">
        <v>10</v>
      </c>
      <c r="C130" s="0" t="s">
        <v>63</v>
      </c>
      <c r="E130" s="1" t="s">
        <v>12</v>
      </c>
      <c r="F130" s="0" t="n">
        <f aca="false">I130*100/G130</f>
        <v>0</v>
      </c>
      <c r="G130" s="0" t="n">
        <v>3</v>
      </c>
      <c r="H130" s="0" t="n">
        <v>3</v>
      </c>
    </row>
    <row r="131" customFormat="false" ht="13.8" hidden="true" customHeight="false" outlineLevel="0" collapsed="false">
      <c r="A131" s="0" t="s">
        <v>122</v>
      </c>
      <c r="B131" s="0" t="s">
        <v>10</v>
      </c>
      <c r="C131" s="0" t="s">
        <v>64</v>
      </c>
      <c r="E131" s="1" t="s">
        <v>12</v>
      </c>
      <c r="F131" s="0" t="n">
        <f aca="false">I131*100/G131</f>
        <v>0</v>
      </c>
      <c r="G131" s="0" t="n">
        <v>3</v>
      </c>
      <c r="H131" s="0" t="n">
        <v>3</v>
      </c>
    </row>
    <row r="132" customFormat="false" ht="13.8" hidden="true" customHeight="false" outlineLevel="0" collapsed="false">
      <c r="A132" s="0" t="s">
        <v>122</v>
      </c>
      <c r="B132" s="0" t="s">
        <v>10</v>
      </c>
      <c r="C132" s="0" t="s">
        <v>65</v>
      </c>
      <c r="D132" s="1" t="n">
        <v>0</v>
      </c>
      <c r="E132" s="1" t="s">
        <v>12</v>
      </c>
      <c r="F132" s="0" t="n">
        <f aca="false">I132*100/G132</f>
        <v>0</v>
      </c>
      <c r="G132" s="0" t="n">
        <v>3</v>
      </c>
      <c r="H132" s="0" t="n">
        <v>1</v>
      </c>
    </row>
    <row r="133" customFormat="false" ht="13.8" hidden="true" customHeight="false" outlineLevel="0" collapsed="false">
      <c r="A133" s="0" t="s">
        <v>122</v>
      </c>
      <c r="B133" s="0" t="s">
        <v>10</v>
      </c>
      <c r="C133" s="0" t="s">
        <v>66</v>
      </c>
      <c r="D133" s="1" t="n">
        <v>7761711177</v>
      </c>
      <c r="E133" s="1" t="s">
        <v>12</v>
      </c>
      <c r="F133" s="0" t="n">
        <f aca="false">I133*100/G133</f>
        <v>0</v>
      </c>
      <c r="G133" s="0" t="n">
        <v>3</v>
      </c>
      <c r="H133" s="0" t="n">
        <v>10</v>
      </c>
    </row>
    <row r="134" customFormat="false" ht="13.8" hidden="true" customHeight="false" outlineLevel="0" collapsed="false">
      <c r="A134" s="0" t="s">
        <v>122</v>
      </c>
      <c r="B134" s="0" t="s">
        <v>10</v>
      </c>
      <c r="C134" s="0" t="s">
        <v>67</v>
      </c>
      <c r="D134" s="1" t="n">
        <v>7717107017</v>
      </c>
      <c r="E134" s="1" t="s">
        <v>12</v>
      </c>
      <c r="F134" s="0" t="n">
        <f aca="false">I134*100/G134</f>
        <v>0</v>
      </c>
      <c r="G134" s="0" t="n">
        <v>3</v>
      </c>
      <c r="H134" s="0" t="n">
        <v>10</v>
      </c>
    </row>
    <row r="135" customFormat="false" ht="13.8" hidden="true" customHeight="false" outlineLevel="0" collapsed="false">
      <c r="A135" s="0" t="s">
        <v>122</v>
      </c>
      <c r="B135" s="0" t="s">
        <v>68</v>
      </c>
      <c r="C135" s="0" t="s">
        <v>69</v>
      </c>
      <c r="E135" s="1" t="s">
        <v>12</v>
      </c>
      <c r="F135" s="0" t="n">
        <f aca="false">I135*100/G135</f>
        <v>0</v>
      </c>
      <c r="G135" s="0" t="n">
        <v>3</v>
      </c>
      <c r="H135" s="0" t="n">
        <v>3</v>
      </c>
    </row>
    <row r="136" customFormat="false" ht="13.8" hidden="true" customHeight="false" outlineLevel="0" collapsed="false">
      <c r="A136" s="0" t="s">
        <v>122</v>
      </c>
      <c r="B136" s="0" t="s">
        <v>68</v>
      </c>
      <c r="C136" s="0" t="s">
        <v>72</v>
      </c>
      <c r="D136" s="1" t="s">
        <v>124</v>
      </c>
      <c r="E136" s="1" t="s">
        <v>73</v>
      </c>
      <c r="F136" s="0" t="n">
        <f aca="false">I136*100/G136</f>
        <v>0</v>
      </c>
      <c r="G136" s="0" t="n">
        <v>2</v>
      </c>
      <c r="H136" s="0" t="n">
        <v>4</v>
      </c>
      <c r="I136" s="1" t="n">
        <v>0</v>
      </c>
    </row>
    <row r="137" customFormat="false" ht="13.8" hidden="false" customHeight="false" outlineLevel="0" collapsed="false">
      <c r="A137" s="0" t="s">
        <v>122</v>
      </c>
      <c r="B137" s="0" t="s">
        <v>68</v>
      </c>
      <c r="C137" s="0" t="s">
        <v>74</v>
      </c>
      <c r="D137" s="1" t="s">
        <v>125</v>
      </c>
      <c r="E137" s="1" t="s">
        <v>126</v>
      </c>
      <c r="F137" s="0" t="n">
        <f aca="false">I137*100/G137</f>
        <v>85.7142857142857</v>
      </c>
      <c r="G137" s="0" t="n">
        <v>7</v>
      </c>
      <c r="H137" s="0" t="n">
        <v>6</v>
      </c>
      <c r="I137" s="1" t="n">
        <v>6</v>
      </c>
    </row>
    <row r="138" customFormat="false" ht="13.8" hidden="false" customHeight="false" outlineLevel="0" collapsed="false">
      <c r="A138" s="0" t="s">
        <v>122</v>
      </c>
      <c r="B138" s="0" t="s">
        <v>68</v>
      </c>
      <c r="C138" s="0" t="s">
        <v>77</v>
      </c>
      <c r="D138" s="1" t="s">
        <v>127</v>
      </c>
      <c r="E138" s="1" t="s">
        <v>128</v>
      </c>
      <c r="F138" s="0" t="n">
        <f aca="false">I138*100/G138</f>
        <v>25</v>
      </c>
      <c r="G138" s="0" t="n">
        <v>4</v>
      </c>
      <c r="H138" s="0" t="n">
        <v>4</v>
      </c>
      <c r="I138" s="1" t="n">
        <v>1</v>
      </c>
    </row>
    <row r="139" customFormat="false" ht="13.8" hidden="false" customHeight="false" outlineLevel="0" collapsed="false">
      <c r="A139" s="0" t="s">
        <v>122</v>
      </c>
      <c r="B139" s="0" t="s">
        <v>68</v>
      </c>
      <c r="C139" s="0" t="s">
        <v>80</v>
      </c>
      <c r="D139" s="1" t="s">
        <v>129</v>
      </c>
      <c r="E139" s="1" t="s">
        <v>130</v>
      </c>
      <c r="F139" s="0" t="n">
        <f aca="false">I139*100/G139</f>
        <v>88.8888888888889</v>
      </c>
      <c r="G139" s="0" t="n">
        <v>9</v>
      </c>
      <c r="H139" s="0" t="n">
        <v>11</v>
      </c>
      <c r="I139" s="1" t="n">
        <v>8</v>
      </c>
    </row>
    <row r="140" customFormat="false" ht="13.8" hidden="true" customHeight="false" outlineLevel="0" collapsed="false">
      <c r="A140" s="0" t="s">
        <v>122</v>
      </c>
      <c r="B140" s="0" t="s">
        <v>68</v>
      </c>
      <c r="C140" s="0" t="s">
        <v>83</v>
      </c>
      <c r="E140" s="1" t="s">
        <v>12</v>
      </c>
      <c r="F140" s="0" t="n">
        <f aca="false">I140*100/G140</f>
        <v>0</v>
      </c>
      <c r="G140" s="0" t="n">
        <v>3</v>
      </c>
      <c r="H140" s="0" t="n">
        <v>3</v>
      </c>
    </row>
    <row r="141" customFormat="false" ht="13.8" hidden="true" customHeight="false" outlineLevel="0" collapsed="false">
      <c r="A141" s="0" t="s">
        <v>122</v>
      </c>
      <c r="B141" s="0" t="s">
        <v>68</v>
      </c>
      <c r="C141" s="0" t="s">
        <v>84</v>
      </c>
      <c r="D141" s="1" t="s">
        <v>131</v>
      </c>
      <c r="E141" s="1" t="s">
        <v>132</v>
      </c>
      <c r="F141" s="0" t="n">
        <f aca="false">I141*100/G141</f>
        <v>0</v>
      </c>
      <c r="G141" s="0" t="n">
        <v>6</v>
      </c>
      <c r="H141" s="0" t="n">
        <v>8</v>
      </c>
      <c r="I141" s="1" t="n">
        <v>0</v>
      </c>
    </row>
    <row r="142" customFormat="false" ht="13.8" hidden="false" customHeight="false" outlineLevel="0" collapsed="false">
      <c r="A142" s="0" t="s">
        <v>122</v>
      </c>
      <c r="B142" s="0" t="s">
        <v>68</v>
      </c>
      <c r="C142" s="0" t="s">
        <v>87</v>
      </c>
      <c r="D142" s="1" t="s">
        <v>133</v>
      </c>
      <c r="E142" s="1" t="s">
        <v>89</v>
      </c>
      <c r="F142" s="0" t="n">
        <f aca="false">I142*100/G142</f>
        <v>60</v>
      </c>
      <c r="G142" s="0" t="n">
        <v>10</v>
      </c>
      <c r="H142" s="0" t="n">
        <v>11</v>
      </c>
      <c r="I142" s="1" t="n">
        <v>6</v>
      </c>
    </row>
    <row r="143" customFormat="false" ht="13.8" hidden="false" customHeight="false" outlineLevel="0" collapsed="false">
      <c r="A143" s="0" t="s">
        <v>122</v>
      </c>
      <c r="B143" s="0" t="s">
        <v>68</v>
      </c>
      <c r="C143" s="0" t="s">
        <v>90</v>
      </c>
      <c r="D143" s="1" t="s">
        <v>134</v>
      </c>
      <c r="E143" s="1" t="s">
        <v>135</v>
      </c>
      <c r="F143" s="0" t="n">
        <f aca="false">I143*100/G143</f>
        <v>66.6666666666667</v>
      </c>
      <c r="G143" s="0" t="n">
        <v>6</v>
      </c>
      <c r="H143" s="0" t="n">
        <v>5</v>
      </c>
      <c r="I143" s="1" t="n">
        <v>4</v>
      </c>
    </row>
    <row r="144" customFormat="false" ht="13.8" hidden="false" customHeight="false" outlineLevel="0" collapsed="false">
      <c r="A144" s="0" t="s">
        <v>122</v>
      </c>
      <c r="B144" s="0" t="s">
        <v>68</v>
      </c>
      <c r="C144" s="0" t="s">
        <v>93</v>
      </c>
      <c r="D144" s="1" t="s">
        <v>136</v>
      </c>
      <c r="E144" s="1" t="s">
        <v>95</v>
      </c>
      <c r="F144" s="0" t="n">
        <f aca="false">I144*100/G144</f>
        <v>27.2727272727273</v>
      </c>
      <c r="G144" s="0" t="n">
        <v>11</v>
      </c>
      <c r="H144" s="0" t="n">
        <v>6</v>
      </c>
      <c r="I144" s="1" t="n">
        <v>3</v>
      </c>
    </row>
    <row r="145" customFormat="false" ht="13.8" hidden="true" customHeight="false" outlineLevel="0" collapsed="false">
      <c r="A145" s="0" t="s">
        <v>122</v>
      </c>
      <c r="B145" s="0" t="s">
        <v>68</v>
      </c>
      <c r="C145" s="0" t="s">
        <v>96</v>
      </c>
      <c r="E145" s="1" t="s">
        <v>12</v>
      </c>
      <c r="F145" s="0" t="n">
        <f aca="false">I145*100/G145</f>
        <v>0</v>
      </c>
      <c r="G145" s="0" t="n">
        <v>3</v>
      </c>
      <c r="H145" s="0" t="n">
        <v>3</v>
      </c>
    </row>
    <row r="146" customFormat="false" ht="13.8" hidden="true" customHeight="false" outlineLevel="0" collapsed="false">
      <c r="A146" s="0" t="s">
        <v>122</v>
      </c>
      <c r="B146" s="0" t="s">
        <v>68</v>
      </c>
      <c r="C146" s="0" t="s">
        <v>97</v>
      </c>
      <c r="E146" s="1" t="s">
        <v>12</v>
      </c>
      <c r="F146" s="0" t="n">
        <f aca="false">I146*100/G146</f>
        <v>0</v>
      </c>
      <c r="G146" s="0" t="n">
        <v>3</v>
      </c>
      <c r="H146" s="0" t="n">
        <v>3</v>
      </c>
    </row>
    <row r="147" customFormat="false" ht="13.8" hidden="true" customHeight="false" outlineLevel="0" collapsed="false">
      <c r="A147" s="0" t="s">
        <v>122</v>
      </c>
      <c r="B147" s="0" t="s">
        <v>68</v>
      </c>
      <c r="C147" s="0" t="s">
        <v>99</v>
      </c>
      <c r="E147" s="1" t="s">
        <v>12</v>
      </c>
      <c r="F147" s="0" t="n">
        <f aca="false">I147*100/G147</f>
        <v>0</v>
      </c>
      <c r="G147" s="0" t="n">
        <v>3</v>
      </c>
      <c r="H147" s="0" t="n">
        <v>3</v>
      </c>
    </row>
    <row r="148" customFormat="false" ht="13.8" hidden="false" customHeight="false" outlineLevel="0" collapsed="false">
      <c r="A148" s="0" t="s">
        <v>122</v>
      </c>
      <c r="B148" s="0" t="s">
        <v>68</v>
      </c>
      <c r="C148" s="0" t="s">
        <v>100</v>
      </c>
      <c r="D148" s="1" t="s">
        <v>137</v>
      </c>
      <c r="E148" s="1" t="s">
        <v>86</v>
      </c>
      <c r="F148" s="0" t="n">
        <f aca="false">I148*100/G148</f>
        <v>50</v>
      </c>
      <c r="G148" s="0" t="n">
        <v>4</v>
      </c>
      <c r="H148" s="0" t="n">
        <v>5</v>
      </c>
      <c r="I148" s="1" t="n">
        <v>2</v>
      </c>
    </row>
    <row r="149" customFormat="false" ht="13.8" hidden="true" customHeight="false" outlineLevel="0" collapsed="false">
      <c r="A149" s="0" t="s">
        <v>122</v>
      </c>
      <c r="B149" s="0" t="s">
        <v>68</v>
      </c>
      <c r="C149" s="0" t="s">
        <v>102</v>
      </c>
      <c r="D149" s="1" t="s">
        <v>98</v>
      </c>
      <c r="E149" s="1" t="s">
        <v>12</v>
      </c>
      <c r="F149" s="0" t="n">
        <f aca="false">I149*100/G149</f>
        <v>0</v>
      </c>
      <c r="G149" s="0" t="n">
        <v>3</v>
      </c>
      <c r="H149" s="0" t="n">
        <v>1</v>
      </c>
    </row>
    <row r="150" customFormat="false" ht="13.8" hidden="true" customHeight="false" outlineLevel="0" collapsed="false">
      <c r="A150" s="0" t="s">
        <v>122</v>
      </c>
      <c r="B150" s="0" t="s">
        <v>103</v>
      </c>
      <c r="C150" s="0" t="s">
        <v>104</v>
      </c>
      <c r="D150" s="1" t="s">
        <v>138</v>
      </c>
      <c r="E150" s="1" t="s">
        <v>12</v>
      </c>
      <c r="F150" s="0" t="n">
        <f aca="false">I150*100/G150</f>
        <v>0</v>
      </c>
      <c r="G150" s="0" t="n">
        <v>3</v>
      </c>
      <c r="H150" s="0" t="n">
        <v>11</v>
      </c>
    </row>
    <row r="151" customFormat="false" ht="13.8" hidden="true" customHeight="false" outlineLevel="0" collapsed="false">
      <c r="A151" s="0" t="s">
        <v>122</v>
      </c>
      <c r="B151" s="0" t="s">
        <v>103</v>
      </c>
      <c r="C151" s="0" t="s">
        <v>107</v>
      </c>
      <c r="E151" s="1" t="s">
        <v>12</v>
      </c>
      <c r="F151" s="0" t="n">
        <f aca="false">I151*100/G151</f>
        <v>0</v>
      </c>
      <c r="G151" s="0" t="n">
        <v>3</v>
      </c>
      <c r="H151" s="0" t="n">
        <v>3</v>
      </c>
    </row>
    <row r="152" customFormat="false" ht="13.8" hidden="true" customHeight="false" outlineLevel="0" collapsed="false">
      <c r="A152" s="0" t="s">
        <v>122</v>
      </c>
      <c r="B152" s="0" t="s">
        <v>103</v>
      </c>
      <c r="C152" s="0" t="s">
        <v>110</v>
      </c>
      <c r="D152" s="1" t="s">
        <v>139</v>
      </c>
      <c r="E152" s="1" t="s">
        <v>140</v>
      </c>
      <c r="F152" s="0" t="n">
        <f aca="false">I152*100/G152</f>
        <v>72.7272727272727</v>
      </c>
      <c r="G152" s="0" t="n">
        <v>11</v>
      </c>
      <c r="H152" s="0" t="n">
        <v>10</v>
      </c>
      <c r="I152" s="1" t="n">
        <v>8</v>
      </c>
    </row>
    <row r="153" customFormat="false" ht="13.8" hidden="true" customHeight="false" outlineLevel="0" collapsed="false">
      <c r="A153" s="0" t="s">
        <v>122</v>
      </c>
      <c r="B153" s="0" t="s">
        <v>103</v>
      </c>
      <c r="C153" s="0" t="s">
        <v>113</v>
      </c>
      <c r="D153" s="1" t="s">
        <v>141</v>
      </c>
      <c r="E153" s="1" t="n">
        <v>958218</v>
      </c>
      <c r="F153" s="0" t="n">
        <f aca="false">I153*100/G153</f>
        <v>33.3333333333333</v>
      </c>
      <c r="G153" s="0" t="n">
        <v>6</v>
      </c>
      <c r="H153" s="0" t="n">
        <v>5</v>
      </c>
      <c r="I153" s="1" t="n">
        <v>2</v>
      </c>
    </row>
    <row r="154" customFormat="false" ht="13.8" hidden="true" customHeight="false" outlineLevel="0" collapsed="false">
      <c r="A154" s="0" t="s">
        <v>122</v>
      </c>
      <c r="B154" s="0" t="s">
        <v>103</v>
      </c>
      <c r="C154" s="0" t="s">
        <v>116</v>
      </c>
      <c r="D154" s="1" t="n">
        <v>3019160</v>
      </c>
      <c r="E154" s="1" t="n">
        <v>303160</v>
      </c>
      <c r="F154" s="0" t="n">
        <f aca="false">I154*100/G154</f>
        <v>83.3333333333333</v>
      </c>
      <c r="G154" s="0" t="n">
        <v>6</v>
      </c>
      <c r="H154" s="0" t="n">
        <v>6</v>
      </c>
      <c r="I154" s="1" t="n">
        <v>5</v>
      </c>
    </row>
    <row r="155" customFormat="false" ht="13.8" hidden="true" customHeight="false" outlineLevel="0" collapsed="false">
      <c r="A155" s="0" t="s">
        <v>122</v>
      </c>
      <c r="B155" s="0" t="s">
        <v>103</v>
      </c>
      <c r="C155" s="0" t="s">
        <v>119</v>
      </c>
      <c r="D155" s="1" t="s">
        <v>142</v>
      </c>
      <c r="E155" s="1" t="s">
        <v>143</v>
      </c>
      <c r="F155" s="0" t="n">
        <f aca="false">I155*100/G155</f>
        <v>71.4285714285714</v>
      </c>
      <c r="G155" s="0" t="n">
        <v>7</v>
      </c>
      <c r="H155" s="0" t="n">
        <v>7</v>
      </c>
      <c r="I155" s="1" t="n">
        <v>5</v>
      </c>
    </row>
    <row r="156" customFormat="false" ht="13.8" hidden="true" customHeight="false" outlineLevel="0" collapsed="false">
      <c r="A156" s="0" t="s">
        <v>144</v>
      </c>
      <c r="B156" s="0" t="s">
        <v>10</v>
      </c>
      <c r="C156" s="0" t="s">
        <v>11</v>
      </c>
      <c r="E156" s="1" t="s">
        <v>12</v>
      </c>
      <c r="F156" s="0" t="n">
        <f aca="false">I156*100/G156</f>
        <v>0</v>
      </c>
      <c r="G156" s="0" t="n">
        <v>3</v>
      </c>
      <c r="H156" s="0" t="n">
        <v>3</v>
      </c>
    </row>
    <row r="157" customFormat="false" ht="13.8" hidden="true" customHeight="false" outlineLevel="0" collapsed="false">
      <c r="A157" s="0" t="s">
        <v>144</v>
      </c>
      <c r="B157" s="0" t="s">
        <v>10</v>
      </c>
      <c r="C157" s="0" t="s">
        <v>13</v>
      </c>
      <c r="E157" s="1" t="s">
        <v>12</v>
      </c>
      <c r="F157" s="0" t="n">
        <f aca="false">I157*100/G157</f>
        <v>0</v>
      </c>
      <c r="G157" s="0" t="n">
        <v>3</v>
      </c>
      <c r="H157" s="0" t="n">
        <v>3</v>
      </c>
    </row>
    <row r="158" customFormat="false" ht="13.8" hidden="true" customHeight="false" outlineLevel="0" collapsed="false">
      <c r="A158" s="0" t="s">
        <v>144</v>
      </c>
      <c r="B158" s="0" t="s">
        <v>10</v>
      </c>
      <c r="C158" s="0" t="s">
        <v>14</v>
      </c>
      <c r="E158" s="1" t="s">
        <v>12</v>
      </c>
      <c r="F158" s="0" t="n">
        <f aca="false">I158*100/G158</f>
        <v>0</v>
      </c>
      <c r="G158" s="0" t="n">
        <v>3</v>
      </c>
      <c r="H158" s="0" t="n">
        <v>3</v>
      </c>
    </row>
    <row r="159" customFormat="false" ht="13.8" hidden="true" customHeight="false" outlineLevel="0" collapsed="false">
      <c r="A159" s="0" t="s">
        <v>144</v>
      </c>
      <c r="B159" s="0" t="s">
        <v>10</v>
      </c>
      <c r="C159" s="0" t="s">
        <v>15</v>
      </c>
      <c r="E159" s="1" t="s">
        <v>12</v>
      </c>
      <c r="F159" s="0" t="n">
        <f aca="false">I159*100/G159</f>
        <v>0</v>
      </c>
      <c r="G159" s="0" t="n">
        <v>3</v>
      </c>
      <c r="H159" s="0" t="n">
        <v>3</v>
      </c>
    </row>
    <row r="160" customFormat="false" ht="13.8" hidden="true" customHeight="false" outlineLevel="0" collapsed="false">
      <c r="A160" s="0" t="s">
        <v>144</v>
      </c>
      <c r="B160" s="0" t="s">
        <v>10</v>
      </c>
      <c r="C160" s="0" t="s">
        <v>16</v>
      </c>
      <c r="E160" s="1" t="s">
        <v>12</v>
      </c>
      <c r="F160" s="0" t="n">
        <f aca="false">I160*100/G160</f>
        <v>0</v>
      </c>
      <c r="G160" s="0" t="n">
        <v>3</v>
      </c>
      <c r="H160" s="0" t="n">
        <v>3</v>
      </c>
    </row>
    <row r="161" customFormat="false" ht="13.8" hidden="true" customHeight="false" outlineLevel="0" collapsed="false">
      <c r="A161" s="0" t="s">
        <v>144</v>
      </c>
      <c r="B161" s="0" t="s">
        <v>10</v>
      </c>
      <c r="C161" s="0" t="s">
        <v>17</v>
      </c>
      <c r="E161" s="1" t="s">
        <v>12</v>
      </c>
      <c r="F161" s="0" t="n">
        <f aca="false">I161*100/G161</f>
        <v>0</v>
      </c>
      <c r="G161" s="0" t="n">
        <v>3</v>
      </c>
      <c r="H161" s="0" t="n">
        <v>3</v>
      </c>
    </row>
    <row r="162" customFormat="false" ht="13.8" hidden="true" customHeight="false" outlineLevel="0" collapsed="false">
      <c r="A162" s="0" t="s">
        <v>144</v>
      </c>
      <c r="B162" s="0" t="s">
        <v>10</v>
      </c>
      <c r="C162" s="0" t="s">
        <v>18</v>
      </c>
      <c r="E162" s="1" t="s">
        <v>12</v>
      </c>
      <c r="F162" s="0" t="n">
        <f aca="false">I162*100/G162</f>
        <v>0</v>
      </c>
      <c r="G162" s="0" t="n">
        <v>3</v>
      </c>
      <c r="H162" s="0" t="n">
        <v>3</v>
      </c>
    </row>
    <row r="163" customFormat="false" ht="13.8" hidden="true" customHeight="false" outlineLevel="0" collapsed="false">
      <c r="A163" s="0" t="s">
        <v>144</v>
      </c>
      <c r="B163" s="0" t="s">
        <v>10</v>
      </c>
      <c r="C163" s="0" t="s">
        <v>19</v>
      </c>
      <c r="D163" s="1" t="n">
        <v>1111111111</v>
      </c>
      <c r="E163" s="1" t="s">
        <v>12</v>
      </c>
      <c r="F163" s="0" t="n">
        <f aca="false">I163*100/G163</f>
        <v>0</v>
      </c>
      <c r="G163" s="0" t="n">
        <v>3</v>
      </c>
      <c r="H163" s="0" t="n">
        <v>10</v>
      </c>
    </row>
    <row r="164" customFormat="false" ht="13.8" hidden="true" customHeight="false" outlineLevel="0" collapsed="false">
      <c r="A164" s="0" t="s">
        <v>144</v>
      </c>
      <c r="B164" s="0" t="s">
        <v>10</v>
      </c>
      <c r="C164" s="0" t="s">
        <v>20</v>
      </c>
      <c r="D164" s="1" t="n">
        <v>11</v>
      </c>
      <c r="E164" s="1" t="s">
        <v>12</v>
      </c>
      <c r="F164" s="0" t="n">
        <f aca="false">I164*100/G164</f>
        <v>0</v>
      </c>
      <c r="G164" s="0" t="n">
        <v>3</v>
      </c>
      <c r="H164" s="0" t="n">
        <v>2</v>
      </c>
    </row>
    <row r="165" customFormat="false" ht="13.8" hidden="true" customHeight="false" outlineLevel="0" collapsed="false">
      <c r="A165" s="0" t="s">
        <v>144</v>
      </c>
      <c r="B165" s="0" t="s">
        <v>10</v>
      </c>
      <c r="C165" s="0" t="s">
        <v>21</v>
      </c>
      <c r="D165" s="1" t="n">
        <v>657</v>
      </c>
      <c r="E165" s="1" t="n">
        <v>410504</v>
      </c>
      <c r="F165" s="0" t="n">
        <f aca="false">I165*100/G165</f>
        <v>16.6666666666667</v>
      </c>
      <c r="G165" s="0" t="n">
        <v>6</v>
      </c>
      <c r="H165" s="0" t="n">
        <v>3</v>
      </c>
      <c r="I165" s="1" t="n">
        <v>1</v>
      </c>
    </row>
    <row r="166" customFormat="false" ht="13.8" hidden="true" customHeight="false" outlineLevel="0" collapsed="false">
      <c r="A166" s="0" t="s">
        <v>144</v>
      </c>
      <c r="B166" s="0" t="s">
        <v>10</v>
      </c>
      <c r="C166" s="0" t="s">
        <v>22</v>
      </c>
      <c r="D166" s="1" t="n">
        <v>11111111111</v>
      </c>
      <c r="E166" s="1" t="s">
        <v>12</v>
      </c>
      <c r="F166" s="0" t="n">
        <f aca="false">I166*100/G166</f>
        <v>0</v>
      </c>
      <c r="G166" s="0" t="n">
        <v>3</v>
      </c>
      <c r="H166" s="0" t="n">
        <v>11</v>
      </c>
    </row>
    <row r="167" customFormat="false" ht="13.8" hidden="true" customHeight="false" outlineLevel="0" collapsed="false">
      <c r="A167" s="0" t="s">
        <v>144</v>
      </c>
      <c r="B167" s="0" t="s">
        <v>10</v>
      </c>
      <c r="C167" s="0" t="s">
        <v>23</v>
      </c>
      <c r="D167" s="1" t="n">
        <v>1111111111</v>
      </c>
      <c r="E167" s="1" t="s">
        <v>12</v>
      </c>
      <c r="F167" s="0" t="n">
        <f aca="false">I167*100/G167</f>
        <v>0</v>
      </c>
      <c r="G167" s="0" t="n">
        <v>3</v>
      </c>
      <c r="H167" s="0" t="n">
        <v>10</v>
      </c>
    </row>
    <row r="168" customFormat="false" ht="13.8" hidden="true" customHeight="false" outlineLevel="0" collapsed="false">
      <c r="A168" s="0" t="s">
        <v>144</v>
      </c>
      <c r="B168" s="0" t="s">
        <v>10</v>
      </c>
      <c r="C168" s="0" t="s">
        <v>24</v>
      </c>
      <c r="D168" s="1" t="n">
        <v>22651200127</v>
      </c>
      <c r="E168" s="1" t="n">
        <v>9765130077</v>
      </c>
      <c r="F168" s="0" t="n">
        <f aca="false">I168*100/G168</f>
        <v>70</v>
      </c>
      <c r="G168" s="0" t="n">
        <v>10</v>
      </c>
      <c r="H168" s="0" t="n">
        <v>11</v>
      </c>
      <c r="I168" s="1" t="n">
        <v>7</v>
      </c>
    </row>
    <row r="169" customFormat="false" ht="13.8" hidden="true" customHeight="false" outlineLevel="0" collapsed="false">
      <c r="A169" s="0" t="s">
        <v>144</v>
      </c>
      <c r="B169" s="0" t="s">
        <v>10</v>
      </c>
      <c r="C169" s="0" t="s">
        <v>25</v>
      </c>
      <c r="D169" s="1" t="n">
        <v>11052018</v>
      </c>
      <c r="E169" s="1" t="n">
        <v>11052018</v>
      </c>
      <c r="F169" s="0" t="n">
        <f aca="false">I169*100/G169</f>
        <v>100</v>
      </c>
      <c r="G169" s="0" t="n">
        <v>8</v>
      </c>
      <c r="H169" s="0" t="n">
        <v>8</v>
      </c>
      <c r="I169" s="1" t="n">
        <v>8</v>
      </c>
    </row>
    <row r="170" customFormat="false" ht="13.8" hidden="true" customHeight="false" outlineLevel="0" collapsed="false">
      <c r="A170" s="0" t="s">
        <v>144</v>
      </c>
      <c r="B170" s="0" t="s">
        <v>10</v>
      </c>
      <c r="C170" s="0" t="s">
        <v>26</v>
      </c>
      <c r="D170" s="1" t="n">
        <v>10052019</v>
      </c>
      <c r="E170" s="1" t="n">
        <v>10052019</v>
      </c>
      <c r="F170" s="0" t="n">
        <f aca="false">I170*100/G170</f>
        <v>100</v>
      </c>
      <c r="G170" s="0" t="n">
        <v>8</v>
      </c>
      <c r="H170" s="0" t="n">
        <v>8</v>
      </c>
      <c r="I170" s="1" t="n">
        <v>8</v>
      </c>
    </row>
    <row r="171" customFormat="false" ht="13.8" hidden="true" customHeight="false" outlineLevel="0" collapsed="false">
      <c r="A171" s="0" t="s">
        <v>144</v>
      </c>
      <c r="B171" s="0" t="s">
        <v>10</v>
      </c>
      <c r="C171" s="0" t="s">
        <v>27</v>
      </c>
      <c r="E171" s="1" t="s">
        <v>12</v>
      </c>
      <c r="F171" s="0" t="n">
        <f aca="false">I171*100/G171</f>
        <v>0</v>
      </c>
      <c r="G171" s="0" t="n">
        <v>3</v>
      </c>
      <c r="H171" s="0" t="n">
        <v>3</v>
      </c>
    </row>
    <row r="172" customFormat="false" ht="13.8" hidden="true" customHeight="false" outlineLevel="0" collapsed="false">
      <c r="A172" s="0" t="s">
        <v>144</v>
      </c>
      <c r="B172" s="0" t="s">
        <v>10</v>
      </c>
      <c r="C172" s="0" t="s">
        <v>28</v>
      </c>
      <c r="D172" s="1" t="n">
        <v>12022022</v>
      </c>
      <c r="E172" s="1" t="n">
        <v>14052012</v>
      </c>
      <c r="F172" s="0" t="n">
        <f aca="false">I172*100/G172</f>
        <v>87.5</v>
      </c>
      <c r="G172" s="0" t="n">
        <v>8</v>
      </c>
      <c r="H172" s="0" t="n">
        <v>8</v>
      </c>
      <c r="I172" s="1" t="n">
        <v>7</v>
      </c>
    </row>
    <row r="173" customFormat="false" ht="13.8" hidden="true" customHeight="false" outlineLevel="0" collapsed="false">
      <c r="A173" s="0" t="s">
        <v>144</v>
      </c>
      <c r="B173" s="0" t="s">
        <v>10</v>
      </c>
      <c r="C173" s="0" t="s">
        <v>29</v>
      </c>
      <c r="D173" s="1" t="n">
        <v>2012</v>
      </c>
      <c r="E173" s="1" t="n">
        <v>2012</v>
      </c>
      <c r="F173" s="0" t="n">
        <f aca="false">I173*100/G173</f>
        <v>100</v>
      </c>
      <c r="G173" s="0" t="n">
        <v>4</v>
      </c>
      <c r="H173" s="0" t="n">
        <v>4</v>
      </c>
      <c r="I173" s="1" t="n">
        <v>4</v>
      </c>
    </row>
    <row r="174" customFormat="false" ht="13.8" hidden="true" customHeight="false" outlineLevel="0" collapsed="false">
      <c r="A174" s="0" t="s">
        <v>144</v>
      </c>
      <c r="B174" s="0" t="s">
        <v>10</v>
      </c>
      <c r="C174" s="0" t="s">
        <v>30</v>
      </c>
      <c r="E174" s="1" t="s">
        <v>12</v>
      </c>
      <c r="F174" s="0" t="n">
        <f aca="false">I174*100/G174</f>
        <v>0</v>
      </c>
      <c r="G174" s="0" t="n">
        <v>3</v>
      </c>
      <c r="H174" s="0" t="n">
        <v>3</v>
      </c>
    </row>
    <row r="175" customFormat="false" ht="13.8" hidden="true" customHeight="false" outlineLevel="0" collapsed="false">
      <c r="A175" s="0" t="s">
        <v>144</v>
      </c>
      <c r="B175" s="0" t="s">
        <v>10</v>
      </c>
      <c r="C175" s="0" t="s">
        <v>31</v>
      </c>
      <c r="D175" s="1" t="n">
        <v>1644111</v>
      </c>
      <c r="E175" s="1" t="n">
        <v>1248</v>
      </c>
      <c r="F175" s="0" t="n">
        <f aca="false">I175*100/G175</f>
        <v>50</v>
      </c>
      <c r="G175" s="0" t="n">
        <v>4</v>
      </c>
      <c r="H175" s="0" t="n">
        <v>7</v>
      </c>
      <c r="I175" s="1" t="n">
        <v>2</v>
      </c>
    </row>
    <row r="176" customFormat="false" ht="13.8" hidden="true" customHeight="false" outlineLevel="0" collapsed="false">
      <c r="A176" s="0" t="s">
        <v>144</v>
      </c>
      <c r="B176" s="0" t="s">
        <v>10</v>
      </c>
      <c r="C176" s="0" t="s">
        <v>32</v>
      </c>
      <c r="D176" s="1" t="n">
        <v>6</v>
      </c>
      <c r="E176" s="5" t="n">
        <v>6</v>
      </c>
      <c r="F176" s="0" t="n">
        <f aca="false">I176*100/G176</f>
        <v>100</v>
      </c>
      <c r="G176" s="0" t="n">
        <v>1</v>
      </c>
      <c r="H176" s="0" t="n">
        <v>1</v>
      </c>
      <c r="I176" s="1" t="n">
        <v>1</v>
      </c>
    </row>
    <row r="177" customFormat="false" ht="13.8" hidden="true" customHeight="false" outlineLevel="0" collapsed="false">
      <c r="A177" s="0" t="s">
        <v>144</v>
      </c>
      <c r="B177" s="0" t="s">
        <v>10</v>
      </c>
      <c r="C177" s="0" t="s">
        <v>33</v>
      </c>
      <c r="D177" s="1" t="n">
        <v>2</v>
      </c>
      <c r="E177" s="1" t="s">
        <v>12</v>
      </c>
      <c r="F177" s="0" t="n">
        <f aca="false">I177*100/G177</f>
        <v>0</v>
      </c>
      <c r="G177" s="0" t="n">
        <v>3</v>
      </c>
      <c r="H177" s="0" t="n">
        <v>1</v>
      </c>
    </row>
    <row r="178" customFormat="false" ht="13.8" hidden="true" customHeight="false" outlineLevel="0" collapsed="false">
      <c r="A178" s="0" t="s">
        <v>144</v>
      </c>
      <c r="B178" s="0" t="s">
        <v>10</v>
      </c>
      <c r="C178" s="0" t="s">
        <v>34</v>
      </c>
      <c r="E178" s="1" t="s">
        <v>12</v>
      </c>
      <c r="F178" s="0" t="n">
        <f aca="false">I178*100/G178</f>
        <v>0</v>
      </c>
      <c r="G178" s="0" t="n">
        <v>3</v>
      </c>
      <c r="H178" s="0" t="n">
        <v>3</v>
      </c>
    </row>
    <row r="179" customFormat="false" ht="13.8" hidden="true" customHeight="false" outlineLevel="0" collapsed="false">
      <c r="A179" s="0" t="s">
        <v>144</v>
      </c>
      <c r="B179" s="0" t="s">
        <v>10</v>
      </c>
      <c r="C179" s="0" t="s">
        <v>35</v>
      </c>
      <c r="E179" s="1" t="s">
        <v>12</v>
      </c>
      <c r="F179" s="0" t="n">
        <f aca="false">I179*100/G179</f>
        <v>0</v>
      </c>
      <c r="G179" s="0" t="n">
        <v>3</v>
      </c>
      <c r="H179" s="0" t="n">
        <v>3</v>
      </c>
    </row>
    <row r="180" customFormat="false" ht="13.8" hidden="true" customHeight="false" outlineLevel="0" collapsed="false">
      <c r="A180" s="0" t="s">
        <v>144</v>
      </c>
      <c r="B180" s="0" t="s">
        <v>10</v>
      </c>
      <c r="C180" s="0" t="s">
        <v>36</v>
      </c>
      <c r="D180" s="1" t="n">
        <v>17717</v>
      </c>
      <c r="E180" s="1" t="s">
        <v>12</v>
      </c>
      <c r="F180" s="0" t="n">
        <f aca="false">I180*100/G180</f>
        <v>0</v>
      </c>
      <c r="G180" s="0" t="n">
        <v>3</v>
      </c>
      <c r="H180" s="0" t="n">
        <v>5</v>
      </c>
    </row>
    <row r="181" customFormat="false" ht="13.8" hidden="true" customHeight="false" outlineLevel="0" collapsed="false">
      <c r="A181" s="0" t="s">
        <v>144</v>
      </c>
      <c r="B181" s="0" t="s">
        <v>10</v>
      </c>
      <c r="C181" s="0" t="s">
        <v>37</v>
      </c>
      <c r="E181" s="1" t="s">
        <v>12</v>
      </c>
      <c r="F181" s="0" t="n">
        <f aca="false">I181*100/G181</f>
        <v>0</v>
      </c>
      <c r="G181" s="0" t="n">
        <v>3</v>
      </c>
      <c r="H181" s="0" t="n">
        <v>3</v>
      </c>
    </row>
    <row r="182" customFormat="false" ht="13.8" hidden="true" customHeight="false" outlineLevel="0" collapsed="false">
      <c r="A182" s="0" t="s">
        <v>144</v>
      </c>
      <c r="B182" s="0" t="s">
        <v>10</v>
      </c>
      <c r="C182" s="0" t="s">
        <v>38</v>
      </c>
      <c r="E182" s="1" t="s">
        <v>12</v>
      </c>
      <c r="F182" s="0" t="n">
        <f aca="false">I182*100/G182</f>
        <v>0</v>
      </c>
      <c r="G182" s="0" t="n">
        <v>3</v>
      </c>
      <c r="H182" s="0" t="n">
        <v>3</v>
      </c>
    </row>
    <row r="183" customFormat="false" ht="13.8" hidden="true" customHeight="false" outlineLevel="0" collapsed="false">
      <c r="A183" s="0" t="s">
        <v>144</v>
      </c>
      <c r="B183" s="0" t="s">
        <v>10</v>
      </c>
      <c r="C183" s="0" t="s">
        <v>39</v>
      </c>
      <c r="E183" s="1" t="s">
        <v>12</v>
      </c>
      <c r="F183" s="0" t="n">
        <f aca="false">I183*100/G183</f>
        <v>0</v>
      </c>
      <c r="G183" s="0" t="n">
        <v>3</v>
      </c>
      <c r="H183" s="0" t="n">
        <v>3</v>
      </c>
    </row>
    <row r="184" customFormat="false" ht="13.8" hidden="true" customHeight="false" outlineLevel="0" collapsed="false">
      <c r="A184" s="0" t="s">
        <v>144</v>
      </c>
      <c r="B184" s="0" t="s">
        <v>10</v>
      </c>
      <c r="C184" s="0" t="s">
        <v>40</v>
      </c>
      <c r="E184" s="1" t="s">
        <v>12</v>
      </c>
      <c r="F184" s="0" t="n">
        <f aca="false">I184*100/G184</f>
        <v>0</v>
      </c>
      <c r="G184" s="0" t="n">
        <v>3</v>
      </c>
      <c r="H184" s="0" t="n">
        <v>3</v>
      </c>
    </row>
    <row r="185" customFormat="false" ht="13.8" hidden="true" customHeight="false" outlineLevel="0" collapsed="false">
      <c r="A185" s="0" t="s">
        <v>144</v>
      </c>
      <c r="B185" s="0" t="s">
        <v>10</v>
      </c>
      <c r="C185" s="0" t="s">
        <v>41</v>
      </c>
      <c r="E185" s="1" t="s">
        <v>12</v>
      </c>
      <c r="F185" s="0" t="n">
        <f aca="false">I185*100/G185</f>
        <v>0</v>
      </c>
      <c r="G185" s="0" t="n">
        <v>3</v>
      </c>
      <c r="H185" s="0" t="n">
        <v>3</v>
      </c>
    </row>
    <row r="186" customFormat="false" ht="13.8" hidden="true" customHeight="false" outlineLevel="0" collapsed="false">
      <c r="A186" s="0" t="s">
        <v>144</v>
      </c>
      <c r="B186" s="0" t="s">
        <v>10</v>
      </c>
      <c r="C186" s="0" t="s">
        <v>42</v>
      </c>
      <c r="E186" s="1" t="s">
        <v>12</v>
      </c>
      <c r="F186" s="0" t="n">
        <f aca="false">I186*100/G186</f>
        <v>0</v>
      </c>
      <c r="G186" s="0" t="n">
        <v>3</v>
      </c>
      <c r="H186" s="0" t="n">
        <v>3</v>
      </c>
    </row>
    <row r="187" customFormat="false" ht="13.8" hidden="true" customHeight="false" outlineLevel="0" collapsed="false">
      <c r="A187" s="0" t="s">
        <v>144</v>
      </c>
      <c r="B187" s="0" t="s">
        <v>10</v>
      </c>
      <c r="C187" s="0" t="s">
        <v>43</v>
      </c>
      <c r="D187" s="1" t="n">
        <v>7</v>
      </c>
      <c r="E187" s="1" t="s">
        <v>12</v>
      </c>
      <c r="F187" s="0" t="n">
        <f aca="false">I187*100/G187</f>
        <v>0</v>
      </c>
      <c r="G187" s="0" t="n">
        <v>3</v>
      </c>
      <c r="H187" s="0" t="n">
        <v>1</v>
      </c>
    </row>
    <row r="188" customFormat="false" ht="13.8" hidden="true" customHeight="false" outlineLevel="0" collapsed="false">
      <c r="A188" s="0" t="s">
        <v>144</v>
      </c>
      <c r="B188" s="0" t="s">
        <v>10</v>
      </c>
      <c r="C188" s="0" t="s">
        <v>44</v>
      </c>
      <c r="E188" s="1" t="s">
        <v>12</v>
      </c>
      <c r="F188" s="0" t="n">
        <f aca="false">I188*100/G188</f>
        <v>0</v>
      </c>
      <c r="G188" s="0" t="n">
        <v>3</v>
      </c>
      <c r="H188" s="0" t="n">
        <v>3</v>
      </c>
    </row>
    <row r="189" customFormat="false" ht="13.8" hidden="true" customHeight="false" outlineLevel="0" collapsed="false">
      <c r="A189" s="0" t="s">
        <v>144</v>
      </c>
      <c r="B189" s="0" t="s">
        <v>10</v>
      </c>
      <c r="C189" s="0" t="s">
        <v>45</v>
      </c>
      <c r="E189" s="1" t="s">
        <v>12</v>
      </c>
      <c r="F189" s="0" t="n">
        <f aca="false">I189*100/G189</f>
        <v>0</v>
      </c>
      <c r="G189" s="0" t="n">
        <v>3</v>
      </c>
      <c r="H189" s="0" t="n">
        <v>3</v>
      </c>
    </row>
    <row r="190" customFormat="false" ht="13.8" hidden="true" customHeight="false" outlineLevel="0" collapsed="false">
      <c r="A190" s="0" t="s">
        <v>144</v>
      </c>
      <c r="B190" s="0" t="s">
        <v>10</v>
      </c>
      <c r="C190" s="0" t="s">
        <v>46</v>
      </c>
      <c r="E190" s="1" t="s">
        <v>12</v>
      </c>
      <c r="F190" s="0" t="n">
        <f aca="false">I190*100/G190</f>
        <v>0</v>
      </c>
      <c r="G190" s="0" t="n">
        <v>3</v>
      </c>
      <c r="H190" s="0" t="n">
        <v>3</v>
      </c>
    </row>
    <row r="191" customFormat="false" ht="13.8" hidden="true" customHeight="false" outlineLevel="0" collapsed="false">
      <c r="A191" s="0" t="s">
        <v>144</v>
      </c>
      <c r="B191" s="0" t="s">
        <v>10</v>
      </c>
      <c r="C191" s="0" t="s">
        <v>47</v>
      </c>
      <c r="E191" s="1" t="s">
        <v>12</v>
      </c>
      <c r="F191" s="0" t="n">
        <f aca="false">I191*100/G191</f>
        <v>0</v>
      </c>
      <c r="G191" s="0" t="n">
        <v>3</v>
      </c>
      <c r="H191" s="0" t="n">
        <v>3</v>
      </c>
    </row>
    <row r="192" customFormat="false" ht="13.8" hidden="true" customHeight="false" outlineLevel="0" collapsed="false">
      <c r="A192" s="0" t="s">
        <v>144</v>
      </c>
      <c r="B192" s="0" t="s">
        <v>10</v>
      </c>
      <c r="C192" s="0" t="s">
        <v>48</v>
      </c>
      <c r="D192" s="1" t="n">
        <v>7</v>
      </c>
      <c r="E192" s="1" t="s">
        <v>12</v>
      </c>
      <c r="F192" s="0" t="n">
        <f aca="false">I192*100/G192</f>
        <v>0</v>
      </c>
      <c r="G192" s="0" t="n">
        <v>3</v>
      </c>
      <c r="H192" s="0" t="n">
        <v>1</v>
      </c>
    </row>
    <row r="193" customFormat="false" ht="13.8" hidden="true" customHeight="false" outlineLevel="0" collapsed="false">
      <c r="A193" s="0" t="s">
        <v>144</v>
      </c>
      <c r="B193" s="0" t="s">
        <v>10</v>
      </c>
      <c r="C193" s="0" t="s">
        <v>49</v>
      </c>
      <c r="E193" s="1" t="s">
        <v>12</v>
      </c>
      <c r="F193" s="0" t="n">
        <f aca="false">I193*100/G193</f>
        <v>0</v>
      </c>
      <c r="G193" s="0" t="n">
        <v>3</v>
      </c>
      <c r="H193" s="0" t="n">
        <v>3</v>
      </c>
    </row>
    <row r="194" customFormat="false" ht="13.8" hidden="true" customHeight="false" outlineLevel="0" collapsed="false">
      <c r="A194" s="0" t="s">
        <v>144</v>
      </c>
      <c r="B194" s="0" t="s">
        <v>10</v>
      </c>
      <c r="C194" s="0" t="s">
        <v>50</v>
      </c>
      <c r="E194" s="1" t="s">
        <v>12</v>
      </c>
      <c r="F194" s="0" t="n">
        <f aca="false">I194*100/G194</f>
        <v>0</v>
      </c>
      <c r="G194" s="0" t="n">
        <v>3</v>
      </c>
      <c r="H194" s="0" t="n">
        <v>3</v>
      </c>
    </row>
    <row r="195" customFormat="false" ht="13.8" hidden="true" customHeight="false" outlineLevel="0" collapsed="false">
      <c r="A195" s="0" t="s">
        <v>144</v>
      </c>
      <c r="B195" s="0" t="s">
        <v>10</v>
      </c>
      <c r="C195" s="0" t="s">
        <v>51</v>
      </c>
      <c r="E195" s="1" t="s">
        <v>12</v>
      </c>
      <c r="F195" s="0" t="n">
        <f aca="false">I195*100/G195</f>
        <v>0</v>
      </c>
      <c r="G195" s="0" t="n">
        <v>3</v>
      </c>
      <c r="H195" s="0" t="n">
        <v>3</v>
      </c>
    </row>
    <row r="196" customFormat="false" ht="13.8" hidden="true" customHeight="false" outlineLevel="0" collapsed="false">
      <c r="A196" s="0" t="s">
        <v>144</v>
      </c>
      <c r="B196" s="0" t="s">
        <v>10</v>
      </c>
      <c r="C196" s="0" t="s">
        <v>52</v>
      </c>
      <c r="E196" s="1" t="s">
        <v>12</v>
      </c>
      <c r="F196" s="0" t="n">
        <f aca="false">I196*100/G196</f>
        <v>0</v>
      </c>
      <c r="G196" s="0" t="n">
        <v>3</v>
      </c>
      <c r="H196" s="0" t="n">
        <v>3</v>
      </c>
    </row>
    <row r="197" customFormat="false" ht="13.8" hidden="true" customHeight="false" outlineLevel="0" collapsed="false">
      <c r="A197" s="0" t="s">
        <v>144</v>
      </c>
      <c r="B197" s="0" t="s">
        <v>10</v>
      </c>
      <c r="C197" s="0" t="s">
        <v>53</v>
      </c>
      <c r="E197" s="1" t="s">
        <v>12</v>
      </c>
      <c r="F197" s="0" t="n">
        <f aca="false">I197*100/G197</f>
        <v>0</v>
      </c>
      <c r="G197" s="0" t="n">
        <v>3</v>
      </c>
      <c r="H197" s="0" t="n">
        <v>3</v>
      </c>
    </row>
    <row r="198" customFormat="false" ht="13.8" hidden="true" customHeight="false" outlineLevel="0" collapsed="false">
      <c r="A198" s="0" t="s">
        <v>144</v>
      </c>
      <c r="B198" s="0" t="s">
        <v>10</v>
      </c>
      <c r="C198" s="0" t="s">
        <v>54</v>
      </c>
      <c r="E198" s="1" t="s">
        <v>12</v>
      </c>
      <c r="F198" s="0" t="n">
        <f aca="false">I198*100/G198</f>
        <v>0</v>
      </c>
      <c r="G198" s="0" t="n">
        <v>3</v>
      </c>
      <c r="H198" s="0" t="n">
        <v>3</v>
      </c>
    </row>
    <row r="199" customFormat="false" ht="13.8" hidden="true" customHeight="false" outlineLevel="0" collapsed="false">
      <c r="A199" s="0" t="s">
        <v>144</v>
      </c>
      <c r="B199" s="0" t="s">
        <v>10</v>
      </c>
      <c r="C199" s="0" t="s">
        <v>55</v>
      </c>
      <c r="E199" s="1" t="s">
        <v>12</v>
      </c>
      <c r="F199" s="0" t="n">
        <f aca="false">I199*100/G199</f>
        <v>0</v>
      </c>
      <c r="G199" s="0" t="n">
        <v>3</v>
      </c>
      <c r="H199" s="0" t="n">
        <v>3</v>
      </c>
    </row>
    <row r="200" customFormat="false" ht="13.8" hidden="true" customHeight="false" outlineLevel="0" collapsed="false">
      <c r="A200" s="0" t="s">
        <v>144</v>
      </c>
      <c r="B200" s="0" t="s">
        <v>10</v>
      </c>
      <c r="C200" s="0" t="s">
        <v>56</v>
      </c>
      <c r="E200" s="1" t="s">
        <v>12</v>
      </c>
      <c r="F200" s="0" t="n">
        <f aca="false">I200*100/G200</f>
        <v>0</v>
      </c>
      <c r="G200" s="0" t="n">
        <v>3</v>
      </c>
      <c r="H200" s="0" t="n">
        <v>3</v>
      </c>
    </row>
    <row r="201" customFormat="false" ht="13.8" hidden="true" customHeight="false" outlineLevel="0" collapsed="false">
      <c r="A201" s="0" t="s">
        <v>144</v>
      </c>
      <c r="B201" s="0" t="s">
        <v>10</v>
      </c>
      <c r="C201" s="0" t="s">
        <v>57</v>
      </c>
      <c r="E201" s="1" t="s">
        <v>12</v>
      </c>
      <c r="F201" s="0" t="n">
        <f aca="false">I201*100/G201</f>
        <v>0</v>
      </c>
      <c r="G201" s="0" t="n">
        <v>3</v>
      </c>
      <c r="H201" s="0" t="n">
        <v>3</v>
      </c>
    </row>
    <row r="202" customFormat="false" ht="13.8" hidden="true" customHeight="false" outlineLevel="0" collapsed="false">
      <c r="A202" s="0" t="s">
        <v>144</v>
      </c>
      <c r="B202" s="0" t="s">
        <v>10</v>
      </c>
      <c r="C202" s="0" t="s">
        <v>58</v>
      </c>
      <c r="E202" s="1" t="s">
        <v>12</v>
      </c>
      <c r="F202" s="0" t="n">
        <f aca="false">I202*100/G202</f>
        <v>0</v>
      </c>
      <c r="G202" s="0" t="n">
        <v>3</v>
      </c>
      <c r="H202" s="0" t="n">
        <v>3</v>
      </c>
    </row>
    <row r="203" customFormat="false" ht="13.8" hidden="true" customHeight="false" outlineLevel="0" collapsed="false">
      <c r="A203" s="0" t="s">
        <v>144</v>
      </c>
      <c r="B203" s="0" t="s">
        <v>10</v>
      </c>
      <c r="C203" s="0" t="s">
        <v>59</v>
      </c>
      <c r="E203" s="1" t="s">
        <v>12</v>
      </c>
      <c r="F203" s="0" t="n">
        <f aca="false">I203*100/G203</f>
        <v>0</v>
      </c>
      <c r="G203" s="0" t="n">
        <v>3</v>
      </c>
      <c r="H203" s="0" t="n">
        <v>3</v>
      </c>
    </row>
    <row r="204" customFormat="false" ht="13.8" hidden="true" customHeight="false" outlineLevel="0" collapsed="false">
      <c r="A204" s="0" t="s">
        <v>144</v>
      </c>
      <c r="B204" s="0" t="s">
        <v>10</v>
      </c>
      <c r="C204" s="0" t="s">
        <v>60</v>
      </c>
      <c r="E204" s="1" t="s">
        <v>12</v>
      </c>
      <c r="F204" s="0" t="n">
        <f aca="false">I204*100/G204</f>
        <v>0</v>
      </c>
      <c r="G204" s="0" t="n">
        <v>3</v>
      </c>
      <c r="H204" s="0" t="n">
        <v>3</v>
      </c>
    </row>
    <row r="205" customFormat="false" ht="13.8" hidden="true" customHeight="false" outlineLevel="0" collapsed="false">
      <c r="A205" s="0" t="s">
        <v>144</v>
      </c>
      <c r="B205" s="0" t="s">
        <v>10</v>
      </c>
      <c r="C205" s="0" t="s">
        <v>61</v>
      </c>
      <c r="E205" s="1" t="s">
        <v>12</v>
      </c>
      <c r="F205" s="0" t="n">
        <f aca="false">I205*100/G205</f>
        <v>0</v>
      </c>
      <c r="G205" s="0" t="n">
        <v>3</v>
      </c>
      <c r="H205" s="0" t="n">
        <v>3</v>
      </c>
    </row>
    <row r="206" customFormat="false" ht="13.8" hidden="true" customHeight="false" outlineLevel="0" collapsed="false">
      <c r="A206" s="0" t="s">
        <v>144</v>
      </c>
      <c r="B206" s="0" t="s">
        <v>10</v>
      </c>
      <c r="C206" s="0" t="s">
        <v>62</v>
      </c>
      <c r="E206" s="1" t="s">
        <v>12</v>
      </c>
      <c r="F206" s="0" t="n">
        <f aca="false">I206*100/G206</f>
        <v>0</v>
      </c>
      <c r="G206" s="0" t="n">
        <v>3</v>
      </c>
      <c r="H206" s="0" t="n">
        <v>3</v>
      </c>
    </row>
    <row r="207" customFormat="false" ht="13.8" hidden="true" customHeight="false" outlineLevel="0" collapsed="false">
      <c r="A207" s="0" t="s">
        <v>144</v>
      </c>
      <c r="B207" s="0" t="s">
        <v>10</v>
      </c>
      <c r="C207" s="0" t="s">
        <v>63</v>
      </c>
      <c r="E207" s="1" t="s">
        <v>12</v>
      </c>
      <c r="F207" s="0" t="n">
        <f aca="false">I207*100/G207</f>
        <v>0</v>
      </c>
      <c r="G207" s="0" t="n">
        <v>3</v>
      </c>
      <c r="H207" s="0" t="n">
        <v>3</v>
      </c>
    </row>
    <row r="208" customFormat="false" ht="13.8" hidden="true" customHeight="false" outlineLevel="0" collapsed="false">
      <c r="A208" s="0" t="s">
        <v>144</v>
      </c>
      <c r="B208" s="0" t="s">
        <v>10</v>
      </c>
      <c r="C208" s="0" t="s">
        <v>64</v>
      </c>
      <c r="E208" s="1" t="s">
        <v>12</v>
      </c>
      <c r="F208" s="0" t="n">
        <f aca="false">I208*100/G208</f>
        <v>0</v>
      </c>
      <c r="G208" s="0" t="n">
        <v>3</v>
      </c>
      <c r="H208" s="0" t="n">
        <v>3</v>
      </c>
    </row>
    <row r="209" customFormat="false" ht="13.8" hidden="true" customHeight="false" outlineLevel="0" collapsed="false">
      <c r="A209" s="0" t="s">
        <v>144</v>
      </c>
      <c r="B209" s="0" t="s">
        <v>10</v>
      </c>
      <c r="C209" s="0" t="s">
        <v>65</v>
      </c>
      <c r="E209" s="1" t="s">
        <v>12</v>
      </c>
      <c r="F209" s="0" t="n">
        <f aca="false">I209*100/G209</f>
        <v>0</v>
      </c>
      <c r="G209" s="0" t="n">
        <v>3</v>
      </c>
      <c r="H209" s="0" t="n">
        <v>3</v>
      </c>
    </row>
    <row r="210" customFormat="false" ht="13.8" hidden="true" customHeight="false" outlineLevel="0" collapsed="false">
      <c r="A210" s="0" t="s">
        <v>144</v>
      </c>
      <c r="B210" s="0" t="s">
        <v>10</v>
      </c>
      <c r="C210" s="0" t="s">
        <v>66</v>
      </c>
      <c r="D210" s="1" t="n">
        <v>11778170</v>
      </c>
      <c r="E210" s="1" t="s">
        <v>12</v>
      </c>
      <c r="F210" s="0" t="n">
        <f aca="false">I210*100/G210</f>
        <v>0</v>
      </c>
      <c r="G210" s="0" t="n">
        <v>3</v>
      </c>
      <c r="H210" s="0" t="n">
        <v>8</v>
      </c>
    </row>
    <row r="211" customFormat="false" ht="13.8" hidden="true" customHeight="false" outlineLevel="0" collapsed="false">
      <c r="A211" s="0" t="s">
        <v>144</v>
      </c>
      <c r="B211" s="0" t="s">
        <v>10</v>
      </c>
      <c r="C211" s="0" t="s">
        <v>67</v>
      </c>
      <c r="D211" s="1" t="n">
        <v>18809729090180</v>
      </c>
      <c r="E211" s="1" t="n">
        <v>11052018</v>
      </c>
      <c r="F211" s="0" t="n">
        <f aca="false">I211*100/G211</f>
        <v>37.5</v>
      </c>
      <c r="G211" s="0" t="n">
        <v>8</v>
      </c>
      <c r="H211" s="0" t="n">
        <v>14</v>
      </c>
      <c r="I211" s="1" t="n">
        <v>3</v>
      </c>
    </row>
    <row r="212" customFormat="false" ht="13.8" hidden="true" customHeight="false" outlineLevel="0" collapsed="false">
      <c r="A212" s="0" t="s">
        <v>144</v>
      </c>
      <c r="B212" s="0" t="s">
        <v>68</v>
      </c>
      <c r="C212" s="0" t="s">
        <v>69</v>
      </c>
      <c r="E212" s="1" t="s">
        <v>12</v>
      </c>
      <c r="F212" s="0" t="n">
        <f aca="false">I212*100/G212</f>
        <v>0</v>
      </c>
      <c r="G212" s="0" t="n">
        <v>3</v>
      </c>
      <c r="H212" s="0" t="n">
        <v>3</v>
      </c>
    </row>
    <row r="213" customFormat="false" ht="13.8" hidden="true" customHeight="false" outlineLevel="0" collapsed="false">
      <c r="A213" s="0" t="s">
        <v>144</v>
      </c>
      <c r="B213" s="0" t="s">
        <v>68</v>
      </c>
      <c r="C213" s="0" t="s">
        <v>72</v>
      </c>
      <c r="D213" s="1" t="s">
        <v>145</v>
      </c>
      <c r="E213" s="1" t="s">
        <v>73</v>
      </c>
      <c r="F213" s="0" t="n">
        <f aca="false">I213*100/G213</f>
        <v>0</v>
      </c>
      <c r="G213" s="0" t="n">
        <v>2</v>
      </c>
      <c r="H213" s="0" t="n">
        <v>4</v>
      </c>
      <c r="I213" s="1" t="n">
        <v>0</v>
      </c>
    </row>
    <row r="214" customFormat="false" ht="13.8" hidden="false" customHeight="false" outlineLevel="0" collapsed="false">
      <c r="A214" s="0" t="s">
        <v>144</v>
      </c>
      <c r="B214" s="0" t="s">
        <v>68</v>
      </c>
      <c r="C214" s="0" t="s">
        <v>74</v>
      </c>
      <c r="D214" s="1" t="s">
        <v>146</v>
      </c>
      <c r="E214" s="1" t="s">
        <v>147</v>
      </c>
      <c r="F214" s="0" t="n">
        <f aca="false">I214*100/G214</f>
        <v>25</v>
      </c>
      <c r="G214" s="0" t="n">
        <v>8</v>
      </c>
      <c r="H214" s="0" t="n">
        <v>7</v>
      </c>
      <c r="I214" s="1" t="n">
        <v>2</v>
      </c>
    </row>
    <row r="215" customFormat="false" ht="13.8" hidden="true" customHeight="false" outlineLevel="0" collapsed="false">
      <c r="A215" s="0" t="s">
        <v>144</v>
      </c>
      <c r="B215" s="0" t="s">
        <v>68</v>
      </c>
      <c r="C215" s="0" t="s">
        <v>77</v>
      </c>
      <c r="E215" s="1" t="s">
        <v>12</v>
      </c>
      <c r="F215" s="0" t="n">
        <f aca="false">I215*100/G215</f>
        <v>0</v>
      </c>
      <c r="G215" s="0" t="n">
        <v>3</v>
      </c>
      <c r="H215" s="0" t="n">
        <v>3</v>
      </c>
    </row>
    <row r="216" customFormat="false" ht="13.8" hidden="false" customHeight="false" outlineLevel="0" collapsed="false">
      <c r="A216" s="0" t="s">
        <v>144</v>
      </c>
      <c r="B216" s="0" t="s">
        <v>68</v>
      </c>
      <c r="C216" s="0" t="s">
        <v>80</v>
      </c>
      <c r="D216" s="1" t="s">
        <v>148</v>
      </c>
      <c r="E216" s="1" t="s">
        <v>148</v>
      </c>
      <c r="F216" s="0" t="n">
        <f aca="false">I216*100/G216</f>
        <v>100</v>
      </c>
      <c r="G216" s="0" t="n">
        <v>6</v>
      </c>
      <c r="H216" s="0" t="n">
        <v>6</v>
      </c>
      <c r="I216" s="1" t="n">
        <v>6</v>
      </c>
    </row>
    <row r="217" customFormat="false" ht="13.8" hidden="true" customHeight="false" outlineLevel="0" collapsed="false">
      <c r="A217" s="0" t="s">
        <v>144</v>
      </c>
      <c r="B217" s="0" t="s">
        <v>68</v>
      </c>
      <c r="C217" s="0" t="s">
        <v>83</v>
      </c>
      <c r="E217" s="1" t="s">
        <v>12</v>
      </c>
      <c r="F217" s="0" t="n">
        <f aca="false">I217*100/G217</f>
        <v>0</v>
      </c>
      <c r="G217" s="0" t="n">
        <v>3</v>
      </c>
      <c r="H217" s="0" t="n">
        <v>3</v>
      </c>
    </row>
    <row r="218" customFormat="false" ht="13.8" hidden="false" customHeight="false" outlineLevel="0" collapsed="false">
      <c r="A218" s="0" t="s">
        <v>144</v>
      </c>
      <c r="B218" s="0" t="s">
        <v>68</v>
      </c>
      <c r="C218" s="0" t="s">
        <v>84</v>
      </c>
      <c r="D218" s="1" t="s">
        <v>149</v>
      </c>
      <c r="E218" s="1" t="s">
        <v>86</v>
      </c>
      <c r="F218" s="0" t="n">
        <f aca="false">I218*100/G218</f>
        <v>25</v>
      </c>
      <c r="G218" s="0" t="n">
        <v>4</v>
      </c>
      <c r="H218" s="0" t="n">
        <v>4</v>
      </c>
      <c r="I218" s="1" t="n">
        <v>1</v>
      </c>
    </row>
    <row r="219" customFormat="false" ht="13.8" hidden="true" customHeight="false" outlineLevel="0" collapsed="false">
      <c r="A219" s="0" t="s">
        <v>144</v>
      </c>
      <c r="B219" s="0" t="s">
        <v>68</v>
      </c>
      <c r="C219" s="0" t="s">
        <v>87</v>
      </c>
      <c r="E219" s="1" t="s">
        <v>12</v>
      </c>
      <c r="F219" s="0" t="n">
        <f aca="false">I219*100/G219</f>
        <v>0</v>
      </c>
      <c r="G219" s="0" t="n">
        <v>3</v>
      </c>
      <c r="H219" s="0" t="n">
        <v>3</v>
      </c>
    </row>
    <row r="220" customFormat="false" ht="13.8" hidden="false" customHeight="false" outlineLevel="0" collapsed="false">
      <c r="A220" s="0" t="s">
        <v>144</v>
      </c>
      <c r="B220" s="0" t="s">
        <v>68</v>
      </c>
      <c r="C220" s="0" t="s">
        <v>90</v>
      </c>
      <c r="D220" s="1" t="s">
        <v>150</v>
      </c>
      <c r="E220" s="1" t="s">
        <v>135</v>
      </c>
      <c r="F220" s="0" t="n">
        <f aca="false">I220*100/G220</f>
        <v>50</v>
      </c>
      <c r="G220" s="0" t="n">
        <v>6</v>
      </c>
      <c r="H220" s="0" t="n">
        <v>4</v>
      </c>
      <c r="I220" s="1" t="n">
        <v>3</v>
      </c>
    </row>
    <row r="221" customFormat="false" ht="13.8" hidden="false" customHeight="false" outlineLevel="0" collapsed="false">
      <c r="A221" s="0" t="s">
        <v>144</v>
      </c>
      <c r="B221" s="0" t="s">
        <v>68</v>
      </c>
      <c r="C221" s="0" t="s">
        <v>93</v>
      </c>
      <c r="D221" s="1" t="s">
        <v>151</v>
      </c>
      <c r="E221" s="1" t="s">
        <v>152</v>
      </c>
      <c r="F221" s="0" t="n">
        <f aca="false">I221*100/G221</f>
        <v>55.5555555555556</v>
      </c>
      <c r="G221" s="0" t="n">
        <v>18</v>
      </c>
      <c r="H221" s="0" t="n">
        <v>14</v>
      </c>
      <c r="I221" s="1" t="n">
        <v>10</v>
      </c>
    </row>
    <row r="222" customFormat="false" ht="13.8" hidden="true" customHeight="false" outlineLevel="0" collapsed="false">
      <c r="A222" s="0" t="s">
        <v>144</v>
      </c>
      <c r="B222" s="0" t="s">
        <v>68</v>
      </c>
      <c r="C222" s="0" t="s">
        <v>96</v>
      </c>
      <c r="E222" s="1" t="s">
        <v>12</v>
      </c>
      <c r="F222" s="0" t="n">
        <f aca="false">I222*100/G222</f>
        <v>0</v>
      </c>
      <c r="G222" s="0" t="n">
        <v>3</v>
      </c>
      <c r="H222" s="0" t="n">
        <v>3</v>
      </c>
    </row>
    <row r="223" customFormat="false" ht="13.8" hidden="true" customHeight="false" outlineLevel="0" collapsed="false">
      <c r="A223" s="0" t="s">
        <v>144</v>
      </c>
      <c r="B223" s="0" t="s">
        <v>68</v>
      </c>
      <c r="C223" s="0" t="s">
        <v>97</v>
      </c>
      <c r="E223" s="1" t="s">
        <v>12</v>
      </c>
      <c r="F223" s="0" t="n">
        <f aca="false">I223*100/G223</f>
        <v>0</v>
      </c>
      <c r="G223" s="0" t="n">
        <v>3</v>
      </c>
      <c r="H223" s="0" t="n">
        <v>3</v>
      </c>
    </row>
    <row r="224" customFormat="false" ht="13.8" hidden="true" customHeight="false" outlineLevel="0" collapsed="false">
      <c r="A224" s="0" t="s">
        <v>144</v>
      </c>
      <c r="B224" s="0" t="s">
        <v>68</v>
      </c>
      <c r="C224" s="0" t="s">
        <v>99</v>
      </c>
      <c r="E224" s="1" t="s">
        <v>12</v>
      </c>
      <c r="F224" s="0" t="n">
        <f aca="false">I224*100/G224</f>
        <v>0</v>
      </c>
      <c r="G224" s="0" t="n">
        <v>3</v>
      </c>
      <c r="H224" s="0" t="n">
        <v>3</v>
      </c>
    </row>
    <row r="225" customFormat="false" ht="13.8" hidden="true" customHeight="false" outlineLevel="0" collapsed="false">
      <c r="A225" s="0" t="s">
        <v>144</v>
      </c>
      <c r="B225" s="0" t="s">
        <v>68</v>
      </c>
      <c r="C225" s="0" t="s">
        <v>100</v>
      </c>
      <c r="D225" s="1" t="s">
        <v>153</v>
      </c>
      <c r="E225" s="1" t="s">
        <v>86</v>
      </c>
      <c r="F225" s="0" t="n">
        <f aca="false">I225*100/G225</f>
        <v>0</v>
      </c>
      <c r="G225" s="0" t="n">
        <v>4</v>
      </c>
      <c r="H225" s="0" t="n">
        <v>2</v>
      </c>
      <c r="I225" s="1" t="n">
        <v>0</v>
      </c>
    </row>
    <row r="226" customFormat="false" ht="13.8" hidden="true" customHeight="false" outlineLevel="0" collapsed="false">
      <c r="A226" s="0" t="s">
        <v>144</v>
      </c>
      <c r="B226" s="0" t="s">
        <v>68</v>
      </c>
      <c r="C226" s="0" t="s">
        <v>102</v>
      </c>
      <c r="E226" s="1" t="s">
        <v>12</v>
      </c>
      <c r="F226" s="0" t="n">
        <f aca="false">I226*100/G226</f>
        <v>0</v>
      </c>
      <c r="G226" s="0" t="n">
        <v>3</v>
      </c>
      <c r="H226" s="0" t="n">
        <v>3</v>
      </c>
    </row>
    <row r="227" customFormat="false" ht="13.8" hidden="true" customHeight="false" outlineLevel="0" collapsed="false">
      <c r="A227" s="0" t="s">
        <v>144</v>
      </c>
      <c r="B227" s="0" t="s">
        <v>103</v>
      </c>
      <c r="C227" s="0" t="s">
        <v>104</v>
      </c>
      <c r="E227" s="1" t="s">
        <v>12</v>
      </c>
      <c r="F227" s="0" t="n">
        <f aca="false">I227*100/G227</f>
        <v>0</v>
      </c>
      <c r="G227" s="0" t="n">
        <v>3</v>
      </c>
      <c r="H227" s="0" t="n">
        <v>3</v>
      </c>
    </row>
    <row r="228" customFormat="false" ht="13.8" hidden="true" customHeight="false" outlineLevel="0" collapsed="false">
      <c r="A228" s="0" t="s">
        <v>144</v>
      </c>
      <c r="B228" s="0" t="s">
        <v>103</v>
      </c>
      <c r="C228" s="0" t="s">
        <v>107</v>
      </c>
      <c r="D228" s="1" t="s">
        <v>154</v>
      </c>
      <c r="E228" s="1" t="s">
        <v>12</v>
      </c>
      <c r="F228" s="0" t="n">
        <f aca="false">I228*100/G228</f>
        <v>0</v>
      </c>
      <c r="G228" s="0" t="n">
        <v>3</v>
      </c>
      <c r="H228" s="0" t="n">
        <v>1</v>
      </c>
    </row>
    <row r="229" customFormat="false" ht="13.8" hidden="true" customHeight="false" outlineLevel="0" collapsed="false">
      <c r="A229" s="0" t="s">
        <v>144</v>
      </c>
      <c r="B229" s="0" t="s">
        <v>103</v>
      </c>
      <c r="C229" s="0" t="s">
        <v>110</v>
      </c>
      <c r="D229" s="1" t="s">
        <v>155</v>
      </c>
      <c r="E229" s="1" t="s">
        <v>156</v>
      </c>
      <c r="F229" s="0" t="n">
        <f aca="false">I229*100/G229</f>
        <v>10</v>
      </c>
      <c r="G229" s="0" t="n">
        <v>10</v>
      </c>
      <c r="H229" s="0" t="n">
        <v>3</v>
      </c>
      <c r="I229" s="1" t="n">
        <v>1</v>
      </c>
    </row>
    <row r="230" customFormat="false" ht="13.8" hidden="true" customHeight="false" outlineLevel="0" collapsed="false">
      <c r="A230" s="0" t="s">
        <v>144</v>
      </c>
      <c r="B230" s="0" t="s">
        <v>103</v>
      </c>
      <c r="C230" s="0" t="s">
        <v>113</v>
      </c>
      <c r="D230" s="1" t="s">
        <v>157</v>
      </c>
      <c r="E230" s="1" t="n">
        <v>851621</v>
      </c>
      <c r="F230" s="0" t="n">
        <f aca="false">I230*100/G230</f>
        <v>16.6666666666667</v>
      </c>
      <c r="G230" s="0" t="n">
        <v>6</v>
      </c>
      <c r="H230" s="0" t="n">
        <v>16</v>
      </c>
      <c r="I230" s="1" t="n">
        <v>1</v>
      </c>
    </row>
    <row r="231" customFormat="false" ht="13.8" hidden="true" customHeight="false" outlineLevel="0" collapsed="false">
      <c r="A231" s="0" t="s">
        <v>144</v>
      </c>
      <c r="B231" s="0" t="s">
        <v>103</v>
      </c>
      <c r="C231" s="0" t="s">
        <v>116</v>
      </c>
      <c r="D231" s="1" t="s">
        <v>158</v>
      </c>
      <c r="E231" s="1" t="n">
        <v>107449</v>
      </c>
      <c r="F231" s="0" t="n">
        <f aca="false">I231*100/G231</f>
        <v>100</v>
      </c>
      <c r="G231" s="0" t="n">
        <v>6</v>
      </c>
      <c r="H231" s="0" t="n">
        <v>6</v>
      </c>
      <c r="I231" s="1" t="n">
        <v>6</v>
      </c>
    </row>
    <row r="232" customFormat="false" ht="13.8" hidden="true" customHeight="false" outlineLevel="0" collapsed="false">
      <c r="A232" s="0" t="s">
        <v>144</v>
      </c>
      <c r="B232" s="0" t="s">
        <v>103</v>
      </c>
      <c r="C232" s="0" t="s">
        <v>119</v>
      </c>
      <c r="D232" s="1" t="s">
        <v>159</v>
      </c>
      <c r="E232" s="1" t="s">
        <v>160</v>
      </c>
      <c r="F232" s="0" t="n">
        <f aca="false">I232*100/G232</f>
        <v>100</v>
      </c>
      <c r="G232" s="0" t="n">
        <v>6</v>
      </c>
      <c r="H232" s="0" t="n">
        <v>3</v>
      </c>
      <c r="I232" s="1" t="n">
        <v>6</v>
      </c>
    </row>
    <row r="233" customFormat="false" ht="13.8" hidden="true" customHeight="false" outlineLevel="0" collapsed="false">
      <c r="A233" s="0" t="s">
        <v>161</v>
      </c>
      <c r="B233" s="0" t="s">
        <v>10</v>
      </c>
      <c r="C233" s="0" t="s">
        <v>11</v>
      </c>
      <c r="E233" s="1" t="s">
        <v>12</v>
      </c>
      <c r="F233" s="0" t="n">
        <f aca="false">I233*100/G233</f>
        <v>0</v>
      </c>
      <c r="G233" s="0" t="n">
        <v>3</v>
      </c>
      <c r="H233" s="0" t="n">
        <v>3</v>
      </c>
    </row>
    <row r="234" customFormat="false" ht="13.8" hidden="true" customHeight="false" outlineLevel="0" collapsed="false">
      <c r="A234" s="0" t="s">
        <v>161</v>
      </c>
      <c r="B234" s="0" t="s">
        <v>10</v>
      </c>
      <c r="C234" s="0" t="s">
        <v>13</v>
      </c>
      <c r="E234" s="1" t="s">
        <v>12</v>
      </c>
      <c r="F234" s="0" t="n">
        <f aca="false">I234*100/G234</f>
        <v>0</v>
      </c>
      <c r="G234" s="0" t="n">
        <v>3</v>
      </c>
      <c r="H234" s="0" t="n">
        <v>3</v>
      </c>
    </row>
    <row r="235" customFormat="false" ht="13.8" hidden="true" customHeight="false" outlineLevel="0" collapsed="false">
      <c r="A235" s="0" t="s">
        <v>161</v>
      </c>
      <c r="B235" s="0" t="s">
        <v>10</v>
      </c>
      <c r="C235" s="0" t="s">
        <v>14</v>
      </c>
      <c r="E235" s="1" t="s">
        <v>12</v>
      </c>
      <c r="F235" s="0" t="n">
        <f aca="false">I235*100/G235</f>
        <v>0</v>
      </c>
      <c r="G235" s="0" t="n">
        <v>3</v>
      </c>
      <c r="H235" s="0" t="n">
        <v>3</v>
      </c>
    </row>
    <row r="236" customFormat="false" ht="13.8" hidden="true" customHeight="false" outlineLevel="0" collapsed="false">
      <c r="A236" s="0" t="s">
        <v>161</v>
      </c>
      <c r="B236" s="0" t="s">
        <v>10</v>
      </c>
      <c r="C236" s="0" t="s">
        <v>15</v>
      </c>
      <c r="D236" s="1" t="n">
        <v>58</v>
      </c>
      <c r="E236" s="1" t="n">
        <v>100580</v>
      </c>
      <c r="F236" s="0" t="n">
        <f aca="false">I236*100/G236</f>
        <v>33.3333333333333</v>
      </c>
      <c r="G236" s="0" t="n">
        <v>6</v>
      </c>
      <c r="H236" s="0" t="n">
        <v>2</v>
      </c>
      <c r="I236" s="1" t="n">
        <v>2</v>
      </c>
    </row>
    <row r="237" customFormat="false" ht="13.8" hidden="true" customHeight="false" outlineLevel="0" collapsed="false">
      <c r="A237" s="0" t="s">
        <v>161</v>
      </c>
      <c r="B237" s="0" t="s">
        <v>10</v>
      </c>
      <c r="C237" s="0" t="s">
        <v>16</v>
      </c>
      <c r="D237" s="1" t="n">
        <v>56</v>
      </c>
      <c r="E237" s="1" t="n">
        <v>56</v>
      </c>
      <c r="F237" s="0" t="n">
        <f aca="false">I237*100/G237</f>
        <v>100</v>
      </c>
      <c r="G237" s="0" t="n">
        <v>2</v>
      </c>
      <c r="H237" s="0" t="n">
        <v>2</v>
      </c>
      <c r="I237" s="1" t="n">
        <v>2</v>
      </c>
    </row>
    <row r="238" customFormat="false" ht="13.8" hidden="true" customHeight="false" outlineLevel="0" collapsed="false">
      <c r="A238" s="0" t="s">
        <v>161</v>
      </c>
      <c r="B238" s="0" t="s">
        <v>10</v>
      </c>
      <c r="C238" s="0" t="s">
        <v>17</v>
      </c>
      <c r="E238" s="1" t="s">
        <v>12</v>
      </c>
      <c r="F238" s="0" t="n">
        <f aca="false">I238*100/G238</f>
        <v>0</v>
      </c>
      <c r="G238" s="0" t="n">
        <v>3</v>
      </c>
      <c r="H238" s="0" t="n">
        <v>3</v>
      </c>
    </row>
    <row r="239" customFormat="false" ht="13.8" hidden="true" customHeight="false" outlineLevel="0" collapsed="false">
      <c r="A239" s="0" t="s">
        <v>161</v>
      </c>
      <c r="B239" s="0" t="s">
        <v>10</v>
      </c>
      <c r="C239" s="0" t="s">
        <v>18</v>
      </c>
      <c r="E239" s="1" t="s">
        <v>12</v>
      </c>
      <c r="F239" s="0" t="n">
        <f aca="false">I239*100/G239</f>
        <v>0</v>
      </c>
      <c r="G239" s="0" t="n">
        <v>3</v>
      </c>
      <c r="H239" s="0" t="n">
        <v>3</v>
      </c>
    </row>
    <row r="240" customFormat="false" ht="13.8" hidden="true" customHeight="false" outlineLevel="0" collapsed="false">
      <c r="A240" s="0" t="s">
        <v>161</v>
      </c>
      <c r="B240" s="0" t="s">
        <v>10</v>
      </c>
      <c r="C240" s="0" t="s">
        <v>19</v>
      </c>
      <c r="D240" s="4" t="n">
        <v>46440494114969700</v>
      </c>
      <c r="E240" s="1" t="n">
        <v>6091979</v>
      </c>
      <c r="F240" s="0" t="n">
        <f aca="false">I240*100/G240</f>
        <v>28.5714285714286</v>
      </c>
      <c r="G240" s="0" t="n">
        <v>7</v>
      </c>
      <c r="H240" s="0" t="n">
        <v>17</v>
      </c>
      <c r="I240" s="1" t="n">
        <v>2</v>
      </c>
    </row>
    <row r="241" customFormat="false" ht="13.8" hidden="true" customHeight="false" outlineLevel="0" collapsed="false">
      <c r="A241" s="0" t="s">
        <v>161</v>
      </c>
      <c r="B241" s="0" t="s">
        <v>10</v>
      </c>
      <c r="C241" s="0" t="s">
        <v>20</v>
      </c>
      <c r="D241" s="1" t="n">
        <v>1</v>
      </c>
      <c r="E241" s="1" t="s">
        <v>12</v>
      </c>
      <c r="F241" s="0" t="n">
        <f aca="false">I241*100/G241</f>
        <v>0</v>
      </c>
      <c r="G241" s="0" t="n">
        <v>3</v>
      </c>
      <c r="H241" s="0" t="n">
        <v>1</v>
      </c>
    </row>
    <row r="242" customFormat="false" ht="13.8" hidden="true" customHeight="false" outlineLevel="0" collapsed="false">
      <c r="A242" s="0" t="s">
        <v>161</v>
      </c>
      <c r="B242" s="0" t="s">
        <v>10</v>
      </c>
      <c r="C242" s="0" t="s">
        <v>21</v>
      </c>
      <c r="D242" s="1" t="n">
        <v>4122</v>
      </c>
      <c r="E242" s="1" t="n">
        <v>412208</v>
      </c>
      <c r="F242" s="0" t="n">
        <f aca="false">I242*100/G242</f>
        <v>66.6666666666667</v>
      </c>
      <c r="G242" s="0" t="n">
        <v>6</v>
      </c>
      <c r="H242" s="0" t="n">
        <v>4</v>
      </c>
      <c r="I242" s="1" t="n">
        <v>4</v>
      </c>
    </row>
    <row r="243" customFormat="false" ht="13.8" hidden="true" customHeight="false" outlineLevel="0" collapsed="false">
      <c r="A243" s="0" t="s">
        <v>161</v>
      </c>
      <c r="B243" s="0" t="s">
        <v>10</v>
      </c>
      <c r="C243" s="0" t="s">
        <v>22</v>
      </c>
      <c r="D243" s="1" t="n">
        <v>11111111111111</v>
      </c>
      <c r="E243" s="1" t="s">
        <v>12</v>
      </c>
      <c r="F243" s="0" t="n">
        <f aca="false">I243*100/G243</f>
        <v>0</v>
      </c>
      <c r="G243" s="0" t="n">
        <v>3</v>
      </c>
      <c r="H243" s="0" t="n">
        <v>14</v>
      </c>
    </row>
    <row r="244" customFormat="false" ht="13.8" hidden="true" customHeight="false" outlineLevel="0" collapsed="false">
      <c r="A244" s="0" t="s">
        <v>161</v>
      </c>
      <c r="B244" s="0" t="s">
        <v>10</v>
      </c>
      <c r="C244" s="0" t="s">
        <v>23</v>
      </c>
      <c r="D244" s="1" t="n">
        <v>11111111111111</v>
      </c>
      <c r="E244" s="1" t="s">
        <v>12</v>
      </c>
      <c r="F244" s="0" t="n">
        <f aca="false">I244*100/G244</f>
        <v>0</v>
      </c>
      <c r="G244" s="0" t="n">
        <v>3</v>
      </c>
      <c r="H244" s="0" t="n">
        <v>14</v>
      </c>
    </row>
    <row r="245" s="2" customFormat="true" ht="13.8" hidden="true" customHeight="false" outlineLevel="0" collapsed="false">
      <c r="A245" s="2" t="s">
        <v>161</v>
      </c>
      <c r="B245" s="2" t="s">
        <v>10</v>
      </c>
      <c r="C245" s="2" t="s">
        <v>24</v>
      </c>
      <c r="D245" s="3" t="n">
        <v>3228186122</v>
      </c>
      <c r="E245" s="3" t="n">
        <v>7798186952</v>
      </c>
      <c r="F245" s="0" t="n">
        <f aca="false">I245*100/G245</f>
        <v>50</v>
      </c>
      <c r="G245" s="0" t="n">
        <v>10</v>
      </c>
      <c r="H245" s="0" t="n">
        <v>10</v>
      </c>
      <c r="I245" s="3" t="n">
        <v>5</v>
      </c>
    </row>
    <row r="246" customFormat="false" ht="13.8" hidden="true" customHeight="false" outlineLevel="0" collapsed="false">
      <c r="A246" s="0" t="s">
        <v>161</v>
      </c>
      <c r="B246" s="0" t="s">
        <v>10</v>
      </c>
      <c r="C246" s="0" t="s">
        <v>25</v>
      </c>
      <c r="D246" s="1" t="n">
        <v>2</v>
      </c>
      <c r="E246" s="3" t="s">
        <v>12</v>
      </c>
      <c r="F246" s="0" t="n">
        <f aca="false">I246*100/G246</f>
        <v>0</v>
      </c>
      <c r="G246" s="0" t="n">
        <v>3</v>
      </c>
      <c r="H246" s="0" t="n">
        <v>1</v>
      </c>
    </row>
    <row r="247" customFormat="false" ht="13.8" hidden="true" customHeight="false" outlineLevel="0" collapsed="false">
      <c r="A247" s="0" t="s">
        <v>161</v>
      </c>
      <c r="B247" s="0" t="s">
        <v>10</v>
      </c>
      <c r="C247" s="0" t="s">
        <v>26</v>
      </c>
      <c r="E247" s="3" t="s">
        <v>12</v>
      </c>
      <c r="F247" s="0" t="n">
        <f aca="false">I247*100/G247</f>
        <v>0</v>
      </c>
      <c r="G247" s="0" t="n">
        <v>3</v>
      </c>
      <c r="H247" s="0" t="n">
        <v>3</v>
      </c>
    </row>
    <row r="248" customFormat="false" ht="13.8" hidden="true" customHeight="false" outlineLevel="0" collapsed="false">
      <c r="A248" s="0" t="s">
        <v>161</v>
      </c>
      <c r="B248" s="0" t="s">
        <v>10</v>
      </c>
      <c r="C248" s="0" t="s">
        <v>27</v>
      </c>
      <c r="E248" s="3" t="s">
        <v>12</v>
      </c>
      <c r="F248" s="0" t="n">
        <f aca="false">I248*100/G248</f>
        <v>0</v>
      </c>
      <c r="G248" s="0" t="n">
        <v>3</v>
      </c>
      <c r="H248" s="0" t="n">
        <v>3</v>
      </c>
    </row>
    <row r="249" customFormat="false" ht="13.8" hidden="true" customHeight="false" outlineLevel="0" collapsed="false">
      <c r="A249" s="0" t="s">
        <v>161</v>
      </c>
      <c r="B249" s="0" t="s">
        <v>10</v>
      </c>
      <c r="C249" s="0" t="s">
        <v>28</v>
      </c>
      <c r="D249" s="1" t="n">
        <v>1047013</v>
      </c>
      <c r="E249" s="1" t="n">
        <v>1042017</v>
      </c>
      <c r="F249" s="0" t="n">
        <f aca="false">I249*100/G249</f>
        <v>71.4285714285714</v>
      </c>
      <c r="G249" s="0" t="n">
        <v>7</v>
      </c>
      <c r="H249" s="0" t="n">
        <v>7</v>
      </c>
      <c r="I249" s="3" t="n">
        <v>5</v>
      </c>
    </row>
    <row r="250" customFormat="false" ht="13.8" hidden="true" customHeight="false" outlineLevel="0" collapsed="false">
      <c r="A250" s="0" t="s">
        <v>161</v>
      </c>
      <c r="B250" s="0" t="s">
        <v>10</v>
      </c>
      <c r="C250" s="0" t="s">
        <v>29</v>
      </c>
      <c r="D250" s="1" t="n">
        <v>224117</v>
      </c>
      <c r="E250" s="1" t="n">
        <v>2017</v>
      </c>
      <c r="F250" s="0" t="n">
        <f aca="false">I250*100/G250</f>
        <v>75</v>
      </c>
      <c r="G250" s="0" t="n">
        <v>4</v>
      </c>
      <c r="H250" s="0" t="n">
        <v>6</v>
      </c>
      <c r="I250" s="3" t="n">
        <v>3</v>
      </c>
    </row>
    <row r="251" customFormat="false" ht="13.8" hidden="true" customHeight="false" outlineLevel="0" collapsed="false">
      <c r="A251" s="0" t="s">
        <v>161</v>
      </c>
      <c r="B251" s="0" t="s">
        <v>10</v>
      </c>
      <c r="C251" s="0" t="s">
        <v>30</v>
      </c>
      <c r="E251" s="1" t="s">
        <v>12</v>
      </c>
      <c r="F251" s="0" t="n">
        <f aca="false">I251*100/G251</f>
        <v>0</v>
      </c>
      <c r="G251" s="0" t="n">
        <v>3</v>
      </c>
      <c r="H251" s="0" t="n">
        <v>3</v>
      </c>
    </row>
    <row r="252" customFormat="false" ht="13.8" hidden="true" customHeight="false" outlineLevel="0" collapsed="false">
      <c r="A252" s="0" t="s">
        <v>161</v>
      </c>
      <c r="B252" s="0" t="s">
        <v>10</v>
      </c>
      <c r="C252" s="0" t="s">
        <v>31</v>
      </c>
      <c r="D252" s="1" t="n">
        <v>117411</v>
      </c>
      <c r="E252" s="1" t="n">
        <v>2</v>
      </c>
      <c r="F252" s="0" t="n">
        <f aca="false">I252*100/G252</f>
        <v>0</v>
      </c>
      <c r="G252" s="0" t="n">
        <v>1</v>
      </c>
      <c r="H252" s="0" t="n">
        <v>6</v>
      </c>
      <c r="I252" s="3" t="n">
        <v>0</v>
      </c>
    </row>
    <row r="253" customFormat="false" ht="13.8" hidden="true" customHeight="false" outlineLevel="0" collapsed="false">
      <c r="A253" s="0" t="s">
        <v>161</v>
      </c>
      <c r="B253" s="0" t="s">
        <v>10</v>
      </c>
      <c r="C253" s="0" t="s">
        <v>32</v>
      </c>
      <c r="D253" s="1" t="n">
        <v>1</v>
      </c>
      <c r="E253" s="1" t="n">
        <v>1</v>
      </c>
      <c r="F253" s="0" t="n">
        <f aca="false">I253*100/G253</f>
        <v>0</v>
      </c>
      <c r="G253" s="0" t="n">
        <v>1</v>
      </c>
      <c r="H253" s="0" t="n">
        <v>1</v>
      </c>
      <c r="I253" s="3" t="n">
        <v>0</v>
      </c>
    </row>
    <row r="254" customFormat="false" ht="13.8" hidden="true" customHeight="false" outlineLevel="0" collapsed="false">
      <c r="A254" s="0" t="s">
        <v>161</v>
      </c>
      <c r="B254" s="0" t="s">
        <v>10</v>
      </c>
      <c r="C254" s="0" t="s">
        <v>33</v>
      </c>
      <c r="D254" s="1" t="n">
        <v>1</v>
      </c>
      <c r="E254" s="1" t="s">
        <v>12</v>
      </c>
      <c r="F254" s="0" t="n">
        <f aca="false">I254*100/G254</f>
        <v>0</v>
      </c>
      <c r="G254" s="0" t="n">
        <v>3</v>
      </c>
      <c r="H254" s="0" t="n">
        <v>1</v>
      </c>
    </row>
    <row r="255" customFormat="false" ht="13.8" hidden="true" customHeight="false" outlineLevel="0" collapsed="false">
      <c r="A255" s="0" t="s">
        <v>161</v>
      </c>
      <c r="B255" s="0" t="s">
        <v>10</v>
      </c>
      <c r="C255" s="0" t="s">
        <v>34</v>
      </c>
      <c r="D255" s="1" t="n">
        <v>1</v>
      </c>
      <c r="E255" s="1" t="s">
        <v>12</v>
      </c>
      <c r="F255" s="0" t="n">
        <f aca="false">I255*100/G255</f>
        <v>0</v>
      </c>
      <c r="G255" s="0" t="n">
        <v>3</v>
      </c>
      <c r="H255" s="0" t="n">
        <v>1</v>
      </c>
    </row>
    <row r="256" customFormat="false" ht="13.8" hidden="true" customHeight="false" outlineLevel="0" collapsed="false">
      <c r="A256" s="0" t="s">
        <v>161</v>
      </c>
      <c r="B256" s="0" t="s">
        <v>10</v>
      </c>
      <c r="C256" s="0" t="s">
        <v>35</v>
      </c>
      <c r="E256" s="1" t="s">
        <v>12</v>
      </c>
      <c r="F256" s="0" t="n">
        <f aca="false">I256*100/G256</f>
        <v>0</v>
      </c>
      <c r="G256" s="0" t="n">
        <v>3</v>
      </c>
      <c r="H256" s="0" t="n">
        <v>3</v>
      </c>
    </row>
    <row r="257" customFormat="false" ht="13.8" hidden="true" customHeight="false" outlineLevel="0" collapsed="false">
      <c r="A257" s="0" t="s">
        <v>161</v>
      </c>
      <c r="B257" s="0" t="s">
        <v>10</v>
      </c>
      <c r="C257" s="0" t="s">
        <v>36</v>
      </c>
      <c r="E257" s="1" t="s">
        <v>12</v>
      </c>
      <c r="F257" s="0" t="n">
        <f aca="false">I257*100/G257</f>
        <v>0</v>
      </c>
      <c r="G257" s="0" t="n">
        <v>3</v>
      </c>
      <c r="H257" s="0" t="n">
        <v>3</v>
      </c>
    </row>
    <row r="258" customFormat="false" ht="13.8" hidden="true" customHeight="false" outlineLevel="0" collapsed="false">
      <c r="A258" s="0" t="s">
        <v>161</v>
      </c>
      <c r="B258" s="0" t="s">
        <v>10</v>
      </c>
      <c r="C258" s="0" t="s">
        <v>37</v>
      </c>
      <c r="E258" s="1" t="s">
        <v>12</v>
      </c>
      <c r="F258" s="0" t="n">
        <f aca="false">I258*100/G258</f>
        <v>0</v>
      </c>
      <c r="G258" s="0" t="n">
        <v>3</v>
      </c>
      <c r="H258" s="0" t="n">
        <v>3</v>
      </c>
    </row>
    <row r="259" customFormat="false" ht="13.8" hidden="true" customHeight="false" outlineLevel="0" collapsed="false">
      <c r="A259" s="0" t="s">
        <v>161</v>
      </c>
      <c r="B259" s="0" t="s">
        <v>10</v>
      </c>
      <c r="C259" s="0" t="s">
        <v>38</v>
      </c>
      <c r="E259" s="1" t="s">
        <v>12</v>
      </c>
      <c r="F259" s="0" t="n">
        <f aca="false">I259*100/G259</f>
        <v>0</v>
      </c>
      <c r="G259" s="0" t="n">
        <v>3</v>
      </c>
      <c r="H259" s="0" t="n">
        <v>3</v>
      </c>
    </row>
    <row r="260" customFormat="false" ht="13.8" hidden="true" customHeight="false" outlineLevel="0" collapsed="false">
      <c r="A260" s="0" t="s">
        <v>161</v>
      </c>
      <c r="B260" s="0" t="s">
        <v>10</v>
      </c>
      <c r="C260" s="0" t="s">
        <v>39</v>
      </c>
      <c r="E260" s="1" t="s">
        <v>12</v>
      </c>
      <c r="F260" s="0" t="n">
        <f aca="false">I260*100/G260</f>
        <v>0</v>
      </c>
      <c r="G260" s="0" t="n">
        <v>3</v>
      </c>
      <c r="H260" s="0" t="n">
        <v>3</v>
      </c>
    </row>
    <row r="261" customFormat="false" ht="13.8" hidden="true" customHeight="false" outlineLevel="0" collapsed="false">
      <c r="A261" s="0" t="s">
        <v>161</v>
      </c>
      <c r="B261" s="0" t="s">
        <v>10</v>
      </c>
      <c r="C261" s="0" t="s">
        <v>40</v>
      </c>
      <c r="E261" s="1" t="s">
        <v>12</v>
      </c>
      <c r="F261" s="0" t="n">
        <f aca="false">I261*100/G261</f>
        <v>0</v>
      </c>
      <c r="G261" s="0" t="n">
        <v>3</v>
      </c>
      <c r="H261" s="0" t="n">
        <v>3</v>
      </c>
    </row>
    <row r="262" customFormat="false" ht="13.8" hidden="true" customHeight="false" outlineLevel="0" collapsed="false">
      <c r="A262" s="0" t="s">
        <v>161</v>
      </c>
      <c r="B262" s="0" t="s">
        <v>10</v>
      </c>
      <c r="C262" s="0" t="s">
        <v>41</v>
      </c>
      <c r="E262" s="1" t="s">
        <v>12</v>
      </c>
      <c r="F262" s="0" t="n">
        <f aca="false">I262*100/G262</f>
        <v>0</v>
      </c>
      <c r="G262" s="0" t="n">
        <v>3</v>
      </c>
      <c r="H262" s="0" t="n">
        <v>3</v>
      </c>
    </row>
    <row r="263" customFormat="false" ht="13.8" hidden="true" customHeight="false" outlineLevel="0" collapsed="false">
      <c r="A263" s="0" t="s">
        <v>161</v>
      </c>
      <c r="B263" s="0" t="s">
        <v>10</v>
      </c>
      <c r="C263" s="0" t="s">
        <v>42</v>
      </c>
      <c r="E263" s="1" t="s">
        <v>12</v>
      </c>
      <c r="F263" s="0" t="n">
        <f aca="false">I263*100/G263</f>
        <v>0</v>
      </c>
      <c r="G263" s="0" t="n">
        <v>3</v>
      </c>
      <c r="H263" s="0" t="n">
        <v>3</v>
      </c>
    </row>
    <row r="264" customFormat="false" ht="13.8" hidden="true" customHeight="false" outlineLevel="0" collapsed="false">
      <c r="A264" s="0" t="s">
        <v>161</v>
      </c>
      <c r="B264" s="0" t="s">
        <v>10</v>
      </c>
      <c r="C264" s="0" t="s">
        <v>43</v>
      </c>
      <c r="E264" s="1" t="s">
        <v>12</v>
      </c>
      <c r="F264" s="0" t="n">
        <f aca="false">I264*100/G264</f>
        <v>0</v>
      </c>
      <c r="G264" s="0" t="n">
        <v>3</v>
      </c>
      <c r="H264" s="0" t="n">
        <v>3</v>
      </c>
    </row>
    <row r="265" customFormat="false" ht="13.8" hidden="true" customHeight="false" outlineLevel="0" collapsed="false">
      <c r="A265" s="0" t="s">
        <v>161</v>
      </c>
      <c r="B265" s="0" t="s">
        <v>10</v>
      </c>
      <c r="C265" s="0" t="s">
        <v>44</v>
      </c>
      <c r="E265" s="1" t="s">
        <v>12</v>
      </c>
      <c r="F265" s="0" t="n">
        <f aca="false">I265*100/G265</f>
        <v>0</v>
      </c>
      <c r="G265" s="0" t="n">
        <v>3</v>
      </c>
      <c r="H265" s="0" t="n">
        <v>3</v>
      </c>
    </row>
    <row r="266" customFormat="false" ht="13.8" hidden="true" customHeight="false" outlineLevel="0" collapsed="false">
      <c r="A266" s="0" t="s">
        <v>161</v>
      </c>
      <c r="B266" s="0" t="s">
        <v>10</v>
      </c>
      <c r="C266" s="0" t="s">
        <v>45</v>
      </c>
      <c r="E266" s="1" t="s">
        <v>12</v>
      </c>
      <c r="F266" s="0" t="n">
        <f aca="false">I266*100/G266</f>
        <v>0</v>
      </c>
      <c r="G266" s="0" t="n">
        <v>3</v>
      </c>
      <c r="H266" s="0" t="n">
        <v>3</v>
      </c>
    </row>
    <row r="267" customFormat="false" ht="13.8" hidden="true" customHeight="false" outlineLevel="0" collapsed="false">
      <c r="A267" s="0" t="s">
        <v>161</v>
      </c>
      <c r="B267" s="0" t="s">
        <v>10</v>
      </c>
      <c r="C267" s="0" t="s">
        <v>46</v>
      </c>
      <c r="E267" s="1" t="s">
        <v>12</v>
      </c>
      <c r="F267" s="0" t="n">
        <f aca="false">I267*100/G267</f>
        <v>0</v>
      </c>
      <c r="G267" s="0" t="n">
        <v>3</v>
      </c>
      <c r="H267" s="0" t="n">
        <v>3</v>
      </c>
    </row>
    <row r="268" customFormat="false" ht="13.8" hidden="true" customHeight="false" outlineLevel="0" collapsed="false">
      <c r="A268" s="0" t="s">
        <v>161</v>
      </c>
      <c r="B268" s="0" t="s">
        <v>10</v>
      </c>
      <c r="C268" s="0" t="s">
        <v>47</v>
      </c>
      <c r="E268" s="1" t="s">
        <v>12</v>
      </c>
      <c r="F268" s="0" t="n">
        <f aca="false">I268*100/G268</f>
        <v>0</v>
      </c>
      <c r="G268" s="0" t="n">
        <v>3</v>
      </c>
      <c r="H268" s="0" t="n">
        <v>3</v>
      </c>
    </row>
    <row r="269" customFormat="false" ht="13.8" hidden="true" customHeight="false" outlineLevel="0" collapsed="false">
      <c r="A269" s="0" t="s">
        <v>161</v>
      </c>
      <c r="B269" s="0" t="s">
        <v>10</v>
      </c>
      <c r="C269" s="0" t="s">
        <v>48</v>
      </c>
      <c r="E269" s="1" t="s">
        <v>12</v>
      </c>
      <c r="F269" s="0" t="n">
        <f aca="false">I269*100/G269</f>
        <v>0</v>
      </c>
      <c r="G269" s="0" t="n">
        <v>3</v>
      </c>
      <c r="H269" s="0" t="n">
        <v>3</v>
      </c>
    </row>
    <row r="270" customFormat="false" ht="13.8" hidden="true" customHeight="false" outlineLevel="0" collapsed="false">
      <c r="A270" s="0" t="s">
        <v>161</v>
      </c>
      <c r="B270" s="0" t="s">
        <v>10</v>
      </c>
      <c r="C270" s="0" t="s">
        <v>49</v>
      </c>
      <c r="E270" s="1" t="s">
        <v>12</v>
      </c>
      <c r="F270" s="0" t="n">
        <f aca="false">I270*100/G270</f>
        <v>0</v>
      </c>
      <c r="G270" s="0" t="n">
        <v>3</v>
      </c>
      <c r="H270" s="0" t="n">
        <v>3</v>
      </c>
    </row>
    <row r="271" customFormat="false" ht="13.8" hidden="true" customHeight="false" outlineLevel="0" collapsed="false">
      <c r="A271" s="0" t="s">
        <v>161</v>
      </c>
      <c r="B271" s="0" t="s">
        <v>10</v>
      </c>
      <c r="C271" s="0" t="s">
        <v>50</v>
      </c>
      <c r="E271" s="1" t="s">
        <v>12</v>
      </c>
      <c r="F271" s="0" t="n">
        <f aca="false">I271*100/G271</f>
        <v>0</v>
      </c>
      <c r="G271" s="0" t="n">
        <v>3</v>
      </c>
      <c r="H271" s="0" t="n">
        <v>3</v>
      </c>
    </row>
    <row r="272" customFormat="false" ht="13.8" hidden="true" customHeight="false" outlineLevel="0" collapsed="false">
      <c r="A272" s="0" t="s">
        <v>161</v>
      </c>
      <c r="B272" s="0" t="s">
        <v>10</v>
      </c>
      <c r="C272" s="0" t="s">
        <v>51</v>
      </c>
      <c r="E272" s="1" t="s">
        <v>12</v>
      </c>
      <c r="F272" s="0" t="n">
        <f aca="false">I272*100/G272</f>
        <v>0</v>
      </c>
      <c r="G272" s="0" t="n">
        <v>3</v>
      </c>
      <c r="H272" s="0" t="n">
        <v>3</v>
      </c>
    </row>
    <row r="273" customFormat="false" ht="13.8" hidden="true" customHeight="false" outlineLevel="0" collapsed="false">
      <c r="A273" s="0" t="s">
        <v>161</v>
      </c>
      <c r="B273" s="0" t="s">
        <v>10</v>
      </c>
      <c r="C273" s="0" t="s">
        <v>52</v>
      </c>
      <c r="E273" s="1" t="s">
        <v>12</v>
      </c>
      <c r="F273" s="0" t="n">
        <f aca="false">I273*100/G273</f>
        <v>0</v>
      </c>
      <c r="G273" s="0" t="n">
        <v>3</v>
      </c>
      <c r="H273" s="0" t="n">
        <v>3</v>
      </c>
    </row>
    <row r="274" customFormat="false" ht="13.8" hidden="true" customHeight="false" outlineLevel="0" collapsed="false">
      <c r="A274" s="0" t="s">
        <v>161</v>
      </c>
      <c r="B274" s="0" t="s">
        <v>10</v>
      </c>
      <c r="C274" s="0" t="s">
        <v>53</v>
      </c>
      <c r="E274" s="1" t="s">
        <v>12</v>
      </c>
      <c r="F274" s="0" t="n">
        <f aca="false">I274*100/G274</f>
        <v>0</v>
      </c>
      <c r="G274" s="0" t="n">
        <v>3</v>
      </c>
      <c r="H274" s="0" t="n">
        <v>3</v>
      </c>
    </row>
    <row r="275" customFormat="false" ht="13.8" hidden="true" customHeight="false" outlineLevel="0" collapsed="false">
      <c r="A275" s="0" t="s">
        <v>161</v>
      </c>
      <c r="B275" s="0" t="s">
        <v>10</v>
      </c>
      <c r="C275" s="0" t="s">
        <v>54</v>
      </c>
      <c r="E275" s="1" t="s">
        <v>12</v>
      </c>
      <c r="F275" s="0" t="n">
        <f aca="false">I275*100/G275</f>
        <v>0</v>
      </c>
      <c r="G275" s="0" t="n">
        <v>3</v>
      </c>
      <c r="H275" s="0" t="n">
        <v>3</v>
      </c>
    </row>
    <row r="276" customFormat="false" ht="13.8" hidden="true" customHeight="false" outlineLevel="0" collapsed="false">
      <c r="A276" s="0" t="s">
        <v>161</v>
      </c>
      <c r="B276" s="0" t="s">
        <v>10</v>
      </c>
      <c r="C276" s="0" t="s">
        <v>55</v>
      </c>
      <c r="E276" s="1" t="s">
        <v>12</v>
      </c>
      <c r="F276" s="0" t="n">
        <f aca="false">I276*100/G276</f>
        <v>0</v>
      </c>
      <c r="G276" s="0" t="n">
        <v>3</v>
      </c>
      <c r="H276" s="0" t="n">
        <v>3</v>
      </c>
    </row>
    <row r="277" customFormat="false" ht="13.8" hidden="true" customHeight="false" outlineLevel="0" collapsed="false">
      <c r="A277" s="0" t="s">
        <v>161</v>
      </c>
      <c r="B277" s="0" t="s">
        <v>10</v>
      </c>
      <c r="C277" s="0" t="s">
        <v>56</v>
      </c>
      <c r="E277" s="1" t="s">
        <v>12</v>
      </c>
      <c r="F277" s="0" t="n">
        <f aca="false">I277*100/G277</f>
        <v>0</v>
      </c>
      <c r="G277" s="0" t="n">
        <v>3</v>
      </c>
      <c r="H277" s="0" t="n">
        <v>3</v>
      </c>
    </row>
    <row r="278" customFormat="false" ht="13.8" hidden="true" customHeight="false" outlineLevel="0" collapsed="false">
      <c r="A278" s="0" t="s">
        <v>161</v>
      </c>
      <c r="B278" s="0" t="s">
        <v>10</v>
      </c>
      <c r="C278" s="0" t="s">
        <v>57</v>
      </c>
      <c r="E278" s="1" t="s">
        <v>12</v>
      </c>
      <c r="F278" s="0" t="n">
        <f aca="false">I278*100/G278</f>
        <v>0</v>
      </c>
      <c r="G278" s="0" t="n">
        <v>3</v>
      </c>
      <c r="H278" s="0" t="n">
        <v>3</v>
      </c>
    </row>
    <row r="279" customFormat="false" ht="13.8" hidden="true" customHeight="false" outlineLevel="0" collapsed="false">
      <c r="A279" s="0" t="s">
        <v>161</v>
      </c>
      <c r="B279" s="0" t="s">
        <v>10</v>
      </c>
      <c r="C279" s="0" t="s">
        <v>58</v>
      </c>
      <c r="E279" s="1" t="s">
        <v>12</v>
      </c>
      <c r="F279" s="0" t="n">
        <f aca="false">I279*100/G279</f>
        <v>0</v>
      </c>
      <c r="G279" s="0" t="n">
        <v>3</v>
      </c>
      <c r="H279" s="0" t="n">
        <v>3</v>
      </c>
    </row>
    <row r="280" customFormat="false" ht="13.8" hidden="true" customHeight="false" outlineLevel="0" collapsed="false">
      <c r="A280" s="0" t="s">
        <v>161</v>
      </c>
      <c r="B280" s="0" t="s">
        <v>10</v>
      </c>
      <c r="C280" s="0" t="s">
        <v>59</v>
      </c>
      <c r="E280" s="1" t="s">
        <v>12</v>
      </c>
      <c r="F280" s="0" t="n">
        <f aca="false">I280*100/G280</f>
        <v>0</v>
      </c>
      <c r="G280" s="0" t="n">
        <v>3</v>
      </c>
      <c r="H280" s="0" t="n">
        <v>3</v>
      </c>
    </row>
    <row r="281" customFormat="false" ht="13.8" hidden="true" customHeight="false" outlineLevel="0" collapsed="false">
      <c r="A281" s="0" t="s">
        <v>161</v>
      </c>
      <c r="B281" s="0" t="s">
        <v>10</v>
      </c>
      <c r="C281" s="0" t="s">
        <v>60</v>
      </c>
      <c r="E281" s="1" t="s">
        <v>12</v>
      </c>
      <c r="F281" s="0" t="n">
        <f aca="false">I281*100/G281</f>
        <v>0</v>
      </c>
      <c r="G281" s="0" t="n">
        <v>3</v>
      </c>
      <c r="H281" s="0" t="n">
        <v>3</v>
      </c>
    </row>
    <row r="282" customFormat="false" ht="13.8" hidden="true" customHeight="false" outlineLevel="0" collapsed="false">
      <c r="A282" s="0" t="s">
        <v>161</v>
      </c>
      <c r="B282" s="0" t="s">
        <v>10</v>
      </c>
      <c r="C282" s="0" t="s">
        <v>61</v>
      </c>
      <c r="E282" s="1" t="s">
        <v>12</v>
      </c>
      <c r="F282" s="0" t="n">
        <f aca="false">I282*100/G282</f>
        <v>0</v>
      </c>
      <c r="G282" s="0" t="n">
        <v>3</v>
      </c>
      <c r="H282" s="0" t="n">
        <v>3</v>
      </c>
    </row>
    <row r="283" customFormat="false" ht="13.8" hidden="true" customHeight="false" outlineLevel="0" collapsed="false">
      <c r="A283" s="0" t="s">
        <v>161</v>
      </c>
      <c r="B283" s="0" t="s">
        <v>10</v>
      </c>
      <c r="C283" s="0" t="s">
        <v>62</v>
      </c>
      <c r="E283" s="1" t="s">
        <v>12</v>
      </c>
      <c r="F283" s="0" t="n">
        <f aca="false">I283*100/G283</f>
        <v>0</v>
      </c>
      <c r="G283" s="0" t="n">
        <v>3</v>
      </c>
      <c r="H283" s="0" t="n">
        <v>3</v>
      </c>
    </row>
    <row r="284" customFormat="false" ht="13.8" hidden="true" customHeight="false" outlineLevel="0" collapsed="false">
      <c r="A284" s="0" t="s">
        <v>161</v>
      </c>
      <c r="B284" s="0" t="s">
        <v>10</v>
      </c>
      <c r="C284" s="0" t="s">
        <v>63</v>
      </c>
      <c r="E284" s="1" t="s">
        <v>12</v>
      </c>
      <c r="F284" s="0" t="n">
        <f aca="false">I284*100/G284</f>
        <v>0</v>
      </c>
      <c r="G284" s="0" t="n">
        <v>3</v>
      </c>
      <c r="H284" s="0" t="n">
        <v>3</v>
      </c>
    </row>
    <row r="285" customFormat="false" ht="13.8" hidden="true" customHeight="false" outlineLevel="0" collapsed="false">
      <c r="A285" s="0" t="s">
        <v>161</v>
      </c>
      <c r="B285" s="0" t="s">
        <v>10</v>
      </c>
      <c r="C285" s="0" t="s">
        <v>64</v>
      </c>
      <c r="E285" s="1" t="s">
        <v>12</v>
      </c>
      <c r="F285" s="0" t="n">
        <f aca="false">I285*100/G285</f>
        <v>0</v>
      </c>
      <c r="G285" s="0" t="n">
        <v>3</v>
      </c>
      <c r="H285" s="0" t="n">
        <v>3</v>
      </c>
    </row>
    <row r="286" customFormat="false" ht="13.8" hidden="true" customHeight="false" outlineLevel="0" collapsed="false">
      <c r="A286" s="0" t="s">
        <v>161</v>
      </c>
      <c r="B286" s="0" t="s">
        <v>10</v>
      </c>
      <c r="C286" s="0" t="s">
        <v>65</v>
      </c>
      <c r="D286" s="1" t="n">
        <v>2</v>
      </c>
      <c r="E286" s="1" t="s">
        <v>12</v>
      </c>
      <c r="F286" s="0" t="n">
        <f aca="false">I286*100/G286</f>
        <v>0</v>
      </c>
      <c r="G286" s="0" t="n">
        <v>3</v>
      </c>
      <c r="H286" s="0" t="n">
        <v>1</v>
      </c>
    </row>
    <row r="287" customFormat="false" ht="13.8" hidden="true" customHeight="false" outlineLevel="0" collapsed="false">
      <c r="A287" s="0" t="s">
        <v>161</v>
      </c>
      <c r="B287" s="0" t="s">
        <v>10</v>
      </c>
      <c r="C287" s="0" t="s">
        <v>66</v>
      </c>
      <c r="E287" s="1" t="s">
        <v>12</v>
      </c>
      <c r="F287" s="0" t="n">
        <f aca="false">I287*100/G287</f>
        <v>0</v>
      </c>
      <c r="G287" s="0" t="n">
        <v>3</v>
      </c>
      <c r="H287" s="0" t="n">
        <v>3</v>
      </c>
    </row>
    <row r="288" customFormat="false" ht="13.8" hidden="true" customHeight="false" outlineLevel="0" collapsed="false">
      <c r="A288" s="0" t="s">
        <v>161</v>
      </c>
      <c r="B288" s="0" t="s">
        <v>10</v>
      </c>
      <c r="C288" s="0" t="s">
        <v>67</v>
      </c>
      <c r="E288" s="1" t="s">
        <v>12</v>
      </c>
      <c r="F288" s="0" t="n">
        <f aca="false">I288*100/G288</f>
        <v>0</v>
      </c>
      <c r="G288" s="0" t="n">
        <v>3</v>
      </c>
      <c r="H288" s="0" t="n">
        <v>3</v>
      </c>
    </row>
    <row r="289" customFormat="false" ht="13.8" hidden="false" customHeight="false" outlineLevel="0" collapsed="false">
      <c r="A289" s="0" t="s">
        <v>161</v>
      </c>
      <c r="B289" s="0" t="s">
        <v>68</v>
      </c>
      <c r="C289" s="0" t="s">
        <v>69</v>
      </c>
      <c r="D289" s="1" t="s">
        <v>162</v>
      </c>
      <c r="E289" s="1" t="s">
        <v>163</v>
      </c>
      <c r="F289" s="0" t="n">
        <f aca="false">I289*100/G289</f>
        <v>8.33333333333333</v>
      </c>
      <c r="G289" s="0" t="n">
        <v>12</v>
      </c>
      <c r="H289" s="0" t="n">
        <v>3</v>
      </c>
      <c r="I289" s="3" t="n">
        <v>1</v>
      </c>
    </row>
    <row r="290" customFormat="false" ht="13.8" hidden="true" customHeight="false" outlineLevel="0" collapsed="false">
      <c r="A290" s="0" t="s">
        <v>161</v>
      </c>
      <c r="B290" s="0" t="s">
        <v>68</v>
      </c>
      <c r="C290" s="0" t="s">
        <v>72</v>
      </c>
      <c r="E290" s="1" t="s">
        <v>12</v>
      </c>
      <c r="F290" s="0" t="n">
        <f aca="false">I290*100/G290</f>
        <v>0</v>
      </c>
      <c r="G290" s="0" t="n">
        <v>3</v>
      </c>
      <c r="H290" s="0" t="n">
        <v>3</v>
      </c>
    </row>
    <row r="291" customFormat="false" ht="13.8" hidden="false" customHeight="false" outlineLevel="0" collapsed="false">
      <c r="A291" s="0" t="s">
        <v>161</v>
      </c>
      <c r="B291" s="0" t="s">
        <v>68</v>
      </c>
      <c r="C291" s="0" t="s">
        <v>74</v>
      </c>
      <c r="D291" s="1" t="s">
        <v>164</v>
      </c>
      <c r="E291" s="1" t="s">
        <v>165</v>
      </c>
      <c r="F291" s="0" t="n">
        <f aca="false">I291*100/G291</f>
        <v>33.3333333333333</v>
      </c>
      <c r="G291" s="0" t="n">
        <v>6</v>
      </c>
      <c r="H291" s="0" t="n">
        <v>5</v>
      </c>
      <c r="I291" s="3" t="n">
        <v>2</v>
      </c>
    </row>
    <row r="292" customFormat="false" ht="13.8" hidden="false" customHeight="false" outlineLevel="0" collapsed="false">
      <c r="A292" s="0" t="s">
        <v>161</v>
      </c>
      <c r="B292" s="0" t="s">
        <v>68</v>
      </c>
      <c r="C292" s="0" t="s">
        <v>77</v>
      </c>
      <c r="D292" s="1" t="s">
        <v>166</v>
      </c>
      <c r="E292" s="1" t="s">
        <v>167</v>
      </c>
      <c r="F292" s="0" t="n">
        <f aca="false">I292*100/G292</f>
        <v>66.6666666666667</v>
      </c>
      <c r="G292" s="0" t="n">
        <v>6</v>
      </c>
      <c r="H292" s="0" t="n">
        <v>7</v>
      </c>
      <c r="I292" s="3" t="n">
        <v>4</v>
      </c>
    </row>
    <row r="293" customFormat="false" ht="13.8" hidden="false" customHeight="false" outlineLevel="0" collapsed="false">
      <c r="A293" s="0" t="s">
        <v>161</v>
      </c>
      <c r="B293" s="0" t="s">
        <v>68</v>
      </c>
      <c r="C293" s="0" t="s">
        <v>80</v>
      </c>
      <c r="D293" s="1" t="s">
        <v>168</v>
      </c>
      <c r="E293" s="1" t="s">
        <v>169</v>
      </c>
      <c r="F293" s="0" t="n">
        <f aca="false">I293*100/G293</f>
        <v>60</v>
      </c>
      <c r="G293" s="0" t="n">
        <v>5</v>
      </c>
      <c r="H293" s="0" t="n">
        <v>4</v>
      </c>
      <c r="I293" s="3" t="n">
        <v>3</v>
      </c>
    </row>
    <row r="294" customFormat="false" ht="13.8" hidden="true" customHeight="false" outlineLevel="0" collapsed="false">
      <c r="A294" s="0" t="s">
        <v>161</v>
      </c>
      <c r="B294" s="0" t="s">
        <v>68</v>
      </c>
      <c r="C294" s="0" t="s">
        <v>83</v>
      </c>
      <c r="E294" s="1" t="s">
        <v>12</v>
      </c>
      <c r="F294" s="0" t="n">
        <f aca="false">I294*100/G294</f>
        <v>0</v>
      </c>
      <c r="G294" s="0" t="n">
        <v>3</v>
      </c>
      <c r="H294" s="0" t="n">
        <v>3</v>
      </c>
    </row>
    <row r="295" customFormat="false" ht="13.8" hidden="false" customHeight="false" outlineLevel="0" collapsed="false">
      <c r="A295" s="0" t="s">
        <v>161</v>
      </c>
      <c r="B295" s="0" t="s">
        <v>68</v>
      </c>
      <c r="C295" s="0" t="s">
        <v>84</v>
      </c>
      <c r="D295" s="1" t="s">
        <v>170</v>
      </c>
      <c r="E295" s="1" t="s">
        <v>171</v>
      </c>
      <c r="F295" s="0" t="n">
        <f aca="false">I295*100/G295</f>
        <v>75</v>
      </c>
      <c r="G295" s="0" t="n">
        <v>4</v>
      </c>
      <c r="H295" s="0" t="n">
        <v>3</v>
      </c>
      <c r="I295" s="3" t="n">
        <v>3</v>
      </c>
    </row>
    <row r="296" customFormat="false" ht="13.8" hidden="false" customHeight="false" outlineLevel="0" collapsed="false">
      <c r="A296" s="0" t="s">
        <v>161</v>
      </c>
      <c r="B296" s="0" t="s">
        <v>68</v>
      </c>
      <c r="C296" s="0" t="s">
        <v>87</v>
      </c>
      <c r="D296" s="1" t="s">
        <v>172</v>
      </c>
      <c r="E296" s="1" t="s">
        <v>89</v>
      </c>
      <c r="F296" s="0" t="n">
        <f aca="false">I296*100/G296</f>
        <v>20</v>
      </c>
      <c r="G296" s="0" t="n">
        <v>10</v>
      </c>
      <c r="H296" s="0" t="n">
        <v>7</v>
      </c>
      <c r="I296" s="3" t="n">
        <v>2</v>
      </c>
    </row>
    <row r="297" customFormat="false" ht="13.8" hidden="false" customHeight="false" outlineLevel="0" collapsed="false">
      <c r="A297" s="0" t="s">
        <v>161</v>
      </c>
      <c r="B297" s="0" t="s">
        <v>68</v>
      </c>
      <c r="C297" s="0" t="s">
        <v>90</v>
      </c>
      <c r="D297" s="1" t="s">
        <v>173</v>
      </c>
      <c r="E297" s="1" t="s">
        <v>174</v>
      </c>
      <c r="F297" s="0" t="n">
        <f aca="false">I297*100/G297</f>
        <v>50</v>
      </c>
      <c r="G297" s="0" t="n">
        <v>12</v>
      </c>
      <c r="H297" s="0" t="n">
        <v>11</v>
      </c>
      <c r="I297" s="3" t="n">
        <v>6</v>
      </c>
    </row>
    <row r="298" customFormat="false" ht="13.8" hidden="false" customHeight="false" outlineLevel="0" collapsed="false">
      <c r="A298" s="0" t="s">
        <v>161</v>
      </c>
      <c r="B298" s="0" t="s">
        <v>68</v>
      </c>
      <c r="C298" s="0" t="s">
        <v>93</v>
      </c>
      <c r="D298" s="1" t="s">
        <v>175</v>
      </c>
      <c r="E298" s="1" t="s">
        <v>176</v>
      </c>
      <c r="F298" s="0" t="n">
        <f aca="false">I298*100/G298</f>
        <v>20</v>
      </c>
      <c r="G298" s="0" t="n">
        <v>15</v>
      </c>
      <c r="H298" s="0" t="n">
        <v>5</v>
      </c>
      <c r="I298" s="3" t="n">
        <v>3</v>
      </c>
    </row>
    <row r="299" customFormat="false" ht="13.8" hidden="true" customHeight="false" outlineLevel="0" collapsed="false">
      <c r="A299" s="0" t="s">
        <v>161</v>
      </c>
      <c r="B299" s="0" t="s">
        <v>68</v>
      </c>
      <c r="C299" s="0" t="s">
        <v>96</v>
      </c>
      <c r="E299" s="1" t="s">
        <v>12</v>
      </c>
      <c r="F299" s="0" t="n">
        <f aca="false">I299*100/G299</f>
        <v>0</v>
      </c>
      <c r="G299" s="0" t="n">
        <v>3</v>
      </c>
      <c r="H299" s="0" t="n">
        <v>3</v>
      </c>
    </row>
    <row r="300" customFormat="false" ht="13.8" hidden="true" customHeight="false" outlineLevel="0" collapsed="false">
      <c r="A300" s="0" t="s">
        <v>161</v>
      </c>
      <c r="B300" s="0" t="s">
        <v>68</v>
      </c>
      <c r="C300" s="0" t="s">
        <v>97</v>
      </c>
      <c r="E300" s="1" t="s">
        <v>12</v>
      </c>
      <c r="F300" s="0" t="n">
        <f aca="false">I300*100/G300</f>
        <v>0</v>
      </c>
      <c r="G300" s="0" t="n">
        <v>3</v>
      </c>
      <c r="H300" s="0" t="n">
        <v>3</v>
      </c>
    </row>
    <row r="301" customFormat="false" ht="13.8" hidden="true" customHeight="false" outlineLevel="0" collapsed="false">
      <c r="A301" s="0" t="s">
        <v>161</v>
      </c>
      <c r="B301" s="0" t="s">
        <v>68</v>
      </c>
      <c r="C301" s="0" t="s">
        <v>99</v>
      </c>
      <c r="E301" s="1" t="s">
        <v>12</v>
      </c>
      <c r="F301" s="0" t="n">
        <f aca="false">I301*100/G301</f>
        <v>0</v>
      </c>
      <c r="G301" s="0" t="n">
        <v>3</v>
      </c>
      <c r="H301" s="0" t="n">
        <v>3</v>
      </c>
    </row>
    <row r="302" customFormat="false" ht="13.8" hidden="true" customHeight="false" outlineLevel="0" collapsed="false">
      <c r="A302" s="0" t="s">
        <v>161</v>
      </c>
      <c r="B302" s="0" t="s">
        <v>68</v>
      </c>
      <c r="C302" s="0" t="s">
        <v>100</v>
      </c>
      <c r="D302" s="1" t="s">
        <v>177</v>
      </c>
      <c r="E302" s="1" t="s">
        <v>12</v>
      </c>
      <c r="F302" s="0" t="n">
        <f aca="false">I302*100/G302</f>
        <v>0</v>
      </c>
      <c r="G302" s="0" t="n">
        <v>3</v>
      </c>
      <c r="H302" s="0" t="n">
        <v>1</v>
      </c>
    </row>
    <row r="303" customFormat="false" ht="13.8" hidden="true" customHeight="false" outlineLevel="0" collapsed="false">
      <c r="A303" s="0" t="s">
        <v>161</v>
      </c>
      <c r="B303" s="0" t="s">
        <v>68</v>
      </c>
      <c r="C303" s="0" t="s">
        <v>102</v>
      </c>
      <c r="E303" s="1" t="s">
        <v>12</v>
      </c>
      <c r="F303" s="0" t="n">
        <f aca="false">I303*100/G303</f>
        <v>0</v>
      </c>
      <c r="G303" s="0" t="n">
        <v>3</v>
      </c>
      <c r="H303" s="0" t="n">
        <v>3</v>
      </c>
    </row>
    <row r="304" customFormat="false" ht="13.8" hidden="true" customHeight="false" outlineLevel="0" collapsed="false">
      <c r="A304" s="0" t="s">
        <v>161</v>
      </c>
      <c r="B304" s="0" t="s">
        <v>103</v>
      </c>
      <c r="C304" s="0" t="s">
        <v>104</v>
      </c>
      <c r="D304" s="1" t="s">
        <v>178</v>
      </c>
      <c r="E304" s="1" t="s">
        <v>179</v>
      </c>
      <c r="F304" s="0" t="n">
        <f aca="false">I304*100/G304</f>
        <v>50</v>
      </c>
      <c r="G304" s="0" t="n">
        <v>10</v>
      </c>
      <c r="H304" s="0" t="n">
        <v>18</v>
      </c>
      <c r="I304" s="3" t="n">
        <v>5</v>
      </c>
    </row>
    <row r="305" customFormat="false" ht="14.9" hidden="true" customHeight="false" outlineLevel="0" collapsed="false">
      <c r="A305" s="0" t="s">
        <v>161</v>
      </c>
      <c r="B305" s="0" t="s">
        <v>103</v>
      </c>
      <c r="C305" s="0" t="s">
        <v>107</v>
      </c>
      <c r="D305" s="1" t="s">
        <v>180</v>
      </c>
      <c r="E305" s="6" t="s">
        <v>181</v>
      </c>
      <c r="F305" s="0" t="n">
        <f aca="false">I305*100/G305</f>
        <v>25</v>
      </c>
      <c r="G305" s="0" t="n">
        <v>24</v>
      </c>
      <c r="H305" s="0" t="n">
        <v>9</v>
      </c>
      <c r="I305" s="3" t="n">
        <v>6</v>
      </c>
    </row>
    <row r="306" customFormat="false" ht="13.8" hidden="true" customHeight="false" outlineLevel="0" collapsed="false">
      <c r="A306" s="0" t="s">
        <v>161</v>
      </c>
      <c r="B306" s="0" t="s">
        <v>103</v>
      </c>
      <c r="C306" s="0" t="s">
        <v>110</v>
      </c>
      <c r="D306" s="1" t="s">
        <v>182</v>
      </c>
      <c r="E306" s="1" t="s">
        <v>183</v>
      </c>
      <c r="F306" s="0" t="n">
        <f aca="false">I306*100/G306</f>
        <v>40</v>
      </c>
      <c r="G306" s="0" t="n">
        <v>10</v>
      </c>
      <c r="H306" s="0" t="n">
        <v>6</v>
      </c>
      <c r="I306" s="3" t="n">
        <v>4</v>
      </c>
    </row>
    <row r="307" customFormat="false" ht="13.8" hidden="true" customHeight="false" outlineLevel="0" collapsed="false">
      <c r="A307" s="0" t="s">
        <v>161</v>
      </c>
      <c r="B307" s="0" t="s">
        <v>103</v>
      </c>
      <c r="C307" s="0" t="s">
        <v>113</v>
      </c>
      <c r="D307" s="1" t="s">
        <v>184</v>
      </c>
      <c r="E307" s="1" t="s">
        <v>185</v>
      </c>
      <c r="F307" s="0" t="n">
        <f aca="false">I307*100/G307</f>
        <v>81.8181818181818</v>
      </c>
      <c r="G307" s="0" t="n">
        <v>11</v>
      </c>
      <c r="H307" s="0" t="n">
        <v>11</v>
      </c>
      <c r="I307" s="3" t="n">
        <v>9</v>
      </c>
    </row>
    <row r="308" customFormat="false" ht="13.8" hidden="true" customHeight="false" outlineLevel="0" collapsed="false">
      <c r="A308" s="0" t="s">
        <v>161</v>
      </c>
      <c r="B308" s="0" t="s">
        <v>103</v>
      </c>
      <c r="C308" s="0" t="s">
        <v>116</v>
      </c>
      <c r="D308" s="1" t="s">
        <v>186</v>
      </c>
      <c r="E308" s="1" t="s">
        <v>187</v>
      </c>
      <c r="F308" s="0" t="n">
        <f aca="false">I308*100/G308</f>
        <v>88.2352941176471</v>
      </c>
      <c r="G308" s="0" t="n">
        <v>17</v>
      </c>
      <c r="H308" s="0" t="n">
        <v>17</v>
      </c>
      <c r="I308" s="3" t="n">
        <v>15</v>
      </c>
    </row>
    <row r="309" customFormat="false" ht="13.8" hidden="true" customHeight="false" outlineLevel="0" collapsed="false">
      <c r="A309" s="0" t="s">
        <v>161</v>
      </c>
      <c r="B309" s="0" t="s">
        <v>103</v>
      </c>
      <c r="C309" s="0" t="s">
        <v>119</v>
      </c>
      <c r="D309" s="1" t="s">
        <v>188</v>
      </c>
      <c r="E309" s="1" t="s">
        <v>12</v>
      </c>
      <c r="F309" s="0" t="n">
        <f aca="false">I309*100/G309</f>
        <v>0</v>
      </c>
      <c r="G309" s="0" t="n">
        <v>3</v>
      </c>
      <c r="H309" s="0" t="n">
        <v>3</v>
      </c>
    </row>
    <row r="310" customFormat="false" ht="13.8" hidden="true" customHeight="false" outlineLevel="0" collapsed="false">
      <c r="A310" s="0" t="s">
        <v>189</v>
      </c>
      <c r="B310" s="0" t="s">
        <v>10</v>
      </c>
      <c r="C310" s="0" t="s">
        <v>11</v>
      </c>
      <c r="E310" s="1" t="s">
        <v>12</v>
      </c>
      <c r="F310" s="0" t="n">
        <f aca="false">I310*100/G310</f>
        <v>0</v>
      </c>
      <c r="G310" s="0" t="n">
        <v>3</v>
      </c>
      <c r="H310" s="0" t="n">
        <v>3</v>
      </c>
    </row>
    <row r="311" customFormat="false" ht="13.8" hidden="true" customHeight="false" outlineLevel="0" collapsed="false">
      <c r="A311" s="0" t="s">
        <v>189</v>
      </c>
      <c r="B311" s="0" t="s">
        <v>10</v>
      </c>
      <c r="C311" s="0" t="s">
        <v>13</v>
      </c>
      <c r="D311" s="1" t="n">
        <v>112</v>
      </c>
      <c r="E311" s="1" t="s">
        <v>12</v>
      </c>
      <c r="F311" s="0" t="n">
        <f aca="false">I311*100/G311</f>
        <v>0</v>
      </c>
      <c r="G311" s="0" t="n">
        <v>3</v>
      </c>
      <c r="H311" s="0" t="n">
        <v>3</v>
      </c>
    </row>
    <row r="312" customFormat="false" ht="13.8" hidden="true" customHeight="false" outlineLevel="0" collapsed="false">
      <c r="A312" s="0" t="s">
        <v>189</v>
      </c>
      <c r="B312" s="0" t="s">
        <v>10</v>
      </c>
      <c r="C312" s="0" t="s">
        <v>14</v>
      </c>
      <c r="D312" s="1" t="n">
        <v>2618</v>
      </c>
      <c r="E312" s="1" t="s">
        <v>12</v>
      </c>
      <c r="F312" s="0" t="n">
        <f aca="false">I312*100/G312</f>
        <v>0</v>
      </c>
      <c r="G312" s="0" t="n">
        <v>3</v>
      </c>
      <c r="H312" s="0" t="n">
        <v>4</v>
      </c>
    </row>
    <row r="313" customFormat="false" ht="13.8" hidden="true" customHeight="false" outlineLevel="0" collapsed="false">
      <c r="A313" s="0" t="s">
        <v>189</v>
      </c>
      <c r="B313" s="0" t="s">
        <v>10</v>
      </c>
      <c r="C313" s="0" t="s">
        <v>15</v>
      </c>
      <c r="E313" s="1" t="s">
        <v>12</v>
      </c>
      <c r="F313" s="0" t="n">
        <f aca="false">I313*100/G313</f>
        <v>0</v>
      </c>
      <c r="G313" s="0" t="n">
        <v>3</v>
      </c>
      <c r="H313" s="0" t="n">
        <v>3</v>
      </c>
    </row>
    <row r="314" customFormat="false" ht="13.8" hidden="true" customHeight="false" outlineLevel="0" collapsed="false">
      <c r="A314" s="0" t="s">
        <v>189</v>
      </c>
      <c r="B314" s="0" t="s">
        <v>10</v>
      </c>
      <c r="C314" s="0" t="s">
        <v>16</v>
      </c>
      <c r="D314" s="1" t="n">
        <v>46</v>
      </c>
      <c r="E314" s="1" t="n">
        <v>56</v>
      </c>
      <c r="F314" s="0" t="n">
        <f aca="false">I314*100/G314</f>
        <v>50</v>
      </c>
      <c r="G314" s="0" t="n">
        <v>2</v>
      </c>
      <c r="H314" s="0" t="n">
        <v>2</v>
      </c>
      <c r="I314" s="3" t="n">
        <v>1</v>
      </c>
    </row>
    <row r="315" customFormat="false" ht="13.8" hidden="true" customHeight="false" outlineLevel="0" collapsed="false">
      <c r="A315" s="0" t="s">
        <v>189</v>
      </c>
      <c r="B315" s="0" t="s">
        <v>10</v>
      </c>
      <c r="C315" s="0" t="s">
        <v>17</v>
      </c>
      <c r="E315" s="1" t="s">
        <v>12</v>
      </c>
      <c r="F315" s="0" t="n">
        <f aca="false">I315*100/G315</f>
        <v>0</v>
      </c>
      <c r="G315" s="0" t="n">
        <v>3</v>
      </c>
      <c r="H315" s="0" t="n">
        <v>3</v>
      </c>
    </row>
    <row r="316" customFormat="false" ht="13.8" hidden="true" customHeight="false" outlineLevel="0" collapsed="false">
      <c r="A316" s="0" t="s">
        <v>189</v>
      </c>
      <c r="B316" s="0" t="s">
        <v>10</v>
      </c>
      <c r="C316" s="0" t="s">
        <v>18</v>
      </c>
      <c r="E316" s="1" t="s">
        <v>12</v>
      </c>
      <c r="F316" s="0" t="n">
        <f aca="false">I316*100/G316</f>
        <v>0</v>
      </c>
      <c r="G316" s="0" t="n">
        <v>3</v>
      </c>
      <c r="H316" s="0" t="n">
        <v>3</v>
      </c>
    </row>
    <row r="317" customFormat="false" ht="13.8" hidden="true" customHeight="false" outlineLevel="0" collapsed="false">
      <c r="A317" s="0" t="s">
        <v>189</v>
      </c>
      <c r="B317" s="0" t="s">
        <v>10</v>
      </c>
      <c r="C317" s="0" t="s">
        <v>19</v>
      </c>
      <c r="D317" s="1" t="n">
        <v>1111111111</v>
      </c>
      <c r="E317" s="1" t="s">
        <v>190</v>
      </c>
      <c r="F317" s="0" t="n">
        <f aca="false">I317*100/G317</f>
        <v>10</v>
      </c>
      <c r="G317" s="0" t="n">
        <v>10</v>
      </c>
      <c r="H317" s="0" t="n">
        <v>10</v>
      </c>
      <c r="I317" s="3" t="n">
        <v>1</v>
      </c>
    </row>
    <row r="318" customFormat="false" ht="13.8" hidden="true" customHeight="false" outlineLevel="0" collapsed="false">
      <c r="A318" s="0" t="s">
        <v>189</v>
      </c>
      <c r="B318" s="0" t="s">
        <v>10</v>
      </c>
      <c r="C318" s="0" t="s">
        <v>20</v>
      </c>
      <c r="D318" s="1" t="n">
        <v>1</v>
      </c>
      <c r="E318" s="1" t="s">
        <v>12</v>
      </c>
      <c r="F318" s="0" t="n">
        <f aca="false">I318*100/G318</f>
        <v>0</v>
      </c>
      <c r="G318" s="0" t="n">
        <v>3</v>
      </c>
      <c r="H318" s="0" t="n">
        <v>1</v>
      </c>
    </row>
    <row r="319" customFormat="false" ht="13.8" hidden="true" customHeight="false" outlineLevel="0" collapsed="false">
      <c r="A319" s="0" t="s">
        <v>189</v>
      </c>
      <c r="B319" s="0" t="s">
        <v>10</v>
      </c>
      <c r="C319" s="0" t="s">
        <v>21</v>
      </c>
      <c r="D319" s="1" t="n">
        <v>21230</v>
      </c>
      <c r="E319" s="1" t="n">
        <v>412208</v>
      </c>
      <c r="F319" s="0" t="n">
        <f aca="false">I319*100/G319</f>
        <v>50</v>
      </c>
      <c r="G319" s="0" t="n">
        <v>6</v>
      </c>
      <c r="H319" s="0" t="n">
        <v>5</v>
      </c>
      <c r="I319" s="3" t="n">
        <v>3</v>
      </c>
    </row>
    <row r="320" customFormat="false" ht="13.8" hidden="true" customHeight="false" outlineLevel="0" collapsed="false">
      <c r="A320" s="0" t="s">
        <v>189</v>
      </c>
      <c r="B320" s="0" t="s">
        <v>10</v>
      </c>
      <c r="C320" s="0" t="s">
        <v>22</v>
      </c>
      <c r="D320" s="1" t="n">
        <v>1111</v>
      </c>
      <c r="E320" s="1" t="s">
        <v>12</v>
      </c>
      <c r="F320" s="0" t="n">
        <f aca="false">I320*100/G320</f>
        <v>0</v>
      </c>
      <c r="G320" s="0" t="n">
        <v>3</v>
      </c>
      <c r="H320" s="0" t="n">
        <v>4</v>
      </c>
    </row>
    <row r="321" customFormat="false" ht="13.8" hidden="true" customHeight="false" outlineLevel="0" collapsed="false">
      <c r="A321" s="0" t="s">
        <v>189</v>
      </c>
      <c r="B321" s="0" t="s">
        <v>10</v>
      </c>
      <c r="C321" s="0" t="s">
        <v>23</v>
      </c>
      <c r="D321" s="1" t="n">
        <v>111111111111</v>
      </c>
      <c r="E321" s="1" t="s">
        <v>12</v>
      </c>
      <c r="F321" s="0" t="n">
        <f aca="false">I321*100/G321</f>
        <v>0</v>
      </c>
      <c r="G321" s="0" t="n">
        <v>3</v>
      </c>
      <c r="H321" s="0" t="n">
        <v>12</v>
      </c>
    </row>
    <row r="322" customFormat="false" ht="13.8" hidden="true" customHeight="false" outlineLevel="0" collapsed="false">
      <c r="A322" s="0" t="s">
        <v>189</v>
      </c>
      <c r="B322" s="0" t="s">
        <v>10</v>
      </c>
      <c r="C322" s="0" t="s">
        <v>24</v>
      </c>
      <c r="D322" s="1" t="n">
        <v>531113</v>
      </c>
      <c r="E322" s="1" t="n">
        <v>7798186952</v>
      </c>
      <c r="F322" s="0" t="n">
        <f aca="false">I322*100/G322</f>
        <v>20</v>
      </c>
      <c r="G322" s="0" t="n">
        <v>10</v>
      </c>
      <c r="H322" s="0" t="n">
        <v>6</v>
      </c>
      <c r="I322" s="3" t="n">
        <v>2</v>
      </c>
    </row>
    <row r="323" customFormat="false" ht="13.8" hidden="true" customHeight="false" outlineLevel="0" collapsed="false">
      <c r="A323" s="0" t="s">
        <v>189</v>
      </c>
      <c r="B323" s="0" t="s">
        <v>10</v>
      </c>
      <c r="C323" s="0" t="s">
        <v>25</v>
      </c>
      <c r="D323" s="1" t="n">
        <v>845018</v>
      </c>
      <c r="E323" s="1" t="s">
        <v>12</v>
      </c>
      <c r="F323" s="0" t="n">
        <f aca="false">I323*100/G323</f>
        <v>0</v>
      </c>
      <c r="G323" s="0" t="n">
        <v>3</v>
      </c>
      <c r="H323" s="0" t="n">
        <v>6</v>
      </c>
    </row>
    <row r="324" customFormat="false" ht="13.8" hidden="true" customHeight="false" outlineLevel="0" collapsed="false">
      <c r="A324" s="0" t="s">
        <v>189</v>
      </c>
      <c r="B324" s="0" t="s">
        <v>10</v>
      </c>
      <c r="C324" s="0" t="s">
        <v>26</v>
      </c>
      <c r="D324" s="1" t="n">
        <v>44529</v>
      </c>
      <c r="E324" s="1" t="s">
        <v>12</v>
      </c>
      <c r="F324" s="0" t="n">
        <f aca="false">I324*100/G324</f>
        <v>0</v>
      </c>
      <c r="G324" s="0" t="n">
        <v>3</v>
      </c>
      <c r="H324" s="0" t="n">
        <v>5</v>
      </c>
    </row>
    <row r="325" customFormat="false" ht="13.8" hidden="true" customHeight="false" outlineLevel="0" collapsed="false">
      <c r="A325" s="0" t="s">
        <v>189</v>
      </c>
      <c r="B325" s="0" t="s">
        <v>10</v>
      </c>
      <c r="C325" s="0" t="s">
        <v>27</v>
      </c>
      <c r="E325" s="1" t="s">
        <v>12</v>
      </c>
      <c r="F325" s="0" t="n">
        <f aca="false">I325*100/G325</f>
        <v>0</v>
      </c>
      <c r="G325" s="0" t="n">
        <v>3</v>
      </c>
      <c r="H325" s="0" t="n">
        <v>3</v>
      </c>
    </row>
    <row r="326" customFormat="false" ht="13.8" hidden="true" customHeight="false" outlineLevel="0" collapsed="false">
      <c r="A326" s="0" t="s">
        <v>189</v>
      </c>
      <c r="B326" s="0" t="s">
        <v>10</v>
      </c>
      <c r="C326" s="0" t="s">
        <v>28</v>
      </c>
      <c r="D326" s="1" t="n">
        <v>983315</v>
      </c>
      <c r="E326" s="1" t="n">
        <v>1042017</v>
      </c>
      <c r="F326" s="0" t="n">
        <f aca="false">I326*100/G326</f>
        <v>14.2857142857143</v>
      </c>
      <c r="G326" s="0" t="n">
        <v>7</v>
      </c>
      <c r="H326" s="0" t="n">
        <v>6</v>
      </c>
      <c r="I326" s="3" t="n">
        <v>1</v>
      </c>
    </row>
    <row r="327" customFormat="false" ht="13.8" hidden="true" customHeight="false" outlineLevel="0" collapsed="false">
      <c r="A327" s="0" t="s">
        <v>189</v>
      </c>
      <c r="B327" s="0" t="s">
        <v>10</v>
      </c>
      <c r="C327" s="0" t="s">
        <v>29</v>
      </c>
      <c r="D327" s="1" t="n">
        <v>10</v>
      </c>
      <c r="E327" s="1" t="n">
        <v>2017</v>
      </c>
      <c r="F327" s="0" t="n">
        <f aca="false">I327*100/G327</f>
        <v>50</v>
      </c>
      <c r="G327" s="0" t="n">
        <v>4</v>
      </c>
      <c r="H327" s="0" t="n">
        <v>2</v>
      </c>
      <c r="I327" s="3" t="n">
        <v>2</v>
      </c>
    </row>
    <row r="328" customFormat="false" ht="13.8" hidden="true" customHeight="false" outlineLevel="0" collapsed="false">
      <c r="A328" s="0" t="s">
        <v>189</v>
      </c>
      <c r="B328" s="0" t="s">
        <v>10</v>
      </c>
      <c r="C328" s="0" t="s">
        <v>30</v>
      </c>
      <c r="E328" s="1" t="s">
        <v>12</v>
      </c>
      <c r="F328" s="0" t="n">
        <f aca="false">I328*100/G328</f>
        <v>0</v>
      </c>
      <c r="G328" s="0" t="n">
        <v>3</v>
      </c>
      <c r="H328" s="0" t="n">
        <v>3</v>
      </c>
    </row>
    <row r="329" customFormat="false" ht="13.8" hidden="true" customHeight="false" outlineLevel="0" collapsed="false">
      <c r="A329" s="0" t="s">
        <v>189</v>
      </c>
      <c r="B329" s="0" t="s">
        <v>10</v>
      </c>
      <c r="C329" s="0" t="s">
        <v>31</v>
      </c>
      <c r="D329" s="1" t="n">
        <v>241</v>
      </c>
      <c r="E329" s="1" t="n">
        <v>2</v>
      </c>
      <c r="F329" s="0" t="n">
        <f aca="false">I329*100/G329</f>
        <v>100</v>
      </c>
      <c r="G329" s="0" t="n">
        <v>1</v>
      </c>
      <c r="H329" s="0" t="n">
        <v>3</v>
      </c>
      <c r="I329" s="3" t="n">
        <v>1</v>
      </c>
    </row>
    <row r="330" customFormat="false" ht="13.8" hidden="true" customHeight="false" outlineLevel="0" collapsed="false">
      <c r="A330" s="0" t="s">
        <v>189</v>
      </c>
      <c r="B330" s="0" t="s">
        <v>10</v>
      </c>
      <c r="C330" s="0" t="s">
        <v>32</v>
      </c>
      <c r="E330" s="1" t="s">
        <v>12</v>
      </c>
      <c r="F330" s="0" t="n">
        <f aca="false">I330*100/G330</f>
        <v>0</v>
      </c>
      <c r="G330" s="0" t="n">
        <v>3</v>
      </c>
      <c r="H330" s="0" t="n">
        <v>3</v>
      </c>
    </row>
    <row r="331" customFormat="false" ht="13.8" hidden="true" customHeight="false" outlineLevel="0" collapsed="false">
      <c r="A331" s="0" t="s">
        <v>189</v>
      </c>
      <c r="B331" s="0" t="s">
        <v>10</v>
      </c>
      <c r="C331" s="0" t="s">
        <v>33</v>
      </c>
      <c r="E331" s="1" t="s">
        <v>12</v>
      </c>
      <c r="F331" s="0" t="n">
        <f aca="false">I331*100/G331</f>
        <v>0</v>
      </c>
      <c r="G331" s="0" t="n">
        <v>3</v>
      </c>
      <c r="H331" s="0" t="n">
        <v>3</v>
      </c>
    </row>
    <row r="332" customFormat="false" ht="13.8" hidden="true" customHeight="false" outlineLevel="0" collapsed="false">
      <c r="A332" s="0" t="s">
        <v>189</v>
      </c>
      <c r="B332" s="0" t="s">
        <v>10</v>
      </c>
      <c r="C332" s="0" t="s">
        <v>34</v>
      </c>
      <c r="E332" s="1" t="s">
        <v>12</v>
      </c>
      <c r="F332" s="0" t="n">
        <f aca="false">I332*100/G332</f>
        <v>0</v>
      </c>
      <c r="G332" s="0" t="n">
        <v>3</v>
      </c>
      <c r="H332" s="0" t="n">
        <v>3</v>
      </c>
    </row>
    <row r="333" customFormat="false" ht="13.8" hidden="true" customHeight="false" outlineLevel="0" collapsed="false">
      <c r="A333" s="0" t="s">
        <v>189</v>
      </c>
      <c r="B333" s="0" t="s">
        <v>10</v>
      </c>
      <c r="C333" s="0" t="s">
        <v>35</v>
      </c>
      <c r="E333" s="1" t="s">
        <v>12</v>
      </c>
      <c r="F333" s="0" t="n">
        <f aca="false">I333*100/G333</f>
        <v>0</v>
      </c>
      <c r="G333" s="0" t="n">
        <v>3</v>
      </c>
      <c r="H333" s="0" t="n">
        <v>3</v>
      </c>
    </row>
    <row r="334" customFormat="false" ht="13.8" hidden="true" customHeight="false" outlineLevel="0" collapsed="false">
      <c r="A334" s="0" t="s">
        <v>189</v>
      </c>
      <c r="B334" s="0" t="s">
        <v>10</v>
      </c>
      <c r="C334" s="0" t="s">
        <v>36</v>
      </c>
      <c r="D334" s="1" t="n">
        <v>7</v>
      </c>
      <c r="E334" s="1" t="s">
        <v>12</v>
      </c>
      <c r="F334" s="0" t="n">
        <f aca="false">I334*100/G334</f>
        <v>0</v>
      </c>
      <c r="G334" s="0" t="n">
        <v>3</v>
      </c>
      <c r="H334" s="0" t="n">
        <v>1</v>
      </c>
    </row>
    <row r="335" customFormat="false" ht="13.8" hidden="true" customHeight="false" outlineLevel="0" collapsed="false">
      <c r="A335" s="0" t="s">
        <v>189</v>
      </c>
      <c r="B335" s="0" t="s">
        <v>10</v>
      </c>
      <c r="C335" s="0" t="s">
        <v>37</v>
      </c>
      <c r="E335" s="1" t="s">
        <v>12</v>
      </c>
      <c r="F335" s="0" t="n">
        <f aca="false">I335*100/G335</f>
        <v>0</v>
      </c>
      <c r="G335" s="0" t="n">
        <v>3</v>
      </c>
      <c r="H335" s="0" t="n">
        <v>3</v>
      </c>
    </row>
    <row r="336" customFormat="false" ht="13.8" hidden="true" customHeight="false" outlineLevel="0" collapsed="false">
      <c r="A336" s="0" t="s">
        <v>189</v>
      </c>
      <c r="B336" s="0" t="s">
        <v>10</v>
      </c>
      <c r="C336" s="0" t="s">
        <v>38</v>
      </c>
      <c r="E336" s="1" t="s">
        <v>12</v>
      </c>
      <c r="F336" s="0" t="n">
        <f aca="false">I336*100/G336</f>
        <v>0</v>
      </c>
      <c r="G336" s="0" t="n">
        <v>3</v>
      </c>
      <c r="H336" s="0" t="n">
        <v>3</v>
      </c>
    </row>
    <row r="337" customFormat="false" ht="13.8" hidden="true" customHeight="false" outlineLevel="0" collapsed="false">
      <c r="A337" s="0" t="s">
        <v>189</v>
      </c>
      <c r="B337" s="0" t="s">
        <v>10</v>
      </c>
      <c r="C337" s="0" t="s">
        <v>39</v>
      </c>
      <c r="E337" s="1" t="s">
        <v>12</v>
      </c>
      <c r="F337" s="0" t="n">
        <f aca="false">I337*100/G337</f>
        <v>0</v>
      </c>
      <c r="G337" s="0" t="n">
        <v>3</v>
      </c>
      <c r="H337" s="0" t="n">
        <v>3</v>
      </c>
    </row>
    <row r="338" customFormat="false" ht="13.8" hidden="true" customHeight="false" outlineLevel="0" collapsed="false">
      <c r="A338" s="0" t="s">
        <v>189</v>
      </c>
      <c r="B338" s="0" t="s">
        <v>10</v>
      </c>
      <c r="C338" s="0" t="s">
        <v>40</v>
      </c>
      <c r="D338" s="1" t="n">
        <v>6247</v>
      </c>
      <c r="E338" s="1" t="s">
        <v>12</v>
      </c>
      <c r="F338" s="0" t="n">
        <f aca="false">I338*100/G338</f>
        <v>0</v>
      </c>
      <c r="G338" s="0" t="n">
        <v>3</v>
      </c>
      <c r="H338" s="0" t="n">
        <v>4</v>
      </c>
    </row>
    <row r="339" customFormat="false" ht="13.8" hidden="true" customHeight="false" outlineLevel="0" collapsed="false">
      <c r="A339" s="0" t="s">
        <v>189</v>
      </c>
      <c r="B339" s="0" t="s">
        <v>10</v>
      </c>
      <c r="C339" s="0" t="s">
        <v>41</v>
      </c>
      <c r="E339" s="1" t="s">
        <v>12</v>
      </c>
      <c r="F339" s="0" t="n">
        <f aca="false">I339*100/G339</f>
        <v>0</v>
      </c>
      <c r="G339" s="0" t="n">
        <v>3</v>
      </c>
      <c r="H339" s="0" t="n">
        <v>3</v>
      </c>
    </row>
    <row r="340" customFormat="false" ht="13.8" hidden="true" customHeight="false" outlineLevel="0" collapsed="false">
      <c r="A340" s="0" t="s">
        <v>189</v>
      </c>
      <c r="B340" s="0" t="s">
        <v>10</v>
      </c>
      <c r="C340" s="0" t="s">
        <v>42</v>
      </c>
      <c r="E340" s="1" t="s">
        <v>12</v>
      </c>
      <c r="F340" s="0" t="n">
        <f aca="false">I340*100/G340</f>
        <v>0</v>
      </c>
      <c r="G340" s="0" t="n">
        <v>3</v>
      </c>
      <c r="H340" s="0" t="n">
        <v>3</v>
      </c>
    </row>
    <row r="341" customFormat="false" ht="13.8" hidden="true" customHeight="false" outlineLevel="0" collapsed="false">
      <c r="A341" s="0" t="s">
        <v>189</v>
      </c>
      <c r="B341" s="0" t="s">
        <v>10</v>
      </c>
      <c r="C341" s="0" t="s">
        <v>43</v>
      </c>
      <c r="D341" s="1" t="n">
        <v>7</v>
      </c>
      <c r="E341" s="1" t="s">
        <v>12</v>
      </c>
      <c r="F341" s="0" t="n">
        <f aca="false">I341*100/G341</f>
        <v>0</v>
      </c>
      <c r="G341" s="0" t="n">
        <v>3</v>
      </c>
      <c r="H341" s="0" t="n">
        <v>1</v>
      </c>
    </row>
    <row r="342" customFormat="false" ht="13.8" hidden="true" customHeight="false" outlineLevel="0" collapsed="false">
      <c r="A342" s="0" t="s">
        <v>189</v>
      </c>
      <c r="B342" s="0" t="s">
        <v>10</v>
      </c>
      <c r="C342" s="0" t="s">
        <v>44</v>
      </c>
      <c r="E342" s="1" t="s">
        <v>12</v>
      </c>
      <c r="F342" s="0" t="n">
        <f aca="false">I342*100/G342</f>
        <v>0</v>
      </c>
      <c r="G342" s="0" t="n">
        <v>3</v>
      </c>
      <c r="H342" s="0" t="n">
        <v>3</v>
      </c>
    </row>
    <row r="343" customFormat="false" ht="13.8" hidden="true" customHeight="false" outlineLevel="0" collapsed="false">
      <c r="A343" s="0" t="s">
        <v>189</v>
      </c>
      <c r="B343" s="0" t="s">
        <v>10</v>
      </c>
      <c r="C343" s="0" t="s">
        <v>45</v>
      </c>
      <c r="D343" s="1" t="n">
        <v>7</v>
      </c>
      <c r="E343" s="1" t="s">
        <v>12</v>
      </c>
      <c r="F343" s="0" t="n">
        <f aca="false">I343*100/G343</f>
        <v>0</v>
      </c>
      <c r="G343" s="0" t="n">
        <v>3</v>
      </c>
      <c r="H343" s="0" t="n">
        <v>1</v>
      </c>
    </row>
    <row r="344" customFormat="false" ht="13.8" hidden="true" customHeight="false" outlineLevel="0" collapsed="false">
      <c r="A344" s="0" t="s">
        <v>189</v>
      </c>
      <c r="B344" s="0" t="s">
        <v>10</v>
      </c>
      <c r="C344" s="0" t="s">
        <v>46</v>
      </c>
      <c r="E344" s="1" t="s">
        <v>12</v>
      </c>
      <c r="F344" s="0" t="n">
        <f aca="false">I344*100/G344</f>
        <v>0</v>
      </c>
      <c r="G344" s="0" t="n">
        <v>3</v>
      </c>
      <c r="H344" s="0" t="n">
        <v>3</v>
      </c>
    </row>
    <row r="345" customFormat="false" ht="13.8" hidden="true" customHeight="false" outlineLevel="0" collapsed="false">
      <c r="A345" s="0" t="s">
        <v>189</v>
      </c>
      <c r="B345" s="0" t="s">
        <v>10</v>
      </c>
      <c r="C345" s="0" t="s">
        <v>47</v>
      </c>
      <c r="E345" s="1" t="s">
        <v>12</v>
      </c>
      <c r="F345" s="0" t="n">
        <f aca="false">I345*100/G345</f>
        <v>0</v>
      </c>
      <c r="G345" s="0" t="n">
        <v>3</v>
      </c>
      <c r="H345" s="0" t="n">
        <v>3</v>
      </c>
    </row>
    <row r="346" customFormat="false" ht="13.8" hidden="true" customHeight="false" outlineLevel="0" collapsed="false">
      <c r="A346" s="0" t="s">
        <v>189</v>
      </c>
      <c r="B346" s="0" t="s">
        <v>10</v>
      </c>
      <c r="C346" s="0" t="s">
        <v>48</v>
      </c>
      <c r="D346" s="1" t="n">
        <v>7</v>
      </c>
      <c r="E346" s="1" t="s">
        <v>12</v>
      </c>
      <c r="F346" s="0" t="n">
        <f aca="false">I346*100/G346</f>
        <v>0</v>
      </c>
      <c r="G346" s="0" t="n">
        <v>3</v>
      </c>
      <c r="H346" s="0" t="n">
        <v>1</v>
      </c>
    </row>
    <row r="347" customFormat="false" ht="13.8" hidden="true" customHeight="false" outlineLevel="0" collapsed="false">
      <c r="A347" s="0" t="s">
        <v>189</v>
      </c>
      <c r="B347" s="0" t="s">
        <v>10</v>
      </c>
      <c r="C347" s="0" t="s">
        <v>49</v>
      </c>
      <c r="E347" s="1" t="s">
        <v>12</v>
      </c>
      <c r="F347" s="0" t="n">
        <f aca="false">I347*100/G347</f>
        <v>0</v>
      </c>
      <c r="G347" s="0" t="n">
        <v>3</v>
      </c>
      <c r="H347" s="0" t="n">
        <v>3</v>
      </c>
    </row>
    <row r="348" customFormat="false" ht="13.8" hidden="true" customHeight="false" outlineLevel="0" collapsed="false">
      <c r="A348" s="0" t="s">
        <v>189</v>
      </c>
      <c r="B348" s="0" t="s">
        <v>10</v>
      </c>
      <c r="C348" s="0" t="s">
        <v>50</v>
      </c>
      <c r="E348" s="1" t="s">
        <v>12</v>
      </c>
      <c r="F348" s="0" t="n">
        <f aca="false">I348*100/G348</f>
        <v>0</v>
      </c>
      <c r="G348" s="0" t="n">
        <v>3</v>
      </c>
      <c r="H348" s="0" t="n">
        <v>3</v>
      </c>
    </row>
    <row r="349" customFormat="false" ht="13.8" hidden="true" customHeight="false" outlineLevel="0" collapsed="false">
      <c r="A349" s="0" t="s">
        <v>189</v>
      </c>
      <c r="B349" s="0" t="s">
        <v>10</v>
      </c>
      <c r="C349" s="0" t="s">
        <v>51</v>
      </c>
      <c r="D349" s="1" t="n">
        <v>67</v>
      </c>
      <c r="E349" s="1" t="s">
        <v>12</v>
      </c>
      <c r="F349" s="0" t="n">
        <f aca="false">I349*100/G349</f>
        <v>0</v>
      </c>
      <c r="G349" s="0" t="n">
        <v>3</v>
      </c>
      <c r="H349" s="0" t="n">
        <v>2</v>
      </c>
    </row>
    <row r="350" customFormat="false" ht="13.8" hidden="true" customHeight="false" outlineLevel="0" collapsed="false">
      <c r="A350" s="0" t="s">
        <v>189</v>
      </c>
      <c r="B350" s="0" t="s">
        <v>10</v>
      </c>
      <c r="C350" s="0" t="s">
        <v>52</v>
      </c>
      <c r="E350" s="1" t="s">
        <v>12</v>
      </c>
      <c r="F350" s="0" t="n">
        <f aca="false">I350*100/G350</f>
        <v>0</v>
      </c>
      <c r="G350" s="0" t="n">
        <v>3</v>
      </c>
      <c r="H350" s="0" t="n">
        <v>3</v>
      </c>
    </row>
    <row r="351" customFormat="false" ht="13.8" hidden="true" customHeight="false" outlineLevel="0" collapsed="false">
      <c r="A351" s="0" t="s">
        <v>189</v>
      </c>
      <c r="B351" s="0" t="s">
        <v>10</v>
      </c>
      <c r="C351" s="0" t="s">
        <v>53</v>
      </c>
      <c r="E351" s="1" t="s">
        <v>12</v>
      </c>
      <c r="F351" s="0" t="n">
        <f aca="false">I351*100/G351</f>
        <v>0</v>
      </c>
      <c r="G351" s="0" t="n">
        <v>3</v>
      </c>
      <c r="H351" s="0" t="n">
        <v>3</v>
      </c>
    </row>
    <row r="352" customFormat="false" ht="13.8" hidden="true" customHeight="false" outlineLevel="0" collapsed="false">
      <c r="A352" s="0" t="s">
        <v>189</v>
      </c>
      <c r="B352" s="0" t="s">
        <v>10</v>
      </c>
      <c r="C352" s="0" t="s">
        <v>54</v>
      </c>
      <c r="E352" s="1" t="s">
        <v>12</v>
      </c>
      <c r="F352" s="0" t="n">
        <f aca="false">I352*100/G352</f>
        <v>0</v>
      </c>
      <c r="G352" s="0" t="n">
        <v>3</v>
      </c>
      <c r="H352" s="0" t="n">
        <v>3</v>
      </c>
    </row>
    <row r="353" customFormat="false" ht="13.8" hidden="true" customHeight="false" outlineLevel="0" collapsed="false">
      <c r="A353" s="0" t="s">
        <v>189</v>
      </c>
      <c r="B353" s="0" t="s">
        <v>10</v>
      </c>
      <c r="C353" s="0" t="s">
        <v>55</v>
      </c>
      <c r="D353" s="1" t="n">
        <v>799</v>
      </c>
      <c r="E353" s="1" t="s">
        <v>12</v>
      </c>
      <c r="F353" s="0" t="n">
        <f aca="false">I353*100/G353</f>
        <v>0</v>
      </c>
      <c r="G353" s="0" t="n">
        <v>3</v>
      </c>
      <c r="H353" s="0" t="n">
        <v>3</v>
      </c>
    </row>
    <row r="354" customFormat="false" ht="13.8" hidden="true" customHeight="false" outlineLevel="0" collapsed="false">
      <c r="A354" s="0" t="s">
        <v>189</v>
      </c>
      <c r="B354" s="0" t="s">
        <v>10</v>
      </c>
      <c r="C354" s="0" t="s">
        <v>56</v>
      </c>
      <c r="E354" s="1" t="s">
        <v>12</v>
      </c>
      <c r="F354" s="0" t="n">
        <f aca="false">I354*100/G354</f>
        <v>0</v>
      </c>
      <c r="G354" s="0" t="n">
        <v>3</v>
      </c>
      <c r="H354" s="0" t="n">
        <v>3</v>
      </c>
    </row>
    <row r="355" customFormat="false" ht="13.8" hidden="true" customHeight="false" outlineLevel="0" collapsed="false">
      <c r="A355" s="0" t="s">
        <v>189</v>
      </c>
      <c r="B355" s="0" t="s">
        <v>10</v>
      </c>
      <c r="C355" s="0" t="s">
        <v>57</v>
      </c>
      <c r="E355" s="1" t="s">
        <v>12</v>
      </c>
      <c r="F355" s="0" t="n">
        <f aca="false">I355*100/G355</f>
        <v>0</v>
      </c>
      <c r="G355" s="0" t="n">
        <v>3</v>
      </c>
      <c r="H355" s="0" t="n">
        <v>3</v>
      </c>
    </row>
    <row r="356" customFormat="false" ht="13.8" hidden="true" customHeight="false" outlineLevel="0" collapsed="false">
      <c r="A356" s="0" t="s">
        <v>189</v>
      </c>
      <c r="B356" s="0" t="s">
        <v>10</v>
      </c>
      <c r="C356" s="0" t="s">
        <v>58</v>
      </c>
      <c r="D356" s="1" t="n">
        <v>158</v>
      </c>
      <c r="E356" s="1" t="s">
        <v>12</v>
      </c>
      <c r="F356" s="0" t="n">
        <f aca="false">I356*100/G356</f>
        <v>0</v>
      </c>
      <c r="G356" s="0" t="n">
        <v>3</v>
      </c>
      <c r="H356" s="0" t="n">
        <v>3</v>
      </c>
    </row>
    <row r="357" customFormat="false" ht="13.8" hidden="true" customHeight="false" outlineLevel="0" collapsed="false">
      <c r="A357" s="0" t="s">
        <v>189</v>
      </c>
      <c r="B357" s="0" t="s">
        <v>10</v>
      </c>
      <c r="C357" s="0" t="s">
        <v>59</v>
      </c>
      <c r="E357" s="1" t="s">
        <v>12</v>
      </c>
      <c r="F357" s="0" t="n">
        <f aca="false">I357*100/G357</f>
        <v>0</v>
      </c>
      <c r="G357" s="0" t="n">
        <v>3</v>
      </c>
      <c r="H357" s="0" t="n">
        <v>3</v>
      </c>
    </row>
    <row r="358" customFormat="false" ht="13.8" hidden="true" customHeight="false" outlineLevel="0" collapsed="false">
      <c r="A358" s="0" t="s">
        <v>189</v>
      </c>
      <c r="B358" s="0" t="s">
        <v>10</v>
      </c>
      <c r="C358" s="0" t="s">
        <v>60</v>
      </c>
      <c r="E358" s="1" t="s">
        <v>12</v>
      </c>
      <c r="F358" s="0" t="n">
        <f aca="false">I358*100/G358</f>
        <v>0</v>
      </c>
      <c r="G358" s="0" t="n">
        <v>3</v>
      </c>
      <c r="H358" s="0" t="n">
        <v>3</v>
      </c>
    </row>
    <row r="359" customFormat="false" ht="13.8" hidden="true" customHeight="false" outlineLevel="0" collapsed="false">
      <c r="A359" s="0" t="s">
        <v>189</v>
      </c>
      <c r="B359" s="0" t="s">
        <v>10</v>
      </c>
      <c r="C359" s="0" t="s">
        <v>61</v>
      </c>
      <c r="D359" s="1" t="n">
        <v>8</v>
      </c>
      <c r="E359" s="1" t="s">
        <v>12</v>
      </c>
      <c r="F359" s="0" t="n">
        <f aca="false">I359*100/G359</f>
        <v>0</v>
      </c>
      <c r="G359" s="0" t="n">
        <v>3</v>
      </c>
      <c r="H359" s="0" t="n">
        <v>1</v>
      </c>
    </row>
    <row r="360" customFormat="false" ht="13.8" hidden="true" customHeight="false" outlineLevel="0" collapsed="false">
      <c r="A360" s="0" t="s">
        <v>189</v>
      </c>
      <c r="B360" s="0" t="s">
        <v>10</v>
      </c>
      <c r="C360" s="0" t="s">
        <v>62</v>
      </c>
      <c r="D360" s="1" t="n">
        <v>59</v>
      </c>
      <c r="E360" s="1" t="s">
        <v>12</v>
      </c>
      <c r="F360" s="0" t="n">
        <f aca="false">I360*100/G360</f>
        <v>0</v>
      </c>
      <c r="G360" s="0" t="n">
        <v>3</v>
      </c>
      <c r="H360" s="0" t="n">
        <v>2</v>
      </c>
    </row>
    <row r="361" customFormat="false" ht="13.8" hidden="true" customHeight="false" outlineLevel="0" collapsed="false">
      <c r="A361" s="0" t="s">
        <v>189</v>
      </c>
      <c r="B361" s="0" t="s">
        <v>10</v>
      </c>
      <c r="C361" s="0" t="s">
        <v>63</v>
      </c>
      <c r="E361" s="1" t="s">
        <v>12</v>
      </c>
      <c r="F361" s="0" t="n">
        <f aca="false">I361*100/G361</f>
        <v>0</v>
      </c>
      <c r="G361" s="0" t="n">
        <v>3</v>
      </c>
      <c r="H361" s="0" t="n">
        <v>3</v>
      </c>
    </row>
    <row r="362" customFormat="false" ht="13.8" hidden="true" customHeight="false" outlineLevel="0" collapsed="false">
      <c r="A362" s="0" t="s">
        <v>189</v>
      </c>
      <c r="B362" s="0" t="s">
        <v>10</v>
      </c>
      <c r="C362" s="0" t="s">
        <v>64</v>
      </c>
      <c r="D362" s="1" t="n">
        <v>7</v>
      </c>
      <c r="E362" s="1" t="s">
        <v>12</v>
      </c>
      <c r="F362" s="0" t="n">
        <f aca="false">I362*100/G362</f>
        <v>0</v>
      </c>
      <c r="G362" s="0" t="n">
        <v>3</v>
      </c>
      <c r="H362" s="0" t="n">
        <v>1</v>
      </c>
    </row>
    <row r="363" customFormat="false" ht="13.8" hidden="true" customHeight="false" outlineLevel="0" collapsed="false">
      <c r="A363" s="0" t="s">
        <v>189</v>
      </c>
      <c r="B363" s="0" t="s">
        <v>10</v>
      </c>
      <c r="C363" s="0" t="s">
        <v>65</v>
      </c>
      <c r="D363" s="1" t="n">
        <v>7</v>
      </c>
      <c r="E363" s="1" t="s">
        <v>12</v>
      </c>
      <c r="F363" s="0" t="n">
        <f aca="false">I363*100/G363</f>
        <v>0</v>
      </c>
      <c r="G363" s="0" t="n">
        <v>3</v>
      </c>
      <c r="H363" s="0" t="n">
        <v>1</v>
      </c>
    </row>
    <row r="364" customFormat="false" ht="13.8" hidden="true" customHeight="false" outlineLevel="0" collapsed="false">
      <c r="A364" s="0" t="s">
        <v>189</v>
      </c>
      <c r="B364" s="0" t="s">
        <v>10</v>
      </c>
      <c r="C364" s="0" t="s">
        <v>66</v>
      </c>
      <c r="D364" s="1" t="n">
        <v>1781711117</v>
      </c>
      <c r="E364" s="1" t="s">
        <v>12</v>
      </c>
      <c r="F364" s="0" t="n">
        <f aca="false">I364*100/G364</f>
        <v>0</v>
      </c>
      <c r="G364" s="0" t="n">
        <v>3</v>
      </c>
      <c r="H364" s="0" t="n">
        <v>10</v>
      </c>
    </row>
    <row r="365" customFormat="false" ht="13.8" hidden="true" customHeight="false" outlineLevel="0" collapsed="false">
      <c r="A365" s="0" t="s">
        <v>189</v>
      </c>
      <c r="B365" s="0" t="s">
        <v>10</v>
      </c>
      <c r="C365" s="0" t="s">
        <v>67</v>
      </c>
      <c r="E365" s="1" t="s">
        <v>12</v>
      </c>
      <c r="F365" s="0" t="n">
        <f aca="false">I365*100/G365</f>
        <v>0</v>
      </c>
      <c r="G365" s="0" t="n">
        <v>3</v>
      </c>
      <c r="H365" s="0" t="n">
        <v>3</v>
      </c>
    </row>
    <row r="366" customFormat="false" ht="13.8" hidden="false" customHeight="false" outlineLevel="0" collapsed="false">
      <c r="A366" s="0" t="s">
        <v>189</v>
      </c>
      <c r="B366" s="0" t="s">
        <v>68</v>
      </c>
      <c r="C366" s="0" t="s">
        <v>69</v>
      </c>
      <c r="D366" s="1" t="s">
        <v>191</v>
      </c>
      <c r="E366" s="1" t="s">
        <v>163</v>
      </c>
      <c r="F366" s="0" t="n">
        <f aca="false">I366*100/G366</f>
        <v>16.6666666666667</v>
      </c>
      <c r="G366" s="0" t="n">
        <v>12</v>
      </c>
      <c r="H366" s="0" t="n">
        <v>3</v>
      </c>
      <c r="I366" s="3" t="n">
        <v>2</v>
      </c>
    </row>
    <row r="367" customFormat="false" ht="13.8" hidden="true" customHeight="false" outlineLevel="0" collapsed="false">
      <c r="A367" s="0" t="s">
        <v>189</v>
      </c>
      <c r="B367" s="0" t="s">
        <v>68</v>
      </c>
      <c r="C367" s="0" t="s">
        <v>72</v>
      </c>
      <c r="D367" s="1" t="s">
        <v>192</v>
      </c>
      <c r="E367" s="1" t="s">
        <v>12</v>
      </c>
      <c r="F367" s="0" t="n">
        <f aca="false">I367*100/G367</f>
        <v>0</v>
      </c>
      <c r="G367" s="0" t="n">
        <v>3</v>
      </c>
      <c r="H367" s="0" t="n">
        <v>3</v>
      </c>
    </row>
    <row r="368" customFormat="false" ht="13.8" hidden="false" customHeight="false" outlineLevel="0" collapsed="false">
      <c r="A368" s="0" t="s">
        <v>189</v>
      </c>
      <c r="B368" s="0" t="s">
        <v>68</v>
      </c>
      <c r="C368" s="0" t="s">
        <v>74</v>
      </c>
      <c r="D368" s="1" t="s">
        <v>193</v>
      </c>
      <c r="E368" s="1" t="s">
        <v>194</v>
      </c>
      <c r="F368" s="0" t="n">
        <f aca="false">I368*100/G368</f>
        <v>33.3333333333333</v>
      </c>
      <c r="G368" s="0" t="n">
        <v>6</v>
      </c>
      <c r="H368" s="0" t="n">
        <v>8</v>
      </c>
      <c r="I368" s="3" t="n">
        <v>2</v>
      </c>
    </row>
    <row r="369" customFormat="false" ht="13.8" hidden="false" customHeight="false" outlineLevel="0" collapsed="false">
      <c r="A369" s="0" t="s">
        <v>189</v>
      </c>
      <c r="B369" s="0" t="s">
        <v>68</v>
      </c>
      <c r="C369" s="0" t="s">
        <v>77</v>
      </c>
      <c r="D369" s="1" t="s">
        <v>195</v>
      </c>
      <c r="E369" s="1" t="s">
        <v>196</v>
      </c>
      <c r="F369" s="0" t="n">
        <f aca="false">I369*100/G369</f>
        <v>33.3333333333333</v>
      </c>
      <c r="G369" s="0" t="n">
        <v>6</v>
      </c>
      <c r="H369" s="0" t="n">
        <v>6</v>
      </c>
      <c r="I369" s="3" t="n">
        <v>2</v>
      </c>
    </row>
    <row r="370" customFormat="false" ht="13.8" hidden="false" customHeight="false" outlineLevel="0" collapsed="false">
      <c r="A370" s="0" t="s">
        <v>189</v>
      </c>
      <c r="B370" s="0" t="s">
        <v>68</v>
      </c>
      <c r="C370" s="0" t="s">
        <v>80</v>
      </c>
      <c r="D370" s="1" t="s">
        <v>197</v>
      </c>
      <c r="E370" s="1" t="s">
        <v>198</v>
      </c>
      <c r="F370" s="0" t="n">
        <f aca="false">I370*100/G370</f>
        <v>20</v>
      </c>
      <c r="G370" s="0" t="n">
        <v>5</v>
      </c>
      <c r="H370" s="0" t="n">
        <v>10</v>
      </c>
      <c r="I370" s="3" t="n">
        <v>1</v>
      </c>
    </row>
    <row r="371" customFormat="false" ht="13.8" hidden="true" customHeight="false" outlineLevel="0" collapsed="false">
      <c r="A371" s="0" t="s">
        <v>189</v>
      </c>
      <c r="B371" s="0" t="s">
        <v>68</v>
      </c>
      <c r="C371" s="0" t="s">
        <v>83</v>
      </c>
      <c r="E371" s="1" t="s">
        <v>12</v>
      </c>
      <c r="F371" s="0" t="n">
        <f aca="false">I371*100/G371</f>
        <v>0</v>
      </c>
      <c r="G371" s="0" t="n">
        <v>3</v>
      </c>
      <c r="H371" s="0" t="n">
        <v>3</v>
      </c>
    </row>
    <row r="372" customFormat="false" ht="13.8" hidden="true" customHeight="false" outlineLevel="0" collapsed="false">
      <c r="A372" s="0" t="s">
        <v>189</v>
      </c>
      <c r="B372" s="0" t="s">
        <v>68</v>
      </c>
      <c r="C372" s="0" t="s">
        <v>84</v>
      </c>
      <c r="D372" s="1" t="s">
        <v>199</v>
      </c>
      <c r="E372" s="1" t="s">
        <v>86</v>
      </c>
      <c r="F372" s="0" t="n">
        <f aca="false">I372*100/G372</f>
        <v>0</v>
      </c>
      <c r="G372" s="0" t="n">
        <v>4</v>
      </c>
      <c r="H372" s="0" t="n">
        <v>5</v>
      </c>
      <c r="I372" s="3" t="n">
        <v>0</v>
      </c>
    </row>
    <row r="373" customFormat="false" ht="13.8" hidden="false" customHeight="false" outlineLevel="0" collapsed="false">
      <c r="A373" s="0" t="s">
        <v>189</v>
      </c>
      <c r="B373" s="0" t="s">
        <v>68</v>
      </c>
      <c r="C373" s="0" t="s">
        <v>87</v>
      </c>
      <c r="D373" s="1" t="s">
        <v>200</v>
      </c>
      <c r="E373" s="1" t="s">
        <v>89</v>
      </c>
      <c r="F373" s="0" t="n">
        <f aca="false">I373*100/G373</f>
        <v>50</v>
      </c>
      <c r="G373" s="0" t="n">
        <v>10</v>
      </c>
      <c r="H373" s="0" t="n">
        <v>9</v>
      </c>
      <c r="I373" s="3" t="n">
        <v>5</v>
      </c>
    </row>
    <row r="374" customFormat="false" ht="13.8" hidden="true" customHeight="false" outlineLevel="0" collapsed="false">
      <c r="A374" s="0" t="s">
        <v>189</v>
      </c>
      <c r="B374" s="0" t="s">
        <v>68</v>
      </c>
      <c r="C374" s="0" t="s">
        <v>90</v>
      </c>
      <c r="E374" s="1" t="s">
        <v>174</v>
      </c>
      <c r="F374" s="0" t="n">
        <f aca="false">I374*100/G374</f>
        <v>0</v>
      </c>
      <c r="G374" s="0" t="n">
        <v>12</v>
      </c>
      <c r="H374" s="0" t="n">
        <v>3</v>
      </c>
    </row>
    <row r="375" customFormat="false" ht="13.8" hidden="true" customHeight="false" outlineLevel="0" collapsed="false">
      <c r="A375" s="0" t="s">
        <v>189</v>
      </c>
      <c r="B375" s="0" t="s">
        <v>68</v>
      </c>
      <c r="C375" s="0" t="s">
        <v>93</v>
      </c>
      <c r="E375" s="1" t="s">
        <v>176</v>
      </c>
      <c r="F375" s="0" t="n">
        <f aca="false">I375*100/G375</f>
        <v>0</v>
      </c>
      <c r="G375" s="0" t="n">
        <v>15</v>
      </c>
      <c r="H375" s="0" t="n">
        <v>3</v>
      </c>
    </row>
    <row r="376" customFormat="false" ht="13.8" hidden="true" customHeight="false" outlineLevel="0" collapsed="false">
      <c r="A376" s="0" t="s">
        <v>189</v>
      </c>
      <c r="B376" s="0" t="s">
        <v>68</v>
      </c>
      <c r="C376" s="0" t="s">
        <v>96</v>
      </c>
      <c r="E376" s="1" t="s">
        <v>12</v>
      </c>
      <c r="F376" s="0" t="n">
        <f aca="false">I376*100/G376</f>
        <v>0</v>
      </c>
      <c r="G376" s="0" t="n">
        <v>3</v>
      </c>
      <c r="H376" s="0" t="n">
        <v>3</v>
      </c>
    </row>
    <row r="377" customFormat="false" ht="13.8" hidden="true" customHeight="false" outlineLevel="0" collapsed="false">
      <c r="A377" s="0" t="s">
        <v>189</v>
      </c>
      <c r="B377" s="0" t="s">
        <v>68</v>
      </c>
      <c r="C377" s="0" t="s">
        <v>97</v>
      </c>
      <c r="D377" s="1" t="s">
        <v>98</v>
      </c>
      <c r="E377" s="1" t="s">
        <v>12</v>
      </c>
      <c r="F377" s="0" t="n">
        <f aca="false">I377*100/G377</f>
        <v>0</v>
      </c>
      <c r="G377" s="0" t="n">
        <v>3</v>
      </c>
      <c r="H377" s="0" t="n">
        <v>1</v>
      </c>
    </row>
    <row r="378" customFormat="false" ht="13.8" hidden="true" customHeight="false" outlineLevel="0" collapsed="false">
      <c r="A378" s="0" t="s">
        <v>189</v>
      </c>
      <c r="B378" s="0" t="s">
        <v>68</v>
      </c>
      <c r="C378" s="0" t="s">
        <v>99</v>
      </c>
      <c r="E378" s="1" t="s">
        <v>12</v>
      </c>
      <c r="F378" s="0" t="n">
        <f aca="false">I378*100/G378</f>
        <v>0</v>
      </c>
      <c r="G378" s="0" t="n">
        <v>3</v>
      </c>
      <c r="H378" s="0" t="n">
        <v>3</v>
      </c>
    </row>
    <row r="379" customFormat="false" ht="13.8" hidden="true" customHeight="false" outlineLevel="0" collapsed="false">
      <c r="A379" s="0" t="s">
        <v>189</v>
      </c>
      <c r="B379" s="0" t="s">
        <v>68</v>
      </c>
      <c r="C379" s="0" t="s">
        <v>100</v>
      </c>
      <c r="D379" s="1" t="s">
        <v>201</v>
      </c>
      <c r="E379" s="1" t="s">
        <v>12</v>
      </c>
      <c r="F379" s="0" t="n">
        <f aca="false">I379*100/G379</f>
        <v>0</v>
      </c>
      <c r="G379" s="0" t="n">
        <v>3</v>
      </c>
      <c r="H379" s="0" t="n">
        <v>2</v>
      </c>
    </row>
    <row r="380" customFormat="false" ht="13.8" hidden="true" customHeight="false" outlineLevel="0" collapsed="false">
      <c r="A380" s="0" t="s">
        <v>189</v>
      </c>
      <c r="B380" s="0" t="s">
        <v>68</v>
      </c>
      <c r="C380" s="0" t="s">
        <v>102</v>
      </c>
      <c r="E380" s="1" t="s">
        <v>12</v>
      </c>
      <c r="F380" s="0" t="n">
        <f aca="false">I380*100/G380</f>
        <v>0</v>
      </c>
      <c r="G380" s="0" t="n">
        <v>3</v>
      </c>
      <c r="H380" s="0" t="n">
        <v>3</v>
      </c>
    </row>
    <row r="381" customFormat="false" ht="13.8" hidden="true" customHeight="false" outlineLevel="0" collapsed="false">
      <c r="A381" s="0" t="s">
        <v>189</v>
      </c>
      <c r="B381" s="0" t="s">
        <v>103</v>
      </c>
      <c r="C381" s="0" t="s">
        <v>104</v>
      </c>
      <c r="E381" s="1" t="s">
        <v>202</v>
      </c>
      <c r="F381" s="0" t="n">
        <f aca="false">I381*100/G381</f>
        <v>0</v>
      </c>
      <c r="G381" s="0" t="n">
        <v>11</v>
      </c>
      <c r="H381" s="0" t="n">
        <v>3</v>
      </c>
    </row>
    <row r="382" customFormat="false" ht="14.9" hidden="true" customHeight="false" outlineLevel="0" collapsed="false">
      <c r="A382" s="0" t="s">
        <v>189</v>
      </c>
      <c r="B382" s="0" t="s">
        <v>103</v>
      </c>
      <c r="C382" s="0" t="s">
        <v>107</v>
      </c>
      <c r="D382" s="1" t="n">
        <v>0</v>
      </c>
      <c r="E382" s="6" t="s">
        <v>203</v>
      </c>
      <c r="F382" s="0" t="n">
        <f aca="false">I382*100/G382</f>
        <v>0</v>
      </c>
      <c r="G382" s="0" t="n">
        <v>25</v>
      </c>
      <c r="H382" s="0" t="n">
        <v>1</v>
      </c>
      <c r="I382" s="3" t="n">
        <v>0</v>
      </c>
    </row>
    <row r="383" customFormat="false" ht="13.8" hidden="true" customHeight="false" outlineLevel="0" collapsed="false">
      <c r="A383" s="0" t="s">
        <v>189</v>
      </c>
      <c r="B383" s="0" t="s">
        <v>103</v>
      </c>
      <c r="C383" s="0" t="s">
        <v>110</v>
      </c>
      <c r="D383" s="1" t="s">
        <v>204</v>
      </c>
      <c r="E383" s="1" t="s">
        <v>205</v>
      </c>
      <c r="F383" s="0" t="n">
        <f aca="false">I383*100/G383</f>
        <v>40</v>
      </c>
      <c r="G383" s="0" t="n">
        <v>10</v>
      </c>
      <c r="H383" s="0" t="n">
        <v>9</v>
      </c>
      <c r="I383" s="3" t="n">
        <v>4</v>
      </c>
    </row>
    <row r="384" customFormat="false" ht="13.8" hidden="true" customHeight="false" outlineLevel="0" collapsed="false">
      <c r="A384" s="0" t="s">
        <v>189</v>
      </c>
      <c r="B384" s="0" t="s">
        <v>103</v>
      </c>
      <c r="C384" s="0" t="s">
        <v>113</v>
      </c>
      <c r="D384" s="1" t="s">
        <v>206</v>
      </c>
      <c r="E384" s="1" t="s">
        <v>185</v>
      </c>
      <c r="F384" s="0" t="n">
        <f aca="false">I384*100/G384</f>
        <v>9.09090909090909</v>
      </c>
      <c r="G384" s="0" t="n">
        <v>11</v>
      </c>
      <c r="H384" s="0" t="n">
        <v>9</v>
      </c>
      <c r="I384" s="3" t="n">
        <v>1</v>
      </c>
    </row>
    <row r="385" customFormat="false" ht="13.8" hidden="true" customHeight="false" outlineLevel="0" collapsed="false">
      <c r="A385" s="0" t="s">
        <v>189</v>
      </c>
      <c r="B385" s="0" t="s">
        <v>103</v>
      </c>
      <c r="C385" s="0" t="s">
        <v>116</v>
      </c>
      <c r="D385" s="1" t="s">
        <v>207</v>
      </c>
      <c r="E385" s="1" t="s">
        <v>187</v>
      </c>
      <c r="F385" s="0" t="n">
        <f aca="false">I385*100/G385</f>
        <v>47.0588235294118</v>
      </c>
      <c r="G385" s="0" t="n">
        <v>17</v>
      </c>
      <c r="H385" s="0" t="n">
        <v>21</v>
      </c>
      <c r="I385" s="1" t="n">
        <v>8</v>
      </c>
    </row>
    <row r="386" customFormat="false" ht="13.8" hidden="true" customHeight="false" outlineLevel="0" collapsed="false">
      <c r="A386" s="0" t="s">
        <v>189</v>
      </c>
      <c r="B386" s="0" t="s">
        <v>103</v>
      </c>
      <c r="C386" s="0" t="s">
        <v>119</v>
      </c>
      <c r="D386" s="1" t="s">
        <v>208</v>
      </c>
      <c r="E386" s="1" t="s">
        <v>12</v>
      </c>
      <c r="F386" s="0" t="n">
        <f aca="false">I386*100/G386</f>
        <v>0</v>
      </c>
      <c r="G386" s="0" t="n">
        <v>3</v>
      </c>
      <c r="H386" s="0" t="n">
        <v>8</v>
      </c>
    </row>
    <row r="387" customFormat="false" ht="13.8" hidden="true" customHeight="false" outlineLevel="0" collapsed="false">
      <c r="A387" s="0" t="s">
        <v>209</v>
      </c>
      <c r="B387" s="0" t="s">
        <v>10</v>
      </c>
      <c r="C387" s="0" t="s">
        <v>11</v>
      </c>
      <c r="E387" s="1" t="s">
        <v>12</v>
      </c>
      <c r="F387" s="0" t="n">
        <f aca="false">I387*100/G387</f>
        <v>0</v>
      </c>
      <c r="G387" s="0" t="n">
        <v>3</v>
      </c>
      <c r="H387" s="0" t="n">
        <v>3</v>
      </c>
    </row>
    <row r="388" customFormat="false" ht="13.8" hidden="true" customHeight="false" outlineLevel="0" collapsed="false">
      <c r="A388" s="0" t="s">
        <v>209</v>
      </c>
      <c r="B388" s="0" t="s">
        <v>10</v>
      </c>
      <c r="C388" s="0" t="s">
        <v>13</v>
      </c>
      <c r="E388" s="1" t="s">
        <v>12</v>
      </c>
      <c r="F388" s="0" t="n">
        <f aca="false">I388*100/G388</f>
        <v>0</v>
      </c>
      <c r="G388" s="0" t="n">
        <v>3</v>
      </c>
      <c r="H388" s="0" t="n">
        <v>3</v>
      </c>
    </row>
    <row r="389" customFormat="false" ht="13.8" hidden="true" customHeight="false" outlineLevel="0" collapsed="false">
      <c r="A389" s="0" t="s">
        <v>209</v>
      </c>
      <c r="B389" s="0" t="s">
        <v>10</v>
      </c>
      <c r="C389" s="0" t="s">
        <v>14</v>
      </c>
      <c r="E389" s="1" t="s">
        <v>12</v>
      </c>
      <c r="F389" s="0" t="n">
        <f aca="false">I389*100/G389</f>
        <v>0</v>
      </c>
      <c r="G389" s="0" t="n">
        <v>3</v>
      </c>
      <c r="H389" s="0" t="n">
        <v>3</v>
      </c>
    </row>
    <row r="390" customFormat="false" ht="13.8" hidden="true" customHeight="false" outlineLevel="0" collapsed="false">
      <c r="A390" s="0" t="s">
        <v>209</v>
      </c>
      <c r="B390" s="0" t="s">
        <v>10</v>
      </c>
      <c r="C390" s="0" t="s">
        <v>15</v>
      </c>
      <c r="E390" s="1" t="s">
        <v>12</v>
      </c>
      <c r="F390" s="0" t="n">
        <f aca="false">I390*100/G390</f>
        <v>0</v>
      </c>
      <c r="G390" s="0" t="n">
        <v>3</v>
      </c>
      <c r="H390" s="0" t="n">
        <v>3</v>
      </c>
    </row>
    <row r="391" customFormat="false" ht="13.8" hidden="true" customHeight="false" outlineLevel="0" collapsed="false">
      <c r="A391" s="0" t="s">
        <v>209</v>
      </c>
      <c r="B391" s="0" t="s">
        <v>10</v>
      </c>
      <c r="C391" s="0" t="s">
        <v>16</v>
      </c>
      <c r="E391" s="1" t="s">
        <v>12</v>
      </c>
      <c r="F391" s="0" t="n">
        <f aca="false">I391*100/G391</f>
        <v>0</v>
      </c>
      <c r="G391" s="0" t="n">
        <v>3</v>
      </c>
      <c r="H391" s="0" t="n">
        <v>3</v>
      </c>
    </row>
    <row r="392" customFormat="false" ht="13.8" hidden="true" customHeight="false" outlineLevel="0" collapsed="false">
      <c r="A392" s="0" t="s">
        <v>209</v>
      </c>
      <c r="B392" s="0" t="s">
        <v>10</v>
      </c>
      <c r="C392" s="0" t="s">
        <v>17</v>
      </c>
      <c r="E392" s="1" t="s">
        <v>12</v>
      </c>
      <c r="F392" s="0" t="n">
        <f aca="false">I392*100/G392</f>
        <v>0</v>
      </c>
      <c r="G392" s="0" t="n">
        <v>3</v>
      </c>
      <c r="H392" s="0" t="n">
        <v>3</v>
      </c>
    </row>
    <row r="393" customFormat="false" ht="13.8" hidden="true" customHeight="false" outlineLevel="0" collapsed="false">
      <c r="A393" s="0" t="s">
        <v>209</v>
      </c>
      <c r="B393" s="0" t="s">
        <v>10</v>
      </c>
      <c r="C393" s="0" t="s">
        <v>18</v>
      </c>
      <c r="E393" s="1" t="s">
        <v>12</v>
      </c>
      <c r="F393" s="0" t="n">
        <f aca="false">I393*100/G393</f>
        <v>0</v>
      </c>
      <c r="G393" s="0" t="n">
        <v>3</v>
      </c>
      <c r="H393" s="0" t="n">
        <v>3</v>
      </c>
    </row>
    <row r="394" customFormat="false" ht="13.8" hidden="true" customHeight="false" outlineLevel="0" collapsed="false">
      <c r="A394" s="0" t="s">
        <v>209</v>
      </c>
      <c r="B394" s="0" t="s">
        <v>10</v>
      </c>
      <c r="C394" s="0" t="s">
        <v>19</v>
      </c>
      <c r="D394" s="1" t="n">
        <v>1111111111</v>
      </c>
      <c r="E394" s="7" t="s">
        <v>12</v>
      </c>
      <c r="F394" s="0" t="n">
        <f aca="false">I394*100/G394</f>
        <v>0</v>
      </c>
      <c r="G394" s="0" t="n">
        <v>3</v>
      </c>
      <c r="H394" s="0" t="n">
        <v>10</v>
      </c>
    </row>
    <row r="395" customFormat="false" ht="13.8" hidden="true" customHeight="false" outlineLevel="0" collapsed="false">
      <c r="A395" s="0" t="s">
        <v>209</v>
      </c>
      <c r="B395" s="0" t="s">
        <v>10</v>
      </c>
      <c r="C395" s="0" t="s">
        <v>20</v>
      </c>
      <c r="E395" s="1" t="s">
        <v>12</v>
      </c>
      <c r="F395" s="0" t="n">
        <f aca="false">I395*100/G395</f>
        <v>0</v>
      </c>
      <c r="G395" s="0" t="n">
        <v>3</v>
      </c>
      <c r="H395" s="0" t="n">
        <v>3</v>
      </c>
    </row>
    <row r="396" customFormat="false" ht="13.8" hidden="true" customHeight="false" outlineLevel="0" collapsed="false">
      <c r="A396" s="0" t="s">
        <v>209</v>
      </c>
      <c r="B396" s="0" t="s">
        <v>10</v>
      </c>
      <c r="C396" s="0" t="s">
        <v>21</v>
      </c>
      <c r="D396" s="1" t="n">
        <v>11016</v>
      </c>
      <c r="E396" s="1" t="n">
        <v>211016</v>
      </c>
      <c r="F396" s="0" t="n">
        <f aca="false">I396*100/G396</f>
        <v>16.6666666666667</v>
      </c>
      <c r="G396" s="0" t="n">
        <v>6</v>
      </c>
      <c r="H396" s="0" t="n">
        <v>5</v>
      </c>
      <c r="I396" s="1" t="n">
        <f aca="false">COUNTIF(D396:E396,"211016")</f>
        <v>1</v>
      </c>
    </row>
    <row r="397" customFormat="false" ht="13.8" hidden="true" customHeight="false" outlineLevel="0" collapsed="false">
      <c r="A397" s="0" t="s">
        <v>209</v>
      </c>
      <c r="B397" s="0" t="s">
        <v>10</v>
      </c>
      <c r="C397" s="0" t="s">
        <v>22</v>
      </c>
      <c r="D397" s="1" t="n">
        <v>1111111111111</v>
      </c>
      <c r="E397" s="1" t="s">
        <v>12</v>
      </c>
      <c r="F397" s="0" t="n">
        <f aca="false">I397*100/G397</f>
        <v>0</v>
      </c>
      <c r="G397" s="0" t="n">
        <v>3</v>
      </c>
      <c r="H397" s="0" t="n">
        <v>13</v>
      </c>
    </row>
    <row r="398" customFormat="false" ht="13.8" hidden="true" customHeight="false" outlineLevel="0" collapsed="false">
      <c r="A398" s="0" t="s">
        <v>209</v>
      </c>
      <c r="B398" s="0" t="s">
        <v>10</v>
      </c>
      <c r="C398" s="0" t="s">
        <v>23</v>
      </c>
      <c r="D398" s="1" t="n">
        <v>1111111111111</v>
      </c>
      <c r="E398" s="1" t="s">
        <v>12</v>
      </c>
      <c r="F398" s="0" t="n">
        <f aca="false">I398*100/G398</f>
        <v>0</v>
      </c>
      <c r="G398" s="0" t="n">
        <v>3</v>
      </c>
      <c r="H398" s="0" t="n">
        <v>13</v>
      </c>
    </row>
    <row r="399" customFormat="false" ht="13.8" hidden="true" customHeight="false" outlineLevel="0" collapsed="false">
      <c r="A399" s="0" t="s">
        <v>209</v>
      </c>
      <c r="B399" s="0" t="s">
        <v>10</v>
      </c>
      <c r="C399" s="0" t="s">
        <v>24</v>
      </c>
      <c r="D399" s="1" t="n">
        <v>988172846</v>
      </c>
      <c r="E399" s="1" t="n">
        <v>9881728466</v>
      </c>
      <c r="F399" s="0" t="n">
        <f aca="false">I399*100/G399</f>
        <v>90</v>
      </c>
      <c r="G399" s="0" t="n">
        <v>10</v>
      </c>
      <c r="H399" s="0" t="n">
        <v>9</v>
      </c>
      <c r="I399" s="1" t="n">
        <v>9</v>
      </c>
    </row>
    <row r="400" customFormat="false" ht="13.8" hidden="true" customHeight="false" outlineLevel="0" collapsed="false">
      <c r="A400" s="0" t="s">
        <v>209</v>
      </c>
      <c r="B400" s="0" t="s">
        <v>10</v>
      </c>
      <c r="C400" s="0" t="s">
        <v>25</v>
      </c>
      <c r="D400" s="1" t="n">
        <v>2106201</v>
      </c>
      <c r="E400" s="1" t="n">
        <v>29062018</v>
      </c>
      <c r="F400" s="0" t="n">
        <f aca="false">I400*100/G400</f>
        <v>75</v>
      </c>
      <c r="G400" s="0" t="n">
        <v>8</v>
      </c>
      <c r="H400" s="0" t="n">
        <v>7</v>
      </c>
      <c r="I400" s="1" t="n">
        <v>6</v>
      </c>
    </row>
    <row r="401" customFormat="false" ht="13.8" hidden="true" customHeight="false" outlineLevel="0" collapsed="false">
      <c r="A401" s="0" t="s">
        <v>209</v>
      </c>
      <c r="B401" s="0" t="s">
        <v>10</v>
      </c>
      <c r="C401" s="0" t="s">
        <v>26</v>
      </c>
      <c r="D401" s="1" t="n">
        <v>200663019</v>
      </c>
      <c r="E401" s="1" t="n">
        <v>20062019</v>
      </c>
      <c r="F401" s="0" t="n">
        <f aca="false">I401*100/G401</f>
        <v>87.5</v>
      </c>
      <c r="G401" s="0" t="n">
        <v>8</v>
      </c>
      <c r="H401" s="0" t="n">
        <v>9</v>
      </c>
      <c r="I401" s="1" t="n">
        <v>7</v>
      </c>
    </row>
    <row r="402" customFormat="false" ht="13.8" hidden="true" customHeight="false" outlineLevel="0" collapsed="false">
      <c r="A402" s="0" t="s">
        <v>209</v>
      </c>
      <c r="B402" s="0" t="s">
        <v>10</v>
      </c>
      <c r="C402" s="0" t="s">
        <v>27</v>
      </c>
      <c r="E402" s="1" t="s">
        <v>12</v>
      </c>
      <c r="F402" s="0" t="n">
        <f aca="false">I402*100/G402</f>
        <v>0</v>
      </c>
      <c r="G402" s="0" t="n">
        <v>3</v>
      </c>
      <c r="H402" s="0" t="n">
        <v>3</v>
      </c>
    </row>
    <row r="403" customFormat="false" ht="13.8" hidden="true" customHeight="false" outlineLevel="0" collapsed="false">
      <c r="A403" s="0" t="s">
        <v>209</v>
      </c>
      <c r="B403" s="0" t="s">
        <v>10</v>
      </c>
      <c r="C403" s="0" t="s">
        <v>28</v>
      </c>
      <c r="E403" s="1" t="s">
        <v>12</v>
      </c>
      <c r="F403" s="0" t="n">
        <f aca="false">I403*100/G403</f>
        <v>0</v>
      </c>
      <c r="G403" s="0" t="n">
        <v>3</v>
      </c>
      <c r="H403" s="0" t="n">
        <v>3</v>
      </c>
    </row>
    <row r="404" customFormat="false" ht="13.8" hidden="true" customHeight="false" outlineLevel="0" collapsed="false">
      <c r="A404" s="0" t="s">
        <v>209</v>
      </c>
      <c r="B404" s="0" t="s">
        <v>10</v>
      </c>
      <c r="C404" s="0" t="s">
        <v>29</v>
      </c>
      <c r="E404" s="1" t="s">
        <v>12</v>
      </c>
      <c r="F404" s="0" t="n">
        <f aca="false">I404*100/G404</f>
        <v>0</v>
      </c>
      <c r="G404" s="0" t="n">
        <v>3</v>
      </c>
      <c r="H404" s="0" t="n">
        <v>3</v>
      </c>
    </row>
    <row r="405" customFormat="false" ht="13.8" hidden="true" customHeight="false" outlineLevel="0" collapsed="false">
      <c r="A405" s="0" t="s">
        <v>209</v>
      </c>
      <c r="B405" s="0" t="s">
        <v>10</v>
      </c>
      <c r="C405" s="0" t="s">
        <v>30</v>
      </c>
      <c r="E405" s="1" t="s">
        <v>12</v>
      </c>
      <c r="F405" s="0" t="n">
        <f aca="false">I405*100/G405</f>
        <v>0</v>
      </c>
      <c r="G405" s="0" t="n">
        <v>3</v>
      </c>
      <c r="H405" s="0" t="n">
        <v>3</v>
      </c>
    </row>
    <row r="406" customFormat="false" ht="13.8" hidden="true" customHeight="false" outlineLevel="0" collapsed="false">
      <c r="A406" s="0" t="s">
        <v>209</v>
      </c>
      <c r="B406" s="0" t="s">
        <v>10</v>
      </c>
      <c r="C406" s="0" t="s">
        <v>31</v>
      </c>
      <c r="D406" s="1" t="n">
        <v>114411</v>
      </c>
      <c r="E406" s="1" t="n">
        <v>46</v>
      </c>
      <c r="F406" s="0" t="n">
        <f aca="false">I406*100/G406</f>
        <v>50</v>
      </c>
      <c r="G406" s="0" t="n">
        <v>2</v>
      </c>
      <c r="H406" s="0" t="n">
        <v>6</v>
      </c>
      <c r="I406" s="1" t="n">
        <v>1</v>
      </c>
    </row>
    <row r="407" customFormat="false" ht="13.8" hidden="true" customHeight="false" outlineLevel="0" collapsed="false">
      <c r="A407" s="0" t="s">
        <v>209</v>
      </c>
      <c r="B407" s="0" t="s">
        <v>10</v>
      </c>
      <c r="C407" s="0" t="s">
        <v>32</v>
      </c>
      <c r="D407" s="1" t="n">
        <v>0</v>
      </c>
      <c r="E407" s="1" t="n">
        <v>4</v>
      </c>
      <c r="F407" s="0" t="n">
        <f aca="false">I407*100/G407</f>
        <v>0</v>
      </c>
      <c r="G407" s="0" t="n">
        <v>1</v>
      </c>
      <c r="H407" s="0" t="n">
        <v>1</v>
      </c>
      <c r="I407" s="1" t="n">
        <v>0</v>
      </c>
    </row>
    <row r="408" customFormat="false" ht="13.8" hidden="true" customHeight="false" outlineLevel="0" collapsed="false">
      <c r="A408" s="0" t="s">
        <v>209</v>
      </c>
      <c r="B408" s="0" t="s">
        <v>10</v>
      </c>
      <c r="C408" s="0" t="s">
        <v>33</v>
      </c>
      <c r="D408" s="1" t="n">
        <v>1</v>
      </c>
      <c r="E408" s="1" t="s">
        <v>12</v>
      </c>
      <c r="F408" s="0" t="n">
        <f aca="false">I408*100/G408</f>
        <v>0</v>
      </c>
      <c r="G408" s="0" t="n">
        <v>3</v>
      </c>
      <c r="H408" s="0" t="n">
        <v>1</v>
      </c>
    </row>
    <row r="409" customFormat="false" ht="13.8" hidden="true" customHeight="false" outlineLevel="0" collapsed="false">
      <c r="A409" s="0" t="s">
        <v>209</v>
      </c>
      <c r="B409" s="0" t="s">
        <v>10</v>
      </c>
      <c r="C409" s="0" t="s">
        <v>34</v>
      </c>
      <c r="E409" s="1" t="s">
        <v>12</v>
      </c>
      <c r="F409" s="0" t="n">
        <f aca="false">I409*100/G409</f>
        <v>0</v>
      </c>
      <c r="G409" s="0" t="n">
        <v>3</v>
      </c>
      <c r="H409" s="0" t="n">
        <v>3</v>
      </c>
    </row>
    <row r="410" customFormat="false" ht="13.8" hidden="true" customHeight="false" outlineLevel="0" collapsed="false">
      <c r="A410" s="0" t="s">
        <v>209</v>
      </c>
      <c r="B410" s="0" t="s">
        <v>10</v>
      </c>
      <c r="C410" s="0" t="s">
        <v>35</v>
      </c>
      <c r="E410" s="1" t="s">
        <v>12</v>
      </c>
      <c r="F410" s="0" t="n">
        <f aca="false">I410*100/G410</f>
        <v>0</v>
      </c>
      <c r="G410" s="0" t="n">
        <v>3</v>
      </c>
      <c r="H410" s="0" t="n">
        <v>3</v>
      </c>
    </row>
    <row r="411" customFormat="false" ht="13.8" hidden="true" customHeight="false" outlineLevel="0" collapsed="false">
      <c r="A411" s="0" t="s">
        <v>209</v>
      </c>
      <c r="B411" s="0" t="s">
        <v>10</v>
      </c>
      <c r="C411" s="0" t="s">
        <v>36</v>
      </c>
      <c r="D411" s="1" t="n">
        <v>122</v>
      </c>
      <c r="E411" s="1" t="s">
        <v>12</v>
      </c>
      <c r="F411" s="0" t="n">
        <f aca="false">I411*100/G411</f>
        <v>0</v>
      </c>
      <c r="G411" s="0" t="n">
        <v>3</v>
      </c>
      <c r="H411" s="0" t="n">
        <v>3</v>
      </c>
    </row>
    <row r="412" customFormat="false" ht="13.8" hidden="true" customHeight="false" outlineLevel="0" collapsed="false">
      <c r="A412" s="0" t="s">
        <v>209</v>
      </c>
      <c r="B412" s="0" t="s">
        <v>10</v>
      </c>
      <c r="C412" s="0" t="s">
        <v>37</v>
      </c>
      <c r="D412" s="1" t="n">
        <v>0</v>
      </c>
      <c r="E412" s="1" t="n">
        <v>20</v>
      </c>
      <c r="F412" s="0" t="n">
        <f aca="false">I412*100/G412</f>
        <v>50</v>
      </c>
      <c r="G412" s="0" t="n">
        <v>2</v>
      </c>
      <c r="H412" s="0" t="n">
        <v>1</v>
      </c>
      <c r="I412" s="1" t="n">
        <v>1</v>
      </c>
    </row>
    <row r="413" customFormat="false" ht="13.8" hidden="true" customHeight="false" outlineLevel="0" collapsed="false">
      <c r="A413" s="0" t="s">
        <v>209</v>
      </c>
      <c r="B413" s="0" t="s">
        <v>10</v>
      </c>
      <c r="C413" s="0" t="s">
        <v>38</v>
      </c>
      <c r="E413" s="1" t="s">
        <v>12</v>
      </c>
      <c r="F413" s="0" t="n">
        <f aca="false">I413*100/G413</f>
        <v>0</v>
      </c>
      <c r="G413" s="0" t="n">
        <v>3</v>
      </c>
      <c r="H413" s="0" t="n">
        <v>3</v>
      </c>
    </row>
    <row r="414" customFormat="false" ht="13.8" hidden="true" customHeight="false" outlineLevel="0" collapsed="false">
      <c r="A414" s="0" t="s">
        <v>209</v>
      </c>
      <c r="B414" s="0" t="s">
        <v>10</v>
      </c>
      <c r="C414" s="0" t="s">
        <v>39</v>
      </c>
      <c r="E414" s="1" t="s">
        <v>12</v>
      </c>
      <c r="F414" s="0" t="n">
        <f aca="false">I414*100/G414</f>
        <v>0</v>
      </c>
      <c r="G414" s="0" t="n">
        <v>3</v>
      </c>
      <c r="H414" s="0" t="n">
        <v>3</v>
      </c>
    </row>
    <row r="415" customFormat="false" ht="13.8" hidden="true" customHeight="false" outlineLevel="0" collapsed="false">
      <c r="A415" s="0" t="s">
        <v>209</v>
      </c>
      <c r="B415" s="0" t="s">
        <v>10</v>
      </c>
      <c r="C415" s="0" t="s">
        <v>40</v>
      </c>
      <c r="E415" s="1" t="s">
        <v>12</v>
      </c>
      <c r="F415" s="0" t="n">
        <f aca="false">I415*100/G415</f>
        <v>0</v>
      </c>
      <c r="G415" s="0" t="n">
        <v>3</v>
      </c>
      <c r="H415" s="0" t="n">
        <v>3</v>
      </c>
    </row>
    <row r="416" customFormat="false" ht="13.8" hidden="true" customHeight="false" outlineLevel="0" collapsed="false">
      <c r="A416" s="0" t="s">
        <v>209</v>
      </c>
      <c r="B416" s="0" t="s">
        <v>10</v>
      </c>
      <c r="C416" s="0" t="s">
        <v>41</v>
      </c>
      <c r="E416" s="1" t="s">
        <v>12</v>
      </c>
      <c r="F416" s="0" t="n">
        <f aca="false">I416*100/G416</f>
        <v>0</v>
      </c>
      <c r="G416" s="0" t="n">
        <v>3</v>
      </c>
      <c r="H416" s="0" t="n">
        <v>3</v>
      </c>
    </row>
    <row r="417" customFormat="false" ht="13.8" hidden="true" customHeight="false" outlineLevel="0" collapsed="false">
      <c r="A417" s="0" t="s">
        <v>209</v>
      </c>
      <c r="B417" s="0" t="s">
        <v>10</v>
      </c>
      <c r="C417" s="0" t="s">
        <v>42</v>
      </c>
      <c r="E417" s="1" t="s">
        <v>12</v>
      </c>
      <c r="F417" s="0" t="n">
        <f aca="false">I417*100/G417</f>
        <v>0</v>
      </c>
      <c r="G417" s="0" t="n">
        <v>3</v>
      </c>
      <c r="H417" s="0" t="n">
        <v>3</v>
      </c>
    </row>
    <row r="418" customFormat="false" ht="13.8" hidden="true" customHeight="false" outlineLevel="0" collapsed="false">
      <c r="A418" s="0" t="s">
        <v>209</v>
      </c>
      <c r="B418" s="0" t="s">
        <v>10</v>
      </c>
      <c r="C418" s="0" t="s">
        <v>43</v>
      </c>
      <c r="E418" s="1" t="s">
        <v>12</v>
      </c>
      <c r="F418" s="0" t="n">
        <f aca="false">I418*100/G418</f>
        <v>0</v>
      </c>
      <c r="G418" s="0" t="n">
        <v>3</v>
      </c>
      <c r="H418" s="0" t="n">
        <v>3</v>
      </c>
    </row>
    <row r="419" customFormat="false" ht="13.8" hidden="true" customHeight="false" outlineLevel="0" collapsed="false">
      <c r="A419" s="0" t="s">
        <v>209</v>
      </c>
      <c r="B419" s="0" t="s">
        <v>10</v>
      </c>
      <c r="C419" s="0" t="s">
        <v>44</v>
      </c>
      <c r="E419" s="1" t="s">
        <v>12</v>
      </c>
      <c r="F419" s="0" t="n">
        <f aca="false">I419*100/G419</f>
        <v>0</v>
      </c>
      <c r="G419" s="0" t="n">
        <v>3</v>
      </c>
      <c r="H419" s="0" t="n">
        <v>3</v>
      </c>
    </row>
    <row r="420" customFormat="false" ht="13.8" hidden="true" customHeight="false" outlineLevel="0" collapsed="false">
      <c r="A420" s="0" t="s">
        <v>209</v>
      </c>
      <c r="B420" s="0" t="s">
        <v>10</v>
      </c>
      <c r="C420" s="0" t="s">
        <v>45</v>
      </c>
      <c r="D420" s="1" t="n">
        <v>1</v>
      </c>
      <c r="E420" s="1" t="s">
        <v>12</v>
      </c>
      <c r="F420" s="0" t="n">
        <f aca="false">I420*100/G420</f>
        <v>0</v>
      </c>
      <c r="G420" s="0" t="n">
        <v>3</v>
      </c>
      <c r="H420" s="0" t="n">
        <v>1</v>
      </c>
    </row>
    <row r="421" customFormat="false" ht="13.8" hidden="true" customHeight="false" outlineLevel="0" collapsed="false">
      <c r="A421" s="0" t="s">
        <v>209</v>
      </c>
      <c r="B421" s="0" t="s">
        <v>10</v>
      </c>
      <c r="C421" s="0" t="s">
        <v>46</v>
      </c>
      <c r="E421" s="1" t="s">
        <v>12</v>
      </c>
      <c r="F421" s="0" t="n">
        <f aca="false">I421*100/G421</f>
        <v>0</v>
      </c>
      <c r="G421" s="0" t="n">
        <v>3</v>
      </c>
      <c r="H421" s="0" t="n">
        <v>3</v>
      </c>
    </row>
    <row r="422" customFormat="false" ht="13.8" hidden="true" customHeight="false" outlineLevel="0" collapsed="false">
      <c r="A422" s="0" t="s">
        <v>209</v>
      </c>
      <c r="B422" s="0" t="s">
        <v>10</v>
      </c>
      <c r="C422" s="0" t="s">
        <v>47</v>
      </c>
      <c r="E422" s="1" t="s">
        <v>12</v>
      </c>
      <c r="F422" s="0" t="n">
        <f aca="false">I422*100/G422</f>
        <v>0</v>
      </c>
      <c r="G422" s="0" t="n">
        <v>3</v>
      </c>
      <c r="H422" s="0" t="n">
        <v>3</v>
      </c>
    </row>
    <row r="423" customFormat="false" ht="13.8" hidden="true" customHeight="false" outlineLevel="0" collapsed="false">
      <c r="A423" s="0" t="s">
        <v>209</v>
      </c>
      <c r="B423" s="0" t="s">
        <v>10</v>
      </c>
      <c r="C423" s="0" t="s">
        <v>48</v>
      </c>
      <c r="E423" s="1" t="s">
        <v>12</v>
      </c>
      <c r="F423" s="0" t="n">
        <f aca="false">I423*100/G423</f>
        <v>0</v>
      </c>
      <c r="G423" s="0" t="n">
        <v>3</v>
      </c>
      <c r="H423" s="0" t="n">
        <v>3</v>
      </c>
    </row>
    <row r="424" customFormat="false" ht="13.8" hidden="true" customHeight="false" outlineLevel="0" collapsed="false">
      <c r="A424" s="0" t="s">
        <v>209</v>
      </c>
      <c r="B424" s="0" t="s">
        <v>10</v>
      </c>
      <c r="C424" s="0" t="s">
        <v>49</v>
      </c>
      <c r="E424" s="1" t="s">
        <v>12</v>
      </c>
      <c r="F424" s="0" t="n">
        <f aca="false">I424*100/G424</f>
        <v>0</v>
      </c>
      <c r="G424" s="0" t="n">
        <v>3</v>
      </c>
      <c r="H424" s="0" t="n">
        <v>3</v>
      </c>
    </row>
    <row r="425" customFormat="false" ht="13.8" hidden="true" customHeight="false" outlineLevel="0" collapsed="false">
      <c r="A425" s="0" t="s">
        <v>209</v>
      </c>
      <c r="B425" s="0" t="s">
        <v>10</v>
      </c>
      <c r="C425" s="0" t="s">
        <v>50</v>
      </c>
      <c r="E425" s="1" t="s">
        <v>12</v>
      </c>
      <c r="F425" s="0" t="n">
        <f aca="false">I425*100/G425</f>
        <v>0</v>
      </c>
      <c r="G425" s="0" t="n">
        <v>3</v>
      </c>
      <c r="H425" s="0" t="n">
        <v>3</v>
      </c>
    </row>
    <row r="426" customFormat="false" ht="13.8" hidden="true" customHeight="false" outlineLevel="0" collapsed="false">
      <c r="A426" s="0" t="s">
        <v>209</v>
      </c>
      <c r="B426" s="0" t="s">
        <v>10</v>
      </c>
      <c r="C426" s="0" t="s">
        <v>51</v>
      </c>
      <c r="E426" s="1" t="s">
        <v>12</v>
      </c>
      <c r="F426" s="0" t="n">
        <f aca="false">I426*100/G426</f>
        <v>0</v>
      </c>
      <c r="G426" s="0" t="n">
        <v>3</v>
      </c>
      <c r="H426" s="0" t="n">
        <v>3</v>
      </c>
    </row>
    <row r="427" customFormat="false" ht="13.8" hidden="true" customHeight="false" outlineLevel="0" collapsed="false">
      <c r="A427" s="0" t="s">
        <v>209</v>
      </c>
      <c r="B427" s="0" t="s">
        <v>10</v>
      </c>
      <c r="C427" s="0" t="s">
        <v>52</v>
      </c>
      <c r="E427" s="1" t="s">
        <v>12</v>
      </c>
      <c r="F427" s="0" t="n">
        <f aca="false">I427*100/G427</f>
        <v>0</v>
      </c>
      <c r="G427" s="0" t="n">
        <v>3</v>
      </c>
      <c r="H427" s="0" t="n">
        <v>3</v>
      </c>
    </row>
    <row r="428" customFormat="false" ht="13.8" hidden="true" customHeight="false" outlineLevel="0" collapsed="false">
      <c r="A428" s="0" t="s">
        <v>209</v>
      </c>
      <c r="B428" s="0" t="s">
        <v>10</v>
      </c>
      <c r="C428" s="0" t="s">
        <v>53</v>
      </c>
      <c r="E428" s="1" t="s">
        <v>12</v>
      </c>
      <c r="F428" s="0" t="n">
        <f aca="false">I428*100/G428</f>
        <v>0</v>
      </c>
      <c r="G428" s="0" t="n">
        <v>3</v>
      </c>
      <c r="H428" s="0" t="n">
        <v>3</v>
      </c>
    </row>
    <row r="429" customFormat="false" ht="13.8" hidden="true" customHeight="false" outlineLevel="0" collapsed="false">
      <c r="A429" s="0" t="s">
        <v>209</v>
      </c>
      <c r="B429" s="0" t="s">
        <v>10</v>
      </c>
      <c r="C429" s="0" t="s">
        <v>54</v>
      </c>
      <c r="E429" s="1" t="s">
        <v>12</v>
      </c>
      <c r="F429" s="0" t="n">
        <f aca="false">I429*100/G429</f>
        <v>0</v>
      </c>
      <c r="G429" s="0" t="n">
        <v>3</v>
      </c>
      <c r="H429" s="0" t="n">
        <v>3</v>
      </c>
    </row>
    <row r="430" customFormat="false" ht="13.8" hidden="true" customHeight="false" outlineLevel="0" collapsed="false">
      <c r="A430" s="0" t="s">
        <v>209</v>
      </c>
      <c r="B430" s="0" t="s">
        <v>10</v>
      </c>
      <c r="C430" s="0" t="s">
        <v>55</v>
      </c>
      <c r="E430" s="1" t="s">
        <v>12</v>
      </c>
      <c r="F430" s="0" t="n">
        <f aca="false">I430*100/G430</f>
        <v>0</v>
      </c>
      <c r="G430" s="0" t="n">
        <v>3</v>
      </c>
      <c r="H430" s="0" t="n">
        <v>3</v>
      </c>
    </row>
    <row r="431" customFormat="false" ht="13.8" hidden="true" customHeight="false" outlineLevel="0" collapsed="false">
      <c r="A431" s="0" t="s">
        <v>209</v>
      </c>
      <c r="B431" s="0" t="s">
        <v>10</v>
      </c>
      <c r="C431" s="0" t="s">
        <v>56</v>
      </c>
      <c r="E431" s="1" t="s">
        <v>12</v>
      </c>
      <c r="F431" s="0" t="n">
        <f aca="false">I431*100/G431</f>
        <v>0</v>
      </c>
      <c r="G431" s="0" t="n">
        <v>3</v>
      </c>
      <c r="H431" s="0" t="n">
        <v>3</v>
      </c>
    </row>
    <row r="432" customFormat="false" ht="13.8" hidden="true" customHeight="false" outlineLevel="0" collapsed="false">
      <c r="A432" s="0" t="s">
        <v>209</v>
      </c>
      <c r="B432" s="0" t="s">
        <v>10</v>
      </c>
      <c r="C432" s="0" t="s">
        <v>57</v>
      </c>
      <c r="E432" s="1" t="s">
        <v>12</v>
      </c>
      <c r="F432" s="0" t="n">
        <f aca="false">I432*100/G432</f>
        <v>0</v>
      </c>
      <c r="G432" s="0" t="n">
        <v>3</v>
      </c>
      <c r="H432" s="0" t="n">
        <v>3</v>
      </c>
    </row>
    <row r="433" customFormat="false" ht="13.8" hidden="true" customHeight="false" outlineLevel="0" collapsed="false">
      <c r="A433" s="0" t="s">
        <v>209</v>
      </c>
      <c r="B433" s="0" t="s">
        <v>10</v>
      </c>
      <c r="C433" s="0" t="s">
        <v>58</v>
      </c>
      <c r="E433" s="1" t="s">
        <v>12</v>
      </c>
      <c r="F433" s="0" t="n">
        <f aca="false">I433*100/G433</f>
        <v>0</v>
      </c>
      <c r="G433" s="0" t="n">
        <v>3</v>
      </c>
      <c r="H433" s="0" t="n">
        <v>3</v>
      </c>
    </row>
    <row r="434" customFormat="false" ht="13.8" hidden="true" customHeight="false" outlineLevel="0" collapsed="false">
      <c r="A434" s="0" t="s">
        <v>209</v>
      </c>
      <c r="B434" s="0" t="s">
        <v>10</v>
      </c>
      <c r="C434" s="0" t="s">
        <v>59</v>
      </c>
      <c r="E434" s="1" t="s">
        <v>12</v>
      </c>
      <c r="F434" s="0" t="n">
        <f aca="false">I434*100/G434</f>
        <v>0</v>
      </c>
      <c r="G434" s="0" t="n">
        <v>3</v>
      </c>
      <c r="H434" s="0" t="n">
        <v>3</v>
      </c>
    </row>
    <row r="435" customFormat="false" ht="13.8" hidden="true" customHeight="false" outlineLevel="0" collapsed="false">
      <c r="A435" s="0" t="s">
        <v>209</v>
      </c>
      <c r="B435" s="0" t="s">
        <v>10</v>
      </c>
      <c r="C435" s="0" t="s">
        <v>60</v>
      </c>
      <c r="E435" s="1" t="s">
        <v>12</v>
      </c>
      <c r="F435" s="0" t="n">
        <f aca="false">I435*100/G435</f>
        <v>0</v>
      </c>
      <c r="G435" s="0" t="n">
        <v>3</v>
      </c>
      <c r="H435" s="0" t="n">
        <v>3</v>
      </c>
    </row>
    <row r="436" customFormat="false" ht="13.8" hidden="true" customHeight="false" outlineLevel="0" collapsed="false">
      <c r="A436" s="0" t="s">
        <v>209</v>
      </c>
      <c r="B436" s="0" t="s">
        <v>10</v>
      </c>
      <c r="C436" s="0" t="s">
        <v>61</v>
      </c>
      <c r="E436" s="1" t="s">
        <v>12</v>
      </c>
      <c r="F436" s="0" t="n">
        <f aca="false">I436*100/G436</f>
        <v>0</v>
      </c>
      <c r="G436" s="0" t="n">
        <v>3</v>
      </c>
      <c r="H436" s="0" t="n">
        <v>3</v>
      </c>
    </row>
    <row r="437" customFormat="false" ht="13.8" hidden="true" customHeight="false" outlineLevel="0" collapsed="false">
      <c r="A437" s="0" t="s">
        <v>209</v>
      </c>
      <c r="B437" s="0" t="s">
        <v>10</v>
      </c>
      <c r="C437" s="0" t="s">
        <v>62</v>
      </c>
      <c r="E437" s="1" t="s">
        <v>12</v>
      </c>
      <c r="F437" s="0" t="n">
        <f aca="false">I437*100/G437</f>
        <v>0</v>
      </c>
      <c r="G437" s="0" t="n">
        <v>3</v>
      </c>
      <c r="H437" s="0" t="n">
        <v>3</v>
      </c>
    </row>
    <row r="438" customFormat="false" ht="13.8" hidden="true" customHeight="false" outlineLevel="0" collapsed="false">
      <c r="A438" s="0" t="s">
        <v>209</v>
      </c>
      <c r="B438" s="0" t="s">
        <v>10</v>
      </c>
      <c r="C438" s="0" t="s">
        <v>63</v>
      </c>
      <c r="E438" s="1" t="s">
        <v>12</v>
      </c>
      <c r="F438" s="0" t="n">
        <f aca="false">I438*100/G438</f>
        <v>0</v>
      </c>
      <c r="G438" s="0" t="n">
        <v>3</v>
      </c>
      <c r="H438" s="0" t="n">
        <v>3</v>
      </c>
    </row>
    <row r="439" customFormat="false" ht="13.8" hidden="true" customHeight="false" outlineLevel="0" collapsed="false">
      <c r="A439" s="0" t="s">
        <v>209</v>
      </c>
      <c r="B439" s="0" t="s">
        <v>10</v>
      </c>
      <c r="C439" s="0" t="s">
        <v>64</v>
      </c>
      <c r="E439" s="1" t="s">
        <v>12</v>
      </c>
      <c r="F439" s="0" t="n">
        <f aca="false">I439*100/G439</f>
        <v>0</v>
      </c>
      <c r="G439" s="0" t="n">
        <v>3</v>
      </c>
      <c r="H439" s="0" t="n">
        <v>3</v>
      </c>
    </row>
    <row r="440" customFormat="false" ht="13.8" hidden="true" customHeight="false" outlineLevel="0" collapsed="false">
      <c r="A440" s="0" t="s">
        <v>209</v>
      </c>
      <c r="B440" s="0" t="s">
        <v>10</v>
      </c>
      <c r="C440" s="0" t="s">
        <v>65</v>
      </c>
      <c r="D440" s="1" t="n">
        <v>15809080858</v>
      </c>
      <c r="E440" s="1" t="s">
        <v>12</v>
      </c>
      <c r="F440" s="0" t="n">
        <f aca="false">I440*100/G440</f>
        <v>0</v>
      </c>
      <c r="G440" s="0" t="n">
        <v>3</v>
      </c>
      <c r="H440" s="0" t="n">
        <v>11</v>
      </c>
    </row>
    <row r="441" customFormat="false" ht="13.8" hidden="true" customHeight="false" outlineLevel="0" collapsed="false">
      <c r="A441" s="0" t="s">
        <v>209</v>
      </c>
      <c r="B441" s="0" t="s">
        <v>10</v>
      </c>
      <c r="C441" s="0" t="s">
        <v>66</v>
      </c>
      <c r="D441" s="4" t="n">
        <v>16918069424091800</v>
      </c>
      <c r="E441" s="8" t="n">
        <v>5</v>
      </c>
      <c r="F441" s="0" t="n">
        <f aca="false">I441*100/G441</f>
        <v>0</v>
      </c>
      <c r="G441" s="0" t="n">
        <v>1</v>
      </c>
      <c r="H441" s="0" t="n">
        <v>17</v>
      </c>
      <c r="I441" s="1" t="n">
        <v>0</v>
      </c>
    </row>
    <row r="442" customFormat="false" ht="13.8" hidden="true" customHeight="false" outlineLevel="0" collapsed="false">
      <c r="A442" s="0" t="s">
        <v>209</v>
      </c>
      <c r="B442" s="0" t="s">
        <v>10</v>
      </c>
      <c r="C442" s="0" t="s">
        <v>67</v>
      </c>
      <c r="D442" s="1" t="n">
        <v>61464606791488</v>
      </c>
      <c r="E442" s="1" t="n">
        <v>19062018</v>
      </c>
      <c r="F442" s="0" t="n">
        <f aca="false">I442*100/G442</f>
        <v>25</v>
      </c>
      <c r="G442" s="0" t="n">
        <v>8</v>
      </c>
      <c r="H442" s="0" t="n">
        <v>14</v>
      </c>
      <c r="I442" s="1" t="n">
        <v>2</v>
      </c>
    </row>
    <row r="443" customFormat="false" ht="13.8" hidden="true" customHeight="false" outlineLevel="0" collapsed="false">
      <c r="A443" s="0" t="s">
        <v>209</v>
      </c>
      <c r="B443" s="0" t="s">
        <v>68</v>
      </c>
      <c r="C443" s="0" t="s">
        <v>69</v>
      </c>
      <c r="E443" s="1" t="s">
        <v>12</v>
      </c>
      <c r="F443" s="0" t="n">
        <f aca="false">I443*100/G443</f>
        <v>0</v>
      </c>
      <c r="G443" s="0" t="n">
        <v>3</v>
      </c>
      <c r="H443" s="0" t="n">
        <v>3</v>
      </c>
    </row>
    <row r="444" customFormat="false" ht="13.8" hidden="false" customHeight="false" outlineLevel="0" collapsed="false">
      <c r="A444" s="0" t="s">
        <v>209</v>
      </c>
      <c r="B444" s="0" t="s">
        <v>68</v>
      </c>
      <c r="C444" s="0" t="s">
        <v>72</v>
      </c>
      <c r="D444" s="1" t="s">
        <v>210</v>
      </c>
      <c r="E444" s="1" t="s">
        <v>73</v>
      </c>
      <c r="F444" s="0" t="n">
        <f aca="false">I444*100/G444</f>
        <v>50</v>
      </c>
      <c r="G444" s="0" t="n">
        <v>2</v>
      </c>
      <c r="H444" s="0" t="n">
        <v>2</v>
      </c>
      <c r="I444" s="1" t="n">
        <v>1</v>
      </c>
    </row>
    <row r="445" customFormat="false" ht="13.8" hidden="false" customHeight="false" outlineLevel="0" collapsed="false">
      <c r="A445" s="0" t="s">
        <v>209</v>
      </c>
      <c r="B445" s="0" t="s">
        <v>68</v>
      </c>
      <c r="C445" s="0" t="s">
        <v>74</v>
      </c>
      <c r="D445" s="1" t="s">
        <v>211</v>
      </c>
      <c r="E445" s="1" t="s">
        <v>211</v>
      </c>
      <c r="F445" s="0" t="n">
        <f aca="false">I445*100/G445</f>
        <v>83.3333333333333</v>
      </c>
      <c r="G445" s="0" t="n">
        <v>6</v>
      </c>
      <c r="H445" s="0" t="n">
        <v>6</v>
      </c>
      <c r="I445" s="1" t="n">
        <v>5</v>
      </c>
    </row>
    <row r="446" customFormat="false" ht="13.8" hidden="false" customHeight="false" outlineLevel="0" collapsed="false">
      <c r="A446" s="0" t="s">
        <v>209</v>
      </c>
      <c r="B446" s="0" t="s">
        <v>68</v>
      </c>
      <c r="C446" s="0" t="s">
        <v>77</v>
      </c>
      <c r="D446" s="1" t="s">
        <v>212</v>
      </c>
      <c r="E446" s="1" t="s">
        <v>212</v>
      </c>
      <c r="F446" s="0" t="n">
        <f aca="false">I446*100/G446</f>
        <v>114.285714285714</v>
      </c>
      <c r="G446" s="0" t="n">
        <v>7</v>
      </c>
      <c r="H446" s="0" t="n">
        <v>7</v>
      </c>
      <c r="I446" s="1" t="n">
        <v>8</v>
      </c>
    </row>
    <row r="447" customFormat="false" ht="13.8" hidden="false" customHeight="false" outlineLevel="0" collapsed="false">
      <c r="A447" s="0" t="s">
        <v>209</v>
      </c>
      <c r="B447" s="0" t="s">
        <v>68</v>
      </c>
      <c r="C447" s="0" t="s">
        <v>80</v>
      </c>
      <c r="D447" s="1" t="s">
        <v>213</v>
      </c>
      <c r="E447" s="1" t="s">
        <v>214</v>
      </c>
      <c r="F447" s="0" t="n">
        <f aca="false">I447*100/G447</f>
        <v>28.5714285714286</v>
      </c>
      <c r="G447" s="0" t="n">
        <v>7</v>
      </c>
      <c r="H447" s="0" t="n">
        <v>16</v>
      </c>
      <c r="I447" s="1" t="n">
        <v>2</v>
      </c>
    </row>
    <row r="448" customFormat="false" ht="13.8" hidden="true" customHeight="false" outlineLevel="0" collapsed="false">
      <c r="A448" s="0" t="s">
        <v>209</v>
      </c>
      <c r="B448" s="0" t="s">
        <v>68</v>
      </c>
      <c r="C448" s="0" t="s">
        <v>83</v>
      </c>
      <c r="E448" s="1" t="s">
        <v>12</v>
      </c>
      <c r="F448" s="0" t="n">
        <f aca="false">I448*100/G448</f>
        <v>0</v>
      </c>
      <c r="G448" s="0" t="n">
        <v>3</v>
      </c>
      <c r="H448" s="0" t="n">
        <v>3</v>
      </c>
    </row>
    <row r="449" customFormat="false" ht="13.8" hidden="false" customHeight="false" outlineLevel="0" collapsed="false">
      <c r="A449" s="0" t="s">
        <v>209</v>
      </c>
      <c r="B449" s="0" t="s">
        <v>68</v>
      </c>
      <c r="C449" s="0" t="s">
        <v>84</v>
      </c>
      <c r="D449" s="1" t="s">
        <v>86</v>
      </c>
      <c r="E449" s="1" t="s">
        <v>86</v>
      </c>
      <c r="F449" s="0" t="n">
        <f aca="false">I449*100/G449</f>
        <v>100</v>
      </c>
      <c r="G449" s="0" t="n">
        <v>4</v>
      </c>
      <c r="H449" s="0" t="n">
        <v>4</v>
      </c>
      <c r="I449" s="1" t="n">
        <f aca="false">LEN(D449)</f>
        <v>4</v>
      </c>
    </row>
    <row r="450" customFormat="false" ht="13.8" hidden="false" customHeight="false" outlineLevel="0" collapsed="false">
      <c r="A450" s="0" t="s">
        <v>209</v>
      </c>
      <c r="B450" s="0" t="s">
        <v>68</v>
      </c>
      <c r="C450" s="0" t="s">
        <v>87</v>
      </c>
      <c r="D450" s="1" t="s">
        <v>215</v>
      </c>
      <c r="E450" s="1" t="s">
        <v>89</v>
      </c>
      <c r="F450" s="0" t="n">
        <f aca="false">I450*100/G450</f>
        <v>90</v>
      </c>
      <c r="G450" s="0" t="n">
        <v>10</v>
      </c>
      <c r="H450" s="0" t="n">
        <v>11</v>
      </c>
      <c r="I450" s="1" t="n">
        <v>9</v>
      </c>
    </row>
    <row r="451" customFormat="false" ht="13.8" hidden="false" customHeight="false" outlineLevel="0" collapsed="false">
      <c r="A451" s="0" t="s">
        <v>209</v>
      </c>
      <c r="B451" s="0" t="s">
        <v>68</v>
      </c>
      <c r="C451" s="0" t="s">
        <v>90</v>
      </c>
      <c r="D451" s="1" t="s">
        <v>216</v>
      </c>
      <c r="E451" s="1" t="s">
        <v>217</v>
      </c>
      <c r="F451" s="0" t="n">
        <f aca="false">I451*100/G451</f>
        <v>71.4285714285714</v>
      </c>
      <c r="G451" s="0" t="n">
        <v>7</v>
      </c>
      <c r="H451" s="0" t="n">
        <v>7</v>
      </c>
      <c r="I451" s="1" t="n">
        <v>5</v>
      </c>
    </row>
    <row r="452" customFormat="false" ht="13.8" hidden="false" customHeight="false" outlineLevel="0" collapsed="false">
      <c r="A452" s="0" t="s">
        <v>209</v>
      </c>
      <c r="B452" s="0" t="s">
        <v>68</v>
      </c>
      <c r="C452" s="0" t="s">
        <v>93</v>
      </c>
      <c r="D452" s="1" t="s">
        <v>218</v>
      </c>
      <c r="E452" s="1" t="s">
        <v>219</v>
      </c>
      <c r="F452" s="0" t="n">
        <f aca="false">I452*100/G452</f>
        <v>43.75</v>
      </c>
      <c r="G452" s="0" t="n">
        <v>16</v>
      </c>
      <c r="H452" s="0" t="n">
        <v>10</v>
      </c>
      <c r="I452" s="1" t="n">
        <v>7</v>
      </c>
    </row>
    <row r="453" customFormat="false" ht="13.8" hidden="true" customHeight="false" outlineLevel="0" collapsed="false">
      <c r="A453" s="0" t="s">
        <v>209</v>
      </c>
      <c r="B453" s="0" t="s">
        <v>68</v>
      </c>
      <c r="C453" s="0" t="s">
        <v>96</v>
      </c>
      <c r="E453" s="1" t="s">
        <v>12</v>
      </c>
      <c r="F453" s="0" t="n">
        <f aca="false">I453*100/G453</f>
        <v>0</v>
      </c>
      <c r="G453" s="0" t="n">
        <v>3</v>
      </c>
      <c r="H453" s="0" t="n">
        <v>3</v>
      </c>
    </row>
    <row r="454" customFormat="false" ht="13.8" hidden="true" customHeight="false" outlineLevel="0" collapsed="false">
      <c r="A454" s="0" t="s">
        <v>209</v>
      </c>
      <c r="B454" s="0" t="s">
        <v>68</v>
      </c>
      <c r="C454" s="0" t="s">
        <v>97</v>
      </c>
      <c r="E454" s="1" t="s">
        <v>12</v>
      </c>
      <c r="F454" s="0" t="n">
        <f aca="false">I454*100/G454</f>
        <v>0</v>
      </c>
      <c r="G454" s="0" t="n">
        <v>3</v>
      </c>
      <c r="H454" s="0" t="n">
        <v>3</v>
      </c>
    </row>
    <row r="455" customFormat="false" ht="13.8" hidden="true" customHeight="false" outlineLevel="0" collapsed="false">
      <c r="A455" s="0" t="s">
        <v>209</v>
      </c>
      <c r="B455" s="0" t="s">
        <v>68</v>
      </c>
      <c r="C455" s="0" t="s">
        <v>99</v>
      </c>
      <c r="E455" s="1" t="s">
        <v>12</v>
      </c>
      <c r="F455" s="0" t="n">
        <f aca="false">I455*100/G455</f>
        <v>0</v>
      </c>
      <c r="G455" s="0" t="n">
        <v>3</v>
      </c>
      <c r="H455" s="0" t="n">
        <v>3</v>
      </c>
    </row>
    <row r="456" customFormat="false" ht="13.8" hidden="false" customHeight="false" outlineLevel="0" collapsed="false">
      <c r="A456" s="0" t="s">
        <v>209</v>
      </c>
      <c r="B456" s="0" t="s">
        <v>68</v>
      </c>
      <c r="C456" s="0" t="s">
        <v>100</v>
      </c>
      <c r="D456" s="1" t="s">
        <v>220</v>
      </c>
      <c r="E456" s="1" t="s">
        <v>86</v>
      </c>
      <c r="F456" s="0" t="n">
        <f aca="false">I456*100/G456</f>
        <v>50</v>
      </c>
      <c r="G456" s="0" t="n">
        <v>4</v>
      </c>
      <c r="H456" s="0" t="n">
        <v>6</v>
      </c>
      <c r="I456" s="1" t="n">
        <v>2</v>
      </c>
    </row>
    <row r="457" customFormat="false" ht="13.8" hidden="true" customHeight="false" outlineLevel="0" collapsed="false">
      <c r="A457" s="0" t="s">
        <v>209</v>
      </c>
      <c r="B457" s="0" t="s">
        <v>68</v>
      </c>
      <c r="C457" s="0" t="s">
        <v>102</v>
      </c>
      <c r="E457" s="1" t="s">
        <v>12</v>
      </c>
      <c r="F457" s="0" t="n">
        <f aca="false">I457*100/G457</f>
        <v>0</v>
      </c>
      <c r="G457" s="0" t="n">
        <v>3</v>
      </c>
      <c r="H457" s="0" t="n">
        <v>3</v>
      </c>
    </row>
    <row r="458" customFormat="false" ht="13.8" hidden="true" customHeight="false" outlineLevel="0" collapsed="false">
      <c r="A458" s="0" t="s">
        <v>209</v>
      </c>
      <c r="B458" s="0" t="s">
        <v>103</v>
      </c>
      <c r="C458" s="0" t="s">
        <v>104</v>
      </c>
      <c r="D458" s="1" t="s">
        <v>221</v>
      </c>
      <c r="E458" s="1" t="s">
        <v>12</v>
      </c>
      <c r="F458" s="0" t="n">
        <f aca="false">I458*100/G458</f>
        <v>0</v>
      </c>
      <c r="G458" s="0" t="n">
        <v>3</v>
      </c>
      <c r="H458" s="0" t="n">
        <v>3</v>
      </c>
      <c r="I458" s="1" t="n">
        <f aca="false">EXACT(D458,E458)</f>
        <v>0</v>
      </c>
    </row>
    <row r="459" customFormat="false" ht="13.8" hidden="true" customHeight="false" outlineLevel="0" collapsed="false">
      <c r="A459" s="0" t="s">
        <v>209</v>
      </c>
      <c r="B459" s="0" t="s">
        <v>103</v>
      </c>
      <c r="C459" s="0" t="s">
        <v>107</v>
      </c>
      <c r="E459" s="1" t="s">
        <v>12</v>
      </c>
      <c r="F459" s="0" t="n">
        <f aca="false">I459*100/G459</f>
        <v>0</v>
      </c>
      <c r="G459" s="0" t="n">
        <v>3</v>
      </c>
      <c r="H459" s="0" t="n">
        <v>3</v>
      </c>
    </row>
    <row r="460" customFormat="false" ht="13.8" hidden="true" customHeight="false" outlineLevel="0" collapsed="false">
      <c r="A460" s="0" t="s">
        <v>209</v>
      </c>
      <c r="B460" s="0" t="s">
        <v>103</v>
      </c>
      <c r="C460" s="0" t="s">
        <v>110</v>
      </c>
      <c r="D460" s="1" t="s">
        <v>222</v>
      </c>
      <c r="E460" s="1" t="s">
        <v>223</v>
      </c>
      <c r="F460" s="0" t="n">
        <f aca="false">I460*100/G460</f>
        <v>90</v>
      </c>
      <c r="G460" s="0" t="n">
        <v>10</v>
      </c>
      <c r="H460" s="0" t="n">
        <v>9</v>
      </c>
      <c r="I460" s="1" t="n">
        <v>9</v>
      </c>
    </row>
    <row r="461" customFormat="false" ht="13.8" hidden="true" customHeight="false" outlineLevel="0" collapsed="false">
      <c r="A461" s="0" t="s">
        <v>209</v>
      </c>
      <c r="B461" s="0" t="s">
        <v>103</v>
      </c>
      <c r="C461" s="0" t="s">
        <v>113</v>
      </c>
      <c r="D461" s="1" t="s">
        <v>224</v>
      </c>
      <c r="E461" s="1" t="s">
        <v>225</v>
      </c>
      <c r="F461" s="0" t="n">
        <f aca="false">I461*100/G461</f>
        <v>100</v>
      </c>
      <c r="G461" s="0" t="n">
        <v>7</v>
      </c>
      <c r="H461" s="0" t="n">
        <v>9</v>
      </c>
      <c r="I461" s="1" t="n">
        <v>7</v>
      </c>
    </row>
    <row r="462" customFormat="false" ht="13.8" hidden="true" customHeight="false" outlineLevel="0" collapsed="false">
      <c r="A462" s="0" t="s">
        <v>209</v>
      </c>
      <c r="B462" s="0" t="s">
        <v>103</v>
      </c>
      <c r="C462" s="0" t="s">
        <v>116</v>
      </c>
      <c r="D462" s="1" t="s">
        <v>226</v>
      </c>
      <c r="E462" s="1" t="s">
        <v>226</v>
      </c>
      <c r="F462" s="0" t="n">
        <f aca="false">I462*100/G462</f>
        <v>100</v>
      </c>
      <c r="G462" s="0" t="n">
        <v>17</v>
      </c>
      <c r="H462" s="0" t="n">
        <v>17</v>
      </c>
      <c r="I462" s="1" t="n">
        <f aca="false">LEN(D462)</f>
        <v>17</v>
      </c>
    </row>
    <row r="463" customFormat="false" ht="13.8" hidden="true" customHeight="false" outlineLevel="0" collapsed="false">
      <c r="A463" s="0" t="s">
        <v>209</v>
      </c>
      <c r="B463" s="0" t="s">
        <v>103</v>
      </c>
      <c r="C463" s="0" t="s">
        <v>119</v>
      </c>
      <c r="D463" s="1" t="s">
        <v>227</v>
      </c>
      <c r="E463" s="1" t="s">
        <v>228</v>
      </c>
      <c r="F463" s="0" t="n">
        <f aca="false">I463*100/G463</f>
        <v>16.6666666666667</v>
      </c>
      <c r="G463" s="0" t="n">
        <v>6</v>
      </c>
      <c r="H463" s="0" t="n">
        <v>6</v>
      </c>
      <c r="I463" s="1" t="n">
        <v>1</v>
      </c>
    </row>
    <row r="464" customFormat="false" ht="13.8" hidden="true" customHeight="false" outlineLevel="0" collapsed="false">
      <c r="A464" s="0" t="s">
        <v>229</v>
      </c>
      <c r="B464" s="0" t="s">
        <v>10</v>
      </c>
      <c r="C464" s="0" t="s">
        <v>11</v>
      </c>
      <c r="D464" s="1" t="n">
        <v>81079</v>
      </c>
      <c r="E464" s="1" t="n">
        <v>81039</v>
      </c>
      <c r="F464" s="0" t="n">
        <f aca="false">I464*100/G464</f>
        <v>80</v>
      </c>
      <c r="G464" s="0" t="n">
        <v>5</v>
      </c>
      <c r="H464" s="0" t="n">
        <v>5</v>
      </c>
      <c r="I464" s="1" t="n">
        <v>4</v>
      </c>
    </row>
    <row r="465" customFormat="false" ht="13.8" hidden="true" customHeight="false" outlineLevel="0" collapsed="false">
      <c r="A465" s="0" t="s">
        <v>229</v>
      </c>
      <c r="B465" s="0" t="s">
        <v>10</v>
      </c>
      <c r="C465" s="0" t="s">
        <v>13</v>
      </c>
      <c r="D465" s="1" t="n">
        <v>4</v>
      </c>
      <c r="E465" s="1" t="n">
        <v>94</v>
      </c>
      <c r="F465" s="0" t="n">
        <f aca="false">I465*100/G465</f>
        <v>50</v>
      </c>
      <c r="G465" s="0" t="n">
        <v>2</v>
      </c>
      <c r="H465" s="0" t="n">
        <v>1</v>
      </c>
      <c r="I465" s="1" t="n">
        <v>1</v>
      </c>
    </row>
    <row r="466" customFormat="false" ht="13.8" hidden="true" customHeight="false" outlineLevel="0" collapsed="false">
      <c r="A466" s="0" t="s">
        <v>229</v>
      </c>
      <c r="B466" s="0" t="s">
        <v>10</v>
      </c>
      <c r="C466" s="0" t="s">
        <v>14</v>
      </c>
      <c r="E466" s="1" t="s">
        <v>12</v>
      </c>
      <c r="F466" s="0" t="n">
        <f aca="false">I466*100/G466</f>
        <v>0</v>
      </c>
      <c r="G466" s="0" t="n">
        <v>3</v>
      </c>
      <c r="H466" s="0" t="n">
        <v>3</v>
      </c>
    </row>
    <row r="467" customFormat="false" ht="13.8" hidden="true" customHeight="false" outlineLevel="0" collapsed="false">
      <c r="A467" s="0" t="s">
        <v>229</v>
      </c>
      <c r="B467" s="0" t="s">
        <v>10</v>
      </c>
      <c r="C467" s="0" t="s">
        <v>15</v>
      </c>
      <c r="E467" s="1" t="s">
        <v>12</v>
      </c>
      <c r="F467" s="0" t="n">
        <f aca="false">I467*100/G467</f>
        <v>0</v>
      </c>
      <c r="G467" s="0" t="n">
        <v>3</v>
      </c>
      <c r="H467" s="0" t="n">
        <v>3</v>
      </c>
    </row>
    <row r="468" customFormat="false" ht="13.8" hidden="true" customHeight="false" outlineLevel="0" collapsed="false">
      <c r="A468" s="0" t="s">
        <v>229</v>
      </c>
      <c r="B468" s="0" t="s">
        <v>10</v>
      </c>
      <c r="C468" s="0" t="s">
        <v>16</v>
      </c>
      <c r="E468" s="1" t="s">
        <v>12</v>
      </c>
      <c r="F468" s="0" t="n">
        <f aca="false">I468*100/G468</f>
        <v>0</v>
      </c>
      <c r="G468" s="0" t="n">
        <v>3</v>
      </c>
      <c r="H468" s="0" t="n">
        <v>3</v>
      </c>
    </row>
    <row r="469" customFormat="false" ht="13.8" hidden="true" customHeight="false" outlineLevel="0" collapsed="false">
      <c r="A469" s="0" t="s">
        <v>229</v>
      </c>
      <c r="B469" s="0" t="s">
        <v>10</v>
      </c>
      <c r="C469" s="0" t="s">
        <v>17</v>
      </c>
      <c r="E469" s="1" t="s">
        <v>12</v>
      </c>
      <c r="F469" s="0" t="n">
        <f aca="false">I469*100/G469</f>
        <v>0</v>
      </c>
      <c r="G469" s="0" t="n">
        <v>3</v>
      </c>
      <c r="H469" s="0" t="n">
        <v>3</v>
      </c>
    </row>
    <row r="470" customFormat="false" ht="13.8" hidden="true" customHeight="false" outlineLevel="0" collapsed="false">
      <c r="A470" s="0" t="s">
        <v>229</v>
      </c>
      <c r="B470" s="0" t="s">
        <v>10</v>
      </c>
      <c r="C470" s="0" t="s">
        <v>18</v>
      </c>
      <c r="E470" s="1" t="s">
        <v>12</v>
      </c>
      <c r="F470" s="0" t="n">
        <f aca="false">I470*100/G470</f>
        <v>0</v>
      </c>
      <c r="G470" s="0" t="n">
        <v>3</v>
      </c>
      <c r="H470" s="0" t="n">
        <v>3</v>
      </c>
    </row>
    <row r="471" customFormat="false" ht="13.8" hidden="true" customHeight="false" outlineLevel="0" collapsed="false">
      <c r="A471" s="0" t="s">
        <v>229</v>
      </c>
      <c r="B471" s="0" t="s">
        <v>10</v>
      </c>
      <c r="C471" s="0" t="s">
        <v>19</v>
      </c>
      <c r="D471" s="1" t="n">
        <v>1111111111</v>
      </c>
      <c r="E471" s="1" t="s">
        <v>12</v>
      </c>
      <c r="F471" s="0" t="n">
        <f aca="false">I471*100/G471</f>
        <v>0</v>
      </c>
      <c r="G471" s="0" t="n">
        <v>3</v>
      </c>
      <c r="H471" s="0" t="n">
        <v>10</v>
      </c>
      <c r="I471" s="1" t="n">
        <f aca="false">EXACT(D471,E471)</f>
        <v>0</v>
      </c>
    </row>
    <row r="472" customFormat="false" ht="13.8" hidden="true" customHeight="false" outlineLevel="0" collapsed="false">
      <c r="A472" s="0" t="s">
        <v>229</v>
      </c>
      <c r="B472" s="0" t="s">
        <v>10</v>
      </c>
      <c r="C472" s="0" t="s">
        <v>20</v>
      </c>
      <c r="D472" s="1" t="n">
        <v>11</v>
      </c>
      <c r="E472" s="1" t="s">
        <v>12</v>
      </c>
      <c r="F472" s="0" t="n">
        <f aca="false">I472*100/G472</f>
        <v>0</v>
      </c>
      <c r="G472" s="0" t="n">
        <v>3</v>
      </c>
      <c r="H472" s="0" t="n">
        <v>2</v>
      </c>
      <c r="I472" s="1" t="n">
        <f aca="false">EXACT(D472,E472)</f>
        <v>0</v>
      </c>
    </row>
    <row r="473" customFormat="false" ht="13.8" hidden="true" customHeight="false" outlineLevel="0" collapsed="false">
      <c r="A473" s="0" t="s">
        <v>229</v>
      </c>
      <c r="B473" s="0" t="s">
        <v>10</v>
      </c>
      <c r="C473" s="0" t="s">
        <v>21</v>
      </c>
      <c r="D473" s="1" t="n">
        <v>11319</v>
      </c>
      <c r="E473" s="1" t="n">
        <v>411014</v>
      </c>
      <c r="F473" s="0" t="n">
        <f aca="false">I473*100/G473</f>
        <v>33.3333333333333</v>
      </c>
      <c r="G473" s="0" t="n">
        <v>6</v>
      </c>
      <c r="H473" s="0" t="n">
        <v>5</v>
      </c>
      <c r="I473" s="1" t="n">
        <v>2</v>
      </c>
    </row>
    <row r="474" customFormat="false" ht="13.8" hidden="true" customHeight="false" outlineLevel="0" collapsed="false">
      <c r="A474" s="0" t="s">
        <v>229</v>
      </c>
      <c r="B474" s="0" t="s">
        <v>10</v>
      </c>
      <c r="C474" s="0" t="s">
        <v>22</v>
      </c>
      <c r="D474" s="1" t="n">
        <v>1111111111111</v>
      </c>
      <c r="E474" s="1" t="s">
        <v>12</v>
      </c>
      <c r="F474" s="0" t="n">
        <f aca="false">I474*100/G474</f>
        <v>0</v>
      </c>
      <c r="G474" s="0" t="n">
        <v>3</v>
      </c>
      <c r="H474" s="0" t="n">
        <v>13</v>
      </c>
      <c r="I474" s="1" t="n">
        <f aca="false">EXACT(D474,E474)</f>
        <v>0</v>
      </c>
    </row>
    <row r="475" customFormat="false" ht="13.8" hidden="true" customHeight="false" outlineLevel="0" collapsed="false">
      <c r="A475" s="0" t="s">
        <v>229</v>
      </c>
      <c r="B475" s="0" t="s">
        <v>10</v>
      </c>
      <c r="C475" s="0" t="s">
        <v>23</v>
      </c>
      <c r="D475" s="1" t="n">
        <v>1111</v>
      </c>
      <c r="E475" s="1" t="s">
        <v>12</v>
      </c>
      <c r="F475" s="0" t="n">
        <f aca="false">I475*100/G475</f>
        <v>0</v>
      </c>
      <c r="G475" s="0" t="n">
        <v>3</v>
      </c>
      <c r="H475" s="0" t="n">
        <v>4</v>
      </c>
      <c r="I475" s="1" t="n">
        <f aca="false">EXACT(D475,E475)</f>
        <v>0</v>
      </c>
    </row>
    <row r="476" customFormat="false" ht="13.8" hidden="true" customHeight="false" outlineLevel="0" collapsed="false">
      <c r="A476" s="0" t="s">
        <v>229</v>
      </c>
      <c r="B476" s="0" t="s">
        <v>10</v>
      </c>
      <c r="C476" s="0" t="s">
        <v>24</v>
      </c>
      <c r="D476" s="1" t="n">
        <v>4111931</v>
      </c>
      <c r="E476" s="1" t="n">
        <v>3605110351</v>
      </c>
      <c r="F476" s="0" t="n">
        <f aca="false">I476*100/G476</f>
        <v>40</v>
      </c>
      <c r="G476" s="0" t="n">
        <v>10</v>
      </c>
      <c r="H476" s="0" t="n">
        <v>7</v>
      </c>
      <c r="I476" s="1" t="n">
        <v>4</v>
      </c>
    </row>
    <row r="477" customFormat="false" ht="13.8" hidden="true" customHeight="false" outlineLevel="0" collapsed="false">
      <c r="A477" s="0" t="s">
        <v>229</v>
      </c>
      <c r="B477" s="0" t="s">
        <v>10</v>
      </c>
      <c r="C477" s="0" t="s">
        <v>25</v>
      </c>
      <c r="D477" s="1" t="n">
        <v>10062018</v>
      </c>
      <c r="E477" s="1" t="n">
        <v>10062018</v>
      </c>
      <c r="F477" s="0" t="n">
        <f aca="false">I477*100/G477</f>
        <v>100</v>
      </c>
      <c r="G477" s="0" t="n">
        <v>8</v>
      </c>
      <c r="H477" s="0" t="n">
        <v>8</v>
      </c>
      <c r="I477" s="1" t="n">
        <f aca="false">LEN(D477)</f>
        <v>8</v>
      </c>
    </row>
    <row r="478" customFormat="false" ht="13.8" hidden="true" customHeight="false" outlineLevel="0" collapsed="false">
      <c r="A478" s="0" t="s">
        <v>229</v>
      </c>
      <c r="B478" s="0" t="s">
        <v>10</v>
      </c>
      <c r="C478" s="0" t="s">
        <v>26</v>
      </c>
      <c r="D478" s="1" t="n">
        <v>9062019</v>
      </c>
      <c r="E478" s="7" t="n">
        <v>9062019</v>
      </c>
      <c r="F478" s="0" t="n">
        <f aca="false">I478*100/G478</f>
        <v>100</v>
      </c>
      <c r="G478" s="0" t="n">
        <v>7</v>
      </c>
      <c r="H478" s="0" t="n">
        <v>7</v>
      </c>
      <c r="I478" s="1" t="n">
        <f aca="false">LEN(D478)</f>
        <v>7</v>
      </c>
    </row>
    <row r="479" customFormat="false" ht="13.8" hidden="true" customHeight="false" outlineLevel="0" collapsed="false">
      <c r="A479" s="0" t="s">
        <v>229</v>
      </c>
      <c r="B479" s="0" t="s">
        <v>10</v>
      </c>
      <c r="C479" s="0" t="s">
        <v>27</v>
      </c>
      <c r="E479" s="8" t="s">
        <v>12</v>
      </c>
      <c r="F479" s="0" t="n">
        <f aca="false">I479*100/G479</f>
        <v>0</v>
      </c>
      <c r="G479" s="0" t="n">
        <v>3</v>
      </c>
      <c r="H479" s="0" t="n">
        <v>3</v>
      </c>
    </row>
    <row r="480" customFormat="false" ht="13.8" hidden="true" customHeight="false" outlineLevel="0" collapsed="false">
      <c r="A480" s="0" t="s">
        <v>229</v>
      </c>
      <c r="B480" s="0" t="s">
        <v>10</v>
      </c>
      <c r="C480" s="0" t="s">
        <v>28</v>
      </c>
      <c r="E480" s="1" t="s">
        <v>12</v>
      </c>
      <c r="F480" s="0" t="n">
        <f aca="false">I480*100/G480</f>
        <v>0</v>
      </c>
      <c r="G480" s="0" t="n">
        <v>3</v>
      </c>
      <c r="H480" s="0" t="n">
        <v>3</v>
      </c>
    </row>
    <row r="481" customFormat="false" ht="13.8" hidden="true" customHeight="false" outlineLevel="0" collapsed="false">
      <c r="A481" s="0" t="s">
        <v>229</v>
      </c>
      <c r="B481" s="0" t="s">
        <v>10</v>
      </c>
      <c r="C481" s="0" t="s">
        <v>29</v>
      </c>
      <c r="D481" s="1" t="n">
        <v>2011</v>
      </c>
      <c r="E481" s="1" t="n">
        <v>2017</v>
      </c>
      <c r="F481" s="0" t="n">
        <f aca="false">I481*100/G481</f>
        <v>75</v>
      </c>
      <c r="G481" s="0" t="n">
        <v>4</v>
      </c>
      <c r="H481" s="0" t="n">
        <v>4</v>
      </c>
      <c r="I481" s="1" t="n">
        <v>3</v>
      </c>
    </row>
    <row r="482" customFormat="false" ht="13.8" hidden="true" customHeight="false" outlineLevel="0" collapsed="false">
      <c r="A482" s="0" t="s">
        <v>229</v>
      </c>
      <c r="B482" s="0" t="s">
        <v>10</v>
      </c>
      <c r="C482" s="0" t="s">
        <v>30</v>
      </c>
      <c r="E482" s="1" t="s">
        <v>12</v>
      </c>
      <c r="F482" s="0" t="n">
        <f aca="false">I482*100/G482</f>
        <v>0</v>
      </c>
      <c r="G482" s="0" t="n">
        <v>3</v>
      </c>
      <c r="H482" s="0" t="n">
        <v>3</v>
      </c>
    </row>
    <row r="483" customFormat="false" ht="13.8" hidden="true" customHeight="false" outlineLevel="0" collapsed="false">
      <c r="A483" s="0" t="s">
        <v>229</v>
      </c>
      <c r="B483" s="0" t="s">
        <v>10</v>
      </c>
      <c r="C483" s="0" t="s">
        <v>31</v>
      </c>
      <c r="D483" s="1" t="n">
        <v>1192</v>
      </c>
      <c r="E483" s="1" t="n">
        <v>1107</v>
      </c>
      <c r="F483" s="0" t="n">
        <f aca="false">I483*100/G483</f>
        <v>50</v>
      </c>
      <c r="G483" s="0" t="n">
        <v>4</v>
      </c>
      <c r="H483" s="0" t="n">
        <v>4</v>
      </c>
      <c r="I483" s="1" t="n">
        <v>2</v>
      </c>
    </row>
    <row r="484" customFormat="false" ht="13.8" hidden="true" customHeight="false" outlineLevel="0" collapsed="false">
      <c r="A484" s="0" t="s">
        <v>229</v>
      </c>
      <c r="B484" s="0" t="s">
        <v>10</v>
      </c>
      <c r="C484" s="0" t="s">
        <v>32</v>
      </c>
      <c r="D484" s="1" t="n">
        <v>141</v>
      </c>
      <c r="E484" s="1" t="n">
        <v>14</v>
      </c>
      <c r="F484" s="0" t="n">
        <f aca="false">I484*100/G484</f>
        <v>100</v>
      </c>
      <c r="G484" s="0" t="n">
        <v>2</v>
      </c>
      <c r="H484" s="0" t="n">
        <v>3</v>
      </c>
      <c r="I484" s="1" t="n">
        <v>2</v>
      </c>
    </row>
    <row r="485" customFormat="false" ht="13.8" hidden="true" customHeight="false" outlineLevel="0" collapsed="false">
      <c r="A485" s="0" t="s">
        <v>229</v>
      </c>
      <c r="B485" s="0" t="s">
        <v>10</v>
      </c>
      <c r="C485" s="0" t="s">
        <v>33</v>
      </c>
      <c r="D485" s="1" t="n">
        <v>1</v>
      </c>
      <c r="E485" s="1" t="s">
        <v>12</v>
      </c>
      <c r="F485" s="0" t="n">
        <f aca="false">I485*100/G485</f>
        <v>0</v>
      </c>
      <c r="G485" s="0" t="n">
        <v>3</v>
      </c>
      <c r="H485" s="0" t="n">
        <v>1</v>
      </c>
      <c r="I485" s="1" t="n">
        <f aca="false">EXACT(D485,E485)</f>
        <v>0</v>
      </c>
    </row>
    <row r="486" customFormat="false" ht="13.8" hidden="true" customHeight="false" outlineLevel="0" collapsed="false">
      <c r="A486" s="0" t="s">
        <v>229</v>
      </c>
      <c r="B486" s="0" t="s">
        <v>10</v>
      </c>
      <c r="C486" s="0" t="s">
        <v>34</v>
      </c>
      <c r="D486" s="4" t="n">
        <v>87075202420872000</v>
      </c>
      <c r="E486" s="1" t="s">
        <v>219</v>
      </c>
      <c r="F486" s="0" t="n">
        <f aca="false">I486*100/G486</f>
        <v>6.25</v>
      </c>
      <c r="G486" s="0" t="n">
        <v>16</v>
      </c>
      <c r="H486" s="0" t="n">
        <v>17</v>
      </c>
      <c r="I486" s="1" t="n">
        <v>1</v>
      </c>
    </row>
    <row r="487" customFormat="false" ht="13.8" hidden="true" customHeight="false" outlineLevel="0" collapsed="false">
      <c r="A487" s="0" t="s">
        <v>229</v>
      </c>
      <c r="B487" s="0" t="s">
        <v>10</v>
      </c>
      <c r="C487" s="0" t="s">
        <v>35</v>
      </c>
      <c r="E487" s="1" t="s">
        <v>12</v>
      </c>
      <c r="F487" s="0" t="n">
        <f aca="false">I487*100/G487</f>
        <v>0</v>
      </c>
      <c r="G487" s="0" t="n">
        <v>3</v>
      </c>
      <c r="H487" s="0" t="n">
        <v>3</v>
      </c>
    </row>
    <row r="488" customFormat="false" ht="13.8" hidden="true" customHeight="false" outlineLevel="0" collapsed="false">
      <c r="A488" s="0" t="s">
        <v>229</v>
      </c>
      <c r="B488" s="0" t="s">
        <v>10</v>
      </c>
      <c r="C488" s="0" t="s">
        <v>36</v>
      </c>
      <c r="D488" s="1" t="n">
        <v>77</v>
      </c>
      <c r="E488" s="1" t="s">
        <v>12</v>
      </c>
      <c r="F488" s="0" t="n">
        <f aca="false">I488*100/G488</f>
        <v>0</v>
      </c>
      <c r="G488" s="0" t="n">
        <v>3</v>
      </c>
      <c r="H488" s="0" t="n">
        <v>2</v>
      </c>
      <c r="I488" s="1" t="n">
        <f aca="false">EXACT(D488,E488)</f>
        <v>0</v>
      </c>
    </row>
    <row r="489" customFormat="false" ht="13.8" hidden="true" customHeight="false" outlineLevel="0" collapsed="false">
      <c r="A489" s="0" t="s">
        <v>229</v>
      </c>
      <c r="B489" s="0" t="s">
        <v>10</v>
      </c>
      <c r="C489" s="0" t="s">
        <v>37</v>
      </c>
      <c r="E489" s="1" t="s">
        <v>12</v>
      </c>
      <c r="F489" s="0" t="n">
        <f aca="false">I489*100/G489</f>
        <v>0</v>
      </c>
      <c r="G489" s="0" t="n">
        <v>3</v>
      </c>
      <c r="H489" s="0" t="n">
        <v>3</v>
      </c>
    </row>
    <row r="490" customFormat="false" ht="13.8" hidden="true" customHeight="false" outlineLevel="0" collapsed="false">
      <c r="A490" s="0" t="s">
        <v>229</v>
      </c>
      <c r="B490" s="0" t="s">
        <v>10</v>
      </c>
      <c r="C490" s="0" t="s">
        <v>38</v>
      </c>
      <c r="E490" s="1" t="s">
        <v>12</v>
      </c>
      <c r="F490" s="0" t="n">
        <f aca="false">I490*100/G490</f>
        <v>0</v>
      </c>
      <c r="G490" s="0" t="n">
        <v>3</v>
      </c>
      <c r="H490" s="0" t="n">
        <v>3</v>
      </c>
    </row>
    <row r="491" customFormat="false" ht="13.8" hidden="true" customHeight="false" outlineLevel="0" collapsed="false">
      <c r="A491" s="0" t="s">
        <v>229</v>
      </c>
      <c r="B491" s="0" t="s">
        <v>10</v>
      </c>
      <c r="C491" s="0" t="s">
        <v>39</v>
      </c>
      <c r="E491" s="1" t="s">
        <v>12</v>
      </c>
      <c r="F491" s="0" t="n">
        <f aca="false">I491*100/G491</f>
        <v>0</v>
      </c>
      <c r="G491" s="0" t="n">
        <v>3</v>
      </c>
      <c r="H491" s="0" t="n">
        <v>3</v>
      </c>
    </row>
    <row r="492" customFormat="false" ht="13.8" hidden="true" customHeight="false" outlineLevel="0" collapsed="false">
      <c r="A492" s="0" t="s">
        <v>229</v>
      </c>
      <c r="B492" s="0" t="s">
        <v>10</v>
      </c>
      <c r="C492" s="0" t="s">
        <v>40</v>
      </c>
      <c r="D492" s="1" t="n">
        <v>68</v>
      </c>
      <c r="E492" s="1" t="s">
        <v>12</v>
      </c>
      <c r="F492" s="0" t="n">
        <f aca="false">I492*100/G492</f>
        <v>0</v>
      </c>
      <c r="G492" s="0" t="n">
        <v>3</v>
      </c>
      <c r="H492" s="0" t="n">
        <v>2</v>
      </c>
      <c r="I492" s="1" t="n">
        <f aca="false">EXACT(D492,E492)</f>
        <v>0</v>
      </c>
    </row>
    <row r="493" customFormat="false" ht="13.8" hidden="true" customHeight="false" outlineLevel="0" collapsed="false">
      <c r="A493" s="0" t="s">
        <v>229</v>
      </c>
      <c r="B493" s="0" t="s">
        <v>10</v>
      </c>
      <c r="C493" s="0" t="s">
        <v>41</v>
      </c>
      <c r="E493" s="1" t="s">
        <v>12</v>
      </c>
      <c r="F493" s="0" t="n">
        <f aca="false">I493*100/G493</f>
        <v>0</v>
      </c>
      <c r="G493" s="0" t="n">
        <v>3</v>
      </c>
      <c r="H493" s="0" t="n">
        <v>3</v>
      </c>
    </row>
    <row r="494" customFormat="false" ht="13.8" hidden="true" customHeight="false" outlineLevel="0" collapsed="false">
      <c r="A494" s="0" t="s">
        <v>229</v>
      </c>
      <c r="B494" s="0" t="s">
        <v>10</v>
      </c>
      <c r="C494" s="0" t="s">
        <v>42</v>
      </c>
      <c r="E494" s="1" t="s">
        <v>12</v>
      </c>
      <c r="F494" s="0" t="n">
        <f aca="false">I494*100/G494</f>
        <v>0</v>
      </c>
      <c r="G494" s="0" t="n">
        <v>3</v>
      </c>
      <c r="H494" s="0" t="n">
        <v>3</v>
      </c>
    </row>
    <row r="495" customFormat="false" ht="13.8" hidden="true" customHeight="false" outlineLevel="0" collapsed="false">
      <c r="A495" s="0" t="s">
        <v>229</v>
      </c>
      <c r="B495" s="0" t="s">
        <v>10</v>
      </c>
      <c r="C495" s="0" t="s">
        <v>43</v>
      </c>
      <c r="E495" s="1" t="s">
        <v>12</v>
      </c>
      <c r="F495" s="0" t="n">
        <f aca="false">I495*100/G495</f>
        <v>0</v>
      </c>
      <c r="G495" s="0" t="n">
        <v>3</v>
      </c>
      <c r="H495" s="0" t="n">
        <v>3</v>
      </c>
    </row>
    <row r="496" customFormat="false" ht="13.8" hidden="true" customHeight="false" outlineLevel="0" collapsed="false">
      <c r="A496" s="0" t="s">
        <v>229</v>
      </c>
      <c r="B496" s="0" t="s">
        <v>10</v>
      </c>
      <c r="C496" s="0" t="s">
        <v>44</v>
      </c>
      <c r="E496" s="1" t="s">
        <v>12</v>
      </c>
      <c r="F496" s="0" t="n">
        <f aca="false">I496*100/G496</f>
        <v>0</v>
      </c>
      <c r="G496" s="0" t="n">
        <v>3</v>
      </c>
      <c r="H496" s="0" t="n">
        <v>3</v>
      </c>
    </row>
    <row r="497" customFormat="false" ht="13.8" hidden="true" customHeight="false" outlineLevel="0" collapsed="false">
      <c r="A497" s="0" t="s">
        <v>229</v>
      </c>
      <c r="B497" s="0" t="s">
        <v>10</v>
      </c>
      <c r="C497" s="0" t="s">
        <v>45</v>
      </c>
      <c r="E497" s="1" t="s">
        <v>12</v>
      </c>
      <c r="F497" s="0" t="n">
        <f aca="false">I497*100/G497</f>
        <v>0</v>
      </c>
      <c r="G497" s="0" t="n">
        <v>3</v>
      </c>
      <c r="H497" s="0" t="n">
        <v>3</v>
      </c>
    </row>
    <row r="498" customFormat="false" ht="13.8" hidden="true" customHeight="false" outlineLevel="0" collapsed="false">
      <c r="A498" s="0" t="s">
        <v>229</v>
      </c>
      <c r="B498" s="0" t="s">
        <v>10</v>
      </c>
      <c r="C498" s="0" t="s">
        <v>46</v>
      </c>
      <c r="E498" s="1" t="s">
        <v>12</v>
      </c>
      <c r="F498" s="0" t="n">
        <f aca="false">I498*100/G498</f>
        <v>0</v>
      </c>
      <c r="G498" s="0" t="n">
        <v>3</v>
      </c>
      <c r="H498" s="0" t="n">
        <v>3</v>
      </c>
    </row>
    <row r="499" customFormat="false" ht="13.8" hidden="true" customHeight="false" outlineLevel="0" collapsed="false">
      <c r="A499" s="0" t="s">
        <v>229</v>
      </c>
      <c r="B499" s="0" t="s">
        <v>10</v>
      </c>
      <c r="C499" s="0" t="s">
        <v>47</v>
      </c>
      <c r="E499" s="1" t="s">
        <v>12</v>
      </c>
      <c r="F499" s="0" t="n">
        <f aca="false">I499*100/G499</f>
        <v>0</v>
      </c>
      <c r="G499" s="0" t="n">
        <v>3</v>
      </c>
      <c r="H499" s="0" t="n">
        <v>3</v>
      </c>
    </row>
    <row r="500" customFormat="false" ht="13.8" hidden="true" customHeight="false" outlineLevel="0" collapsed="false">
      <c r="A500" s="0" t="s">
        <v>229</v>
      </c>
      <c r="B500" s="0" t="s">
        <v>10</v>
      </c>
      <c r="C500" s="0" t="s">
        <v>48</v>
      </c>
      <c r="E500" s="1" t="s">
        <v>12</v>
      </c>
      <c r="F500" s="0" t="n">
        <f aca="false">I500*100/G500</f>
        <v>0</v>
      </c>
      <c r="G500" s="0" t="n">
        <v>3</v>
      </c>
      <c r="H500" s="0" t="n">
        <v>3</v>
      </c>
    </row>
    <row r="501" customFormat="false" ht="13.8" hidden="true" customHeight="false" outlineLevel="0" collapsed="false">
      <c r="A501" s="0" t="s">
        <v>229</v>
      </c>
      <c r="B501" s="0" t="s">
        <v>10</v>
      </c>
      <c r="C501" s="0" t="s">
        <v>49</v>
      </c>
      <c r="E501" s="1" t="s">
        <v>12</v>
      </c>
      <c r="F501" s="0" t="n">
        <f aca="false">I501*100/G501</f>
        <v>0</v>
      </c>
      <c r="G501" s="0" t="n">
        <v>3</v>
      </c>
      <c r="H501" s="0" t="n">
        <v>3</v>
      </c>
    </row>
    <row r="502" customFormat="false" ht="13.8" hidden="true" customHeight="false" outlineLevel="0" collapsed="false">
      <c r="A502" s="0" t="s">
        <v>229</v>
      </c>
      <c r="B502" s="0" t="s">
        <v>10</v>
      </c>
      <c r="C502" s="0" t="s">
        <v>50</v>
      </c>
      <c r="E502" s="1" t="s">
        <v>12</v>
      </c>
      <c r="F502" s="0" t="n">
        <f aca="false">I502*100/G502</f>
        <v>0</v>
      </c>
      <c r="G502" s="0" t="n">
        <v>3</v>
      </c>
      <c r="H502" s="0" t="n">
        <v>3</v>
      </c>
    </row>
    <row r="503" customFormat="false" ht="13.8" hidden="true" customHeight="false" outlineLevel="0" collapsed="false">
      <c r="A503" s="0" t="s">
        <v>229</v>
      </c>
      <c r="B503" s="0" t="s">
        <v>10</v>
      </c>
      <c r="C503" s="0" t="s">
        <v>51</v>
      </c>
      <c r="D503" s="1" t="n">
        <v>582</v>
      </c>
      <c r="E503" s="1" t="n">
        <v>15882</v>
      </c>
      <c r="F503" s="0" t="n">
        <f aca="false">I503*100/G503</f>
        <v>60</v>
      </c>
      <c r="G503" s="0" t="n">
        <v>5</v>
      </c>
      <c r="H503" s="0" t="n">
        <v>3</v>
      </c>
      <c r="I503" s="1" t="n">
        <v>3</v>
      </c>
    </row>
    <row r="504" customFormat="false" ht="13.8" hidden="true" customHeight="false" outlineLevel="0" collapsed="false">
      <c r="A504" s="0" t="s">
        <v>229</v>
      </c>
      <c r="B504" s="0" t="s">
        <v>10</v>
      </c>
      <c r="C504" s="0" t="s">
        <v>52</v>
      </c>
      <c r="E504" s="1" t="s">
        <v>12</v>
      </c>
      <c r="F504" s="0" t="n">
        <f aca="false">I504*100/G504</f>
        <v>0</v>
      </c>
      <c r="G504" s="0" t="n">
        <v>3</v>
      </c>
      <c r="H504" s="0" t="n">
        <v>3</v>
      </c>
    </row>
    <row r="505" customFormat="false" ht="13.8" hidden="true" customHeight="false" outlineLevel="0" collapsed="false">
      <c r="A505" s="0" t="s">
        <v>229</v>
      </c>
      <c r="B505" s="0" t="s">
        <v>10</v>
      </c>
      <c r="C505" s="0" t="s">
        <v>53</v>
      </c>
      <c r="E505" s="1" t="s">
        <v>12</v>
      </c>
      <c r="F505" s="0" t="n">
        <f aca="false">I505*100/G505</f>
        <v>0</v>
      </c>
      <c r="G505" s="0" t="n">
        <v>3</v>
      </c>
      <c r="H505" s="0" t="n">
        <v>3</v>
      </c>
    </row>
    <row r="506" customFormat="false" ht="13.8" hidden="true" customHeight="false" outlineLevel="0" collapsed="false">
      <c r="A506" s="0" t="s">
        <v>229</v>
      </c>
      <c r="B506" s="0" t="s">
        <v>10</v>
      </c>
      <c r="C506" s="0" t="s">
        <v>54</v>
      </c>
      <c r="E506" s="1" t="s">
        <v>12</v>
      </c>
      <c r="F506" s="0" t="n">
        <f aca="false">I506*100/G506</f>
        <v>0</v>
      </c>
      <c r="G506" s="0" t="n">
        <v>3</v>
      </c>
      <c r="H506" s="0" t="n">
        <v>3</v>
      </c>
    </row>
    <row r="507" customFormat="false" ht="13.8" hidden="true" customHeight="false" outlineLevel="0" collapsed="false">
      <c r="A507" s="0" t="s">
        <v>229</v>
      </c>
      <c r="B507" s="0" t="s">
        <v>10</v>
      </c>
      <c r="C507" s="0" t="s">
        <v>55</v>
      </c>
      <c r="D507" s="1" t="n">
        <v>2</v>
      </c>
      <c r="E507" s="1" t="n">
        <v>863</v>
      </c>
      <c r="F507" s="0" t="n">
        <f aca="false">I507*100/G507</f>
        <v>0</v>
      </c>
      <c r="G507" s="0" t="n">
        <v>3</v>
      </c>
      <c r="H507" s="0" t="n">
        <v>1</v>
      </c>
      <c r="I507" s="1" t="n">
        <v>0</v>
      </c>
    </row>
    <row r="508" customFormat="false" ht="13.8" hidden="true" customHeight="false" outlineLevel="0" collapsed="false">
      <c r="A508" s="0" t="s">
        <v>229</v>
      </c>
      <c r="B508" s="0" t="s">
        <v>10</v>
      </c>
      <c r="C508" s="0" t="s">
        <v>56</v>
      </c>
      <c r="D508" s="1" t="n">
        <v>5</v>
      </c>
      <c r="E508" s="1" t="n">
        <v>100</v>
      </c>
      <c r="F508" s="0" t="n">
        <f aca="false">I508*100/G508</f>
        <v>0</v>
      </c>
      <c r="G508" s="0" t="n">
        <v>3</v>
      </c>
      <c r="H508" s="0" t="n">
        <v>1</v>
      </c>
      <c r="I508" s="1" t="n">
        <v>0</v>
      </c>
    </row>
    <row r="509" customFormat="false" ht="13.8" hidden="true" customHeight="false" outlineLevel="0" collapsed="false">
      <c r="A509" s="0" t="s">
        <v>229</v>
      </c>
      <c r="B509" s="0" t="s">
        <v>10</v>
      </c>
      <c r="C509" s="0" t="s">
        <v>57</v>
      </c>
      <c r="E509" s="1" t="s">
        <v>12</v>
      </c>
      <c r="F509" s="0" t="n">
        <f aca="false">I509*100/G509</f>
        <v>0</v>
      </c>
      <c r="G509" s="0" t="n">
        <v>3</v>
      </c>
      <c r="H509" s="0" t="n">
        <v>3</v>
      </c>
    </row>
    <row r="510" customFormat="false" ht="13.8" hidden="true" customHeight="false" outlineLevel="0" collapsed="false">
      <c r="A510" s="0" t="s">
        <v>229</v>
      </c>
      <c r="B510" s="0" t="s">
        <v>10</v>
      </c>
      <c r="C510" s="0" t="s">
        <v>58</v>
      </c>
      <c r="D510" s="1" t="n">
        <v>2</v>
      </c>
      <c r="E510" s="1" t="n">
        <v>250</v>
      </c>
      <c r="F510" s="0" t="n">
        <f aca="false">I510*100/G510</f>
        <v>33.3333333333333</v>
      </c>
      <c r="G510" s="0" t="n">
        <v>3</v>
      </c>
      <c r="H510" s="0" t="n">
        <v>1</v>
      </c>
      <c r="I510" s="1" t="n">
        <v>1</v>
      </c>
    </row>
    <row r="511" customFormat="false" ht="13.8" hidden="true" customHeight="false" outlineLevel="0" collapsed="false">
      <c r="A511" s="0" t="s">
        <v>229</v>
      </c>
      <c r="B511" s="0" t="s">
        <v>10</v>
      </c>
      <c r="C511" s="0" t="s">
        <v>59</v>
      </c>
      <c r="E511" s="1" t="s">
        <v>12</v>
      </c>
      <c r="F511" s="0" t="n">
        <f aca="false">I511*100/G511</f>
        <v>0</v>
      </c>
      <c r="G511" s="0" t="n">
        <v>3</v>
      </c>
      <c r="H511" s="0" t="n">
        <v>3</v>
      </c>
    </row>
    <row r="512" customFormat="false" ht="13.8" hidden="true" customHeight="false" outlineLevel="0" collapsed="false">
      <c r="A512" s="0" t="s">
        <v>229</v>
      </c>
      <c r="B512" s="0" t="s">
        <v>10</v>
      </c>
      <c r="C512" s="0" t="s">
        <v>60</v>
      </c>
      <c r="E512" s="1" t="s">
        <v>12</v>
      </c>
      <c r="F512" s="0" t="n">
        <f aca="false">I512*100/G512</f>
        <v>0</v>
      </c>
      <c r="G512" s="0" t="n">
        <v>3</v>
      </c>
      <c r="H512" s="0" t="n">
        <v>3</v>
      </c>
    </row>
    <row r="513" customFormat="false" ht="13.8" hidden="true" customHeight="false" outlineLevel="0" collapsed="false">
      <c r="A513" s="0" t="s">
        <v>229</v>
      </c>
      <c r="B513" s="0" t="s">
        <v>10</v>
      </c>
      <c r="C513" s="0" t="s">
        <v>61</v>
      </c>
      <c r="D513" s="1" t="n">
        <v>55</v>
      </c>
      <c r="E513" s="1" t="n">
        <v>50</v>
      </c>
      <c r="F513" s="0" t="n">
        <f aca="false">I513*100/G513</f>
        <v>50</v>
      </c>
      <c r="G513" s="0" t="n">
        <v>2</v>
      </c>
      <c r="H513" s="0" t="n">
        <v>2</v>
      </c>
      <c r="I513" s="1" t="n">
        <v>1</v>
      </c>
    </row>
    <row r="514" customFormat="false" ht="13.8" hidden="true" customHeight="false" outlineLevel="0" collapsed="false">
      <c r="A514" s="0" t="s">
        <v>229</v>
      </c>
      <c r="B514" s="0" t="s">
        <v>10</v>
      </c>
      <c r="C514" s="0" t="s">
        <v>62</v>
      </c>
      <c r="E514" s="1" t="s">
        <v>12</v>
      </c>
      <c r="F514" s="0" t="n">
        <f aca="false">I514*100/G514</f>
        <v>0</v>
      </c>
      <c r="G514" s="0" t="n">
        <v>3</v>
      </c>
      <c r="H514" s="0" t="n">
        <v>3</v>
      </c>
    </row>
    <row r="515" customFormat="false" ht="13.8" hidden="true" customHeight="false" outlineLevel="0" collapsed="false">
      <c r="A515" s="0" t="s">
        <v>229</v>
      </c>
      <c r="B515" s="0" t="s">
        <v>10</v>
      </c>
      <c r="C515" s="0" t="s">
        <v>63</v>
      </c>
      <c r="E515" s="1" t="s">
        <v>12</v>
      </c>
      <c r="F515" s="0" t="n">
        <f aca="false">I515*100/G515</f>
        <v>0</v>
      </c>
      <c r="G515" s="0" t="n">
        <v>3</v>
      </c>
      <c r="H515" s="0" t="n">
        <v>3</v>
      </c>
    </row>
    <row r="516" customFormat="false" ht="13.8" hidden="true" customHeight="false" outlineLevel="0" collapsed="false">
      <c r="A516" s="0" t="s">
        <v>229</v>
      </c>
      <c r="B516" s="0" t="s">
        <v>10</v>
      </c>
      <c r="C516" s="0" t="s">
        <v>64</v>
      </c>
      <c r="E516" s="1" t="s">
        <v>12</v>
      </c>
      <c r="F516" s="0" t="n">
        <f aca="false">I516*100/G516</f>
        <v>0</v>
      </c>
      <c r="G516" s="0" t="n">
        <v>3</v>
      </c>
      <c r="H516" s="0" t="n">
        <v>3</v>
      </c>
    </row>
    <row r="517" customFormat="false" ht="13.8" hidden="true" customHeight="false" outlineLevel="0" collapsed="false">
      <c r="A517" s="0" t="s">
        <v>229</v>
      </c>
      <c r="B517" s="0" t="s">
        <v>10</v>
      </c>
      <c r="C517" s="0" t="s">
        <v>65</v>
      </c>
      <c r="D517" s="1" t="n">
        <v>7</v>
      </c>
      <c r="E517" s="1" t="s">
        <v>12</v>
      </c>
      <c r="F517" s="0" t="n">
        <f aca="false">I517*100/G517</f>
        <v>0</v>
      </c>
      <c r="G517" s="0" t="n">
        <v>3</v>
      </c>
      <c r="H517" s="0" t="n">
        <v>1</v>
      </c>
      <c r="I517" s="1" t="n">
        <f aca="false">EXACT(D517,E517)</f>
        <v>0</v>
      </c>
    </row>
    <row r="518" customFormat="false" ht="13.8" hidden="true" customHeight="false" outlineLevel="0" collapsed="false">
      <c r="A518" s="0" t="s">
        <v>229</v>
      </c>
      <c r="B518" s="0" t="s">
        <v>10</v>
      </c>
      <c r="C518" s="0" t="s">
        <v>66</v>
      </c>
      <c r="D518" s="1" t="n">
        <v>116081117</v>
      </c>
      <c r="E518" s="1" t="s">
        <v>12</v>
      </c>
      <c r="F518" s="0" t="n">
        <f aca="false">I518*100/G518</f>
        <v>0</v>
      </c>
      <c r="G518" s="0" t="n">
        <v>3</v>
      </c>
      <c r="H518" s="0" t="n">
        <v>9</v>
      </c>
      <c r="I518" s="1" t="n">
        <f aca="false">EXACT(D518,E518)</f>
        <v>0</v>
      </c>
    </row>
    <row r="519" customFormat="false" ht="13.8" hidden="true" customHeight="false" outlineLevel="0" collapsed="false">
      <c r="A519" s="0" t="s">
        <v>229</v>
      </c>
      <c r="B519" s="0" t="s">
        <v>10</v>
      </c>
      <c r="C519" s="0" t="s">
        <v>67</v>
      </c>
      <c r="D519" s="1" t="n">
        <v>1717711177</v>
      </c>
      <c r="E519" s="1" t="s">
        <v>12</v>
      </c>
      <c r="F519" s="0" t="n">
        <f aca="false">I519*100/G519</f>
        <v>0</v>
      </c>
      <c r="G519" s="0" t="n">
        <v>3</v>
      </c>
      <c r="H519" s="0" t="n">
        <v>10</v>
      </c>
      <c r="I519" s="1" t="n">
        <f aca="false">EXACT(D519,E519)</f>
        <v>0</v>
      </c>
    </row>
    <row r="520" customFormat="false" ht="13.8" hidden="true" customHeight="false" outlineLevel="0" collapsed="false">
      <c r="A520" s="0" t="s">
        <v>229</v>
      </c>
      <c r="B520" s="0" t="s">
        <v>68</v>
      </c>
      <c r="C520" s="0" t="s">
        <v>69</v>
      </c>
      <c r="E520" s="1" t="s">
        <v>12</v>
      </c>
      <c r="F520" s="0" t="n">
        <f aca="false">I520*100/G520</f>
        <v>0</v>
      </c>
      <c r="G520" s="0" t="n">
        <v>3</v>
      </c>
      <c r="H520" s="0" t="n">
        <v>3</v>
      </c>
    </row>
    <row r="521" customFormat="false" ht="13.8" hidden="false" customHeight="false" outlineLevel="0" collapsed="false">
      <c r="A521" s="0" t="s">
        <v>229</v>
      </c>
      <c r="B521" s="0" t="s">
        <v>68</v>
      </c>
      <c r="C521" s="0" t="s">
        <v>72</v>
      </c>
      <c r="D521" s="1" t="s">
        <v>73</v>
      </c>
      <c r="E521" s="1" t="s">
        <v>73</v>
      </c>
      <c r="F521" s="0" t="n">
        <f aca="false">I521*100/G521</f>
        <v>100</v>
      </c>
      <c r="G521" s="0" t="n">
        <v>2</v>
      </c>
      <c r="H521" s="0" t="n">
        <v>2</v>
      </c>
      <c r="I521" s="1" t="n">
        <f aca="false">LEN(D521)</f>
        <v>2</v>
      </c>
    </row>
    <row r="522" customFormat="false" ht="13.8" hidden="false" customHeight="false" outlineLevel="0" collapsed="false">
      <c r="A522" s="0" t="s">
        <v>229</v>
      </c>
      <c r="B522" s="0" t="s">
        <v>68</v>
      </c>
      <c r="C522" s="0" t="s">
        <v>74</v>
      </c>
      <c r="D522" s="1" t="s">
        <v>230</v>
      </c>
      <c r="E522" s="1" t="s">
        <v>231</v>
      </c>
      <c r="F522" s="0" t="n">
        <f aca="false">I522*100/G522</f>
        <v>100</v>
      </c>
      <c r="G522" s="0" t="n">
        <v>6</v>
      </c>
      <c r="H522" s="0" t="n">
        <v>7</v>
      </c>
      <c r="I522" s="1" t="n">
        <v>6</v>
      </c>
    </row>
    <row r="523" customFormat="false" ht="13.8" hidden="true" customHeight="false" outlineLevel="0" collapsed="false">
      <c r="A523" s="0" t="s">
        <v>229</v>
      </c>
      <c r="B523" s="0" t="s">
        <v>68</v>
      </c>
      <c r="C523" s="0" t="s">
        <v>77</v>
      </c>
      <c r="E523" s="1" t="s">
        <v>12</v>
      </c>
      <c r="F523" s="0" t="n">
        <f aca="false">I523*100/G523</f>
        <v>0</v>
      </c>
      <c r="G523" s="0" t="n">
        <v>3</v>
      </c>
      <c r="H523" s="0" t="n">
        <v>3</v>
      </c>
    </row>
    <row r="524" customFormat="false" ht="13.8" hidden="false" customHeight="false" outlineLevel="0" collapsed="false">
      <c r="A524" s="0" t="s">
        <v>229</v>
      </c>
      <c r="B524" s="0" t="s">
        <v>68</v>
      </c>
      <c r="C524" s="0" t="s">
        <v>80</v>
      </c>
      <c r="D524" s="1" t="s">
        <v>232</v>
      </c>
      <c r="E524" s="1" t="s">
        <v>233</v>
      </c>
      <c r="F524" s="0" t="n">
        <f aca="false">I524*100/G524</f>
        <v>60</v>
      </c>
      <c r="G524" s="0" t="n">
        <v>5</v>
      </c>
      <c r="H524" s="0" t="n">
        <v>5</v>
      </c>
      <c r="I524" s="1" t="n">
        <v>3</v>
      </c>
    </row>
    <row r="525" customFormat="false" ht="13.8" hidden="true" customHeight="false" outlineLevel="0" collapsed="false">
      <c r="A525" s="0" t="s">
        <v>229</v>
      </c>
      <c r="B525" s="0" t="s">
        <v>68</v>
      </c>
      <c r="C525" s="0" t="s">
        <v>83</v>
      </c>
      <c r="E525" s="1" t="s">
        <v>12</v>
      </c>
      <c r="F525" s="0" t="n">
        <f aca="false">I525*100/G525</f>
        <v>0</v>
      </c>
      <c r="G525" s="0" t="n">
        <v>3</v>
      </c>
      <c r="H525" s="0" t="n">
        <v>3</v>
      </c>
    </row>
    <row r="526" customFormat="false" ht="13.8" hidden="false" customHeight="false" outlineLevel="0" collapsed="false">
      <c r="A526" s="0" t="s">
        <v>229</v>
      </c>
      <c r="B526" s="0" t="s">
        <v>68</v>
      </c>
      <c r="C526" s="0" t="s">
        <v>84</v>
      </c>
      <c r="D526" s="1" t="s">
        <v>86</v>
      </c>
      <c r="E526" s="1" t="s">
        <v>86</v>
      </c>
      <c r="F526" s="0" t="n">
        <f aca="false">I526*100/G526</f>
        <v>100</v>
      </c>
      <c r="G526" s="0" t="n">
        <v>4</v>
      </c>
      <c r="H526" s="0" t="n">
        <v>4</v>
      </c>
      <c r="I526" s="1" t="n">
        <f aca="false">LEN(D526)</f>
        <v>4</v>
      </c>
    </row>
    <row r="527" customFormat="false" ht="13.8" hidden="false" customHeight="false" outlineLevel="0" collapsed="false">
      <c r="A527" s="0" t="s">
        <v>229</v>
      </c>
      <c r="B527" s="0" t="s">
        <v>68</v>
      </c>
      <c r="C527" s="0" t="s">
        <v>87</v>
      </c>
      <c r="D527" s="1" t="s">
        <v>234</v>
      </c>
      <c r="E527" s="1" t="s">
        <v>89</v>
      </c>
      <c r="F527" s="0" t="n">
        <f aca="false">I527*100/G527</f>
        <v>70</v>
      </c>
      <c r="G527" s="0" t="n">
        <v>10</v>
      </c>
      <c r="H527" s="0" t="n">
        <v>9</v>
      </c>
      <c r="I527" s="1" t="n">
        <v>7</v>
      </c>
    </row>
    <row r="528" customFormat="false" ht="13.8" hidden="false" customHeight="false" outlineLevel="0" collapsed="false">
      <c r="A528" s="0" t="s">
        <v>229</v>
      </c>
      <c r="B528" s="0" t="s">
        <v>68</v>
      </c>
      <c r="C528" s="0" t="s">
        <v>90</v>
      </c>
      <c r="D528" s="1" t="s">
        <v>235</v>
      </c>
      <c r="E528" s="1" t="s">
        <v>236</v>
      </c>
      <c r="F528" s="0" t="n">
        <f aca="false">I528*100/G528</f>
        <v>57.1428571428571</v>
      </c>
      <c r="G528" s="0" t="n">
        <v>7</v>
      </c>
      <c r="H528" s="0" t="n">
        <v>6</v>
      </c>
      <c r="I528" s="1" t="n">
        <v>4</v>
      </c>
    </row>
    <row r="529" customFormat="false" ht="13.8" hidden="true" customHeight="false" outlineLevel="0" collapsed="false">
      <c r="A529" s="0" t="s">
        <v>229</v>
      </c>
      <c r="B529" s="0" t="s">
        <v>68</v>
      </c>
      <c r="C529" s="0" t="s">
        <v>93</v>
      </c>
      <c r="E529" s="1" t="s">
        <v>12</v>
      </c>
      <c r="F529" s="0" t="n">
        <f aca="false">I529*100/G529</f>
        <v>0</v>
      </c>
      <c r="G529" s="0" t="n">
        <v>3</v>
      </c>
      <c r="H529" s="0" t="n">
        <v>3</v>
      </c>
    </row>
    <row r="530" customFormat="false" ht="13.8" hidden="true" customHeight="false" outlineLevel="0" collapsed="false">
      <c r="A530" s="0" t="s">
        <v>229</v>
      </c>
      <c r="B530" s="0" t="s">
        <v>68</v>
      </c>
      <c r="C530" s="0" t="s">
        <v>96</v>
      </c>
      <c r="E530" s="1" t="s">
        <v>12</v>
      </c>
      <c r="F530" s="0" t="n">
        <f aca="false">I530*100/G530</f>
        <v>0</v>
      </c>
      <c r="G530" s="0" t="n">
        <v>3</v>
      </c>
      <c r="H530" s="0" t="n">
        <v>3</v>
      </c>
    </row>
    <row r="531" customFormat="false" ht="13.8" hidden="true" customHeight="false" outlineLevel="0" collapsed="false">
      <c r="A531" s="0" t="s">
        <v>229</v>
      </c>
      <c r="B531" s="0" t="s">
        <v>68</v>
      </c>
      <c r="C531" s="0" t="s">
        <v>97</v>
      </c>
      <c r="E531" s="1" t="s">
        <v>12</v>
      </c>
      <c r="F531" s="0" t="n">
        <f aca="false">I531*100/G531</f>
        <v>0</v>
      </c>
      <c r="G531" s="0" t="n">
        <v>3</v>
      </c>
      <c r="H531" s="0" t="n">
        <v>3</v>
      </c>
    </row>
    <row r="532" customFormat="false" ht="13.8" hidden="true" customHeight="false" outlineLevel="0" collapsed="false">
      <c r="A532" s="0" t="s">
        <v>229</v>
      </c>
      <c r="B532" s="0" t="s">
        <v>68</v>
      </c>
      <c r="C532" s="0" t="s">
        <v>99</v>
      </c>
      <c r="E532" s="1" t="s">
        <v>12</v>
      </c>
      <c r="F532" s="0" t="n">
        <f aca="false">I532*100/G532</f>
        <v>0</v>
      </c>
      <c r="G532" s="0" t="n">
        <v>3</v>
      </c>
      <c r="H532" s="0" t="n">
        <v>3</v>
      </c>
    </row>
    <row r="533" customFormat="false" ht="13.8" hidden="true" customHeight="false" outlineLevel="0" collapsed="false">
      <c r="A533" s="0" t="s">
        <v>229</v>
      </c>
      <c r="B533" s="0" t="s">
        <v>68</v>
      </c>
      <c r="C533" s="0" t="s">
        <v>100</v>
      </c>
      <c r="E533" s="1" t="s">
        <v>12</v>
      </c>
      <c r="F533" s="0" t="n">
        <f aca="false">I533*100/G533</f>
        <v>0</v>
      </c>
      <c r="G533" s="0" t="n">
        <v>3</v>
      </c>
      <c r="H533" s="0" t="n">
        <v>3</v>
      </c>
    </row>
    <row r="534" customFormat="false" ht="13.8" hidden="true" customHeight="false" outlineLevel="0" collapsed="false">
      <c r="A534" s="0" t="s">
        <v>229</v>
      </c>
      <c r="B534" s="0" t="s">
        <v>68</v>
      </c>
      <c r="C534" s="0" t="s">
        <v>102</v>
      </c>
      <c r="D534" s="1" t="s">
        <v>98</v>
      </c>
      <c r="E534" s="1" t="s">
        <v>12</v>
      </c>
      <c r="F534" s="0" t="n">
        <f aca="false">I534*100/G534</f>
        <v>0</v>
      </c>
      <c r="G534" s="0" t="n">
        <v>3</v>
      </c>
      <c r="H534" s="0" t="n">
        <v>1</v>
      </c>
      <c r="I534" s="1" t="n">
        <f aca="false">EXACT(D534,E534)</f>
        <v>0</v>
      </c>
    </row>
    <row r="535" customFormat="false" ht="13.8" hidden="true" customHeight="false" outlineLevel="0" collapsed="false">
      <c r="A535" s="0" t="s">
        <v>229</v>
      </c>
      <c r="B535" s="0" t="s">
        <v>103</v>
      </c>
      <c r="C535" s="0" t="s">
        <v>104</v>
      </c>
      <c r="D535" s="1" t="n">
        <v>1111</v>
      </c>
      <c r="E535" s="1" t="s">
        <v>12</v>
      </c>
      <c r="F535" s="0" t="n">
        <f aca="false">I535*100/G535</f>
        <v>0</v>
      </c>
      <c r="G535" s="0" t="n">
        <v>3</v>
      </c>
      <c r="H535" s="0" t="n">
        <v>4</v>
      </c>
      <c r="I535" s="1" t="n">
        <f aca="false">EXACT(D535,E535)</f>
        <v>0</v>
      </c>
    </row>
    <row r="536" customFormat="false" ht="13.8" hidden="true" customHeight="false" outlineLevel="0" collapsed="false">
      <c r="A536" s="0" t="s">
        <v>229</v>
      </c>
      <c r="B536" s="0" t="s">
        <v>103</v>
      </c>
      <c r="C536" s="0" t="s">
        <v>107</v>
      </c>
      <c r="D536" s="1" t="s">
        <v>237</v>
      </c>
      <c r="E536" s="1" t="s">
        <v>238</v>
      </c>
      <c r="F536" s="0" t="n">
        <f aca="false">I536*100/G536</f>
        <v>16.6666666666667</v>
      </c>
      <c r="G536" s="0" t="n">
        <v>24</v>
      </c>
      <c r="H536" s="0" t="n">
        <v>10</v>
      </c>
      <c r="I536" s="1" t="n">
        <v>4</v>
      </c>
    </row>
    <row r="537" customFormat="false" ht="13.8" hidden="true" customHeight="false" outlineLevel="0" collapsed="false">
      <c r="A537" s="0" t="s">
        <v>229</v>
      </c>
      <c r="B537" s="0" t="s">
        <v>103</v>
      </c>
      <c r="C537" s="0" t="s">
        <v>110</v>
      </c>
      <c r="D537" s="1" t="s">
        <v>239</v>
      </c>
      <c r="E537" s="1" t="s">
        <v>240</v>
      </c>
      <c r="F537" s="0" t="n">
        <f aca="false">I537*100/G537</f>
        <v>63.6363636363636</v>
      </c>
      <c r="G537" s="0" t="n">
        <v>11</v>
      </c>
      <c r="H537" s="0" t="n">
        <v>10</v>
      </c>
      <c r="I537" s="1" t="n">
        <v>7</v>
      </c>
    </row>
    <row r="538" customFormat="false" ht="13.8" hidden="true" customHeight="false" outlineLevel="0" collapsed="false">
      <c r="A538" s="0" t="s">
        <v>229</v>
      </c>
      <c r="B538" s="0" t="s">
        <v>103</v>
      </c>
      <c r="C538" s="0" t="s">
        <v>113</v>
      </c>
      <c r="D538" s="1" t="s">
        <v>241</v>
      </c>
      <c r="E538" s="1" t="s">
        <v>242</v>
      </c>
      <c r="F538" s="0" t="n">
        <f aca="false">I538*100/G538</f>
        <v>66.6666666666667</v>
      </c>
      <c r="G538" s="0" t="n">
        <v>12</v>
      </c>
      <c r="H538" s="0" t="n">
        <v>14</v>
      </c>
      <c r="I538" s="1" t="n">
        <v>8</v>
      </c>
    </row>
    <row r="539" customFormat="false" ht="13.8" hidden="true" customHeight="false" outlineLevel="0" collapsed="false">
      <c r="A539" s="0" t="s">
        <v>229</v>
      </c>
      <c r="B539" s="0" t="s">
        <v>103</v>
      </c>
      <c r="C539" s="0" t="s">
        <v>116</v>
      </c>
      <c r="D539" s="1" t="s">
        <v>243</v>
      </c>
      <c r="E539" s="1" t="s">
        <v>244</v>
      </c>
      <c r="F539" s="0" t="n">
        <f aca="false">I539*100/G539</f>
        <v>68.75</v>
      </c>
      <c r="G539" s="0" t="n">
        <v>16</v>
      </c>
      <c r="H539" s="0" t="n">
        <v>17</v>
      </c>
      <c r="I539" s="1" t="n">
        <v>11</v>
      </c>
    </row>
    <row r="540" customFormat="false" ht="13.8" hidden="true" customHeight="false" outlineLevel="0" collapsed="false">
      <c r="A540" s="0" t="s">
        <v>229</v>
      </c>
      <c r="B540" s="0" t="s">
        <v>103</v>
      </c>
      <c r="C540" s="0" t="s">
        <v>119</v>
      </c>
      <c r="D540" s="1" t="s">
        <v>245</v>
      </c>
      <c r="E540" s="1" t="s">
        <v>246</v>
      </c>
      <c r="F540" s="0" t="n">
        <f aca="false">I540*100/G540</f>
        <v>40</v>
      </c>
      <c r="G540" s="0" t="n">
        <v>5</v>
      </c>
      <c r="H540" s="0" t="n">
        <v>3</v>
      </c>
      <c r="I540" s="1" t="n">
        <v>2</v>
      </c>
    </row>
    <row r="541" customFormat="false" ht="13.8" hidden="true" customHeight="false" outlineLevel="0" collapsed="false">
      <c r="A541" s="0" t="s">
        <v>247</v>
      </c>
      <c r="B541" s="0" t="s">
        <v>10</v>
      </c>
      <c r="C541" s="0" t="s">
        <v>11</v>
      </c>
      <c r="E541" s="1" t="s">
        <v>12</v>
      </c>
      <c r="F541" s="0" t="n">
        <f aca="false">I541*100/G541</f>
        <v>0</v>
      </c>
      <c r="G541" s="0" t="n">
        <v>3</v>
      </c>
      <c r="H541" s="0" t="n">
        <v>3</v>
      </c>
    </row>
    <row r="542" customFormat="false" ht="13.8" hidden="true" customHeight="false" outlineLevel="0" collapsed="false">
      <c r="A542" s="0" t="s">
        <v>247</v>
      </c>
      <c r="B542" s="0" t="s">
        <v>10</v>
      </c>
      <c r="C542" s="0" t="s">
        <v>13</v>
      </c>
      <c r="E542" s="1" t="s">
        <v>12</v>
      </c>
      <c r="F542" s="0" t="n">
        <f aca="false">I542*100/G542</f>
        <v>0</v>
      </c>
      <c r="G542" s="0" t="n">
        <v>3</v>
      </c>
      <c r="H542" s="0" t="n">
        <v>3</v>
      </c>
    </row>
    <row r="543" customFormat="false" ht="13.8" hidden="true" customHeight="false" outlineLevel="0" collapsed="false">
      <c r="A543" s="0" t="s">
        <v>247</v>
      </c>
      <c r="B543" s="0" t="s">
        <v>10</v>
      </c>
      <c r="C543" s="0" t="s">
        <v>14</v>
      </c>
      <c r="E543" s="1" t="s">
        <v>12</v>
      </c>
      <c r="F543" s="0" t="n">
        <f aca="false">I543*100/G543</f>
        <v>0</v>
      </c>
      <c r="G543" s="0" t="n">
        <v>3</v>
      </c>
      <c r="H543" s="0" t="n">
        <v>3</v>
      </c>
    </row>
    <row r="544" customFormat="false" ht="13.8" hidden="true" customHeight="false" outlineLevel="0" collapsed="false">
      <c r="A544" s="0" t="s">
        <v>247</v>
      </c>
      <c r="B544" s="0" t="s">
        <v>10</v>
      </c>
      <c r="C544" s="0" t="s">
        <v>15</v>
      </c>
      <c r="E544" s="1" t="s">
        <v>12</v>
      </c>
      <c r="F544" s="0" t="n">
        <f aca="false">I544*100/G544</f>
        <v>0</v>
      </c>
      <c r="G544" s="0" t="n">
        <v>3</v>
      </c>
      <c r="H544" s="0" t="n">
        <v>3</v>
      </c>
    </row>
    <row r="545" customFormat="false" ht="13.8" hidden="true" customHeight="false" outlineLevel="0" collapsed="false">
      <c r="A545" s="0" t="s">
        <v>247</v>
      </c>
      <c r="B545" s="0" t="s">
        <v>10</v>
      </c>
      <c r="C545" s="0" t="s">
        <v>16</v>
      </c>
      <c r="E545" s="1" t="s">
        <v>12</v>
      </c>
      <c r="F545" s="0" t="n">
        <f aca="false">I545*100/G545</f>
        <v>0</v>
      </c>
      <c r="G545" s="0" t="n">
        <v>3</v>
      </c>
      <c r="H545" s="0" t="n">
        <v>3</v>
      </c>
    </row>
    <row r="546" customFormat="false" ht="13.8" hidden="true" customHeight="false" outlineLevel="0" collapsed="false">
      <c r="A546" s="0" t="s">
        <v>247</v>
      </c>
      <c r="B546" s="0" t="s">
        <v>10</v>
      </c>
      <c r="C546" s="0" t="s">
        <v>17</v>
      </c>
      <c r="E546" s="1" t="s">
        <v>12</v>
      </c>
      <c r="F546" s="0" t="n">
        <f aca="false">I546*100/G546</f>
        <v>0</v>
      </c>
      <c r="G546" s="0" t="n">
        <v>3</v>
      </c>
      <c r="H546" s="0" t="n">
        <v>3</v>
      </c>
    </row>
    <row r="547" customFormat="false" ht="13.8" hidden="true" customHeight="false" outlineLevel="0" collapsed="false">
      <c r="A547" s="0" t="s">
        <v>247</v>
      </c>
      <c r="B547" s="0" t="s">
        <v>10</v>
      </c>
      <c r="C547" s="0" t="s">
        <v>18</v>
      </c>
      <c r="E547" s="1" t="s">
        <v>12</v>
      </c>
      <c r="F547" s="0" t="n">
        <f aca="false">I547*100/G547</f>
        <v>0</v>
      </c>
      <c r="G547" s="0" t="n">
        <v>3</v>
      </c>
      <c r="H547" s="0" t="n">
        <v>3</v>
      </c>
    </row>
    <row r="548" customFormat="false" ht="13.8" hidden="true" customHeight="false" outlineLevel="0" collapsed="false">
      <c r="A548" s="0" t="s">
        <v>247</v>
      </c>
      <c r="B548" s="0" t="s">
        <v>10</v>
      </c>
      <c r="C548" s="0" t="s">
        <v>19</v>
      </c>
      <c r="D548" s="1" t="n">
        <v>111111111</v>
      </c>
      <c r="E548" s="1" t="s">
        <v>12</v>
      </c>
      <c r="F548" s="0" t="n">
        <f aca="false">I548*100/G548</f>
        <v>0</v>
      </c>
      <c r="G548" s="0" t="n">
        <v>3</v>
      </c>
      <c r="H548" s="0" t="n">
        <v>9</v>
      </c>
      <c r="I548" s="1" t="n">
        <f aca="false">EXACT(D548,E548)</f>
        <v>0</v>
      </c>
    </row>
    <row r="549" customFormat="false" ht="13.8" hidden="true" customHeight="false" outlineLevel="0" collapsed="false">
      <c r="A549" s="0" t="s">
        <v>247</v>
      </c>
      <c r="B549" s="0" t="s">
        <v>10</v>
      </c>
      <c r="C549" s="0" t="s">
        <v>20</v>
      </c>
      <c r="E549" s="1" t="s">
        <v>12</v>
      </c>
      <c r="F549" s="0" t="n">
        <f aca="false">I549*100/G549</f>
        <v>0</v>
      </c>
      <c r="G549" s="0" t="n">
        <v>3</v>
      </c>
      <c r="H549" s="0" t="n">
        <v>3</v>
      </c>
    </row>
    <row r="550" customFormat="false" ht="13.8" hidden="true" customHeight="false" outlineLevel="0" collapsed="false">
      <c r="A550" s="0" t="s">
        <v>247</v>
      </c>
      <c r="B550" s="0" t="s">
        <v>10</v>
      </c>
      <c r="C550" s="0" t="s">
        <v>21</v>
      </c>
      <c r="D550" s="1" t="n">
        <v>91057</v>
      </c>
      <c r="E550" s="1" t="n">
        <v>911057</v>
      </c>
      <c r="F550" s="0" t="n">
        <f aca="false">I550*100/G550</f>
        <v>83.3333333333333</v>
      </c>
      <c r="G550" s="0" t="n">
        <v>6</v>
      </c>
      <c r="H550" s="0" t="n">
        <v>5</v>
      </c>
      <c r="I550" s="1" t="n">
        <v>5</v>
      </c>
    </row>
    <row r="551" customFormat="false" ht="13.8" hidden="true" customHeight="false" outlineLevel="0" collapsed="false">
      <c r="A551" s="0" t="s">
        <v>247</v>
      </c>
      <c r="B551" s="0" t="s">
        <v>10</v>
      </c>
      <c r="C551" s="0" t="s">
        <v>22</v>
      </c>
      <c r="D551" s="1" t="n">
        <v>11</v>
      </c>
      <c r="E551" s="1" t="s">
        <v>12</v>
      </c>
      <c r="F551" s="0" t="n">
        <f aca="false">I551*100/G551</f>
        <v>0</v>
      </c>
      <c r="G551" s="0" t="n">
        <v>3</v>
      </c>
      <c r="H551" s="0" t="n">
        <v>2</v>
      </c>
      <c r="I551" s="1" t="n">
        <f aca="false">EXACT(D551,E551)</f>
        <v>0</v>
      </c>
    </row>
    <row r="552" customFormat="false" ht="13.8" hidden="true" customHeight="false" outlineLevel="0" collapsed="false">
      <c r="A552" s="0" t="s">
        <v>247</v>
      </c>
      <c r="B552" s="0" t="s">
        <v>10</v>
      </c>
      <c r="C552" s="0" t="s">
        <v>23</v>
      </c>
      <c r="E552" s="1" t="s">
        <v>12</v>
      </c>
      <c r="F552" s="0" t="n">
        <f aca="false">I552*100/G552</f>
        <v>0</v>
      </c>
      <c r="G552" s="0" t="n">
        <v>3</v>
      </c>
      <c r="H552" s="0" t="n">
        <v>3</v>
      </c>
    </row>
    <row r="553" customFormat="false" ht="13.8" hidden="true" customHeight="false" outlineLevel="0" collapsed="false">
      <c r="A553" s="0" t="s">
        <v>247</v>
      </c>
      <c r="B553" s="0" t="s">
        <v>10</v>
      </c>
      <c r="C553" s="0" t="s">
        <v>24</v>
      </c>
      <c r="E553" s="1" t="s">
        <v>12</v>
      </c>
      <c r="F553" s="0" t="n">
        <f aca="false">I553*100/G553</f>
        <v>0</v>
      </c>
      <c r="G553" s="0" t="n">
        <v>3</v>
      </c>
      <c r="H553" s="0" t="n">
        <v>3</v>
      </c>
    </row>
    <row r="554" customFormat="false" ht="13.8" hidden="true" customHeight="false" outlineLevel="0" collapsed="false">
      <c r="A554" s="0" t="s">
        <v>247</v>
      </c>
      <c r="B554" s="0" t="s">
        <v>10</v>
      </c>
      <c r="C554" s="0" t="s">
        <v>25</v>
      </c>
      <c r="D554" s="1" t="n">
        <v>7</v>
      </c>
      <c r="E554" s="1" t="n">
        <v>22062018</v>
      </c>
      <c r="F554" s="0" t="n">
        <f aca="false">I554*100/G554</f>
        <v>75</v>
      </c>
      <c r="G554" s="0" t="n">
        <v>8</v>
      </c>
      <c r="H554" s="0" t="n">
        <v>1</v>
      </c>
      <c r="I554" s="1" t="n">
        <v>6</v>
      </c>
    </row>
    <row r="555" customFormat="false" ht="13.8" hidden="true" customHeight="false" outlineLevel="0" collapsed="false">
      <c r="A555" s="0" t="s">
        <v>247</v>
      </c>
      <c r="B555" s="0" t="s">
        <v>10</v>
      </c>
      <c r="C555" s="0" t="s">
        <v>26</v>
      </c>
      <c r="D555" s="1" t="n">
        <v>210662129</v>
      </c>
      <c r="E555" s="1" t="n">
        <v>21062019</v>
      </c>
      <c r="F555" s="0" t="n">
        <f aca="false">I555*100/G555</f>
        <v>87.5</v>
      </c>
      <c r="G555" s="0" t="n">
        <v>8</v>
      </c>
      <c r="H555" s="0" t="n">
        <v>9</v>
      </c>
      <c r="I555" s="1" t="n">
        <v>7</v>
      </c>
    </row>
    <row r="556" customFormat="false" ht="13.8" hidden="true" customHeight="false" outlineLevel="0" collapsed="false">
      <c r="A556" s="0" t="s">
        <v>247</v>
      </c>
      <c r="B556" s="0" t="s">
        <v>10</v>
      </c>
      <c r="C556" s="0" t="s">
        <v>27</v>
      </c>
      <c r="E556" s="1" t="s">
        <v>12</v>
      </c>
      <c r="F556" s="0" t="n">
        <f aca="false">I556*100/G556</f>
        <v>0</v>
      </c>
      <c r="G556" s="0" t="n">
        <v>3</v>
      </c>
      <c r="H556" s="0" t="n">
        <v>3</v>
      </c>
    </row>
    <row r="557" customFormat="false" ht="13.8" hidden="true" customHeight="false" outlineLevel="0" collapsed="false">
      <c r="A557" s="0" t="s">
        <v>247</v>
      </c>
      <c r="B557" s="0" t="s">
        <v>10</v>
      </c>
      <c r="C557" s="0" t="s">
        <v>28</v>
      </c>
      <c r="D557" s="1" t="n">
        <v>731</v>
      </c>
      <c r="E557" s="1" t="n">
        <v>27032010</v>
      </c>
      <c r="F557" s="0" t="n">
        <f aca="false">I557*100/G557</f>
        <v>37.5</v>
      </c>
      <c r="G557" s="0" t="n">
        <v>8</v>
      </c>
      <c r="H557" s="0" t="n">
        <v>3</v>
      </c>
      <c r="I557" s="1" t="n">
        <v>3</v>
      </c>
    </row>
    <row r="558" customFormat="false" ht="13.8" hidden="true" customHeight="false" outlineLevel="0" collapsed="false">
      <c r="A558" s="0" t="s">
        <v>247</v>
      </c>
      <c r="B558" s="0" t="s">
        <v>10</v>
      </c>
      <c r="C558" s="0" t="s">
        <v>29</v>
      </c>
      <c r="E558" s="1" t="s">
        <v>12</v>
      </c>
      <c r="F558" s="0" t="n">
        <f aca="false">I558*100/G558</f>
        <v>0</v>
      </c>
      <c r="G558" s="0" t="n">
        <v>3</v>
      </c>
      <c r="H558" s="0" t="n">
        <v>3</v>
      </c>
    </row>
    <row r="559" customFormat="false" ht="13.8" hidden="true" customHeight="false" outlineLevel="0" collapsed="false">
      <c r="A559" s="0" t="s">
        <v>247</v>
      </c>
      <c r="B559" s="0" t="s">
        <v>10</v>
      </c>
      <c r="C559" s="0" t="s">
        <v>30</v>
      </c>
      <c r="E559" s="1" t="s">
        <v>12</v>
      </c>
      <c r="F559" s="0" t="n">
        <f aca="false">I559*100/G559</f>
        <v>0</v>
      </c>
      <c r="G559" s="0" t="n">
        <v>3</v>
      </c>
      <c r="H559" s="0" t="n">
        <v>3</v>
      </c>
    </row>
    <row r="560" customFormat="false" ht="13.8" hidden="true" customHeight="false" outlineLevel="0" collapsed="false">
      <c r="A560" s="0" t="s">
        <v>247</v>
      </c>
      <c r="B560" s="0" t="s">
        <v>10</v>
      </c>
      <c r="C560" s="0" t="s">
        <v>31</v>
      </c>
      <c r="E560" s="1" t="s">
        <v>12</v>
      </c>
      <c r="F560" s="0" t="n">
        <f aca="false">I560*100/G560</f>
        <v>0</v>
      </c>
      <c r="G560" s="0" t="n">
        <v>3</v>
      </c>
      <c r="H560" s="0" t="n">
        <v>3</v>
      </c>
    </row>
    <row r="561" customFormat="false" ht="13.8" hidden="true" customHeight="false" outlineLevel="0" collapsed="false">
      <c r="A561" s="0" t="s">
        <v>247</v>
      </c>
      <c r="B561" s="0" t="s">
        <v>10</v>
      </c>
      <c r="C561" s="0" t="s">
        <v>32</v>
      </c>
      <c r="D561" s="1" t="n">
        <v>5</v>
      </c>
      <c r="E561" s="1" t="n">
        <v>5</v>
      </c>
      <c r="F561" s="0" t="n">
        <f aca="false">I561*100/G561</f>
        <v>100</v>
      </c>
      <c r="G561" s="0" t="n">
        <v>1</v>
      </c>
      <c r="H561" s="0" t="n">
        <v>1</v>
      </c>
      <c r="I561" s="1" t="n">
        <f aca="false">LEN(D561)</f>
        <v>1</v>
      </c>
    </row>
    <row r="562" customFormat="false" ht="13.8" hidden="true" customHeight="false" outlineLevel="0" collapsed="false">
      <c r="A562" s="0" t="s">
        <v>247</v>
      </c>
      <c r="B562" s="0" t="s">
        <v>10</v>
      </c>
      <c r="C562" s="0" t="s">
        <v>33</v>
      </c>
      <c r="D562" s="1" t="n">
        <v>11</v>
      </c>
      <c r="E562" s="1" t="s">
        <v>12</v>
      </c>
      <c r="F562" s="0" t="n">
        <f aca="false">I562*100/G562</f>
        <v>0</v>
      </c>
      <c r="G562" s="0" t="n">
        <v>3</v>
      </c>
      <c r="H562" s="0" t="n">
        <v>2</v>
      </c>
      <c r="I562" s="1" t="n">
        <f aca="false">EXACT(D562,E562)</f>
        <v>0</v>
      </c>
    </row>
    <row r="563" customFormat="false" ht="13.8" hidden="true" customHeight="false" outlineLevel="0" collapsed="false">
      <c r="A563" s="0" t="s">
        <v>247</v>
      </c>
      <c r="B563" s="0" t="s">
        <v>10</v>
      </c>
      <c r="C563" s="0" t="s">
        <v>34</v>
      </c>
      <c r="E563" s="1" t="s">
        <v>12</v>
      </c>
      <c r="F563" s="0" t="n">
        <f aca="false">I563*100/G563</f>
        <v>0</v>
      </c>
      <c r="G563" s="0" t="n">
        <v>3</v>
      </c>
      <c r="H563" s="0" t="n">
        <v>3</v>
      </c>
    </row>
    <row r="564" customFormat="false" ht="13.8" hidden="true" customHeight="false" outlineLevel="0" collapsed="false">
      <c r="A564" s="0" t="s">
        <v>247</v>
      </c>
      <c r="B564" s="0" t="s">
        <v>10</v>
      </c>
      <c r="C564" s="0" t="s">
        <v>35</v>
      </c>
      <c r="E564" s="1" t="s">
        <v>12</v>
      </c>
      <c r="F564" s="0" t="n">
        <f aca="false">I564*100/G564</f>
        <v>0</v>
      </c>
      <c r="G564" s="0" t="n">
        <v>3</v>
      </c>
      <c r="H564" s="0" t="n">
        <v>3</v>
      </c>
    </row>
    <row r="565" customFormat="false" ht="13.8" hidden="true" customHeight="false" outlineLevel="0" collapsed="false">
      <c r="A565" s="0" t="s">
        <v>247</v>
      </c>
      <c r="B565" s="0" t="s">
        <v>10</v>
      </c>
      <c r="C565" s="0" t="s">
        <v>36</v>
      </c>
      <c r="D565" s="1" t="n">
        <v>777</v>
      </c>
      <c r="E565" s="1" t="s">
        <v>12</v>
      </c>
      <c r="F565" s="0" t="n">
        <f aca="false">I565*100/G565</f>
        <v>0</v>
      </c>
      <c r="G565" s="0" t="n">
        <v>3</v>
      </c>
      <c r="H565" s="0" t="n">
        <v>3</v>
      </c>
      <c r="I565" s="1" t="n">
        <f aca="false">EXACT(D565,E565)</f>
        <v>0</v>
      </c>
    </row>
    <row r="566" customFormat="false" ht="13.8" hidden="true" customHeight="false" outlineLevel="0" collapsed="false">
      <c r="A566" s="0" t="s">
        <v>247</v>
      </c>
      <c r="B566" s="0" t="s">
        <v>10</v>
      </c>
      <c r="C566" s="0" t="s">
        <v>37</v>
      </c>
      <c r="D566" s="1" t="n">
        <v>7</v>
      </c>
      <c r="E566" s="1" t="s">
        <v>12</v>
      </c>
      <c r="F566" s="0" t="n">
        <f aca="false">I566*100/G566</f>
        <v>0</v>
      </c>
      <c r="G566" s="0" t="n">
        <v>3</v>
      </c>
      <c r="H566" s="0" t="n">
        <v>1</v>
      </c>
      <c r="I566" s="1" t="n">
        <f aca="false">EXACT(D566,E566)</f>
        <v>0</v>
      </c>
    </row>
    <row r="567" customFormat="false" ht="13.8" hidden="true" customHeight="false" outlineLevel="0" collapsed="false">
      <c r="A567" s="0" t="s">
        <v>247</v>
      </c>
      <c r="B567" s="0" t="s">
        <v>10</v>
      </c>
      <c r="C567" s="0" t="s">
        <v>38</v>
      </c>
      <c r="E567" s="1" t="s">
        <v>12</v>
      </c>
      <c r="F567" s="0" t="n">
        <f aca="false">I567*100/G567</f>
        <v>0</v>
      </c>
      <c r="G567" s="0" t="n">
        <v>3</v>
      </c>
      <c r="H567" s="0" t="n">
        <v>3</v>
      </c>
    </row>
    <row r="568" customFormat="false" ht="13.8" hidden="true" customHeight="false" outlineLevel="0" collapsed="false">
      <c r="A568" s="0" t="s">
        <v>247</v>
      </c>
      <c r="B568" s="0" t="s">
        <v>10</v>
      </c>
      <c r="C568" s="0" t="s">
        <v>39</v>
      </c>
      <c r="E568" s="1" t="s">
        <v>12</v>
      </c>
      <c r="F568" s="0" t="n">
        <f aca="false">I568*100/G568</f>
        <v>0</v>
      </c>
      <c r="G568" s="0" t="n">
        <v>3</v>
      </c>
      <c r="H568" s="0" t="n">
        <v>3</v>
      </c>
    </row>
    <row r="569" customFormat="false" ht="13.8" hidden="true" customHeight="false" outlineLevel="0" collapsed="false">
      <c r="A569" s="0" t="s">
        <v>247</v>
      </c>
      <c r="B569" s="0" t="s">
        <v>10</v>
      </c>
      <c r="C569" s="0" t="s">
        <v>40</v>
      </c>
      <c r="D569" s="1" t="n">
        <v>7</v>
      </c>
      <c r="E569" s="1" t="s">
        <v>12</v>
      </c>
      <c r="F569" s="0" t="n">
        <f aca="false">I569*100/G569</f>
        <v>0</v>
      </c>
      <c r="G569" s="0" t="n">
        <v>3</v>
      </c>
      <c r="H569" s="0" t="n">
        <v>1</v>
      </c>
      <c r="I569" s="1" t="n">
        <f aca="false">EXACT(D569,E569)</f>
        <v>0</v>
      </c>
    </row>
    <row r="570" customFormat="false" ht="13.8" hidden="true" customHeight="false" outlineLevel="0" collapsed="false">
      <c r="A570" s="0" t="s">
        <v>247</v>
      </c>
      <c r="B570" s="0" t="s">
        <v>10</v>
      </c>
      <c r="C570" s="0" t="s">
        <v>41</v>
      </c>
      <c r="D570" s="1" t="n">
        <v>7</v>
      </c>
      <c r="E570" s="1" t="s">
        <v>12</v>
      </c>
      <c r="F570" s="0" t="n">
        <f aca="false">I570*100/G570</f>
        <v>0</v>
      </c>
      <c r="G570" s="0" t="n">
        <v>3</v>
      </c>
      <c r="H570" s="0" t="n">
        <v>1</v>
      </c>
      <c r="I570" s="1" t="n">
        <f aca="false">EXACT(D570,E570)</f>
        <v>0</v>
      </c>
    </row>
    <row r="571" customFormat="false" ht="13.8" hidden="true" customHeight="false" outlineLevel="0" collapsed="false">
      <c r="A571" s="0" t="s">
        <v>247</v>
      </c>
      <c r="B571" s="0" t="s">
        <v>10</v>
      </c>
      <c r="C571" s="0" t="s">
        <v>42</v>
      </c>
      <c r="D571" s="1" t="n">
        <v>7</v>
      </c>
      <c r="E571" s="1" t="s">
        <v>12</v>
      </c>
      <c r="F571" s="0" t="n">
        <f aca="false">I571*100/G571</f>
        <v>0</v>
      </c>
      <c r="G571" s="0" t="n">
        <v>3</v>
      </c>
      <c r="H571" s="0" t="n">
        <v>1</v>
      </c>
      <c r="I571" s="1" t="n">
        <f aca="false">EXACT(D571,E571)</f>
        <v>0</v>
      </c>
    </row>
    <row r="572" customFormat="false" ht="13.8" hidden="true" customHeight="false" outlineLevel="0" collapsed="false">
      <c r="A572" s="0" t="s">
        <v>247</v>
      </c>
      <c r="B572" s="0" t="s">
        <v>10</v>
      </c>
      <c r="C572" s="0" t="s">
        <v>43</v>
      </c>
      <c r="D572" s="1" t="n">
        <v>7</v>
      </c>
      <c r="E572" s="1" t="s">
        <v>12</v>
      </c>
      <c r="F572" s="0" t="n">
        <f aca="false">I572*100/G572</f>
        <v>0</v>
      </c>
      <c r="G572" s="0" t="n">
        <v>3</v>
      </c>
      <c r="H572" s="0" t="n">
        <v>1</v>
      </c>
      <c r="I572" s="1" t="n">
        <f aca="false">EXACT(D572,E572)</f>
        <v>0</v>
      </c>
    </row>
    <row r="573" customFormat="false" ht="13.8" hidden="true" customHeight="false" outlineLevel="0" collapsed="false">
      <c r="A573" s="0" t="s">
        <v>247</v>
      </c>
      <c r="B573" s="0" t="s">
        <v>10</v>
      </c>
      <c r="C573" s="0" t="s">
        <v>44</v>
      </c>
      <c r="D573" s="1" t="n">
        <v>7</v>
      </c>
      <c r="E573" s="1" t="s">
        <v>12</v>
      </c>
      <c r="F573" s="0" t="n">
        <f aca="false">I573*100/G573</f>
        <v>0</v>
      </c>
      <c r="G573" s="0" t="n">
        <v>3</v>
      </c>
      <c r="H573" s="0" t="n">
        <v>1</v>
      </c>
      <c r="I573" s="1" t="n">
        <f aca="false">EXACT(D573,E573)</f>
        <v>0</v>
      </c>
    </row>
    <row r="574" customFormat="false" ht="13.8" hidden="true" customHeight="false" outlineLevel="0" collapsed="false">
      <c r="A574" s="0" t="s">
        <v>247</v>
      </c>
      <c r="B574" s="0" t="s">
        <v>10</v>
      </c>
      <c r="C574" s="0" t="s">
        <v>45</v>
      </c>
      <c r="D574" s="1" t="n">
        <v>7</v>
      </c>
      <c r="E574" s="1" t="s">
        <v>12</v>
      </c>
      <c r="F574" s="0" t="n">
        <f aca="false">I574*100/G574</f>
        <v>0</v>
      </c>
      <c r="G574" s="0" t="n">
        <v>3</v>
      </c>
      <c r="H574" s="0" t="n">
        <v>1</v>
      </c>
      <c r="I574" s="1" t="n">
        <f aca="false">EXACT(D574,E574)</f>
        <v>0</v>
      </c>
    </row>
    <row r="575" customFormat="false" ht="13.8" hidden="true" customHeight="false" outlineLevel="0" collapsed="false">
      <c r="A575" s="0" t="s">
        <v>247</v>
      </c>
      <c r="B575" s="0" t="s">
        <v>10</v>
      </c>
      <c r="C575" s="0" t="s">
        <v>46</v>
      </c>
      <c r="D575" s="1" t="n">
        <v>7</v>
      </c>
      <c r="E575" s="1" t="s">
        <v>12</v>
      </c>
      <c r="F575" s="0" t="n">
        <f aca="false">I575*100/G575</f>
        <v>0</v>
      </c>
      <c r="G575" s="0" t="n">
        <v>3</v>
      </c>
      <c r="H575" s="0" t="n">
        <v>1</v>
      </c>
      <c r="I575" s="1" t="n">
        <f aca="false">EXACT(D575,E575)</f>
        <v>0</v>
      </c>
    </row>
    <row r="576" customFormat="false" ht="13.8" hidden="true" customHeight="false" outlineLevel="0" collapsed="false">
      <c r="A576" s="0" t="s">
        <v>247</v>
      </c>
      <c r="B576" s="0" t="s">
        <v>10</v>
      </c>
      <c r="C576" s="0" t="s">
        <v>47</v>
      </c>
      <c r="D576" s="1" t="n">
        <v>7</v>
      </c>
      <c r="E576" s="1" t="s">
        <v>12</v>
      </c>
      <c r="F576" s="0" t="n">
        <f aca="false">I576*100/G576</f>
        <v>0</v>
      </c>
      <c r="G576" s="0" t="n">
        <v>3</v>
      </c>
      <c r="H576" s="0" t="n">
        <v>1</v>
      </c>
      <c r="I576" s="1" t="n">
        <f aca="false">EXACT(D576,E576)</f>
        <v>0</v>
      </c>
    </row>
    <row r="577" customFormat="false" ht="13.8" hidden="true" customHeight="false" outlineLevel="0" collapsed="false">
      <c r="A577" s="0" t="s">
        <v>247</v>
      </c>
      <c r="B577" s="0" t="s">
        <v>10</v>
      </c>
      <c r="C577" s="0" t="s">
        <v>48</v>
      </c>
      <c r="D577" s="1" t="n">
        <v>7</v>
      </c>
      <c r="E577" s="1" t="s">
        <v>12</v>
      </c>
      <c r="F577" s="0" t="n">
        <f aca="false">I577*100/G577</f>
        <v>0</v>
      </c>
      <c r="G577" s="0" t="n">
        <v>3</v>
      </c>
      <c r="H577" s="0" t="n">
        <v>1</v>
      </c>
      <c r="I577" s="1" t="n">
        <f aca="false">EXACT(D577,E577)</f>
        <v>0</v>
      </c>
    </row>
    <row r="578" customFormat="false" ht="13.8" hidden="true" customHeight="false" outlineLevel="0" collapsed="false">
      <c r="A578" s="0" t="s">
        <v>247</v>
      </c>
      <c r="B578" s="0" t="s">
        <v>10</v>
      </c>
      <c r="C578" s="0" t="s">
        <v>49</v>
      </c>
      <c r="E578" s="1" t="s">
        <v>12</v>
      </c>
      <c r="F578" s="0" t="n">
        <f aca="false">I578*100/G578</f>
        <v>0</v>
      </c>
      <c r="G578" s="0" t="n">
        <v>3</v>
      </c>
      <c r="H578" s="0" t="n">
        <v>3</v>
      </c>
    </row>
    <row r="579" customFormat="false" ht="13.8" hidden="true" customHeight="false" outlineLevel="0" collapsed="false">
      <c r="A579" s="0" t="s">
        <v>247</v>
      </c>
      <c r="B579" s="0" t="s">
        <v>10</v>
      </c>
      <c r="C579" s="0" t="s">
        <v>50</v>
      </c>
      <c r="D579" s="1" t="n">
        <v>7</v>
      </c>
      <c r="E579" s="1" t="s">
        <v>12</v>
      </c>
      <c r="F579" s="0" t="n">
        <f aca="false">I579*100/G579</f>
        <v>0</v>
      </c>
      <c r="G579" s="0" t="n">
        <v>3</v>
      </c>
      <c r="H579" s="0" t="n">
        <v>1</v>
      </c>
      <c r="I579" s="1" t="n">
        <f aca="false">EXACT(D579,E579)</f>
        <v>0</v>
      </c>
    </row>
    <row r="580" customFormat="false" ht="13.8" hidden="true" customHeight="false" outlineLevel="0" collapsed="false">
      <c r="A580" s="0" t="s">
        <v>247</v>
      </c>
      <c r="B580" s="0" t="s">
        <v>10</v>
      </c>
      <c r="C580" s="0" t="s">
        <v>51</v>
      </c>
      <c r="E580" s="1" t="s">
        <v>12</v>
      </c>
      <c r="F580" s="0" t="n">
        <f aca="false">I580*100/G580</f>
        <v>0</v>
      </c>
      <c r="G580" s="0" t="n">
        <v>3</v>
      </c>
      <c r="H580" s="0" t="n">
        <v>3</v>
      </c>
    </row>
    <row r="581" customFormat="false" ht="13.8" hidden="true" customHeight="false" outlineLevel="0" collapsed="false">
      <c r="A581" s="0" t="s">
        <v>247</v>
      </c>
      <c r="B581" s="0" t="s">
        <v>10</v>
      </c>
      <c r="C581" s="0" t="s">
        <v>52</v>
      </c>
      <c r="E581" s="1" t="s">
        <v>12</v>
      </c>
      <c r="F581" s="0" t="n">
        <f aca="false">I581*100/G581</f>
        <v>0</v>
      </c>
      <c r="G581" s="0" t="n">
        <v>3</v>
      </c>
      <c r="H581" s="0" t="n">
        <v>3</v>
      </c>
    </row>
    <row r="582" customFormat="false" ht="13.8" hidden="true" customHeight="false" outlineLevel="0" collapsed="false">
      <c r="A582" s="0" t="s">
        <v>247</v>
      </c>
      <c r="B582" s="0" t="s">
        <v>10</v>
      </c>
      <c r="C582" s="0" t="s">
        <v>53</v>
      </c>
      <c r="E582" s="1" t="s">
        <v>12</v>
      </c>
      <c r="F582" s="0" t="n">
        <f aca="false">I582*100/G582</f>
        <v>0</v>
      </c>
      <c r="G582" s="0" t="n">
        <v>3</v>
      </c>
      <c r="H582" s="0" t="n">
        <v>3</v>
      </c>
    </row>
    <row r="583" customFormat="false" ht="13.8" hidden="true" customHeight="false" outlineLevel="0" collapsed="false">
      <c r="A583" s="0" t="s">
        <v>247</v>
      </c>
      <c r="B583" s="0" t="s">
        <v>10</v>
      </c>
      <c r="C583" s="0" t="s">
        <v>54</v>
      </c>
      <c r="E583" s="1" t="s">
        <v>12</v>
      </c>
      <c r="F583" s="0" t="n">
        <f aca="false">I583*100/G583</f>
        <v>0</v>
      </c>
      <c r="G583" s="0" t="n">
        <v>3</v>
      </c>
      <c r="H583" s="0" t="n">
        <v>3</v>
      </c>
    </row>
    <row r="584" customFormat="false" ht="13.8" hidden="true" customHeight="false" outlineLevel="0" collapsed="false">
      <c r="A584" s="0" t="s">
        <v>247</v>
      </c>
      <c r="B584" s="0" t="s">
        <v>10</v>
      </c>
      <c r="C584" s="0" t="s">
        <v>55</v>
      </c>
      <c r="E584" s="1" t="s">
        <v>12</v>
      </c>
      <c r="F584" s="0" t="n">
        <f aca="false">I584*100/G584</f>
        <v>0</v>
      </c>
      <c r="G584" s="0" t="n">
        <v>3</v>
      </c>
      <c r="H584" s="0" t="n">
        <v>3</v>
      </c>
    </row>
    <row r="585" customFormat="false" ht="13.8" hidden="true" customHeight="false" outlineLevel="0" collapsed="false">
      <c r="A585" s="0" t="s">
        <v>247</v>
      </c>
      <c r="B585" s="0" t="s">
        <v>10</v>
      </c>
      <c r="C585" s="0" t="s">
        <v>56</v>
      </c>
      <c r="E585" s="1" t="s">
        <v>12</v>
      </c>
      <c r="F585" s="0" t="n">
        <f aca="false">I585*100/G585</f>
        <v>0</v>
      </c>
      <c r="G585" s="0" t="n">
        <v>3</v>
      </c>
      <c r="H585" s="0" t="n">
        <v>3</v>
      </c>
    </row>
    <row r="586" customFormat="false" ht="13.8" hidden="true" customHeight="false" outlineLevel="0" collapsed="false">
      <c r="A586" s="0" t="s">
        <v>247</v>
      </c>
      <c r="B586" s="0" t="s">
        <v>10</v>
      </c>
      <c r="C586" s="0" t="s">
        <v>57</v>
      </c>
      <c r="E586" s="1" t="s">
        <v>12</v>
      </c>
      <c r="F586" s="0" t="n">
        <f aca="false">I586*100/G586</f>
        <v>0</v>
      </c>
      <c r="G586" s="0" t="n">
        <v>3</v>
      </c>
      <c r="H586" s="0" t="n">
        <v>3</v>
      </c>
    </row>
    <row r="587" customFormat="false" ht="13.8" hidden="true" customHeight="false" outlineLevel="0" collapsed="false">
      <c r="A587" s="0" t="s">
        <v>247</v>
      </c>
      <c r="B587" s="0" t="s">
        <v>10</v>
      </c>
      <c r="C587" s="0" t="s">
        <v>58</v>
      </c>
      <c r="E587" s="1" t="s">
        <v>12</v>
      </c>
      <c r="F587" s="0" t="n">
        <f aca="false">I587*100/G587</f>
        <v>0</v>
      </c>
      <c r="G587" s="0" t="n">
        <v>3</v>
      </c>
      <c r="H587" s="0" t="n">
        <v>3</v>
      </c>
    </row>
    <row r="588" customFormat="false" ht="13.8" hidden="true" customHeight="false" outlineLevel="0" collapsed="false">
      <c r="A588" s="0" t="s">
        <v>247</v>
      </c>
      <c r="B588" s="0" t="s">
        <v>10</v>
      </c>
      <c r="C588" s="0" t="s">
        <v>59</v>
      </c>
      <c r="D588" s="1" t="n">
        <v>7</v>
      </c>
      <c r="E588" s="1" t="s">
        <v>12</v>
      </c>
      <c r="F588" s="0" t="n">
        <f aca="false">I588*100/G588</f>
        <v>0</v>
      </c>
      <c r="G588" s="0" t="n">
        <v>3</v>
      </c>
      <c r="H588" s="0" t="n">
        <v>1</v>
      </c>
      <c r="I588" s="1" t="n">
        <f aca="false">EXACT(D588,E588)</f>
        <v>0</v>
      </c>
    </row>
    <row r="589" customFormat="false" ht="13.8" hidden="true" customHeight="false" outlineLevel="0" collapsed="false">
      <c r="A589" s="0" t="s">
        <v>247</v>
      </c>
      <c r="B589" s="0" t="s">
        <v>10</v>
      </c>
      <c r="C589" s="0" t="s">
        <v>60</v>
      </c>
      <c r="E589" s="1" t="s">
        <v>12</v>
      </c>
      <c r="F589" s="0" t="n">
        <f aca="false">I589*100/G589</f>
        <v>0</v>
      </c>
      <c r="G589" s="0" t="n">
        <v>3</v>
      </c>
      <c r="H589" s="0" t="n">
        <v>3</v>
      </c>
    </row>
    <row r="590" customFormat="false" ht="13.8" hidden="true" customHeight="false" outlineLevel="0" collapsed="false">
      <c r="A590" s="0" t="s">
        <v>247</v>
      </c>
      <c r="B590" s="0" t="s">
        <v>10</v>
      </c>
      <c r="C590" s="0" t="s">
        <v>61</v>
      </c>
      <c r="E590" s="1" t="s">
        <v>12</v>
      </c>
      <c r="F590" s="0" t="n">
        <f aca="false">I590*100/G590</f>
        <v>0</v>
      </c>
      <c r="G590" s="0" t="n">
        <v>3</v>
      </c>
      <c r="H590" s="0" t="n">
        <v>3</v>
      </c>
    </row>
    <row r="591" customFormat="false" ht="13.8" hidden="true" customHeight="false" outlineLevel="0" collapsed="false">
      <c r="A591" s="0" t="s">
        <v>247</v>
      </c>
      <c r="B591" s="0" t="s">
        <v>10</v>
      </c>
      <c r="C591" s="0" t="s">
        <v>62</v>
      </c>
      <c r="E591" s="1" t="s">
        <v>12</v>
      </c>
      <c r="F591" s="0" t="n">
        <f aca="false">I591*100/G591</f>
        <v>0</v>
      </c>
      <c r="G591" s="0" t="n">
        <v>3</v>
      </c>
      <c r="H591" s="0" t="n">
        <v>3</v>
      </c>
    </row>
    <row r="592" customFormat="false" ht="13.8" hidden="true" customHeight="false" outlineLevel="0" collapsed="false">
      <c r="A592" s="0" t="s">
        <v>247</v>
      </c>
      <c r="B592" s="0" t="s">
        <v>10</v>
      </c>
      <c r="C592" s="0" t="s">
        <v>63</v>
      </c>
      <c r="E592" s="1" t="s">
        <v>12</v>
      </c>
      <c r="F592" s="0" t="n">
        <f aca="false">I592*100/G592</f>
        <v>0</v>
      </c>
      <c r="G592" s="0" t="n">
        <v>3</v>
      </c>
      <c r="H592" s="0" t="n">
        <v>3</v>
      </c>
    </row>
    <row r="593" customFormat="false" ht="13.8" hidden="true" customHeight="false" outlineLevel="0" collapsed="false">
      <c r="A593" s="0" t="s">
        <v>247</v>
      </c>
      <c r="B593" s="0" t="s">
        <v>10</v>
      </c>
      <c r="C593" s="0" t="s">
        <v>64</v>
      </c>
      <c r="E593" s="1" t="s">
        <v>12</v>
      </c>
      <c r="F593" s="0" t="n">
        <f aca="false">I593*100/G593</f>
        <v>0</v>
      </c>
      <c r="G593" s="0" t="n">
        <v>3</v>
      </c>
      <c r="H593" s="0" t="n">
        <v>3</v>
      </c>
    </row>
    <row r="594" customFormat="false" ht="13.8" hidden="true" customHeight="false" outlineLevel="0" collapsed="false">
      <c r="A594" s="0" t="s">
        <v>247</v>
      </c>
      <c r="B594" s="0" t="s">
        <v>10</v>
      </c>
      <c r="C594" s="0" t="s">
        <v>65</v>
      </c>
      <c r="D594" s="1" t="n">
        <v>7</v>
      </c>
      <c r="E594" s="1" t="s">
        <v>12</v>
      </c>
      <c r="F594" s="0" t="n">
        <f aca="false">I594*100/G594</f>
        <v>0</v>
      </c>
      <c r="G594" s="0" t="n">
        <v>3</v>
      </c>
      <c r="H594" s="0" t="n">
        <v>1</v>
      </c>
      <c r="I594" s="1" t="n">
        <f aca="false">EXACT(D594,E594)</f>
        <v>0</v>
      </c>
    </row>
    <row r="595" customFormat="false" ht="13.8" hidden="true" customHeight="false" outlineLevel="0" collapsed="false">
      <c r="A595" s="0" t="s">
        <v>247</v>
      </c>
      <c r="B595" s="0" t="s">
        <v>10</v>
      </c>
      <c r="C595" s="0" t="s">
        <v>66</v>
      </c>
      <c r="D595" s="1" t="n">
        <v>7717761017</v>
      </c>
      <c r="E595" s="1" t="s">
        <v>12</v>
      </c>
      <c r="F595" s="0" t="n">
        <f aca="false">I595*100/G595</f>
        <v>0</v>
      </c>
      <c r="G595" s="0" t="n">
        <v>3</v>
      </c>
      <c r="H595" s="0" t="n">
        <v>10</v>
      </c>
      <c r="I595" s="1" t="n">
        <f aca="false">EXACT(D595,E595)</f>
        <v>0</v>
      </c>
    </row>
    <row r="596" customFormat="false" ht="13.8" hidden="true" customHeight="false" outlineLevel="0" collapsed="false">
      <c r="A596" s="0" t="s">
        <v>247</v>
      </c>
      <c r="B596" s="0" t="s">
        <v>10</v>
      </c>
      <c r="C596" s="0" t="s">
        <v>67</v>
      </c>
      <c r="E596" s="1" t="s">
        <v>12</v>
      </c>
      <c r="F596" s="0" t="n">
        <f aca="false">I596*100/G596</f>
        <v>0</v>
      </c>
      <c r="G596" s="0" t="n">
        <v>3</v>
      </c>
      <c r="H596" s="0" t="n">
        <v>3</v>
      </c>
    </row>
    <row r="597" customFormat="false" ht="13.8" hidden="true" customHeight="false" outlineLevel="0" collapsed="false">
      <c r="A597" s="0" t="s">
        <v>247</v>
      </c>
      <c r="B597" s="0" t="s">
        <v>68</v>
      </c>
      <c r="C597" s="0" t="s">
        <v>69</v>
      </c>
      <c r="E597" s="1" t="s">
        <v>12</v>
      </c>
      <c r="F597" s="0" t="n">
        <f aca="false">I597*100/G597</f>
        <v>0</v>
      </c>
      <c r="G597" s="0" t="n">
        <v>3</v>
      </c>
      <c r="H597" s="0" t="n">
        <v>3</v>
      </c>
    </row>
    <row r="598" customFormat="false" ht="13.8" hidden="true" customHeight="false" outlineLevel="0" collapsed="false">
      <c r="A598" s="0" t="s">
        <v>247</v>
      </c>
      <c r="B598" s="0" t="s">
        <v>68</v>
      </c>
      <c r="C598" s="0" t="s">
        <v>72</v>
      </c>
      <c r="D598" s="1" t="s">
        <v>73</v>
      </c>
      <c r="E598" s="1" t="s">
        <v>12</v>
      </c>
      <c r="F598" s="0" t="n">
        <f aca="false">I598*100/G598</f>
        <v>0</v>
      </c>
      <c r="G598" s="0" t="n">
        <v>3</v>
      </c>
      <c r="H598" s="0" t="n">
        <v>2</v>
      </c>
      <c r="I598" s="1" t="n">
        <f aca="false">EXACT(D598,E598)</f>
        <v>0</v>
      </c>
    </row>
    <row r="599" customFormat="false" ht="13.8" hidden="false" customHeight="false" outlineLevel="0" collapsed="false">
      <c r="A599" s="0" t="s">
        <v>247</v>
      </c>
      <c r="B599" s="0" t="s">
        <v>68</v>
      </c>
      <c r="C599" s="0" t="s">
        <v>74</v>
      </c>
      <c r="D599" s="1" t="s">
        <v>248</v>
      </c>
      <c r="E599" s="1" t="s">
        <v>249</v>
      </c>
      <c r="F599" s="0" t="n">
        <f aca="false">I599*100/G599</f>
        <v>100</v>
      </c>
      <c r="G599" s="0" t="n">
        <v>7</v>
      </c>
      <c r="H599" s="0" t="n">
        <v>8</v>
      </c>
      <c r="I599" s="1" t="n">
        <v>7</v>
      </c>
    </row>
    <row r="600" customFormat="false" ht="13.8" hidden="false" customHeight="false" outlineLevel="0" collapsed="false">
      <c r="A600" s="0" t="s">
        <v>247</v>
      </c>
      <c r="B600" s="0" t="s">
        <v>68</v>
      </c>
      <c r="C600" s="0" t="s">
        <v>77</v>
      </c>
      <c r="D600" s="1" t="s">
        <v>250</v>
      </c>
      <c r="E600" s="1" t="s">
        <v>251</v>
      </c>
      <c r="F600" s="0" t="n">
        <f aca="false">I600*100/G600</f>
        <v>75</v>
      </c>
      <c r="G600" s="0" t="n">
        <v>8</v>
      </c>
      <c r="H600" s="0" t="n">
        <v>6</v>
      </c>
      <c r="I600" s="1" t="n">
        <v>6</v>
      </c>
    </row>
    <row r="601" customFormat="false" ht="13.8" hidden="false" customHeight="false" outlineLevel="0" collapsed="false">
      <c r="A601" s="0" t="s">
        <v>247</v>
      </c>
      <c r="B601" s="0" t="s">
        <v>68</v>
      </c>
      <c r="C601" s="0" t="s">
        <v>80</v>
      </c>
      <c r="D601" s="1" t="s">
        <v>252</v>
      </c>
      <c r="E601" s="1" t="s">
        <v>253</v>
      </c>
      <c r="F601" s="0" t="n">
        <f aca="false">I601*100/G601</f>
        <v>44.4444444444444</v>
      </c>
      <c r="G601" s="0" t="n">
        <v>9</v>
      </c>
      <c r="H601" s="0" t="n">
        <v>6</v>
      </c>
      <c r="I601" s="1" t="n">
        <v>4</v>
      </c>
    </row>
    <row r="602" customFormat="false" ht="13.8" hidden="true" customHeight="false" outlineLevel="0" collapsed="false">
      <c r="A602" s="0" t="s">
        <v>247</v>
      </c>
      <c r="B602" s="0" t="s">
        <v>68</v>
      </c>
      <c r="C602" s="0" t="s">
        <v>83</v>
      </c>
      <c r="E602" s="1" t="s">
        <v>12</v>
      </c>
      <c r="F602" s="0" t="n">
        <f aca="false">I602*100/G602</f>
        <v>0</v>
      </c>
      <c r="G602" s="0" t="n">
        <v>3</v>
      </c>
      <c r="H602" s="0" t="n">
        <v>3</v>
      </c>
    </row>
    <row r="603" customFormat="false" ht="13.8" hidden="false" customHeight="false" outlineLevel="0" collapsed="false">
      <c r="A603" s="0" t="s">
        <v>247</v>
      </c>
      <c r="B603" s="0" t="s">
        <v>68</v>
      </c>
      <c r="C603" s="0" t="s">
        <v>84</v>
      </c>
      <c r="D603" s="1" t="s">
        <v>254</v>
      </c>
      <c r="E603" s="1" t="s">
        <v>255</v>
      </c>
      <c r="F603" s="0" t="n">
        <f aca="false">I603*100/G603</f>
        <v>10</v>
      </c>
      <c r="G603" s="0" t="n">
        <v>10</v>
      </c>
      <c r="H603" s="0" t="n">
        <v>3</v>
      </c>
      <c r="I603" s="1" t="n">
        <v>1</v>
      </c>
    </row>
    <row r="604" customFormat="false" ht="13.8" hidden="false" customHeight="false" outlineLevel="0" collapsed="false">
      <c r="A604" s="0" t="s">
        <v>247</v>
      </c>
      <c r="B604" s="0" t="s">
        <v>68</v>
      </c>
      <c r="C604" s="0" t="s">
        <v>87</v>
      </c>
      <c r="D604" s="1" t="s">
        <v>256</v>
      </c>
      <c r="E604" s="1" t="s">
        <v>89</v>
      </c>
      <c r="F604" s="0" t="n">
        <f aca="false">I604*100/G604</f>
        <v>50</v>
      </c>
      <c r="G604" s="0" t="n">
        <v>10</v>
      </c>
      <c r="H604" s="0" t="n">
        <v>6</v>
      </c>
      <c r="I604" s="1" t="n">
        <v>5</v>
      </c>
    </row>
    <row r="605" customFormat="false" ht="13.8" hidden="true" customHeight="false" outlineLevel="0" collapsed="false">
      <c r="A605" s="0" t="s">
        <v>247</v>
      </c>
      <c r="B605" s="0" t="s">
        <v>68</v>
      </c>
      <c r="C605" s="0" t="s">
        <v>90</v>
      </c>
      <c r="E605" s="1" t="s">
        <v>12</v>
      </c>
      <c r="F605" s="0" t="n">
        <f aca="false">I605*100/G605</f>
        <v>0</v>
      </c>
      <c r="G605" s="0" t="n">
        <v>3</v>
      </c>
      <c r="H605" s="0" t="n">
        <v>3</v>
      </c>
    </row>
    <row r="606" customFormat="false" ht="13.8" hidden="true" customHeight="false" outlineLevel="0" collapsed="false">
      <c r="A606" s="0" t="s">
        <v>247</v>
      </c>
      <c r="B606" s="0" t="s">
        <v>68</v>
      </c>
      <c r="C606" s="0" t="s">
        <v>93</v>
      </c>
      <c r="E606" s="1" t="s">
        <v>12</v>
      </c>
      <c r="F606" s="0" t="n">
        <f aca="false">I606*100/G606</f>
        <v>0</v>
      </c>
      <c r="G606" s="0" t="n">
        <v>3</v>
      </c>
      <c r="H606" s="0" t="n">
        <v>3</v>
      </c>
    </row>
    <row r="607" customFormat="false" ht="13.8" hidden="true" customHeight="false" outlineLevel="0" collapsed="false">
      <c r="A607" s="0" t="s">
        <v>247</v>
      </c>
      <c r="B607" s="0" t="s">
        <v>68</v>
      </c>
      <c r="C607" s="0" t="s">
        <v>96</v>
      </c>
      <c r="E607" s="1" t="s">
        <v>12</v>
      </c>
      <c r="F607" s="0" t="n">
        <f aca="false">I607*100/G607</f>
        <v>0</v>
      </c>
      <c r="G607" s="0" t="n">
        <v>3</v>
      </c>
      <c r="H607" s="0" t="n">
        <v>3</v>
      </c>
    </row>
    <row r="608" customFormat="false" ht="13.8" hidden="true" customHeight="false" outlineLevel="0" collapsed="false">
      <c r="A608" s="0" t="s">
        <v>247</v>
      </c>
      <c r="B608" s="0" t="s">
        <v>68</v>
      </c>
      <c r="C608" s="0" t="s">
        <v>97</v>
      </c>
      <c r="E608" s="1" t="s">
        <v>12</v>
      </c>
      <c r="F608" s="0" t="n">
        <f aca="false">I608*100/G608</f>
        <v>0</v>
      </c>
      <c r="G608" s="0" t="n">
        <v>3</v>
      </c>
      <c r="H608" s="0" t="n">
        <v>3</v>
      </c>
    </row>
    <row r="609" customFormat="false" ht="13.8" hidden="true" customHeight="false" outlineLevel="0" collapsed="false">
      <c r="A609" s="0" t="s">
        <v>247</v>
      </c>
      <c r="B609" s="0" t="s">
        <v>68</v>
      </c>
      <c r="C609" s="0" t="s">
        <v>99</v>
      </c>
      <c r="E609" s="1" t="s">
        <v>12</v>
      </c>
      <c r="F609" s="0" t="n">
        <f aca="false">I609*100/G609</f>
        <v>0</v>
      </c>
      <c r="G609" s="0" t="n">
        <v>3</v>
      </c>
      <c r="H609" s="0" t="n">
        <v>3</v>
      </c>
    </row>
    <row r="610" customFormat="false" ht="13.8" hidden="true" customHeight="false" outlineLevel="0" collapsed="false">
      <c r="A610" s="0" t="s">
        <v>247</v>
      </c>
      <c r="B610" s="0" t="s">
        <v>68</v>
      </c>
      <c r="C610" s="0" t="s">
        <v>100</v>
      </c>
      <c r="D610" s="1" t="s">
        <v>257</v>
      </c>
      <c r="E610" s="1" t="s">
        <v>12</v>
      </c>
      <c r="F610" s="0" t="n">
        <f aca="false">I610*100/G610</f>
        <v>0</v>
      </c>
      <c r="G610" s="0" t="n">
        <v>3</v>
      </c>
      <c r="H610" s="0" t="n">
        <v>3</v>
      </c>
      <c r="I610" s="1" t="n">
        <f aca="false">EXACT(D610,E610)</f>
        <v>0</v>
      </c>
    </row>
    <row r="611" customFormat="false" ht="13.8" hidden="true" customHeight="false" outlineLevel="0" collapsed="false">
      <c r="A611" s="0" t="s">
        <v>247</v>
      </c>
      <c r="B611" s="0" t="s">
        <v>68</v>
      </c>
      <c r="C611" s="0" t="s">
        <v>102</v>
      </c>
      <c r="E611" s="1" t="s">
        <v>12</v>
      </c>
      <c r="F611" s="0" t="n">
        <f aca="false">I611*100/G611</f>
        <v>0</v>
      </c>
      <c r="G611" s="0" t="n">
        <v>3</v>
      </c>
      <c r="H611" s="0" t="n">
        <v>3</v>
      </c>
    </row>
    <row r="612" customFormat="false" ht="13.8" hidden="true" customHeight="false" outlineLevel="0" collapsed="false">
      <c r="A612" s="0" t="s">
        <v>247</v>
      </c>
      <c r="B612" s="0" t="s">
        <v>103</v>
      </c>
      <c r="C612" s="0" t="s">
        <v>104</v>
      </c>
      <c r="E612" s="1" t="s">
        <v>12</v>
      </c>
      <c r="F612" s="0" t="n">
        <f aca="false">I612*100/G612</f>
        <v>0</v>
      </c>
      <c r="G612" s="0" t="n">
        <v>3</v>
      </c>
      <c r="H612" s="0" t="n">
        <v>3</v>
      </c>
    </row>
    <row r="613" customFormat="false" ht="13.8" hidden="true" customHeight="false" outlineLevel="0" collapsed="false">
      <c r="A613" s="0" t="s">
        <v>247</v>
      </c>
      <c r="B613" s="0" t="s">
        <v>103</v>
      </c>
      <c r="C613" s="0" t="s">
        <v>107</v>
      </c>
      <c r="D613" s="1" t="n">
        <v>0</v>
      </c>
      <c r="E613" s="1" t="s">
        <v>12</v>
      </c>
      <c r="F613" s="0" t="n">
        <f aca="false">I613*100/G613</f>
        <v>0</v>
      </c>
      <c r="G613" s="0" t="n">
        <v>3</v>
      </c>
      <c r="H613" s="0" t="n">
        <v>1</v>
      </c>
      <c r="I613" s="1" t="n">
        <f aca="false">EXACT(D613,E613)</f>
        <v>0</v>
      </c>
    </row>
    <row r="614" customFormat="false" ht="13.8" hidden="true" customHeight="false" outlineLevel="0" collapsed="false">
      <c r="A614" s="0" t="s">
        <v>247</v>
      </c>
      <c r="B614" s="0" t="s">
        <v>103</v>
      </c>
      <c r="C614" s="0" t="s">
        <v>110</v>
      </c>
      <c r="D614" s="1" t="s">
        <v>258</v>
      </c>
      <c r="E614" s="1" t="s">
        <v>259</v>
      </c>
      <c r="F614" s="0" t="n">
        <f aca="false">I614*100/G614</f>
        <v>30</v>
      </c>
      <c r="G614" s="0" t="n">
        <v>10</v>
      </c>
      <c r="H614" s="0" t="n">
        <v>7</v>
      </c>
      <c r="I614" s="1" t="n">
        <v>3</v>
      </c>
    </row>
    <row r="615" customFormat="false" ht="13.8" hidden="true" customHeight="false" outlineLevel="0" collapsed="false">
      <c r="A615" s="0" t="s">
        <v>247</v>
      </c>
      <c r="B615" s="0" t="s">
        <v>103</v>
      </c>
      <c r="C615" s="0" t="s">
        <v>113</v>
      </c>
      <c r="D615" s="1" t="s">
        <v>260</v>
      </c>
      <c r="E615" s="1" t="s">
        <v>261</v>
      </c>
      <c r="F615" s="0" t="n">
        <f aca="false">I615*100/G615</f>
        <v>0</v>
      </c>
      <c r="G615" s="0" t="n">
        <v>7</v>
      </c>
      <c r="H615" s="0" t="n">
        <v>3</v>
      </c>
      <c r="I615" s="1" t="n">
        <v>0</v>
      </c>
    </row>
    <row r="616" customFormat="false" ht="13.8" hidden="true" customHeight="false" outlineLevel="0" collapsed="false">
      <c r="A616" s="0" t="s">
        <v>247</v>
      </c>
      <c r="B616" s="0" t="s">
        <v>103</v>
      </c>
      <c r="C616" s="0" t="s">
        <v>116</v>
      </c>
      <c r="D616" s="1" t="s">
        <v>262</v>
      </c>
      <c r="E616" s="1" t="s">
        <v>262</v>
      </c>
      <c r="F616" s="0" t="n">
        <f aca="false">I616*100/G616</f>
        <v>100</v>
      </c>
      <c r="G616" s="0" t="n">
        <v>8</v>
      </c>
      <c r="H616" s="0" t="n">
        <v>8</v>
      </c>
      <c r="I616" s="1" t="n">
        <f aca="false">LEN(D616)</f>
        <v>8</v>
      </c>
    </row>
    <row r="617" customFormat="false" ht="13.8" hidden="true" customHeight="false" outlineLevel="0" collapsed="false">
      <c r="A617" s="0" t="s">
        <v>247</v>
      </c>
      <c r="B617" s="0" t="s">
        <v>103</v>
      </c>
      <c r="C617" s="0" t="s">
        <v>119</v>
      </c>
      <c r="D617" s="1" t="s">
        <v>263</v>
      </c>
      <c r="E617" s="1" t="s">
        <v>264</v>
      </c>
      <c r="F617" s="0" t="n">
        <f aca="false">I617*100/G617</f>
        <v>36.3636363636364</v>
      </c>
      <c r="G617" s="0" t="n">
        <v>11</v>
      </c>
      <c r="H617" s="0" t="n">
        <v>7</v>
      </c>
      <c r="I617" s="1" t="n">
        <v>4</v>
      </c>
    </row>
    <row r="618" customFormat="false" ht="13.8" hidden="true" customHeight="false" outlineLevel="0" collapsed="false">
      <c r="A618" s="0" t="s">
        <v>265</v>
      </c>
      <c r="B618" s="0" t="s">
        <v>10</v>
      </c>
      <c r="C618" s="0" t="s">
        <v>11</v>
      </c>
      <c r="E618" s="1" t="s">
        <v>12</v>
      </c>
      <c r="F618" s="0" t="n">
        <f aca="false">I618*100/G618</f>
        <v>0</v>
      </c>
      <c r="G618" s="0" t="n">
        <v>3</v>
      </c>
      <c r="H618" s="0" t="n">
        <v>3</v>
      </c>
    </row>
    <row r="619" customFormat="false" ht="13.8" hidden="true" customHeight="false" outlineLevel="0" collapsed="false">
      <c r="A619" s="0" t="s">
        <v>265</v>
      </c>
      <c r="B619" s="0" t="s">
        <v>10</v>
      </c>
      <c r="C619" s="0" t="s">
        <v>13</v>
      </c>
      <c r="E619" s="1" t="s">
        <v>12</v>
      </c>
      <c r="F619" s="0" t="n">
        <f aca="false">I619*100/G619</f>
        <v>0</v>
      </c>
      <c r="G619" s="0" t="n">
        <v>3</v>
      </c>
      <c r="H619" s="0" t="n">
        <v>3</v>
      </c>
    </row>
    <row r="620" customFormat="false" ht="13.8" hidden="true" customHeight="false" outlineLevel="0" collapsed="false">
      <c r="A620" s="0" t="s">
        <v>265</v>
      </c>
      <c r="B620" s="0" t="s">
        <v>10</v>
      </c>
      <c r="C620" s="0" t="s">
        <v>14</v>
      </c>
      <c r="E620" s="1" t="s">
        <v>12</v>
      </c>
      <c r="F620" s="0" t="n">
        <f aca="false">I620*100/G620</f>
        <v>0</v>
      </c>
      <c r="G620" s="0" t="n">
        <v>3</v>
      </c>
      <c r="H620" s="0" t="n">
        <v>3</v>
      </c>
    </row>
    <row r="621" customFormat="false" ht="13.8" hidden="true" customHeight="false" outlineLevel="0" collapsed="false">
      <c r="A621" s="0" t="s">
        <v>265</v>
      </c>
      <c r="B621" s="0" t="s">
        <v>10</v>
      </c>
      <c r="C621" s="0" t="s">
        <v>15</v>
      </c>
      <c r="E621" s="1" t="s">
        <v>12</v>
      </c>
      <c r="F621" s="0" t="n">
        <f aca="false">I621*100/G621</f>
        <v>0</v>
      </c>
      <c r="G621" s="0" t="n">
        <v>3</v>
      </c>
      <c r="H621" s="0" t="n">
        <v>3</v>
      </c>
    </row>
    <row r="622" customFormat="false" ht="13.8" hidden="true" customHeight="false" outlineLevel="0" collapsed="false">
      <c r="A622" s="0" t="s">
        <v>265</v>
      </c>
      <c r="B622" s="0" t="s">
        <v>10</v>
      </c>
      <c r="C622" s="0" t="s">
        <v>16</v>
      </c>
      <c r="E622" s="1" t="s">
        <v>12</v>
      </c>
      <c r="F622" s="0" t="n">
        <f aca="false">I622*100/G622</f>
        <v>0</v>
      </c>
      <c r="G622" s="0" t="n">
        <v>3</v>
      </c>
      <c r="H622" s="0" t="n">
        <v>3</v>
      </c>
    </row>
    <row r="623" customFormat="false" ht="13.8" hidden="true" customHeight="false" outlineLevel="0" collapsed="false">
      <c r="A623" s="0" t="s">
        <v>265</v>
      </c>
      <c r="B623" s="0" t="s">
        <v>10</v>
      </c>
      <c r="C623" s="0" t="s">
        <v>17</v>
      </c>
      <c r="E623" s="1" t="s">
        <v>12</v>
      </c>
      <c r="F623" s="0" t="n">
        <f aca="false">I623*100/G623</f>
        <v>0</v>
      </c>
      <c r="G623" s="0" t="n">
        <v>3</v>
      </c>
      <c r="H623" s="0" t="n">
        <v>3</v>
      </c>
    </row>
    <row r="624" customFormat="false" ht="13.8" hidden="true" customHeight="false" outlineLevel="0" collapsed="false">
      <c r="A624" s="0" t="s">
        <v>265</v>
      </c>
      <c r="B624" s="0" t="s">
        <v>10</v>
      </c>
      <c r="C624" s="0" t="s">
        <v>18</v>
      </c>
      <c r="E624" s="1" t="s">
        <v>12</v>
      </c>
      <c r="F624" s="0" t="n">
        <f aca="false">I624*100/G624</f>
        <v>0</v>
      </c>
      <c r="G624" s="0" t="n">
        <v>3</v>
      </c>
      <c r="H624" s="0" t="n">
        <v>3</v>
      </c>
    </row>
    <row r="625" customFormat="false" ht="13.8" hidden="true" customHeight="false" outlineLevel="0" collapsed="false">
      <c r="A625" s="0" t="s">
        <v>265</v>
      </c>
      <c r="B625" s="0" t="s">
        <v>10</v>
      </c>
      <c r="C625" s="0" t="s">
        <v>19</v>
      </c>
      <c r="D625" s="1" t="n">
        <v>1111111111</v>
      </c>
      <c r="E625" s="1" t="s">
        <v>12</v>
      </c>
      <c r="F625" s="0" t="n">
        <f aca="false">I625*100/G625</f>
        <v>0</v>
      </c>
      <c r="G625" s="0" t="n">
        <v>3</v>
      </c>
      <c r="H625" s="0" t="n">
        <v>10</v>
      </c>
      <c r="I625" s="1" t="n">
        <f aca="false">EXACT(D625,E625)</f>
        <v>0</v>
      </c>
    </row>
    <row r="626" customFormat="false" ht="13.8" hidden="true" customHeight="false" outlineLevel="0" collapsed="false">
      <c r="A626" s="0" t="s">
        <v>265</v>
      </c>
      <c r="B626" s="0" t="s">
        <v>10</v>
      </c>
      <c r="C626" s="0" t="s">
        <v>20</v>
      </c>
      <c r="E626" s="1" t="s">
        <v>12</v>
      </c>
      <c r="F626" s="0" t="n">
        <f aca="false">I626*100/G626</f>
        <v>0</v>
      </c>
      <c r="G626" s="0" t="n">
        <v>3</v>
      </c>
      <c r="H626" s="0" t="n">
        <v>3</v>
      </c>
    </row>
    <row r="627" customFormat="false" ht="13.8" hidden="true" customHeight="false" outlineLevel="0" collapsed="false">
      <c r="A627" s="0" t="s">
        <v>265</v>
      </c>
      <c r="B627" s="0" t="s">
        <v>10</v>
      </c>
      <c r="C627" s="0" t="s">
        <v>21</v>
      </c>
      <c r="E627" s="1" t="s">
        <v>12</v>
      </c>
      <c r="F627" s="0" t="n">
        <f aca="false">I627*100/G627</f>
        <v>0</v>
      </c>
      <c r="G627" s="0" t="n">
        <v>3</v>
      </c>
      <c r="H627" s="0" t="n">
        <v>3</v>
      </c>
    </row>
    <row r="628" customFormat="false" ht="13.8" hidden="true" customHeight="false" outlineLevel="0" collapsed="false">
      <c r="A628" s="0" t="s">
        <v>265</v>
      </c>
      <c r="B628" s="0" t="s">
        <v>10</v>
      </c>
      <c r="C628" s="0" t="s">
        <v>22</v>
      </c>
      <c r="D628" s="1" t="n">
        <v>111111111111</v>
      </c>
      <c r="E628" s="1" t="s">
        <v>12</v>
      </c>
      <c r="F628" s="0" t="n">
        <f aca="false">I628*100/G628</f>
        <v>0</v>
      </c>
      <c r="G628" s="0" t="n">
        <v>3</v>
      </c>
      <c r="H628" s="0" t="n">
        <v>12</v>
      </c>
      <c r="I628" s="1" t="n">
        <f aca="false">EXACT(D628,E628)</f>
        <v>0</v>
      </c>
    </row>
    <row r="629" customFormat="false" ht="13.8" hidden="true" customHeight="false" outlineLevel="0" collapsed="false">
      <c r="A629" s="0" t="s">
        <v>265</v>
      </c>
      <c r="B629" s="0" t="s">
        <v>10</v>
      </c>
      <c r="C629" s="0" t="s">
        <v>23</v>
      </c>
      <c r="D629" s="1" t="n">
        <v>1111111111111</v>
      </c>
      <c r="E629" s="1" t="s">
        <v>12</v>
      </c>
      <c r="F629" s="0" t="n">
        <f aca="false">I629*100/G629</f>
        <v>0</v>
      </c>
      <c r="G629" s="0" t="n">
        <v>3</v>
      </c>
      <c r="H629" s="0" t="n">
        <v>13</v>
      </c>
      <c r="I629" s="1" t="n">
        <f aca="false">EXACT(D629,E629)</f>
        <v>0</v>
      </c>
    </row>
    <row r="630" customFormat="false" ht="13.8" hidden="true" customHeight="false" outlineLevel="0" collapsed="false">
      <c r="A630" s="0" t="s">
        <v>265</v>
      </c>
      <c r="B630" s="0" t="s">
        <v>10</v>
      </c>
      <c r="C630" s="0" t="s">
        <v>24</v>
      </c>
      <c r="E630" s="1" t="s">
        <v>12</v>
      </c>
      <c r="F630" s="0" t="n">
        <f aca="false">I630*100/G630</f>
        <v>0</v>
      </c>
      <c r="G630" s="0" t="n">
        <v>3</v>
      </c>
      <c r="H630" s="0" t="n">
        <v>3</v>
      </c>
    </row>
    <row r="631" customFormat="false" ht="13.8" hidden="true" customHeight="false" outlineLevel="0" collapsed="false">
      <c r="A631" s="0" t="s">
        <v>265</v>
      </c>
      <c r="B631" s="0" t="s">
        <v>10</v>
      </c>
      <c r="C631" s="0" t="s">
        <v>25</v>
      </c>
      <c r="D631" s="1" t="n">
        <v>22025201</v>
      </c>
      <c r="E631" s="1" t="n">
        <v>22052018</v>
      </c>
      <c r="F631" s="0" t="n">
        <f aca="false">I631*100/G631</f>
        <v>87.5</v>
      </c>
      <c r="G631" s="0" t="n">
        <v>8</v>
      </c>
      <c r="H631" s="0" t="n">
        <v>8</v>
      </c>
      <c r="I631" s="1" t="n">
        <v>7</v>
      </c>
    </row>
    <row r="632" customFormat="false" ht="13.8" hidden="true" customHeight="false" outlineLevel="0" collapsed="false">
      <c r="A632" s="0" t="s">
        <v>265</v>
      </c>
      <c r="B632" s="0" t="s">
        <v>10</v>
      </c>
      <c r="C632" s="0" t="s">
        <v>26</v>
      </c>
      <c r="D632" s="1" t="n">
        <v>2105282</v>
      </c>
      <c r="E632" s="1" t="n">
        <v>21052019</v>
      </c>
      <c r="F632" s="0" t="n">
        <f aca="false">I632*100/G632</f>
        <v>62.5</v>
      </c>
      <c r="G632" s="0" t="n">
        <v>8</v>
      </c>
      <c r="H632" s="0" t="n">
        <v>7</v>
      </c>
      <c r="I632" s="1" t="n">
        <v>5</v>
      </c>
    </row>
    <row r="633" customFormat="false" ht="13.8" hidden="true" customHeight="false" outlineLevel="0" collapsed="false">
      <c r="A633" s="0" t="s">
        <v>265</v>
      </c>
      <c r="B633" s="0" t="s">
        <v>10</v>
      </c>
      <c r="C633" s="0" t="s">
        <v>27</v>
      </c>
      <c r="E633" s="1" t="s">
        <v>12</v>
      </c>
      <c r="F633" s="0" t="n">
        <f aca="false">I633*100/G633</f>
        <v>0</v>
      </c>
      <c r="G633" s="0" t="n">
        <v>3</v>
      </c>
      <c r="H633" s="0" t="n">
        <v>3</v>
      </c>
    </row>
    <row r="634" customFormat="false" ht="13.8" hidden="true" customHeight="false" outlineLevel="0" collapsed="false">
      <c r="A634" s="0" t="s">
        <v>265</v>
      </c>
      <c r="B634" s="0" t="s">
        <v>10</v>
      </c>
      <c r="C634" s="0" t="s">
        <v>28</v>
      </c>
      <c r="D634" s="1" t="n">
        <v>104201</v>
      </c>
      <c r="E634" s="1" t="n">
        <v>1042017</v>
      </c>
      <c r="F634" s="0" t="n">
        <f aca="false">I634*100/G634</f>
        <v>71.4285714285714</v>
      </c>
      <c r="G634" s="0" t="n">
        <v>7</v>
      </c>
      <c r="H634" s="0" t="n">
        <v>6</v>
      </c>
      <c r="I634" s="1" t="n">
        <v>5</v>
      </c>
    </row>
    <row r="635" customFormat="false" ht="13.8" hidden="true" customHeight="false" outlineLevel="0" collapsed="false">
      <c r="A635" s="0" t="s">
        <v>265</v>
      </c>
      <c r="B635" s="0" t="s">
        <v>10</v>
      </c>
      <c r="C635" s="0" t="s">
        <v>29</v>
      </c>
      <c r="D635" s="1" t="n">
        <v>2017</v>
      </c>
      <c r="E635" s="1" t="n">
        <v>2017</v>
      </c>
      <c r="F635" s="0" t="n">
        <f aca="false">I635*100/G635</f>
        <v>100</v>
      </c>
      <c r="G635" s="0" t="n">
        <v>4</v>
      </c>
      <c r="H635" s="0" t="n">
        <v>4</v>
      </c>
      <c r="I635" s="1" t="n">
        <f aca="false">LEN(D635)</f>
        <v>4</v>
      </c>
    </row>
    <row r="636" customFormat="false" ht="13.8" hidden="true" customHeight="false" outlineLevel="0" collapsed="false">
      <c r="A636" s="0" t="s">
        <v>265</v>
      </c>
      <c r="B636" s="0" t="s">
        <v>10</v>
      </c>
      <c r="C636" s="0" t="s">
        <v>30</v>
      </c>
      <c r="E636" s="1" t="s">
        <v>12</v>
      </c>
      <c r="F636" s="0" t="n">
        <f aca="false">I636*100/G636</f>
        <v>0</v>
      </c>
      <c r="G636" s="0" t="n">
        <v>3</v>
      </c>
      <c r="H636" s="0" t="n">
        <v>3</v>
      </c>
    </row>
    <row r="637" customFormat="false" ht="13.8" hidden="true" customHeight="false" outlineLevel="0" collapsed="false">
      <c r="A637" s="0" t="s">
        <v>265</v>
      </c>
      <c r="B637" s="0" t="s">
        <v>10</v>
      </c>
      <c r="C637" s="0" t="s">
        <v>31</v>
      </c>
      <c r="D637" s="1" t="n">
        <v>1</v>
      </c>
      <c r="E637" s="1" t="n">
        <v>1198</v>
      </c>
      <c r="F637" s="0" t="n">
        <f aca="false">I637*100/G637</f>
        <v>25</v>
      </c>
      <c r="G637" s="0" t="n">
        <v>4</v>
      </c>
      <c r="H637" s="0" t="n">
        <v>1</v>
      </c>
      <c r="I637" s="1" t="n">
        <v>1</v>
      </c>
    </row>
    <row r="638" customFormat="false" ht="13.8" hidden="true" customHeight="false" outlineLevel="0" collapsed="false">
      <c r="A638" s="0" t="s">
        <v>265</v>
      </c>
      <c r="B638" s="0" t="s">
        <v>10</v>
      </c>
      <c r="C638" s="0" t="s">
        <v>32</v>
      </c>
      <c r="D638" s="1" t="n">
        <v>7</v>
      </c>
      <c r="E638" s="1" t="n">
        <v>4</v>
      </c>
      <c r="F638" s="0" t="n">
        <f aca="false">I638*100/G638</f>
        <v>0</v>
      </c>
      <c r="G638" s="0" t="n">
        <v>1</v>
      </c>
      <c r="H638" s="0" t="n">
        <v>1</v>
      </c>
      <c r="I638" s="1" t="n">
        <v>0</v>
      </c>
    </row>
    <row r="639" customFormat="false" ht="13.8" hidden="true" customHeight="false" outlineLevel="0" collapsed="false">
      <c r="A639" s="0" t="s">
        <v>265</v>
      </c>
      <c r="B639" s="0" t="s">
        <v>10</v>
      </c>
      <c r="C639" s="0" t="s">
        <v>33</v>
      </c>
      <c r="D639" s="1" t="n">
        <v>1</v>
      </c>
      <c r="E639" s="1" t="s">
        <v>12</v>
      </c>
      <c r="F639" s="0" t="n">
        <f aca="false">I639*100/G639</f>
        <v>0</v>
      </c>
      <c r="G639" s="0" t="n">
        <v>3</v>
      </c>
      <c r="H639" s="0" t="n">
        <v>1</v>
      </c>
      <c r="I639" s="1" t="n">
        <f aca="false">EXACT(D639,E639)</f>
        <v>0</v>
      </c>
    </row>
    <row r="640" customFormat="false" ht="13.8" hidden="true" customHeight="false" outlineLevel="0" collapsed="false">
      <c r="A640" s="0" t="s">
        <v>265</v>
      </c>
      <c r="B640" s="0" t="s">
        <v>10</v>
      </c>
      <c r="C640" s="0" t="s">
        <v>34</v>
      </c>
      <c r="E640" s="1" t="s">
        <v>12</v>
      </c>
      <c r="F640" s="0" t="n">
        <f aca="false">I640*100/G640</f>
        <v>0</v>
      </c>
      <c r="G640" s="0" t="n">
        <v>3</v>
      </c>
      <c r="H640" s="0" t="n">
        <v>3</v>
      </c>
    </row>
    <row r="641" customFormat="false" ht="13.8" hidden="true" customHeight="false" outlineLevel="0" collapsed="false">
      <c r="A641" s="0" t="s">
        <v>265</v>
      </c>
      <c r="B641" s="0" t="s">
        <v>10</v>
      </c>
      <c r="C641" s="0" t="s">
        <v>35</v>
      </c>
      <c r="E641" s="1" t="s">
        <v>12</v>
      </c>
      <c r="F641" s="0" t="n">
        <f aca="false">I641*100/G641</f>
        <v>0</v>
      </c>
      <c r="G641" s="0" t="n">
        <v>3</v>
      </c>
      <c r="H641" s="0" t="n">
        <v>3</v>
      </c>
    </row>
    <row r="642" customFormat="false" ht="13.8" hidden="true" customHeight="false" outlineLevel="0" collapsed="false">
      <c r="A642" s="0" t="s">
        <v>265</v>
      </c>
      <c r="B642" s="0" t="s">
        <v>10</v>
      </c>
      <c r="C642" s="0" t="s">
        <v>36</v>
      </c>
      <c r="D642" s="1" t="n">
        <v>77</v>
      </c>
      <c r="E642" s="1" t="s">
        <v>12</v>
      </c>
      <c r="F642" s="0" t="n">
        <f aca="false">I642*100/G642</f>
        <v>0</v>
      </c>
      <c r="G642" s="0" t="n">
        <v>3</v>
      </c>
      <c r="H642" s="0" t="n">
        <v>2</v>
      </c>
      <c r="I642" s="1" t="n">
        <f aca="false">EXACT(D642,E642)</f>
        <v>0</v>
      </c>
    </row>
    <row r="643" customFormat="false" ht="13.8" hidden="true" customHeight="false" outlineLevel="0" collapsed="false">
      <c r="A643" s="0" t="s">
        <v>265</v>
      </c>
      <c r="B643" s="0" t="s">
        <v>10</v>
      </c>
      <c r="C643" s="0" t="s">
        <v>37</v>
      </c>
      <c r="E643" s="1" t="s">
        <v>12</v>
      </c>
      <c r="F643" s="0" t="n">
        <f aca="false">I643*100/G643</f>
        <v>0</v>
      </c>
      <c r="G643" s="0" t="n">
        <v>3</v>
      </c>
      <c r="H643" s="0" t="n">
        <v>3</v>
      </c>
    </row>
    <row r="644" customFormat="false" ht="13.8" hidden="true" customHeight="false" outlineLevel="0" collapsed="false">
      <c r="A644" s="0" t="s">
        <v>265</v>
      </c>
      <c r="B644" s="0" t="s">
        <v>10</v>
      </c>
      <c r="C644" s="0" t="s">
        <v>38</v>
      </c>
      <c r="E644" s="1" t="s">
        <v>12</v>
      </c>
      <c r="F644" s="0" t="n">
        <f aca="false">I644*100/G644</f>
        <v>0</v>
      </c>
      <c r="G644" s="0" t="n">
        <v>3</v>
      </c>
      <c r="H644" s="0" t="n">
        <v>3</v>
      </c>
    </row>
    <row r="645" customFormat="false" ht="13.8" hidden="true" customHeight="false" outlineLevel="0" collapsed="false">
      <c r="A645" s="0" t="s">
        <v>265</v>
      </c>
      <c r="B645" s="0" t="s">
        <v>10</v>
      </c>
      <c r="C645" s="0" t="s">
        <v>39</v>
      </c>
      <c r="E645" s="1" t="s">
        <v>12</v>
      </c>
      <c r="F645" s="0" t="n">
        <f aca="false">I645*100/G645</f>
        <v>0</v>
      </c>
      <c r="G645" s="0" t="n">
        <v>3</v>
      </c>
      <c r="H645" s="0" t="n">
        <v>3</v>
      </c>
    </row>
    <row r="646" customFormat="false" ht="13.8" hidden="true" customHeight="false" outlineLevel="0" collapsed="false">
      <c r="A646" s="0" t="s">
        <v>265</v>
      </c>
      <c r="B646" s="0" t="s">
        <v>10</v>
      </c>
      <c r="C646" s="0" t="s">
        <v>40</v>
      </c>
      <c r="E646" s="1" t="s">
        <v>12</v>
      </c>
      <c r="F646" s="0" t="n">
        <f aca="false">I646*100/G646</f>
        <v>0</v>
      </c>
      <c r="G646" s="0" t="n">
        <v>3</v>
      </c>
      <c r="H646" s="0" t="n">
        <v>3</v>
      </c>
    </row>
    <row r="647" customFormat="false" ht="13.8" hidden="true" customHeight="false" outlineLevel="0" collapsed="false">
      <c r="A647" s="0" t="s">
        <v>265</v>
      </c>
      <c r="B647" s="0" t="s">
        <v>10</v>
      </c>
      <c r="C647" s="0" t="s">
        <v>41</v>
      </c>
      <c r="E647" s="1" t="s">
        <v>12</v>
      </c>
      <c r="F647" s="0" t="n">
        <f aca="false">I647*100/G647</f>
        <v>0</v>
      </c>
      <c r="G647" s="0" t="n">
        <v>3</v>
      </c>
      <c r="H647" s="0" t="n">
        <v>3</v>
      </c>
    </row>
    <row r="648" customFormat="false" ht="13.8" hidden="true" customHeight="false" outlineLevel="0" collapsed="false">
      <c r="A648" s="0" t="s">
        <v>265</v>
      </c>
      <c r="B648" s="0" t="s">
        <v>10</v>
      </c>
      <c r="C648" s="0" t="s">
        <v>42</v>
      </c>
      <c r="E648" s="1" t="s">
        <v>12</v>
      </c>
      <c r="F648" s="0" t="n">
        <f aca="false">I648*100/G648</f>
        <v>0</v>
      </c>
      <c r="G648" s="0" t="n">
        <v>3</v>
      </c>
      <c r="H648" s="0" t="n">
        <v>3</v>
      </c>
    </row>
    <row r="649" customFormat="false" ht="13.8" hidden="true" customHeight="false" outlineLevel="0" collapsed="false">
      <c r="A649" s="0" t="s">
        <v>265</v>
      </c>
      <c r="B649" s="0" t="s">
        <v>10</v>
      </c>
      <c r="C649" s="0" t="s">
        <v>43</v>
      </c>
      <c r="E649" s="1" t="s">
        <v>12</v>
      </c>
      <c r="F649" s="0" t="n">
        <f aca="false">I649*100/G649</f>
        <v>0</v>
      </c>
      <c r="G649" s="0" t="n">
        <v>3</v>
      </c>
      <c r="H649" s="0" t="n">
        <v>3</v>
      </c>
    </row>
    <row r="650" customFormat="false" ht="13.8" hidden="true" customHeight="false" outlineLevel="0" collapsed="false">
      <c r="A650" s="0" t="s">
        <v>265</v>
      </c>
      <c r="B650" s="0" t="s">
        <v>10</v>
      </c>
      <c r="C650" s="0" t="s">
        <v>44</v>
      </c>
      <c r="E650" s="1" t="s">
        <v>12</v>
      </c>
      <c r="F650" s="0" t="n">
        <f aca="false">I650*100/G650</f>
        <v>0</v>
      </c>
      <c r="G650" s="0" t="n">
        <v>3</v>
      </c>
      <c r="H650" s="0" t="n">
        <v>3</v>
      </c>
    </row>
    <row r="651" customFormat="false" ht="13.8" hidden="true" customHeight="false" outlineLevel="0" collapsed="false">
      <c r="A651" s="0" t="s">
        <v>265</v>
      </c>
      <c r="B651" s="0" t="s">
        <v>10</v>
      </c>
      <c r="C651" s="0" t="s">
        <v>45</v>
      </c>
      <c r="E651" s="1" t="s">
        <v>12</v>
      </c>
      <c r="F651" s="0" t="n">
        <f aca="false">I651*100/G651</f>
        <v>0</v>
      </c>
      <c r="G651" s="0" t="n">
        <v>3</v>
      </c>
      <c r="H651" s="0" t="n">
        <v>3</v>
      </c>
    </row>
    <row r="652" customFormat="false" ht="13.8" hidden="true" customHeight="false" outlineLevel="0" collapsed="false">
      <c r="A652" s="0" t="s">
        <v>265</v>
      </c>
      <c r="B652" s="0" t="s">
        <v>10</v>
      </c>
      <c r="C652" s="0" t="s">
        <v>46</v>
      </c>
      <c r="D652" s="1" t="n">
        <v>0</v>
      </c>
      <c r="E652" s="1" t="s">
        <v>12</v>
      </c>
      <c r="F652" s="0" t="n">
        <f aca="false">I652*100/G652</f>
        <v>0</v>
      </c>
      <c r="G652" s="0" t="n">
        <v>3</v>
      </c>
      <c r="H652" s="0" t="n">
        <v>1</v>
      </c>
      <c r="I652" s="1" t="n">
        <f aca="false">EXACT(D652,E652)</f>
        <v>0</v>
      </c>
    </row>
    <row r="653" customFormat="false" ht="13.8" hidden="true" customHeight="false" outlineLevel="0" collapsed="false">
      <c r="A653" s="0" t="s">
        <v>265</v>
      </c>
      <c r="B653" s="0" t="s">
        <v>10</v>
      </c>
      <c r="C653" s="0" t="s">
        <v>47</v>
      </c>
      <c r="E653" s="1" t="s">
        <v>12</v>
      </c>
      <c r="F653" s="0" t="n">
        <f aca="false">I653*100/G653</f>
        <v>0</v>
      </c>
      <c r="G653" s="0" t="n">
        <v>3</v>
      </c>
      <c r="H653" s="0" t="n">
        <v>3</v>
      </c>
    </row>
    <row r="654" customFormat="false" ht="13.8" hidden="true" customHeight="false" outlineLevel="0" collapsed="false">
      <c r="A654" s="0" t="s">
        <v>265</v>
      </c>
      <c r="B654" s="0" t="s">
        <v>10</v>
      </c>
      <c r="C654" s="0" t="s">
        <v>48</v>
      </c>
      <c r="E654" s="1" t="s">
        <v>12</v>
      </c>
      <c r="F654" s="0" t="n">
        <f aca="false">I654*100/G654</f>
        <v>0</v>
      </c>
      <c r="G654" s="0" t="n">
        <v>3</v>
      </c>
      <c r="H654" s="0" t="n">
        <v>3</v>
      </c>
    </row>
    <row r="655" customFormat="false" ht="13.8" hidden="true" customHeight="false" outlineLevel="0" collapsed="false">
      <c r="A655" s="0" t="s">
        <v>265</v>
      </c>
      <c r="B655" s="0" t="s">
        <v>10</v>
      </c>
      <c r="C655" s="0" t="s">
        <v>49</v>
      </c>
      <c r="E655" s="1" t="s">
        <v>12</v>
      </c>
      <c r="F655" s="0" t="n">
        <f aca="false">I655*100/G655</f>
        <v>0</v>
      </c>
      <c r="G655" s="0" t="n">
        <v>3</v>
      </c>
      <c r="H655" s="0" t="n">
        <v>3</v>
      </c>
    </row>
    <row r="656" customFormat="false" ht="13.8" hidden="true" customHeight="false" outlineLevel="0" collapsed="false">
      <c r="A656" s="0" t="s">
        <v>265</v>
      </c>
      <c r="B656" s="0" t="s">
        <v>10</v>
      </c>
      <c r="C656" s="0" t="s">
        <v>50</v>
      </c>
      <c r="E656" s="1" t="s">
        <v>12</v>
      </c>
      <c r="F656" s="0" t="n">
        <f aca="false">I656*100/G656</f>
        <v>0</v>
      </c>
      <c r="G656" s="0" t="n">
        <v>3</v>
      </c>
      <c r="H656" s="0" t="n">
        <v>3</v>
      </c>
    </row>
    <row r="657" customFormat="false" ht="13.8" hidden="true" customHeight="false" outlineLevel="0" collapsed="false">
      <c r="A657" s="0" t="s">
        <v>265</v>
      </c>
      <c r="B657" s="0" t="s">
        <v>10</v>
      </c>
      <c r="C657" s="0" t="s">
        <v>51</v>
      </c>
      <c r="E657" s="1" t="s">
        <v>12</v>
      </c>
      <c r="F657" s="0" t="n">
        <f aca="false">I657*100/G657</f>
        <v>0</v>
      </c>
      <c r="G657" s="0" t="n">
        <v>3</v>
      </c>
      <c r="H657" s="0" t="n">
        <v>3</v>
      </c>
    </row>
    <row r="658" customFormat="false" ht="13.8" hidden="true" customHeight="false" outlineLevel="0" collapsed="false">
      <c r="A658" s="0" t="s">
        <v>265</v>
      </c>
      <c r="B658" s="0" t="s">
        <v>10</v>
      </c>
      <c r="C658" s="0" t="s">
        <v>52</v>
      </c>
      <c r="E658" s="1" t="s">
        <v>12</v>
      </c>
      <c r="F658" s="0" t="n">
        <f aca="false">I658*100/G658</f>
        <v>0</v>
      </c>
      <c r="G658" s="0" t="n">
        <v>3</v>
      </c>
      <c r="H658" s="0" t="n">
        <v>3</v>
      </c>
    </row>
    <row r="659" customFormat="false" ht="13.8" hidden="true" customHeight="false" outlineLevel="0" collapsed="false">
      <c r="A659" s="0" t="s">
        <v>265</v>
      </c>
      <c r="B659" s="0" t="s">
        <v>10</v>
      </c>
      <c r="C659" s="0" t="s">
        <v>53</v>
      </c>
      <c r="E659" s="1" t="s">
        <v>12</v>
      </c>
      <c r="F659" s="0" t="n">
        <f aca="false">I659*100/G659</f>
        <v>0</v>
      </c>
      <c r="G659" s="0" t="n">
        <v>3</v>
      </c>
      <c r="H659" s="0" t="n">
        <v>3</v>
      </c>
    </row>
    <row r="660" customFormat="false" ht="13.8" hidden="true" customHeight="false" outlineLevel="0" collapsed="false">
      <c r="A660" s="0" t="s">
        <v>265</v>
      </c>
      <c r="B660" s="0" t="s">
        <v>10</v>
      </c>
      <c r="C660" s="0" t="s">
        <v>54</v>
      </c>
      <c r="E660" s="1" t="s">
        <v>12</v>
      </c>
      <c r="F660" s="0" t="n">
        <f aca="false">I660*100/G660</f>
        <v>0</v>
      </c>
      <c r="G660" s="0" t="n">
        <v>3</v>
      </c>
      <c r="H660" s="0" t="n">
        <v>3</v>
      </c>
    </row>
    <row r="661" customFormat="false" ht="13.8" hidden="true" customHeight="false" outlineLevel="0" collapsed="false">
      <c r="A661" s="0" t="s">
        <v>265</v>
      </c>
      <c r="B661" s="0" t="s">
        <v>10</v>
      </c>
      <c r="C661" s="0" t="s">
        <v>55</v>
      </c>
      <c r="E661" s="1" t="s">
        <v>12</v>
      </c>
      <c r="F661" s="0" t="n">
        <f aca="false">I661*100/G661</f>
        <v>0</v>
      </c>
      <c r="G661" s="0" t="n">
        <v>3</v>
      </c>
      <c r="H661" s="0" t="n">
        <v>3</v>
      </c>
    </row>
    <row r="662" customFormat="false" ht="13.8" hidden="true" customHeight="false" outlineLevel="0" collapsed="false">
      <c r="A662" s="0" t="s">
        <v>265</v>
      </c>
      <c r="B662" s="0" t="s">
        <v>10</v>
      </c>
      <c r="C662" s="0" t="s">
        <v>56</v>
      </c>
      <c r="E662" s="1" t="s">
        <v>12</v>
      </c>
      <c r="F662" s="0" t="n">
        <f aca="false">I662*100/G662</f>
        <v>0</v>
      </c>
      <c r="G662" s="0" t="n">
        <v>3</v>
      </c>
      <c r="H662" s="0" t="n">
        <v>3</v>
      </c>
    </row>
    <row r="663" customFormat="false" ht="13.8" hidden="true" customHeight="false" outlineLevel="0" collapsed="false">
      <c r="A663" s="0" t="s">
        <v>265</v>
      </c>
      <c r="B663" s="0" t="s">
        <v>10</v>
      </c>
      <c r="C663" s="0" t="s">
        <v>57</v>
      </c>
      <c r="E663" s="1" t="s">
        <v>12</v>
      </c>
      <c r="F663" s="0" t="n">
        <f aca="false">I663*100/G663</f>
        <v>0</v>
      </c>
      <c r="G663" s="0" t="n">
        <v>3</v>
      </c>
      <c r="H663" s="0" t="n">
        <v>3</v>
      </c>
    </row>
    <row r="664" customFormat="false" ht="13.8" hidden="true" customHeight="false" outlineLevel="0" collapsed="false">
      <c r="A664" s="0" t="s">
        <v>265</v>
      </c>
      <c r="B664" s="0" t="s">
        <v>10</v>
      </c>
      <c r="C664" s="0" t="s">
        <v>58</v>
      </c>
      <c r="E664" s="1" t="s">
        <v>12</v>
      </c>
      <c r="F664" s="0" t="n">
        <f aca="false">I664*100/G664</f>
        <v>0</v>
      </c>
      <c r="G664" s="0" t="n">
        <v>3</v>
      </c>
      <c r="H664" s="0" t="n">
        <v>3</v>
      </c>
    </row>
    <row r="665" customFormat="false" ht="13.8" hidden="true" customHeight="false" outlineLevel="0" collapsed="false">
      <c r="A665" s="0" t="s">
        <v>265</v>
      </c>
      <c r="B665" s="0" t="s">
        <v>10</v>
      </c>
      <c r="C665" s="0" t="s">
        <v>59</v>
      </c>
      <c r="E665" s="1" t="s">
        <v>12</v>
      </c>
      <c r="F665" s="0" t="n">
        <f aca="false">I665*100/G665</f>
        <v>0</v>
      </c>
      <c r="G665" s="0" t="n">
        <v>3</v>
      </c>
      <c r="H665" s="0" t="n">
        <v>3</v>
      </c>
    </row>
    <row r="666" customFormat="false" ht="13.8" hidden="true" customHeight="false" outlineLevel="0" collapsed="false">
      <c r="A666" s="0" t="s">
        <v>265</v>
      </c>
      <c r="B666" s="0" t="s">
        <v>10</v>
      </c>
      <c r="C666" s="0" t="s">
        <v>60</v>
      </c>
      <c r="E666" s="1" t="s">
        <v>12</v>
      </c>
      <c r="F666" s="0" t="n">
        <f aca="false">I666*100/G666</f>
        <v>0</v>
      </c>
      <c r="G666" s="0" t="n">
        <v>3</v>
      </c>
      <c r="H666" s="0" t="n">
        <v>3</v>
      </c>
    </row>
    <row r="667" customFormat="false" ht="13.8" hidden="true" customHeight="false" outlineLevel="0" collapsed="false">
      <c r="A667" s="0" t="s">
        <v>265</v>
      </c>
      <c r="B667" s="0" t="s">
        <v>10</v>
      </c>
      <c r="C667" s="0" t="s">
        <v>61</v>
      </c>
      <c r="E667" s="1" t="s">
        <v>12</v>
      </c>
      <c r="F667" s="0" t="n">
        <f aca="false">I667*100/G667</f>
        <v>0</v>
      </c>
      <c r="G667" s="0" t="n">
        <v>3</v>
      </c>
      <c r="H667" s="0" t="n">
        <v>3</v>
      </c>
    </row>
    <row r="668" customFormat="false" ht="13.8" hidden="true" customHeight="false" outlineLevel="0" collapsed="false">
      <c r="A668" s="0" t="s">
        <v>265</v>
      </c>
      <c r="B668" s="0" t="s">
        <v>10</v>
      </c>
      <c r="C668" s="0" t="s">
        <v>62</v>
      </c>
      <c r="E668" s="1" t="s">
        <v>12</v>
      </c>
      <c r="F668" s="0" t="n">
        <f aca="false">I668*100/G668</f>
        <v>0</v>
      </c>
      <c r="G668" s="0" t="n">
        <v>3</v>
      </c>
      <c r="H668" s="0" t="n">
        <v>3</v>
      </c>
    </row>
    <row r="669" customFormat="false" ht="13.8" hidden="true" customHeight="false" outlineLevel="0" collapsed="false">
      <c r="A669" s="0" t="s">
        <v>265</v>
      </c>
      <c r="B669" s="0" t="s">
        <v>10</v>
      </c>
      <c r="C669" s="0" t="s">
        <v>63</v>
      </c>
      <c r="E669" s="1" t="s">
        <v>12</v>
      </c>
      <c r="F669" s="0" t="n">
        <f aca="false">I669*100/G669</f>
        <v>0</v>
      </c>
      <c r="G669" s="0" t="n">
        <v>3</v>
      </c>
      <c r="H669" s="0" t="n">
        <v>3</v>
      </c>
    </row>
    <row r="670" customFormat="false" ht="13.8" hidden="true" customHeight="false" outlineLevel="0" collapsed="false">
      <c r="A670" s="0" t="s">
        <v>265</v>
      </c>
      <c r="B670" s="0" t="s">
        <v>10</v>
      </c>
      <c r="C670" s="0" t="s">
        <v>64</v>
      </c>
      <c r="E670" s="1" t="s">
        <v>12</v>
      </c>
      <c r="F670" s="0" t="n">
        <f aca="false">I670*100/G670</f>
        <v>0</v>
      </c>
      <c r="G670" s="0" t="n">
        <v>3</v>
      </c>
      <c r="H670" s="0" t="n">
        <v>3</v>
      </c>
    </row>
    <row r="671" customFormat="false" ht="13.8" hidden="true" customHeight="false" outlineLevel="0" collapsed="false">
      <c r="A671" s="0" t="s">
        <v>265</v>
      </c>
      <c r="B671" s="0" t="s">
        <v>10</v>
      </c>
      <c r="C671" s="0" t="s">
        <v>65</v>
      </c>
      <c r="E671" s="1" t="s">
        <v>12</v>
      </c>
      <c r="F671" s="0" t="n">
        <f aca="false">I671*100/G671</f>
        <v>0</v>
      </c>
      <c r="G671" s="0" t="n">
        <v>3</v>
      </c>
      <c r="H671" s="0" t="n">
        <v>3</v>
      </c>
    </row>
    <row r="672" customFormat="false" ht="13.8" hidden="true" customHeight="false" outlineLevel="0" collapsed="false">
      <c r="A672" s="0" t="s">
        <v>265</v>
      </c>
      <c r="B672" s="0" t="s">
        <v>10</v>
      </c>
      <c r="C672" s="0" t="s">
        <v>66</v>
      </c>
      <c r="E672" s="1" t="s">
        <v>12</v>
      </c>
      <c r="F672" s="0" t="n">
        <f aca="false">I672*100/G672</f>
        <v>0</v>
      </c>
      <c r="G672" s="0" t="n">
        <v>3</v>
      </c>
      <c r="H672" s="0" t="n">
        <v>3</v>
      </c>
    </row>
    <row r="673" customFormat="false" ht="13.8" hidden="true" customHeight="false" outlineLevel="0" collapsed="false">
      <c r="A673" s="0" t="s">
        <v>265</v>
      </c>
      <c r="B673" s="0" t="s">
        <v>10</v>
      </c>
      <c r="C673" s="0" t="s">
        <v>67</v>
      </c>
      <c r="D673" s="1" t="n">
        <v>17717711117</v>
      </c>
      <c r="E673" s="1" t="s">
        <v>12</v>
      </c>
      <c r="F673" s="0" t="n">
        <f aca="false">I673*100/G673</f>
        <v>0</v>
      </c>
      <c r="G673" s="0" t="n">
        <v>3</v>
      </c>
      <c r="H673" s="0" t="n">
        <v>11</v>
      </c>
      <c r="I673" s="1" t="n">
        <f aca="false">EXACT(D673,E673)</f>
        <v>0</v>
      </c>
    </row>
    <row r="674" customFormat="false" ht="13.8" hidden="true" customHeight="false" outlineLevel="0" collapsed="false">
      <c r="A674" s="0" t="s">
        <v>265</v>
      </c>
      <c r="B674" s="0" t="s">
        <v>68</v>
      </c>
      <c r="C674" s="0" t="s">
        <v>69</v>
      </c>
      <c r="E674" s="1" t="s">
        <v>12</v>
      </c>
      <c r="F674" s="0" t="n">
        <f aca="false">I674*100/G674</f>
        <v>0</v>
      </c>
      <c r="G674" s="0" t="n">
        <v>3</v>
      </c>
      <c r="H674" s="0" t="n">
        <v>3</v>
      </c>
    </row>
    <row r="675" customFormat="false" ht="13.8" hidden="false" customHeight="false" outlineLevel="0" collapsed="false">
      <c r="A675" s="0" t="s">
        <v>265</v>
      </c>
      <c r="B675" s="0" t="s">
        <v>68</v>
      </c>
      <c r="C675" s="0" t="s">
        <v>72</v>
      </c>
      <c r="D675" s="1" t="s">
        <v>266</v>
      </c>
      <c r="E675" s="1" t="s">
        <v>73</v>
      </c>
      <c r="F675" s="0" t="n">
        <f aca="false">I675*100/G675</f>
        <v>50</v>
      </c>
      <c r="G675" s="0" t="n">
        <v>2</v>
      </c>
      <c r="H675" s="0" t="n">
        <v>4</v>
      </c>
      <c r="I675" s="1" t="n">
        <v>1</v>
      </c>
    </row>
    <row r="676" customFormat="false" ht="13.8" hidden="false" customHeight="false" outlineLevel="0" collapsed="false">
      <c r="A676" s="0" t="s">
        <v>265</v>
      </c>
      <c r="B676" s="0" t="s">
        <v>68</v>
      </c>
      <c r="C676" s="0" t="s">
        <v>74</v>
      </c>
      <c r="D676" s="1" t="s">
        <v>267</v>
      </c>
      <c r="E676" s="1" t="s">
        <v>268</v>
      </c>
      <c r="F676" s="0" t="n">
        <f aca="false">I676*100/G676</f>
        <v>83.3333333333333</v>
      </c>
      <c r="G676" s="0" t="n">
        <v>6</v>
      </c>
      <c r="H676" s="0" t="n">
        <v>6</v>
      </c>
      <c r="I676" s="1" t="n">
        <v>5</v>
      </c>
    </row>
    <row r="677" customFormat="false" ht="13.8" hidden="true" customHeight="false" outlineLevel="0" collapsed="false">
      <c r="A677" s="0" t="s">
        <v>265</v>
      </c>
      <c r="B677" s="0" t="s">
        <v>68</v>
      </c>
      <c r="C677" s="0" t="s">
        <v>77</v>
      </c>
      <c r="D677" s="1" t="s">
        <v>269</v>
      </c>
      <c r="E677" s="1" t="s">
        <v>270</v>
      </c>
      <c r="F677" s="0" t="n">
        <f aca="false">I677*100/G677</f>
        <v>0</v>
      </c>
      <c r="G677" s="0" t="n">
        <v>1</v>
      </c>
      <c r="H677" s="0" t="n">
        <v>12</v>
      </c>
      <c r="I677" s="1" t="n">
        <v>0</v>
      </c>
    </row>
    <row r="678" customFormat="false" ht="13.8" hidden="false" customHeight="false" outlineLevel="0" collapsed="false">
      <c r="A678" s="0" t="s">
        <v>265</v>
      </c>
      <c r="B678" s="0" t="s">
        <v>68</v>
      </c>
      <c r="C678" s="0" t="s">
        <v>80</v>
      </c>
      <c r="D678" s="1" t="s">
        <v>271</v>
      </c>
      <c r="E678" s="1" t="s">
        <v>272</v>
      </c>
      <c r="F678" s="0" t="n">
        <f aca="false">I678*100/G678</f>
        <v>25</v>
      </c>
      <c r="G678" s="0" t="n">
        <v>8</v>
      </c>
      <c r="H678" s="0" t="n">
        <v>8</v>
      </c>
      <c r="I678" s="1" t="n">
        <v>2</v>
      </c>
    </row>
    <row r="679" customFormat="false" ht="13.8" hidden="true" customHeight="false" outlineLevel="0" collapsed="false">
      <c r="A679" s="0" t="s">
        <v>265</v>
      </c>
      <c r="B679" s="0" t="s">
        <v>68</v>
      </c>
      <c r="C679" s="0" t="s">
        <v>83</v>
      </c>
      <c r="E679" s="1" t="s">
        <v>12</v>
      </c>
      <c r="F679" s="0" t="n">
        <f aca="false">I679*100/G679</f>
        <v>0</v>
      </c>
      <c r="G679" s="0" t="n">
        <v>3</v>
      </c>
      <c r="H679" s="0" t="n">
        <v>3</v>
      </c>
    </row>
    <row r="680" customFormat="false" ht="13.8" hidden="false" customHeight="false" outlineLevel="0" collapsed="false">
      <c r="A680" s="0" t="s">
        <v>265</v>
      </c>
      <c r="B680" s="0" t="s">
        <v>68</v>
      </c>
      <c r="C680" s="0" t="s">
        <v>84</v>
      </c>
      <c r="D680" s="1" t="s">
        <v>273</v>
      </c>
      <c r="E680" s="1" t="s">
        <v>274</v>
      </c>
      <c r="F680" s="0" t="n">
        <f aca="false">I680*100/G680</f>
        <v>44.4444444444444</v>
      </c>
      <c r="G680" s="0" t="n">
        <v>9</v>
      </c>
      <c r="H680" s="0" t="n">
        <v>8</v>
      </c>
      <c r="I680" s="1" t="n">
        <v>4</v>
      </c>
    </row>
    <row r="681" customFormat="false" ht="13.8" hidden="true" customHeight="false" outlineLevel="0" collapsed="false">
      <c r="A681" s="0" t="s">
        <v>265</v>
      </c>
      <c r="B681" s="0" t="s">
        <v>68</v>
      </c>
      <c r="C681" s="0" t="s">
        <v>87</v>
      </c>
      <c r="E681" s="1" t="s">
        <v>12</v>
      </c>
      <c r="F681" s="0" t="n">
        <f aca="false">I681*100/G681</f>
        <v>0</v>
      </c>
      <c r="G681" s="0" t="n">
        <v>3</v>
      </c>
      <c r="H681" s="0" t="n">
        <v>3</v>
      </c>
    </row>
    <row r="682" customFormat="false" ht="13.8" hidden="false" customHeight="false" outlineLevel="0" collapsed="false">
      <c r="A682" s="0" t="s">
        <v>265</v>
      </c>
      <c r="B682" s="0" t="s">
        <v>68</v>
      </c>
      <c r="C682" s="0" t="s">
        <v>90</v>
      </c>
      <c r="D682" s="1" t="s">
        <v>275</v>
      </c>
      <c r="E682" s="1" t="s">
        <v>276</v>
      </c>
      <c r="F682" s="0" t="n">
        <f aca="false">I682*100/G682</f>
        <v>60</v>
      </c>
      <c r="G682" s="0" t="n">
        <v>10</v>
      </c>
      <c r="H682" s="0" t="n">
        <v>8</v>
      </c>
      <c r="I682" s="1" t="n">
        <v>6</v>
      </c>
    </row>
    <row r="683" customFormat="false" ht="13.8" hidden="true" customHeight="false" outlineLevel="0" collapsed="false">
      <c r="A683" s="0" t="s">
        <v>265</v>
      </c>
      <c r="B683" s="0" t="s">
        <v>68</v>
      </c>
      <c r="C683" s="0" t="s">
        <v>93</v>
      </c>
      <c r="E683" s="1" t="s">
        <v>12</v>
      </c>
      <c r="F683" s="0" t="n">
        <f aca="false">I683*100/G683</f>
        <v>0</v>
      </c>
      <c r="G683" s="0" t="n">
        <v>3</v>
      </c>
      <c r="H683" s="0" t="n">
        <v>3</v>
      </c>
    </row>
    <row r="684" customFormat="false" ht="13.8" hidden="true" customHeight="false" outlineLevel="0" collapsed="false">
      <c r="A684" s="0" t="s">
        <v>265</v>
      </c>
      <c r="B684" s="0" t="s">
        <v>68</v>
      </c>
      <c r="C684" s="0" t="s">
        <v>96</v>
      </c>
      <c r="E684" s="1" t="s">
        <v>12</v>
      </c>
      <c r="F684" s="0" t="n">
        <f aca="false">I684*100/G684</f>
        <v>0</v>
      </c>
      <c r="G684" s="0" t="n">
        <v>3</v>
      </c>
      <c r="H684" s="0" t="n">
        <v>3</v>
      </c>
    </row>
    <row r="685" customFormat="false" ht="13.8" hidden="true" customHeight="false" outlineLevel="0" collapsed="false">
      <c r="A685" s="0" t="s">
        <v>265</v>
      </c>
      <c r="B685" s="0" t="s">
        <v>68</v>
      </c>
      <c r="C685" s="0" t="s">
        <v>97</v>
      </c>
      <c r="E685" s="1" t="s">
        <v>12</v>
      </c>
      <c r="F685" s="0" t="n">
        <f aca="false">I685*100/G685</f>
        <v>0</v>
      </c>
      <c r="G685" s="0" t="n">
        <v>3</v>
      </c>
      <c r="H685" s="0" t="n">
        <v>3</v>
      </c>
    </row>
    <row r="686" customFormat="false" ht="13.8" hidden="true" customHeight="false" outlineLevel="0" collapsed="false">
      <c r="A686" s="0" t="s">
        <v>265</v>
      </c>
      <c r="B686" s="0" t="s">
        <v>68</v>
      </c>
      <c r="C686" s="0" t="s">
        <v>99</v>
      </c>
      <c r="E686" s="1" t="s">
        <v>12</v>
      </c>
      <c r="F686" s="0" t="n">
        <f aca="false">I686*100/G686</f>
        <v>0</v>
      </c>
      <c r="G686" s="0" t="n">
        <v>3</v>
      </c>
      <c r="H686" s="0" t="n">
        <v>3</v>
      </c>
    </row>
    <row r="687" customFormat="false" ht="13.8" hidden="false" customHeight="false" outlineLevel="0" collapsed="false">
      <c r="A687" s="0" t="s">
        <v>265</v>
      </c>
      <c r="B687" s="0" t="s">
        <v>68</v>
      </c>
      <c r="C687" s="0" t="s">
        <v>100</v>
      </c>
      <c r="D687" s="1" t="s">
        <v>277</v>
      </c>
      <c r="E687" s="1" t="s">
        <v>278</v>
      </c>
      <c r="F687" s="0" t="n">
        <f aca="false">I687*100/G687</f>
        <v>50</v>
      </c>
      <c r="G687" s="0" t="n">
        <v>4</v>
      </c>
      <c r="H687" s="0" t="n">
        <v>10</v>
      </c>
      <c r="I687" s="1" t="n">
        <v>2</v>
      </c>
    </row>
    <row r="688" customFormat="false" ht="13.8" hidden="true" customHeight="false" outlineLevel="0" collapsed="false">
      <c r="A688" s="0" t="s">
        <v>265</v>
      </c>
      <c r="B688" s="0" t="s">
        <v>68</v>
      </c>
      <c r="C688" s="0" t="s">
        <v>102</v>
      </c>
      <c r="E688" s="1" t="s">
        <v>12</v>
      </c>
      <c r="F688" s="0" t="n">
        <f aca="false">I688*100/G688</f>
        <v>0</v>
      </c>
      <c r="G688" s="0" t="n">
        <v>3</v>
      </c>
      <c r="H688" s="0" t="n">
        <v>3</v>
      </c>
    </row>
    <row r="689" customFormat="false" ht="13.8" hidden="true" customHeight="false" outlineLevel="0" collapsed="false">
      <c r="A689" s="0" t="s">
        <v>265</v>
      </c>
      <c r="B689" s="0" t="s">
        <v>103</v>
      </c>
      <c r="C689" s="0" t="s">
        <v>104</v>
      </c>
      <c r="D689" s="1" t="s">
        <v>279</v>
      </c>
      <c r="E689" s="1" t="s">
        <v>12</v>
      </c>
      <c r="F689" s="0" t="n">
        <f aca="false">I689*100/G689</f>
        <v>0</v>
      </c>
      <c r="G689" s="0" t="n">
        <v>3</v>
      </c>
      <c r="H689" s="0" t="n">
        <v>10</v>
      </c>
      <c r="I689" s="1" t="n">
        <f aca="false">EXACT(D689,E689)</f>
        <v>0</v>
      </c>
    </row>
    <row r="690" customFormat="false" ht="13.8" hidden="true" customHeight="false" outlineLevel="0" collapsed="false">
      <c r="A690" s="0" t="s">
        <v>265</v>
      </c>
      <c r="B690" s="0" t="s">
        <v>103</v>
      </c>
      <c r="C690" s="0" t="s">
        <v>107</v>
      </c>
      <c r="E690" s="1" t="s">
        <v>12</v>
      </c>
      <c r="F690" s="0" t="n">
        <f aca="false">I690*100/G690</f>
        <v>0</v>
      </c>
      <c r="G690" s="0" t="n">
        <v>3</v>
      </c>
      <c r="H690" s="0" t="n">
        <v>3</v>
      </c>
    </row>
    <row r="691" customFormat="false" ht="13.8" hidden="true" customHeight="false" outlineLevel="0" collapsed="false">
      <c r="A691" s="0" t="s">
        <v>265</v>
      </c>
      <c r="B691" s="0" t="s">
        <v>103</v>
      </c>
      <c r="C691" s="0" t="s">
        <v>110</v>
      </c>
      <c r="D691" s="1" t="s">
        <v>280</v>
      </c>
      <c r="E691" s="1" t="s">
        <v>281</v>
      </c>
      <c r="F691" s="0" t="n">
        <f aca="false">I691*100/G691</f>
        <v>50</v>
      </c>
      <c r="G691" s="0" t="n">
        <v>10</v>
      </c>
      <c r="H691" s="0" t="n">
        <v>8</v>
      </c>
      <c r="I691" s="1" t="n">
        <v>5</v>
      </c>
    </row>
    <row r="692" customFormat="false" ht="13.8" hidden="true" customHeight="false" outlineLevel="0" collapsed="false">
      <c r="A692" s="0" t="s">
        <v>265</v>
      </c>
      <c r="B692" s="0" t="s">
        <v>103</v>
      </c>
      <c r="C692" s="0" t="s">
        <v>113</v>
      </c>
      <c r="D692" s="1" t="n">
        <v>92</v>
      </c>
      <c r="E692" s="1" t="n">
        <v>139261</v>
      </c>
      <c r="F692" s="0" t="n">
        <f aca="false">I692*100/G692</f>
        <v>33.3333333333333</v>
      </c>
      <c r="G692" s="0" t="n">
        <v>6</v>
      </c>
      <c r="H692" s="0" t="n">
        <v>2</v>
      </c>
      <c r="I692" s="1" t="n">
        <v>2</v>
      </c>
    </row>
    <row r="693" customFormat="false" ht="13.8" hidden="true" customHeight="false" outlineLevel="0" collapsed="false">
      <c r="A693" s="0" t="s">
        <v>265</v>
      </c>
      <c r="B693" s="0" t="s">
        <v>103</v>
      </c>
      <c r="C693" s="0" t="s">
        <v>116</v>
      </c>
      <c r="D693" s="1" t="n">
        <v>126580</v>
      </c>
      <c r="E693" s="1" t="n">
        <v>126580</v>
      </c>
      <c r="F693" s="0" t="n">
        <f aca="false">I693*100/G693</f>
        <v>100</v>
      </c>
      <c r="G693" s="0" t="n">
        <v>6</v>
      </c>
      <c r="H693" s="0" t="n">
        <v>6</v>
      </c>
      <c r="I693" s="1" t="n">
        <f aca="false">LEN(D693)</f>
        <v>6</v>
      </c>
    </row>
    <row r="694" customFormat="false" ht="13.8" hidden="true" customHeight="false" outlineLevel="0" collapsed="false">
      <c r="A694" s="0" t="s">
        <v>265</v>
      </c>
      <c r="B694" s="0" t="s">
        <v>103</v>
      </c>
      <c r="C694" s="0" t="s">
        <v>119</v>
      </c>
      <c r="D694" s="1" t="s">
        <v>282</v>
      </c>
      <c r="E694" s="1" t="s">
        <v>283</v>
      </c>
      <c r="F694" s="0" t="n">
        <f aca="false">I694*100/G694</f>
        <v>12.5</v>
      </c>
      <c r="G694" s="0" t="n">
        <v>8</v>
      </c>
      <c r="H694" s="0" t="n">
        <v>1</v>
      </c>
      <c r="I694" s="1" t="n">
        <v>1</v>
      </c>
    </row>
    <row r="695" customFormat="false" ht="13.8" hidden="true" customHeight="false" outlineLevel="0" collapsed="false">
      <c r="A695" s="0" t="s">
        <v>284</v>
      </c>
      <c r="B695" s="0" t="s">
        <v>10</v>
      </c>
      <c r="C695" s="0" t="s">
        <v>11</v>
      </c>
      <c r="E695" s="1" t="s">
        <v>12</v>
      </c>
      <c r="F695" s="0" t="n">
        <f aca="false">I695*100/G695</f>
        <v>0</v>
      </c>
      <c r="G695" s="0" t="n">
        <v>3</v>
      </c>
      <c r="H695" s="0" t="n">
        <v>3</v>
      </c>
    </row>
    <row r="696" customFormat="false" ht="13.8" hidden="true" customHeight="false" outlineLevel="0" collapsed="false">
      <c r="A696" s="0" t="s">
        <v>284</v>
      </c>
      <c r="B696" s="0" t="s">
        <v>10</v>
      </c>
      <c r="C696" s="0" t="s">
        <v>13</v>
      </c>
      <c r="E696" s="1" t="s">
        <v>12</v>
      </c>
      <c r="F696" s="0" t="n">
        <f aca="false">I696*100/G696</f>
        <v>0</v>
      </c>
      <c r="G696" s="0" t="n">
        <v>3</v>
      </c>
      <c r="H696" s="0" t="n">
        <v>3</v>
      </c>
    </row>
    <row r="697" customFormat="false" ht="13.8" hidden="true" customHeight="false" outlineLevel="0" collapsed="false">
      <c r="A697" s="0" t="s">
        <v>284</v>
      </c>
      <c r="B697" s="0" t="s">
        <v>10</v>
      </c>
      <c r="C697" s="0" t="s">
        <v>14</v>
      </c>
      <c r="E697" s="1" t="s">
        <v>12</v>
      </c>
      <c r="F697" s="0" t="n">
        <f aca="false">I697*100/G697</f>
        <v>0</v>
      </c>
      <c r="G697" s="0" t="n">
        <v>3</v>
      </c>
      <c r="H697" s="0" t="n">
        <v>3</v>
      </c>
    </row>
    <row r="698" customFormat="false" ht="13.8" hidden="true" customHeight="false" outlineLevel="0" collapsed="false">
      <c r="A698" s="0" t="s">
        <v>284</v>
      </c>
      <c r="B698" s="0" t="s">
        <v>10</v>
      </c>
      <c r="C698" s="0" t="s">
        <v>15</v>
      </c>
      <c r="E698" s="1" t="s">
        <v>12</v>
      </c>
      <c r="F698" s="0" t="n">
        <f aca="false">I698*100/G698</f>
        <v>0</v>
      </c>
      <c r="G698" s="0" t="n">
        <v>3</v>
      </c>
      <c r="H698" s="0" t="n">
        <v>3</v>
      </c>
    </row>
    <row r="699" customFormat="false" ht="13.8" hidden="true" customHeight="false" outlineLevel="0" collapsed="false">
      <c r="A699" s="0" t="s">
        <v>284</v>
      </c>
      <c r="B699" s="0" t="s">
        <v>10</v>
      </c>
      <c r="C699" s="0" t="s">
        <v>16</v>
      </c>
      <c r="E699" s="1" t="s">
        <v>12</v>
      </c>
      <c r="F699" s="0" t="n">
        <f aca="false">I699*100/G699</f>
        <v>0</v>
      </c>
      <c r="G699" s="0" t="n">
        <v>3</v>
      </c>
      <c r="H699" s="0" t="n">
        <v>3</v>
      </c>
    </row>
    <row r="700" customFormat="false" ht="13.8" hidden="true" customHeight="false" outlineLevel="0" collapsed="false">
      <c r="A700" s="0" t="s">
        <v>284</v>
      </c>
      <c r="B700" s="0" t="s">
        <v>10</v>
      </c>
      <c r="C700" s="0" t="s">
        <v>17</v>
      </c>
      <c r="E700" s="1" t="s">
        <v>12</v>
      </c>
      <c r="F700" s="0" t="n">
        <f aca="false">I700*100/G700</f>
        <v>0</v>
      </c>
      <c r="G700" s="0" t="n">
        <v>3</v>
      </c>
      <c r="H700" s="0" t="n">
        <v>3</v>
      </c>
    </row>
    <row r="701" customFormat="false" ht="13.8" hidden="true" customHeight="false" outlineLevel="0" collapsed="false">
      <c r="A701" s="0" t="s">
        <v>284</v>
      </c>
      <c r="B701" s="0" t="s">
        <v>10</v>
      </c>
      <c r="C701" s="0" t="s">
        <v>18</v>
      </c>
      <c r="E701" s="1" t="s">
        <v>12</v>
      </c>
      <c r="F701" s="0" t="n">
        <f aca="false">I701*100/G701</f>
        <v>0</v>
      </c>
      <c r="G701" s="0" t="n">
        <v>3</v>
      </c>
      <c r="H701" s="0" t="n">
        <v>3</v>
      </c>
    </row>
    <row r="702" customFormat="false" ht="13.8" hidden="true" customHeight="false" outlineLevel="0" collapsed="false">
      <c r="A702" s="0" t="s">
        <v>284</v>
      </c>
      <c r="B702" s="0" t="s">
        <v>10</v>
      </c>
      <c r="C702" s="0" t="s">
        <v>19</v>
      </c>
      <c r="D702" s="1" t="n">
        <v>61141111111</v>
      </c>
      <c r="E702" s="1" t="s">
        <v>12</v>
      </c>
      <c r="F702" s="0" t="n">
        <f aca="false">I702*100/G702</f>
        <v>0</v>
      </c>
      <c r="G702" s="0" t="n">
        <v>3</v>
      </c>
      <c r="H702" s="0" t="n">
        <v>11</v>
      </c>
      <c r="I702" s="1" t="n">
        <f aca="false">EXACT(D702,E702)</f>
        <v>0</v>
      </c>
    </row>
    <row r="703" customFormat="false" ht="13.8" hidden="true" customHeight="false" outlineLevel="0" collapsed="false">
      <c r="A703" s="0" t="s">
        <v>284</v>
      </c>
      <c r="B703" s="0" t="s">
        <v>10</v>
      </c>
      <c r="C703" s="0" t="s">
        <v>20</v>
      </c>
      <c r="E703" s="1" t="s">
        <v>12</v>
      </c>
      <c r="F703" s="0" t="n">
        <f aca="false">I703*100/G703</f>
        <v>0</v>
      </c>
      <c r="G703" s="0" t="n">
        <v>3</v>
      </c>
      <c r="H703" s="0" t="n">
        <v>3</v>
      </c>
    </row>
    <row r="704" customFormat="false" ht="13.8" hidden="true" customHeight="false" outlineLevel="0" collapsed="false">
      <c r="A704" s="0" t="s">
        <v>284</v>
      </c>
      <c r="B704" s="0" t="s">
        <v>10</v>
      </c>
      <c r="C704" s="0" t="s">
        <v>21</v>
      </c>
      <c r="D704" s="1" t="n">
        <v>11002</v>
      </c>
      <c r="E704" s="1" t="n">
        <v>411052</v>
      </c>
      <c r="F704" s="0" t="n">
        <f aca="false">I704*100/G704</f>
        <v>66.6666666666667</v>
      </c>
      <c r="G704" s="0" t="n">
        <v>6</v>
      </c>
      <c r="H704" s="0" t="n">
        <v>5</v>
      </c>
      <c r="I704" s="1" t="n">
        <v>4</v>
      </c>
    </row>
    <row r="705" customFormat="false" ht="13.8" hidden="true" customHeight="false" outlineLevel="0" collapsed="false">
      <c r="A705" s="0" t="s">
        <v>284</v>
      </c>
      <c r="B705" s="0" t="s">
        <v>10</v>
      </c>
      <c r="C705" s="0" t="s">
        <v>22</v>
      </c>
      <c r="E705" s="1" t="s">
        <v>12</v>
      </c>
      <c r="F705" s="0" t="n">
        <f aca="false">I705*100/G705</f>
        <v>0</v>
      </c>
      <c r="G705" s="0" t="n">
        <v>3</v>
      </c>
      <c r="H705" s="0" t="n">
        <v>3</v>
      </c>
    </row>
    <row r="706" customFormat="false" ht="13.8" hidden="true" customHeight="false" outlineLevel="0" collapsed="false">
      <c r="A706" s="0" t="s">
        <v>284</v>
      </c>
      <c r="B706" s="0" t="s">
        <v>10</v>
      </c>
      <c r="C706" s="0" t="s">
        <v>23</v>
      </c>
      <c r="D706" s="1" t="n">
        <v>1111111111111</v>
      </c>
      <c r="E706" s="1" t="s">
        <v>12</v>
      </c>
      <c r="F706" s="0" t="n">
        <f aca="false">I706*100/G706</f>
        <v>0</v>
      </c>
      <c r="G706" s="0" t="n">
        <v>3</v>
      </c>
      <c r="H706" s="0" t="n">
        <v>13</v>
      </c>
      <c r="I706" s="1" t="n">
        <f aca="false">EXACT(D706,E706)</f>
        <v>0</v>
      </c>
    </row>
    <row r="707" customFormat="false" ht="13.8" hidden="true" customHeight="false" outlineLevel="0" collapsed="false">
      <c r="A707" s="0" t="s">
        <v>284</v>
      </c>
      <c r="B707" s="0" t="s">
        <v>10</v>
      </c>
      <c r="C707" s="0" t="s">
        <v>24</v>
      </c>
      <c r="D707" s="1" t="n">
        <v>9800009</v>
      </c>
      <c r="E707" s="1" t="n">
        <v>9860600093</v>
      </c>
      <c r="F707" s="0" t="n">
        <f aca="false">I707*100/G707</f>
        <v>70</v>
      </c>
      <c r="G707" s="0" t="n">
        <v>10</v>
      </c>
      <c r="H707" s="0" t="n">
        <v>7</v>
      </c>
      <c r="I707" s="1" t="n">
        <v>7</v>
      </c>
    </row>
    <row r="708" customFormat="false" ht="13.8" hidden="true" customHeight="false" outlineLevel="0" collapsed="false">
      <c r="A708" s="0" t="s">
        <v>284</v>
      </c>
      <c r="B708" s="0" t="s">
        <v>10</v>
      </c>
      <c r="C708" s="0" t="s">
        <v>25</v>
      </c>
      <c r="D708" s="1" t="n">
        <v>302018</v>
      </c>
      <c r="E708" s="1" t="n">
        <v>26062018</v>
      </c>
      <c r="F708" s="0" t="n">
        <f aca="false">I708*100/G708</f>
        <v>50</v>
      </c>
      <c r="G708" s="0" t="n">
        <v>8</v>
      </c>
      <c r="H708" s="0" t="n">
        <v>6</v>
      </c>
      <c r="I708" s="1" t="n">
        <v>4</v>
      </c>
    </row>
    <row r="709" customFormat="false" ht="13.8" hidden="true" customHeight="false" outlineLevel="0" collapsed="false">
      <c r="A709" s="0" t="s">
        <v>284</v>
      </c>
      <c r="B709" s="0" t="s">
        <v>10</v>
      </c>
      <c r="C709" s="0" t="s">
        <v>26</v>
      </c>
      <c r="D709" s="1" t="n">
        <v>2502019</v>
      </c>
      <c r="E709" s="1" t="n">
        <v>25062019</v>
      </c>
      <c r="F709" s="0" t="n">
        <f aca="false">I709*100/G709</f>
        <v>62.5</v>
      </c>
      <c r="G709" s="0" t="n">
        <v>8</v>
      </c>
      <c r="H709" s="0" t="n">
        <v>7</v>
      </c>
      <c r="I709" s="1" t="n">
        <v>5</v>
      </c>
    </row>
    <row r="710" customFormat="false" ht="13.8" hidden="true" customHeight="false" outlineLevel="0" collapsed="false">
      <c r="A710" s="0" t="s">
        <v>284</v>
      </c>
      <c r="B710" s="0" t="s">
        <v>10</v>
      </c>
      <c r="C710" s="0" t="s">
        <v>27</v>
      </c>
      <c r="E710" s="1" t="s">
        <v>12</v>
      </c>
      <c r="F710" s="0" t="n">
        <f aca="false">I710*100/G710</f>
        <v>0</v>
      </c>
      <c r="G710" s="0" t="n">
        <v>3</v>
      </c>
      <c r="H710" s="0" t="n">
        <v>3</v>
      </c>
    </row>
    <row r="711" customFormat="false" ht="13.8" hidden="true" customHeight="false" outlineLevel="0" collapsed="false">
      <c r="A711" s="0" t="s">
        <v>284</v>
      </c>
      <c r="B711" s="0" t="s">
        <v>10</v>
      </c>
      <c r="C711" s="0" t="s">
        <v>28</v>
      </c>
      <c r="D711" s="1" t="n">
        <v>307013</v>
      </c>
      <c r="E711" s="1" t="n">
        <v>3072017</v>
      </c>
      <c r="F711" s="0" t="n">
        <f aca="false">I711*100/G711</f>
        <v>57.1428571428571</v>
      </c>
      <c r="G711" s="0" t="n">
        <v>7</v>
      </c>
      <c r="H711" s="0" t="n">
        <v>6</v>
      </c>
      <c r="I711" s="1" t="n">
        <v>4</v>
      </c>
    </row>
    <row r="712" customFormat="false" ht="13.8" hidden="true" customHeight="false" outlineLevel="0" collapsed="false">
      <c r="A712" s="0" t="s">
        <v>284</v>
      </c>
      <c r="B712" s="0" t="s">
        <v>10</v>
      </c>
      <c r="C712" s="0" t="s">
        <v>29</v>
      </c>
      <c r="D712" s="1" t="n">
        <v>201</v>
      </c>
      <c r="E712" s="1" t="n">
        <v>2017</v>
      </c>
      <c r="F712" s="0" t="n">
        <f aca="false">I712*100/G712</f>
        <v>75</v>
      </c>
      <c r="G712" s="0" t="n">
        <v>4</v>
      </c>
      <c r="H712" s="0" t="n">
        <v>3</v>
      </c>
      <c r="I712" s="1" t="n">
        <v>3</v>
      </c>
    </row>
    <row r="713" customFormat="false" ht="13.8" hidden="true" customHeight="false" outlineLevel="0" collapsed="false">
      <c r="A713" s="0" t="s">
        <v>284</v>
      </c>
      <c r="B713" s="0" t="s">
        <v>10</v>
      </c>
      <c r="C713" s="0" t="s">
        <v>30</v>
      </c>
      <c r="E713" s="1" t="s">
        <v>12</v>
      </c>
      <c r="F713" s="0" t="n">
        <f aca="false">I713*100/G713</f>
        <v>0</v>
      </c>
      <c r="G713" s="0" t="n">
        <v>3</v>
      </c>
      <c r="H713" s="0" t="n">
        <v>3</v>
      </c>
    </row>
    <row r="714" customFormat="false" ht="13.8" hidden="true" customHeight="false" outlineLevel="0" collapsed="false">
      <c r="A714" s="0" t="s">
        <v>284</v>
      </c>
      <c r="B714" s="0" t="s">
        <v>10</v>
      </c>
      <c r="C714" s="0" t="s">
        <v>31</v>
      </c>
      <c r="D714" s="1" t="n">
        <v>110</v>
      </c>
      <c r="E714" s="1" t="n">
        <v>110</v>
      </c>
      <c r="F714" s="0" t="n">
        <f aca="false">I714*100/G714</f>
        <v>100</v>
      </c>
      <c r="G714" s="0" t="n">
        <v>3</v>
      </c>
      <c r="H714" s="0" t="n">
        <v>3</v>
      </c>
      <c r="I714" s="1" t="n">
        <f aca="false">LEN(D714)</f>
        <v>3</v>
      </c>
    </row>
    <row r="715" customFormat="false" ht="13.8" hidden="true" customHeight="false" outlineLevel="0" collapsed="false">
      <c r="A715" s="0" t="s">
        <v>284</v>
      </c>
      <c r="B715" s="0" t="s">
        <v>10</v>
      </c>
      <c r="C715" s="0" t="s">
        <v>32</v>
      </c>
      <c r="D715" s="1" t="n">
        <v>9</v>
      </c>
      <c r="E715" s="1" t="n">
        <v>1</v>
      </c>
      <c r="F715" s="0" t="n">
        <f aca="false">I715*100/G715</f>
        <v>0</v>
      </c>
      <c r="G715" s="0" t="n">
        <v>1</v>
      </c>
      <c r="H715" s="0" t="n">
        <v>1</v>
      </c>
      <c r="I715" s="1" t="n">
        <v>0</v>
      </c>
    </row>
    <row r="716" customFormat="false" ht="13.8" hidden="true" customHeight="false" outlineLevel="0" collapsed="false">
      <c r="A716" s="0" t="s">
        <v>284</v>
      </c>
      <c r="B716" s="0" t="s">
        <v>10</v>
      </c>
      <c r="C716" s="0" t="s">
        <v>33</v>
      </c>
      <c r="E716" s="1" t="s">
        <v>12</v>
      </c>
      <c r="F716" s="0" t="n">
        <f aca="false">I716*100/G716</f>
        <v>0</v>
      </c>
      <c r="G716" s="0" t="n">
        <v>3</v>
      </c>
      <c r="H716" s="0" t="n">
        <v>3</v>
      </c>
    </row>
    <row r="717" customFormat="false" ht="13.8" hidden="true" customHeight="false" outlineLevel="0" collapsed="false">
      <c r="A717" s="0" t="s">
        <v>284</v>
      </c>
      <c r="B717" s="0" t="s">
        <v>10</v>
      </c>
      <c r="C717" s="0" t="s">
        <v>34</v>
      </c>
      <c r="D717" s="1" t="n">
        <v>1</v>
      </c>
      <c r="E717" s="1" t="s">
        <v>12</v>
      </c>
      <c r="F717" s="0" t="n">
        <f aca="false">I717*100/G717</f>
        <v>0</v>
      </c>
      <c r="G717" s="0" t="n">
        <v>3</v>
      </c>
      <c r="H717" s="0" t="n">
        <v>1</v>
      </c>
      <c r="I717" s="1" t="n">
        <f aca="false">EXACT(D717,E717)</f>
        <v>0</v>
      </c>
    </row>
    <row r="718" customFormat="false" ht="13.8" hidden="true" customHeight="false" outlineLevel="0" collapsed="false">
      <c r="A718" s="0" t="s">
        <v>284</v>
      </c>
      <c r="B718" s="0" t="s">
        <v>10</v>
      </c>
      <c r="C718" s="0" t="s">
        <v>35</v>
      </c>
      <c r="E718" s="1" t="s">
        <v>12</v>
      </c>
      <c r="F718" s="0" t="n">
        <f aca="false">I718*100/G718</f>
        <v>0</v>
      </c>
      <c r="G718" s="0" t="n">
        <v>3</v>
      </c>
      <c r="H718" s="0" t="n">
        <v>3</v>
      </c>
    </row>
    <row r="719" customFormat="false" ht="13.8" hidden="true" customHeight="false" outlineLevel="0" collapsed="false">
      <c r="A719" s="0" t="s">
        <v>284</v>
      </c>
      <c r="B719" s="0" t="s">
        <v>10</v>
      </c>
      <c r="C719" s="0" t="s">
        <v>36</v>
      </c>
      <c r="D719" s="1" t="n">
        <v>17</v>
      </c>
      <c r="E719" s="1" t="s">
        <v>12</v>
      </c>
      <c r="F719" s="0" t="n">
        <f aca="false">I719*100/G719</f>
        <v>0</v>
      </c>
      <c r="G719" s="0" t="n">
        <v>3</v>
      </c>
      <c r="H719" s="0" t="n">
        <v>2</v>
      </c>
      <c r="I719" s="1" t="n">
        <f aca="false">EXACT(D719,E719)</f>
        <v>0</v>
      </c>
    </row>
    <row r="720" customFormat="false" ht="13.8" hidden="true" customHeight="false" outlineLevel="0" collapsed="false">
      <c r="A720" s="0" t="s">
        <v>284</v>
      </c>
      <c r="B720" s="0" t="s">
        <v>10</v>
      </c>
      <c r="C720" s="0" t="s">
        <v>37</v>
      </c>
      <c r="E720" s="1" t="s">
        <v>12</v>
      </c>
      <c r="F720" s="0" t="n">
        <f aca="false">I720*100/G720</f>
        <v>0</v>
      </c>
      <c r="G720" s="0" t="n">
        <v>3</v>
      </c>
      <c r="H720" s="0" t="n">
        <v>3</v>
      </c>
    </row>
    <row r="721" customFormat="false" ht="13.8" hidden="true" customHeight="false" outlineLevel="0" collapsed="false">
      <c r="A721" s="0" t="s">
        <v>284</v>
      </c>
      <c r="B721" s="0" t="s">
        <v>10</v>
      </c>
      <c r="C721" s="0" t="s">
        <v>38</v>
      </c>
      <c r="E721" s="1" t="s">
        <v>12</v>
      </c>
      <c r="F721" s="0" t="n">
        <f aca="false">I721*100/G721</f>
        <v>0</v>
      </c>
      <c r="G721" s="0" t="n">
        <v>3</v>
      </c>
      <c r="H721" s="0" t="n">
        <v>3</v>
      </c>
    </row>
    <row r="722" customFormat="false" ht="13.8" hidden="true" customHeight="false" outlineLevel="0" collapsed="false">
      <c r="A722" s="0" t="s">
        <v>284</v>
      </c>
      <c r="B722" s="0" t="s">
        <v>10</v>
      </c>
      <c r="C722" s="0" t="s">
        <v>39</v>
      </c>
      <c r="E722" s="1" t="s">
        <v>12</v>
      </c>
      <c r="F722" s="0" t="n">
        <f aca="false">I722*100/G722</f>
        <v>0</v>
      </c>
      <c r="G722" s="0" t="n">
        <v>3</v>
      </c>
      <c r="H722" s="0" t="n">
        <v>3</v>
      </c>
    </row>
    <row r="723" customFormat="false" ht="13.8" hidden="true" customHeight="false" outlineLevel="0" collapsed="false">
      <c r="A723" s="0" t="s">
        <v>284</v>
      </c>
      <c r="B723" s="0" t="s">
        <v>10</v>
      </c>
      <c r="C723" s="0" t="s">
        <v>40</v>
      </c>
      <c r="E723" s="1" t="s">
        <v>12</v>
      </c>
      <c r="F723" s="0" t="n">
        <f aca="false">I723*100/G723</f>
        <v>0</v>
      </c>
      <c r="G723" s="0" t="n">
        <v>3</v>
      </c>
      <c r="H723" s="0" t="n">
        <v>3</v>
      </c>
    </row>
    <row r="724" customFormat="false" ht="13.8" hidden="true" customHeight="false" outlineLevel="0" collapsed="false">
      <c r="A724" s="0" t="s">
        <v>284</v>
      </c>
      <c r="B724" s="0" t="s">
        <v>10</v>
      </c>
      <c r="C724" s="0" t="s">
        <v>41</v>
      </c>
      <c r="E724" s="1" t="s">
        <v>12</v>
      </c>
      <c r="F724" s="0" t="n">
        <f aca="false">I724*100/G724</f>
        <v>0</v>
      </c>
      <c r="G724" s="0" t="n">
        <v>3</v>
      </c>
      <c r="H724" s="0" t="n">
        <v>3</v>
      </c>
    </row>
    <row r="725" customFormat="false" ht="13.8" hidden="true" customHeight="false" outlineLevel="0" collapsed="false">
      <c r="A725" s="0" t="s">
        <v>284</v>
      </c>
      <c r="B725" s="0" t="s">
        <v>10</v>
      </c>
      <c r="C725" s="0" t="s">
        <v>42</v>
      </c>
      <c r="E725" s="1" t="s">
        <v>12</v>
      </c>
      <c r="F725" s="0" t="n">
        <f aca="false">I725*100/G725</f>
        <v>0</v>
      </c>
      <c r="G725" s="0" t="n">
        <v>3</v>
      </c>
      <c r="H725" s="0" t="n">
        <v>3</v>
      </c>
    </row>
    <row r="726" customFormat="false" ht="13.8" hidden="true" customHeight="false" outlineLevel="0" collapsed="false">
      <c r="A726" s="0" t="s">
        <v>284</v>
      </c>
      <c r="B726" s="0" t="s">
        <v>10</v>
      </c>
      <c r="C726" s="0" t="s">
        <v>43</v>
      </c>
      <c r="E726" s="1" t="s">
        <v>12</v>
      </c>
      <c r="F726" s="0" t="n">
        <f aca="false">I726*100/G726</f>
        <v>0</v>
      </c>
      <c r="G726" s="0" t="n">
        <v>3</v>
      </c>
      <c r="H726" s="0" t="n">
        <v>3</v>
      </c>
    </row>
    <row r="727" customFormat="false" ht="13.8" hidden="true" customHeight="false" outlineLevel="0" collapsed="false">
      <c r="A727" s="0" t="s">
        <v>284</v>
      </c>
      <c r="B727" s="0" t="s">
        <v>10</v>
      </c>
      <c r="C727" s="0" t="s">
        <v>44</v>
      </c>
      <c r="E727" s="1" t="s">
        <v>12</v>
      </c>
      <c r="F727" s="0" t="n">
        <f aca="false">I727*100/G727</f>
        <v>0</v>
      </c>
      <c r="G727" s="0" t="n">
        <v>3</v>
      </c>
      <c r="H727" s="0" t="n">
        <v>3</v>
      </c>
    </row>
    <row r="728" customFormat="false" ht="13.8" hidden="true" customHeight="false" outlineLevel="0" collapsed="false">
      <c r="A728" s="0" t="s">
        <v>284</v>
      </c>
      <c r="B728" s="0" t="s">
        <v>10</v>
      </c>
      <c r="C728" s="0" t="s">
        <v>45</v>
      </c>
      <c r="E728" s="1" t="s">
        <v>12</v>
      </c>
      <c r="F728" s="0" t="n">
        <f aca="false">I728*100/G728</f>
        <v>0</v>
      </c>
      <c r="G728" s="0" t="n">
        <v>3</v>
      </c>
      <c r="H728" s="0" t="n">
        <v>3</v>
      </c>
    </row>
    <row r="729" customFormat="false" ht="13.8" hidden="true" customHeight="false" outlineLevel="0" collapsed="false">
      <c r="A729" s="0" t="s">
        <v>284</v>
      </c>
      <c r="B729" s="0" t="s">
        <v>10</v>
      </c>
      <c r="C729" s="0" t="s">
        <v>46</v>
      </c>
      <c r="E729" s="1" t="s">
        <v>12</v>
      </c>
      <c r="F729" s="0" t="n">
        <f aca="false">I729*100/G729</f>
        <v>0</v>
      </c>
      <c r="G729" s="0" t="n">
        <v>3</v>
      </c>
      <c r="H729" s="0" t="n">
        <v>3</v>
      </c>
    </row>
    <row r="730" customFormat="false" ht="13.8" hidden="true" customHeight="false" outlineLevel="0" collapsed="false">
      <c r="A730" s="0" t="s">
        <v>284</v>
      </c>
      <c r="B730" s="0" t="s">
        <v>10</v>
      </c>
      <c r="C730" s="0" t="s">
        <v>47</v>
      </c>
      <c r="E730" s="1" t="s">
        <v>12</v>
      </c>
      <c r="F730" s="0" t="n">
        <f aca="false">I730*100/G730</f>
        <v>0</v>
      </c>
      <c r="G730" s="0" t="n">
        <v>3</v>
      </c>
      <c r="H730" s="0" t="n">
        <v>3</v>
      </c>
    </row>
    <row r="731" customFormat="false" ht="13.8" hidden="true" customHeight="false" outlineLevel="0" collapsed="false">
      <c r="A731" s="0" t="s">
        <v>284</v>
      </c>
      <c r="B731" s="0" t="s">
        <v>10</v>
      </c>
      <c r="C731" s="0" t="s">
        <v>48</v>
      </c>
      <c r="E731" s="1" t="s">
        <v>12</v>
      </c>
      <c r="F731" s="0" t="n">
        <f aca="false">I731*100/G731</f>
        <v>0</v>
      </c>
      <c r="G731" s="0" t="n">
        <v>3</v>
      </c>
      <c r="H731" s="0" t="n">
        <v>3</v>
      </c>
    </row>
    <row r="732" customFormat="false" ht="13.8" hidden="true" customHeight="false" outlineLevel="0" collapsed="false">
      <c r="A732" s="0" t="s">
        <v>284</v>
      </c>
      <c r="B732" s="0" t="s">
        <v>10</v>
      </c>
      <c r="C732" s="0" t="s">
        <v>49</v>
      </c>
      <c r="E732" s="1" t="s">
        <v>12</v>
      </c>
      <c r="F732" s="0" t="n">
        <f aca="false">I732*100/G732</f>
        <v>0</v>
      </c>
      <c r="G732" s="0" t="n">
        <v>3</v>
      </c>
      <c r="H732" s="0" t="n">
        <v>3</v>
      </c>
    </row>
    <row r="733" customFormat="false" ht="13.8" hidden="true" customHeight="false" outlineLevel="0" collapsed="false">
      <c r="A733" s="0" t="s">
        <v>284</v>
      </c>
      <c r="B733" s="0" t="s">
        <v>10</v>
      </c>
      <c r="C733" s="0" t="s">
        <v>50</v>
      </c>
      <c r="E733" s="1" t="s">
        <v>12</v>
      </c>
      <c r="F733" s="0" t="n">
        <f aca="false">I733*100/G733</f>
        <v>0</v>
      </c>
      <c r="G733" s="0" t="n">
        <v>3</v>
      </c>
      <c r="H733" s="0" t="n">
        <v>3</v>
      </c>
    </row>
    <row r="734" customFormat="false" ht="13.8" hidden="true" customHeight="false" outlineLevel="0" collapsed="false">
      <c r="A734" s="0" t="s">
        <v>284</v>
      </c>
      <c r="B734" s="0" t="s">
        <v>10</v>
      </c>
      <c r="C734" s="0" t="s">
        <v>51</v>
      </c>
      <c r="E734" s="1" t="s">
        <v>12</v>
      </c>
      <c r="F734" s="0" t="n">
        <f aca="false">I734*100/G734</f>
        <v>0</v>
      </c>
      <c r="G734" s="0" t="n">
        <v>3</v>
      </c>
      <c r="H734" s="0" t="n">
        <v>3</v>
      </c>
    </row>
    <row r="735" customFormat="false" ht="13.8" hidden="true" customHeight="false" outlineLevel="0" collapsed="false">
      <c r="A735" s="0" t="s">
        <v>284</v>
      </c>
      <c r="B735" s="0" t="s">
        <v>10</v>
      </c>
      <c r="C735" s="0" t="s">
        <v>52</v>
      </c>
      <c r="E735" s="1" t="s">
        <v>12</v>
      </c>
      <c r="F735" s="0" t="n">
        <f aca="false">I735*100/G735</f>
        <v>0</v>
      </c>
      <c r="G735" s="0" t="n">
        <v>3</v>
      </c>
      <c r="H735" s="0" t="n">
        <v>3</v>
      </c>
    </row>
    <row r="736" customFormat="false" ht="13.8" hidden="true" customHeight="false" outlineLevel="0" collapsed="false">
      <c r="A736" s="0" t="s">
        <v>284</v>
      </c>
      <c r="B736" s="0" t="s">
        <v>10</v>
      </c>
      <c r="C736" s="0" t="s">
        <v>53</v>
      </c>
      <c r="D736" s="1" t="n">
        <v>4</v>
      </c>
      <c r="E736" s="1" t="s">
        <v>12</v>
      </c>
      <c r="F736" s="0" t="n">
        <f aca="false">I736*100/G736</f>
        <v>0</v>
      </c>
      <c r="G736" s="0" t="n">
        <v>3</v>
      </c>
      <c r="H736" s="0" t="n">
        <v>1</v>
      </c>
      <c r="I736" s="1" t="n">
        <f aca="false">EXACT(D736,E736)</f>
        <v>0</v>
      </c>
    </row>
    <row r="737" customFormat="false" ht="13.8" hidden="true" customHeight="false" outlineLevel="0" collapsed="false">
      <c r="A737" s="0" t="s">
        <v>284</v>
      </c>
      <c r="B737" s="0" t="s">
        <v>10</v>
      </c>
      <c r="C737" s="0" t="s">
        <v>54</v>
      </c>
      <c r="E737" s="1" t="s">
        <v>12</v>
      </c>
      <c r="F737" s="0" t="n">
        <f aca="false">I737*100/G737</f>
        <v>0</v>
      </c>
      <c r="G737" s="0" t="n">
        <v>3</v>
      </c>
      <c r="H737" s="0" t="n">
        <v>3</v>
      </c>
    </row>
    <row r="738" customFormat="false" ht="13.8" hidden="true" customHeight="false" outlineLevel="0" collapsed="false">
      <c r="A738" s="0" t="s">
        <v>284</v>
      </c>
      <c r="B738" s="0" t="s">
        <v>10</v>
      </c>
      <c r="C738" s="0" t="s">
        <v>55</v>
      </c>
      <c r="E738" s="1" t="s">
        <v>12</v>
      </c>
      <c r="F738" s="0" t="n">
        <f aca="false">I738*100/G738</f>
        <v>0</v>
      </c>
      <c r="G738" s="0" t="n">
        <v>3</v>
      </c>
      <c r="H738" s="0" t="n">
        <v>3</v>
      </c>
    </row>
    <row r="739" customFormat="false" ht="13.8" hidden="true" customHeight="false" outlineLevel="0" collapsed="false">
      <c r="A739" s="0" t="s">
        <v>284</v>
      </c>
      <c r="B739" s="0" t="s">
        <v>10</v>
      </c>
      <c r="C739" s="0" t="s">
        <v>56</v>
      </c>
      <c r="E739" s="1" t="s">
        <v>12</v>
      </c>
      <c r="F739" s="0" t="n">
        <f aca="false">I739*100/G739</f>
        <v>0</v>
      </c>
      <c r="G739" s="0" t="n">
        <v>3</v>
      </c>
      <c r="H739" s="0" t="n">
        <v>3</v>
      </c>
    </row>
    <row r="740" customFormat="false" ht="13.8" hidden="true" customHeight="false" outlineLevel="0" collapsed="false">
      <c r="A740" s="0" t="s">
        <v>284</v>
      </c>
      <c r="B740" s="0" t="s">
        <v>10</v>
      </c>
      <c r="C740" s="0" t="s">
        <v>57</v>
      </c>
      <c r="E740" s="1" t="s">
        <v>12</v>
      </c>
      <c r="F740" s="0" t="n">
        <f aca="false">I740*100/G740</f>
        <v>0</v>
      </c>
      <c r="G740" s="0" t="n">
        <v>3</v>
      </c>
      <c r="H740" s="0" t="n">
        <v>3</v>
      </c>
    </row>
    <row r="741" customFormat="false" ht="13.8" hidden="true" customHeight="false" outlineLevel="0" collapsed="false">
      <c r="A741" s="0" t="s">
        <v>284</v>
      </c>
      <c r="B741" s="0" t="s">
        <v>10</v>
      </c>
      <c r="C741" s="0" t="s">
        <v>58</v>
      </c>
      <c r="E741" s="1" t="s">
        <v>12</v>
      </c>
      <c r="F741" s="0" t="n">
        <f aca="false">I741*100/G741</f>
        <v>0</v>
      </c>
      <c r="G741" s="0" t="n">
        <v>3</v>
      </c>
      <c r="H741" s="0" t="n">
        <v>3</v>
      </c>
    </row>
    <row r="742" customFormat="false" ht="13.8" hidden="true" customHeight="false" outlineLevel="0" collapsed="false">
      <c r="A742" s="0" t="s">
        <v>284</v>
      </c>
      <c r="B742" s="0" t="s">
        <v>10</v>
      </c>
      <c r="C742" s="0" t="s">
        <v>59</v>
      </c>
      <c r="E742" s="1" t="s">
        <v>12</v>
      </c>
      <c r="F742" s="0" t="n">
        <f aca="false">I742*100/G742</f>
        <v>0</v>
      </c>
      <c r="G742" s="0" t="n">
        <v>3</v>
      </c>
      <c r="H742" s="0" t="n">
        <v>3</v>
      </c>
    </row>
    <row r="743" customFormat="false" ht="13.8" hidden="true" customHeight="false" outlineLevel="0" collapsed="false">
      <c r="A743" s="0" t="s">
        <v>284</v>
      </c>
      <c r="B743" s="0" t="s">
        <v>10</v>
      </c>
      <c r="C743" s="0" t="s">
        <v>60</v>
      </c>
      <c r="E743" s="1" t="s">
        <v>12</v>
      </c>
      <c r="F743" s="0" t="n">
        <f aca="false">I743*100/G743</f>
        <v>0</v>
      </c>
      <c r="G743" s="0" t="n">
        <v>3</v>
      </c>
      <c r="H743" s="0" t="n">
        <v>3</v>
      </c>
    </row>
    <row r="744" customFormat="false" ht="13.8" hidden="true" customHeight="false" outlineLevel="0" collapsed="false">
      <c r="A744" s="0" t="s">
        <v>284</v>
      </c>
      <c r="B744" s="0" t="s">
        <v>10</v>
      </c>
      <c r="C744" s="0" t="s">
        <v>61</v>
      </c>
      <c r="E744" s="1" t="s">
        <v>12</v>
      </c>
      <c r="F744" s="0" t="n">
        <f aca="false">I744*100/G744</f>
        <v>0</v>
      </c>
      <c r="G744" s="0" t="n">
        <v>3</v>
      </c>
      <c r="H744" s="0" t="n">
        <v>3</v>
      </c>
    </row>
    <row r="745" customFormat="false" ht="13.8" hidden="true" customHeight="false" outlineLevel="0" collapsed="false">
      <c r="A745" s="0" t="s">
        <v>284</v>
      </c>
      <c r="B745" s="0" t="s">
        <v>10</v>
      </c>
      <c r="C745" s="0" t="s">
        <v>62</v>
      </c>
      <c r="E745" s="1" t="s">
        <v>12</v>
      </c>
      <c r="F745" s="0" t="n">
        <f aca="false">I745*100/G745</f>
        <v>0</v>
      </c>
      <c r="G745" s="0" t="n">
        <v>3</v>
      </c>
      <c r="H745" s="0" t="n">
        <v>3</v>
      </c>
    </row>
    <row r="746" customFormat="false" ht="13.8" hidden="true" customHeight="false" outlineLevel="0" collapsed="false">
      <c r="A746" s="0" t="s">
        <v>284</v>
      </c>
      <c r="B746" s="0" t="s">
        <v>10</v>
      </c>
      <c r="C746" s="0" t="s">
        <v>63</v>
      </c>
      <c r="E746" s="1" t="s">
        <v>12</v>
      </c>
      <c r="F746" s="0" t="n">
        <f aca="false">I746*100/G746</f>
        <v>0</v>
      </c>
      <c r="G746" s="0" t="n">
        <v>3</v>
      </c>
      <c r="H746" s="0" t="n">
        <v>3</v>
      </c>
    </row>
    <row r="747" customFormat="false" ht="13.8" hidden="true" customHeight="false" outlineLevel="0" collapsed="false">
      <c r="A747" s="0" t="s">
        <v>284</v>
      </c>
      <c r="B747" s="0" t="s">
        <v>10</v>
      </c>
      <c r="C747" s="0" t="s">
        <v>64</v>
      </c>
      <c r="E747" s="1" t="s">
        <v>12</v>
      </c>
      <c r="F747" s="0" t="n">
        <f aca="false">I747*100/G747</f>
        <v>0</v>
      </c>
      <c r="G747" s="0" t="n">
        <v>3</v>
      </c>
      <c r="H747" s="0" t="n">
        <v>3</v>
      </c>
    </row>
    <row r="748" customFormat="false" ht="13.8" hidden="true" customHeight="false" outlineLevel="0" collapsed="false">
      <c r="A748" s="0" t="s">
        <v>284</v>
      </c>
      <c r="B748" s="0" t="s">
        <v>10</v>
      </c>
      <c r="C748" s="0" t="s">
        <v>65</v>
      </c>
      <c r="D748" s="1" t="n">
        <v>86</v>
      </c>
      <c r="E748" s="8" t="n">
        <v>86</v>
      </c>
      <c r="F748" s="0" t="n">
        <f aca="false">I748*100/G748</f>
        <v>100</v>
      </c>
      <c r="G748" s="0" t="n">
        <v>2</v>
      </c>
      <c r="H748" s="0" t="n">
        <v>2</v>
      </c>
      <c r="I748" s="1" t="n">
        <f aca="false">LEN(D748)</f>
        <v>2</v>
      </c>
    </row>
    <row r="749" customFormat="false" ht="13.8" hidden="true" customHeight="false" outlineLevel="0" collapsed="false">
      <c r="A749" s="0" t="s">
        <v>284</v>
      </c>
      <c r="B749" s="0" t="s">
        <v>10</v>
      </c>
      <c r="C749" s="0" t="s">
        <v>66</v>
      </c>
      <c r="D749" s="4" t="n">
        <v>20940964422091800</v>
      </c>
      <c r="E749" s="1" t="n">
        <v>20062018</v>
      </c>
      <c r="F749" s="0" t="n">
        <f aca="false">I749*100/G749</f>
        <v>25</v>
      </c>
      <c r="G749" s="0" t="n">
        <v>8</v>
      </c>
      <c r="H749" s="0" t="n">
        <v>17</v>
      </c>
      <c r="I749" s="1" t="n">
        <v>2</v>
      </c>
    </row>
    <row r="750" customFormat="false" ht="13.8" hidden="true" customHeight="false" outlineLevel="0" collapsed="false">
      <c r="A750" s="0" t="s">
        <v>284</v>
      </c>
      <c r="B750" s="0" t="s">
        <v>10</v>
      </c>
      <c r="C750" s="0" t="s">
        <v>67</v>
      </c>
      <c r="D750" s="1" t="n">
        <v>8094076782091480</v>
      </c>
      <c r="E750" s="1" t="n">
        <v>20062018</v>
      </c>
      <c r="F750" s="0" t="n">
        <f aca="false">I750*100/G750</f>
        <v>62.5</v>
      </c>
      <c r="G750" s="0" t="n">
        <v>8</v>
      </c>
      <c r="H750" s="0" t="n">
        <v>16</v>
      </c>
      <c r="I750" s="1" t="n">
        <v>5</v>
      </c>
    </row>
    <row r="751" customFormat="false" ht="13.8" hidden="true" customHeight="false" outlineLevel="0" collapsed="false">
      <c r="A751" s="0" t="s">
        <v>284</v>
      </c>
      <c r="B751" s="0" t="s">
        <v>68</v>
      </c>
      <c r="C751" s="0" t="s">
        <v>69</v>
      </c>
      <c r="E751" s="1" t="s">
        <v>12</v>
      </c>
      <c r="F751" s="0" t="n">
        <f aca="false">I751*100/G751</f>
        <v>0</v>
      </c>
      <c r="G751" s="0" t="n">
        <v>3</v>
      </c>
      <c r="H751" s="0" t="n">
        <v>3</v>
      </c>
    </row>
    <row r="752" customFormat="false" ht="13.8" hidden="false" customHeight="false" outlineLevel="0" collapsed="false">
      <c r="A752" s="0" t="s">
        <v>284</v>
      </c>
      <c r="B752" s="0" t="s">
        <v>68</v>
      </c>
      <c r="C752" s="0" t="s">
        <v>72</v>
      </c>
      <c r="D752" s="1" t="s">
        <v>285</v>
      </c>
      <c r="E752" s="1" t="s">
        <v>286</v>
      </c>
      <c r="F752" s="0" t="n">
        <f aca="false">I752*100/G752</f>
        <v>66.6666666666667</v>
      </c>
      <c r="G752" s="0" t="n">
        <v>3</v>
      </c>
      <c r="H752" s="0" t="n">
        <v>4</v>
      </c>
      <c r="I752" s="1" t="n">
        <v>2</v>
      </c>
    </row>
    <row r="753" customFormat="false" ht="13.8" hidden="false" customHeight="false" outlineLevel="0" collapsed="false">
      <c r="A753" s="0" t="s">
        <v>284</v>
      </c>
      <c r="B753" s="0" t="s">
        <v>68</v>
      </c>
      <c r="C753" s="0" t="s">
        <v>74</v>
      </c>
      <c r="D753" s="1" t="s">
        <v>287</v>
      </c>
      <c r="E753" s="1" t="s">
        <v>288</v>
      </c>
      <c r="F753" s="0" t="n">
        <f aca="false">I753*100/G753</f>
        <v>71.4285714285714</v>
      </c>
      <c r="G753" s="0" t="n">
        <v>7</v>
      </c>
      <c r="H753" s="0" t="n">
        <v>9</v>
      </c>
      <c r="I753" s="1" t="n">
        <v>5</v>
      </c>
    </row>
    <row r="754" customFormat="false" ht="13.8" hidden="false" customHeight="false" outlineLevel="0" collapsed="false">
      <c r="A754" s="0" t="s">
        <v>284</v>
      </c>
      <c r="B754" s="0" t="s">
        <v>68</v>
      </c>
      <c r="C754" s="0" t="s">
        <v>77</v>
      </c>
      <c r="D754" s="1" t="s">
        <v>289</v>
      </c>
      <c r="E754" s="1" t="s">
        <v>290</v>
      </c>
      <c r="F754" s="0" t="n">
        <f aca="false">I754*100/G754</f>
        <v>20</v>
      </c>
      <c r="G754" s="0" t="n">
        <v>5</v>
      </c>
      <c r="H754" s="0" t="n">
        <v>11</v>
      </c>
      <c r="I754" s="1" t="n">
        <v>1</v>
      </c>
    </row>
    <row r="755" customFormat="false" ht="13.8" hidden="false" customHeight="false" outlineLevel="0" collapsed="false">
      <c r="A755" s="0" t="s">
        <v>284</v>
      </c>
      <c r="B755" s="0" t="s">
        <v>68</v>
      </c>
      <c r="C755" s="0" t="s">
        <v>80</v>
      </c>
      <c r="D755" s="1" t="s">
        <v>291</v>
      </c>
      <c r="E755" s="1" t="s">
        <v>292</v>
      </c>
      <c r="F755" s="0" t="n">
        <f aca="false">I755*100/G755</f>
        <v>28.5714285714286</v>
      </c>
      <c r="G755" s="0" t="n">
        <v>7</v>
      </c>
      <c r="H755" s="0" t="n">
        <v>10</v>
      </c>
      <c r="I755" s="1" t="n">
        <v>2</v>
      </c>
    </row>
    <row r="756" customFormat="false" ht="13.8" hidden="true" customHeight="false" outlineLevel="0" collapsed="false">
      <c r="A756" s="0" t="s">
        <v>284</v>
      </c>
      <c r="B756" s="0" t="s">
        <v>68</v>
      </c>
      <c r="C756" s="0" t="s">
        <v>83</v>
      </c>
      <c r="E756" s="1" t="s">
        <v>12</v>
      </c>
      <c r="F756" s="0" t="n">
        <f aca="false">I756*100/G756</f>
        <v>0</v>
      </c>
      <c r="G756" s="0" t="n">
        <v>3</v>
      </c>
      <c r="H756" s="0" t="n">
        <v>3</v>
      </c>
    </row>
    <row r="757" customFormat="false" ht="13.8" hidden="false" customHeight="false" outlineLevel="0" collapsed="false">
      <c r="A757" s="0" t="s">
        <v>284</v>
      </c>
      <c r="B757" s="0" t="s">
        <v>68</v>
      </c>
      <c r="C757" s="0" t="s">
        <v>84</v>
      </c>
      <c r="D757" s="1" t="s">
        <v>293</v>
      </c>
      <c r="E757" s="1" t="s">
        <v>294</v>
      </c>
      <c r="F757" s="0" t="n">
        <f aca="false">I757*100/G757</f>
        <v>50</v>
      </c>
      <c r="G757" s="0" t="n">
        <v>4</v>
      </c>
      <c r="H757" s="0" t="n">
        <v>4</v>
      </c>
      <c r="I757" s="1" t="n">
        <v>2</v>
      </c>
    </row>
    <row r="758" customFormat="false" ht="13.8" hidden="false" customHeight="false" outlineLevel="0" collapsed="false">
      <c r="A758" s="0" t="s">
        <v>284</v>
      </c>
      <c r="B758" s="0" t="s">
        <v>68</v>
      </c>
      <c r="C758" s="0" t="s">
        <v>87</v>
      </c>
      <c r="D758" s="1" t="s">
        <v>295</v>
      </c>
      <c r="E758" s="1" t="s">
        <v>89</v>
      </c>
      <c r="F758" s="0" t="n">
        <f aca="false">I758*100/G758</f>
        <v>30</v>
      </c>
      <c r="G758" s="0" t="n">
        <v>10</v>
      </c>
      <c r="H758" s="0" t="n">
        <v>3</v>
      </c>
      <c r="I758" s="1" t="n">
        <v>3</v>
      </c>
    </row>
    <row r="759" customFormat="false" ht="13.8" hidden="false" customHeight="false" outlineLevel="0" collapsed="false">
      <c r="A759" s="0" t="s">
        <v>284</v>
      </c>
      <c r="B759" s="0" t="s">
        <v>68</v>
      </c>
      <c r="C759" s="0" t="s">
        <v>90</v>
      </c>
      <c r="D759" s="1" t="s">
        <v>296</v>
      </c>
      <c r="E759" s="1" t="s">
        <v>297</v>
      </c>
      <c r="F759" s="0" t="n">
        <f aca="false">I759*100/G759</f>
        <v>40</v>
      </c>
      <c r="G759" s="0" t="n">
        <v>5</v>
      </c>
      <c r="H759" s="0" t="n">
        <v>2</v>
      </c>
      <c r="I759" s="1" t="n">
        <v>2</v>
      </c>
    </row>
    <row r="760" customFormat="false" ht="13.8" hidden="true" customHeight="false" outlineLevel="0" collapsed="false">
      <c r="A760" s="0" t="s">
        <v>284</v>
      </c>
      <c r="B760" s="0" t="s">
        <v>68</v>
      </c>
      <c r="C760" s="0" t="s">
        <v>93</v>
      </c>
      <c r="E760" s="1" t="s">
        <v>12</v>
      </c>
      <c r="F760" s="0" t="n">
        <f aca="false">I760*100/G760</f>
        <v>0</v>
      </c>
      <c r="G760" s="0" t="n">
        <v>3</v>
      </c>
      <c r="H760" s="0" t="n">
        <v>3</v>
      </c>
    </row>
    <row r="761" customFormat="false" ht="13.8" hidden="true" customHeight="false" outlineLevel="0" collapsed="false">
      <c r="A761" s="0" t="s">
        <v>284</v>
      </c>
      <c r="B761" s="0" t="s">
        <v>68</v>
      </c>
      <c r="C761" s="0" t="s">
        <v>96</v>
      </c>
      <c r="E761" s="1" t="s">
        <v>12</v>
      </c>
      <c r="F761" s="0" t="n">
        <f aca="false">I761*100/G761</f>
        <v>0</v>
      </c>
      <c r="G761" s="0" t="n">
        <v>3</v>
      </c>
      <c r="H761" s="0" t="n">
        <v>3</v>
      </c>
    </row>
    <row r="762" customFormat="false" ht="13.8" hidden="true" customHeight="false" outlineLevel="0" collapsed="false">
      <c r="A762" s="0" t="s">
        <v>284</v>
      </c>
      <c r="B762" s="0" t="s">
        <v>68</v>
      </c>
      <c r="C762" s="0" t="s">
        <v>97</v>
      </c>
      <c r="E762" s="1" t="s">
        <v>12</v>
      </c>
      <c r="F762" s="0" t="n">
        <f aca="false">I762*100/G762</f>
        <v>0</v>
      </c>
      <c r="G762" s="0" t="n">
        <v>3</v>
      </c>
      <c r="H762" s="0" t="n">
        <v>3</v>
      </c>
    </row>
    <row r="763" customFormat="false" ht="13.8" hidden="true" customHeight="false" outlineLevel="0" collapsed="false">
      <c r="A763" s="0" t="s">
        <v>284</v>
      </c>
      <c r="B763" s="0" t="s">
        <v>68</v>
      </c>
      <c r="C763" s="0" t="s">
        <v>99</v>
      </c>
      <c r="E763" s="1" t="s">
        <v>12</v>
      </c>
      <c r="F763" s="0" t="n">
        <f aca="false">I763*100/G763</f>
        <v>0</v>
      </c>
      <c r="G763" s="0" t="n">
        <v>3</v>
      </c>
      <c r="H763" s="0" t="n">
        <v>3</v>
      </c>
    </row>
    <row r="764" customFormat="false" ht="13.8" hidden="false" customHeight="false" outlineLevel="0" collapsed="false">
      <c r="A764" s="0" t="s">
        <v>284</v>
      </c>
      <c r="B764" s="0" t="s">
        <v>68</v>
      </c>
      <c r="C764" s="0" t="s">
        <v>100</v>
      </c>
      <c r="D764" s="1" t="s">
        <v>298</v>
      </c>
      <c r="E764" s="1" t="s">
        <v>171</v>
      </c>
      <c r="F764" s="0" t="n">
        <f aca="false">I764*100/G764</f>
        <v>50</v>
      </c>
      <c r="G764" s="0" t="n">
        <v>4</v>
      </c>
      <c r="H764" s="0" t="n">
        <v>4</v>
      </c>
      <c r="I764" s="1" t="n">
        <v>2</v>
      </c>
    </row>
    <row r="765" customFormat="false" ht="13.8" hidden="true" customHeight="false" outlineLevel="0" collapsed="false">
      <c r="A765" s="0" t="s">
        <v>284</v>
      </c>
      <c r="B765" s="0" t="s">
        <v>68</v>
      </c>
      <c r="C765" s="0" t="s">
        <v>102</v>
      </c>
      <c r="E765" s="1" t="s">
        <v>12</v>
      </c>
      <c r="F765" s="0" t="n">
        <f aca="false">I765*100/G765</f>
        <v>0</v>
      </c>
      <c r="G765" s="0" t="n">
        <v>3</v>
      </c>
      <c r="H765" s="0" t="n">
        <v>3</v>
      </c>
    </row>
    <row r="766" customFormat="false" ht="13.8" hidden="true" customHeight="false" outlineLevel="0" collapsed="false">
      <c r="A766" s="0" t="s">
        <v>284</v>
      </c>
      <c r="B766" s="0" t="s">
        <v>103</v>
      </c>
      <c r="C766" s="0" t="s">
        <v>104</v>
      </c>
      <c r="E766" s="1" t="s">
        <v>12</v>
      </c>
      <c r="F766" s="0" t="n">
        <f aca="false">I766*100/G766</f>
        <v>0</v>
      </c>
      <c r="G766" s="0" t="n">
        <v>3</v>
      </c>
      <c r="H766" s="0" t="n">
        <v>3</v>
      </c>
    </row>
    <row r="767" customFormat="false" ht="14.9" hidden="true" customHeight="false" outlineLevel="0" collapsed="false">
      <c r="A767" s="0" t="s">
        <v>284</v>
      </c>
      <c r="B767" s="0" t="s">
        <v>103</v>
      </c>
      <c r="C767" s="0" t="s">
        <v>107</v>
      </c>
      <c r="D767" s="1" t="s">
        <v>299</v>
      </c>
      <c r="E767" s="6" t="s">
        <v>300</v>
      </c>
      <c r="F767" s="0" t="n">
        <f aca="false">I767*100/G767</f>
        <v>5.26315789473684</v>
      </c>
      <c r="G767" s="0" t="n">
        <v>19</v>
      </c>
      <c r="H767" s="0" t="n">
        <v>5</v>
      </c>
      <c r="I767" s="1" t="n">
        <v>1</v>
      </c>
    </row>
    <row r="768" customFormat="false" ht="13.8" hidden="true" customHeight="false" outlineLevel="0" collapsed="false">
      <c r="A768" s="0" t="s">
        <v>284</v>
      </c>
      <c r="B768" s="0" t="s">
        <v>103</v>
      </c>
      <c r="C768" s="0" t="s">
        <v>110</v>
      </c>
      <c r="D768" s="1" t="s">
        <v>301</v>
      </c>
      <c r="E768" s="1" t="s">
        <v>302</v>
      </c>
      <c r="F768" s="0" t="n">
        <f aca="false">I768*100/G768</f>
        <v>50</v>
      </c>
      <c r="G768" s="0" t="n">
        <v>10</v>
      </c>
      <c r="H768" s="0" t="n">
        <v>5</v>
      </c>
      <c r="I768" s="1" t="n">
        <v>5</v>
      </c>
    </row>
    <row r="769" customFormat="false" ht="13.8" hidden="true" customHeight="false" outlineLevel="0" collapsed="false">
      <c r="A769" s="0" t="s">
        <v>284</v>
      </c>
      <c r="B769" s="0" t="s">
        <v>103</v>
      </c>
      <c r="C769" s="0" t="s">
        <v>113</v>
      </c>
      <c r="D769" s="1" t="s">
        <v>303</v>
      </c>
      <c r="E769" s="1" t="s">
        <v>304</v>
      </c>
      <c r="F769" s="0" t="n">
        <f aca="false">I769*100/G769</f>
        <v>46.1538461538462</v>
      </c>
      <c r="G769" s="0" t="n">
        <v>13</v>
      </c>
      <c r="H769" s="0" t="n">
        <v>11</v>
      </c>
      <c r="I769" s="1" t="n">
        <v>6</v>
      </c>
    </row>
    <row r="770" customFormat="false" ht="13.8" hidden="true" customHeight="false" outlineLevel="0" collapsed="false">
      <c r="A770" s="0" t="s">
        <v>284</v>
      </c>
      <c r="B770" s="0" t="s">
        <v>103</v>
      </c>
      <c r="C770" s="0" t="s">
        <v>116</v>
      </c>
      <c r="D770" s="1" t="s">
        <v>305</v>
      </c>
      <c r="E770" s="1" t="s">
        <v>306</v>
      </c>
      <c r="F770" s="0" t="n">
        <f aca="false">I770*100/G770</f>
        <v>76.4705882352941</v>
      </c>
      <c r="G770" s="0" t="n">
        <v>17</v>
      </c>
      <c r="H770" s="0" t="n">
        <v>18</v>
      </c>
      <c r="I770" s="1" t="n">
        <v>13</v>
      </c>
    </row>
    <row r="771" customFormat="false" ht="13.8" hidden="true" customHeight="false" outlineLevel="0" collapsed="false">
      <c r="A771" s="0" t="s">
        <v>284</v>
      </c>
      <c r="B771" s="0" t="s">
        <v>103</v>
      </c>
      <c r="C771" s="0" t="s">
        <v>119</v>
      </c>
      <c r="D771" s="1" t="s">
        <v>307</v>
      </c>
      <c r="E771" s="1" t="s">
        <v>308</v>
      </c>
      <c r="F771" s="0" t="n">
        <f aca="false">I771*100/G771</f>
        <v>16.6666666666667</v>
      </c>
      <c r="G771" s="0" t="n">
        <v>6</v>
      </c>
      <c r="H771" s="0" t="n">
        <v>4</v>
      </c>
      <c r="I771" s="1" t="n">
        <v>1</v>
      </c>
    </row>
    <row r="772" customFormat="false" ht="13.8" hidden="true" customHeight="false" outlineLevel="0" collapsed="false">
      <c r="A772" s="0" t="s">
        <v>309</v>
      </c>
      <c r="B772" s="0" t="s">
        <v>10</v>
      </c>
      <c r="C772" s="0" t="s">
        <v>11</v>
      </c>
      <c r="E772" s="1" t="s">
        <v>12</v>
      </c>
      <c r="F772" s="0" t="n">
        <f aca="false">I772*100/G772</f>
        <v>0</v>
      </c>
      <c r="G772" s="0" t="n">
        <v>3</v>
      </c>
      <c r="H772" s="0" t="n">
        <v>3</v>
      </c>
    </row>
    <row r="773" customFormat="false" ht="13.8" hidden="true" customHeight="false" outlineLevel="0" collapsed="false">
      <c r="A773" s="0" t="s">
        <v>309</v>
      </c>
      <c r="B773" s="0" t="s">
        <v>10</v>
      </c>
      <c r="C773" s="0" t="s">
        <v>13</v>
      </c>
      <c r="E773" s="1" t="s">
        <v>12</v>
      </c>
      <c r="F773" s="0" t="n">
        <f aca="false">I773*100/G773</f>
        <v>0</v>
      </c>
      <c r="G773" s="0" t="n">
        <v>3</v>
      </c>
      <c r="H773" s="0" t="n">
        <v>3</v>
      </c>
    </row>
    <row r="774" customFormat="false" ht="13.8" hidden="true" customHeight="false" outlineLevel="0" collapsed="false">
      <c r="A774" s="0" t="s">
        <v>309</v>
      </c>
      <c r="B774" s="0" t="s">
        <v>10</v>
      </c>
      <c r="C774" s="0" t="s">
        <v>14</v>
      </c>
      <c r="E774" s="1" t="s">
        <v>12</v>
      </c>
      <c r="F774" s="0" t="n">
        <f aca="false">I774*100/G774</f>
        <v>0</v>
      </c>
      <c r="G774" s="0" t="n">
        <v>3</v>
      </c>
      <c r="H774" s="0" t="n">
        <v>3</v>
      </c>
    </row>
    <row r="775" customFormat="false" ht="13.8" hidden="true" customHeight="false" outlineLevel="0" collapsed="false">
      <c r="A775" s="0" t="s">
        <v>309</v>
      </c>
      <c r="B775" s="0" t="s">
        <v>10</v>
      </c>
      <c r="C775" s="0" t="s">
        <v>15</v>
      </c>
      <c r="D775" s="1" t="n">
        <v>65</v>
      </c>
      <c r="E775" s="1" t="n">
        <v>10006758</v>
      </c>
      <c r="F775" s="0" t="n">
        <f aca="false">I775*100/G775</f>
        <v>25</v>
      </c>
      <c r="G775" s="0" t="n">
        <v>8</v>
      </c>
      <c r="H775" s="0" t="n">
        <v>2</v>
      </c>
      <c r="I775" s="1" t="n">
        <v>2</v>
      </c>
    </row>
    <row r="776" customFormat="false" ht="13.8" hidden="true" customHeight="false" outlineLevel="0" collapsed="false">
      <c r="A776" s="0" t="s">
        <v>309</v>
      </c>
      <c r="B776" s="0" t="s">
        <v>10</v>
      </c>
      <c r="C776" s="0" t="s">
        <v>16</v>
      </c>
      <c r="E776" s="1" t="s">
        <v>12</v>
      </c>
      <c r="F776" s="0" t="n">
        <f aca="false">I776*100/G776</f>
        <v>0</v>
      </c>
      <c r="G776" s="0" t="n">
        <v>3</v>
      </c>
      <c r="H776" s="0" t="n">
        <v>3</v>
      </c>
    </row>
    <row r="777" customFormat="false" ht="13.8" hidden="true" customHeight="false" outlineLevel="0" collapsed="false">
      <c r="A777" s="0" t="s">
        <v>309</v>
      </c>
      <c r="B777" s="0" t="s">
        <v>10</v>
      </c>
      <c r="C777" s="0" t="s">
        <v>17</v>
      </c>
      <c r="E777" s="1" t="s">
        <v>12</v>
      </c>
      <c r="F777" s="0" t="n">
        <f aca="false">I777*100/G777</f>
        <v>0</v>
      </c>
      <c r="G777" s="0" t="n">
        <v>3</v>
      </c>
      <c r="H777" s="0" t="n">
        <v>3</v>
      </c>
    </row>
    <row r="778" customFormat="false" ht="13.8" hidden="true" customHeight="false" outlineLevel="0" collapsed="false">
      <c r="A778" s="0" t="s">
        <v>309</v>
      </c>
      <c r="B778" s="0" t="s">
        <v>10</v>
      </c>
      <c r="C778" s="0" t="s">
        <v>18</v>
      </c>
      <c r="E778" s="1" t="s">
        <v>12</v>
      </c>
      <c r="F778" s="0" t="n">
        <f aca="false">I778*100/G778</f>
        <v>0</v>
      </c>
      <c r="G778" s="0" t="n">
        <v>3</v>
      </c>
      <c r="H778" s="0" t="n">
        <v>3</v>
      </c>
    </row>
    <row r="779" customFormat="false" ht="13.8" hidden="true" customHeight="false" outlineLevel="0" collapsed="false">
      <c r="A779" s="0" t="s">
        <v>309</v>
      </c>
      <c r="B779" s="0" t="s">
        <v>10</v>
      </c>
      <c r="C779" s="0" t="s">
        <v>19</v>
      </c>
      <c r="D779" s="1" t="n">
        <v>1111111111</v>
      </c>
      <c r="E779" s="1" t="s">
        <v>12</v>
      </c>
      <c r="F779" s="0" t="n">
        <f aca="false">I779*100/G779</f>
        <v>0</v>
      </c>
      <c r="G779" s="0" t="n">
        <v>3</v>
      </c>
      <c r="H779" s="0" t="n">
        <v>10</v>
      </c>
      <c r="I779" s="1" t="n">
        <f aca="false">EXACT(D779,E779)</f>
        <v>0</v>
      </c>
    </row>
    <row r="780" customFormat="false" ht="13.8" hidden="true" customHeight="false" outlineLevel="0" collapsed="false">
      <c r="A780" s="0" t="s">
        <v>309</v>
      </c>
      <c r="B780" s="0" t="s">
        <v>10</v>
      </c>
      <c r="C780" s="0" t="s">
        <v>20</v>
      </c>
      <c r="D780" s="1" t="n">
        <v>1</v>
      </c>
      <c r="E780" s="1" t="s">
        <v>12</v>
      </c>
      <c r="F780" s="0" t="n">
        <f aca="false">I780*100/G780</f>
        <v>0</v>
      </c>
      <c r="G780" s="0" t="n">
        <v>3</v>
      </c>
      <c r="H780" s="0" t="n">
        <v>1</v>
      </c>
      <c r="I780" s="1" t="n">
        <f aca="false">EXACT(D780,E780)</f>
        <v>0</v>
      </c>
    </row>
    <row r="781" customFormat="false" ht="13.8" hidden="true" customHeight="false" outlineLevel="0" collapsed="false">
      <c r="A781" s="0" t="s">
        <v>309</v>
      </c>
      <c r="B781" s="0" t="s">
        <v>10</v>
      </c>
      <c r="C781" s="0" t="s">
        <v>21</v>
      </c>
      <c r="E781" s="1" t="s">
        <v>12</v>
      </c>
      <c r="F781" s="0" t="n">
        <f aca="false">I781*100/G781</f>
        <v>0</v>
      </c>
      <c r="G781" s="0" t="n">
        <v>3</v>
      </c>
      <c r="H781" s="0" t="n">
        <v>3</v>
      </c>
    </row>
    <row r="782" customFormat="false" ht="13.8" hidden="true" customHeight="false" outlineLevel="0" collapsed="false">
      <c r="A782" s="0" t="s">
        <v>309</v>
      </c>
      <c r="B782" s="0" t="s">
        <v>10</v>
      </c>
      <c r="C782" s="0" t="s">
        <v>22</v>
      </c>
      <c r="D782" s="1" t="n">
        <v>11111111111111</v>
      </c>
      <c r="E782" s="1" t="s">
        <v>12</v>
      </c>
      <c r="F782" s="0" t="n">
        <f aca="false">I782*100/G782</f>
        <v>0</v>
      </c>
      <c r="G782" s="0" t="n">
        <v>3</v>
      </c>
      <c r="H782" s="0" t="n">
        <v>14</v>
      </c>
      <c r="I782" s="1" t="n">
        <f aca="false">EXACT(D782,E782)</f>
        <v>0</v>
      </c>
    </row>
    <row r="783" customFormat="false" ht="13.8" hidden="true" customHeight="false" outlineLevel="0" collapsed="false">
      <c r="A783" s="0" t="s">
        <v>309</v>
      </c>
      <c r="B783" s="0" t="s">
        <v>10</v>
      </c>
      <c r="C783" s="0" t="s">
        <v>23</v>
      </c>
      <c r="D783" s="1" t="n">
        <v>111111111111</v>
      </c>
      <c r="E783" s="1" t="s">
        <v>12</v>
      </c>
      <c r="F783" s="0" t="n">
        <f aca="false">I783*100/G783</f>
        <v>0</v>
      </c>
      <c r="G783" s="0" t="n">
        <v>3</v>
      </c>
      <c r="H783" s="0" t="n">
        <v>12</v>
      </c>
      <c r="I783" s="1" t="n">
        <f aca="false">EXACT(D783,E783)</f>
        <v>0</v>
      </c>
    </row>
    <row r="784" customFormat="false" ht="13.8" hidden="true" customHeight="false" outlineLevel="0" collapsed="false">
      <c r="A784" s="0" t="s">
        <v>309</v>
      </c>
      <c r="B784" s="0" t="s">
        <v>10</v>
      </c>
      <c r="C784" s="0" t="s">
        <v>24</v>
      </c>
      <c r="E784" s="1" t="s">
        <v>12</v>
      </c>
      <c r="F784" s="0" t="n">
        <f aca="false">I784*100/G784</f>
        <v>0</v>
      </c>
      <c r="G784" s="0" t="n">
        <v>3</v>
      </c>
      <c r="H784" s="0" t="n">
        <v>3</v>
      </c>
    </row>
    <row r="785" customFormat="false" ht="13.8" hidden="true" customHeight="false" outlineLevel="0" collapsed="false">
      <c r="A785" s="0" t="s">
        <v>309</v>
      </c>
      <c r="B785" s="0" t="s">
        <v>10</v>
      </c>
      <c r="C785" s="0" t="s">
        <v>25</v>
      </c>
      <c r="D785" s="1" t="n">
        <v>12082018</v>
      </c>
      <c r="E785" s="1" t="n">
        <v>18062018</v>
      </c>
      <c r="F785" s="0" t="n">
        <f aca="false">I785*100/G785</f>
        <v>75</v>
      </c>
      <c r="G785" s="0" t="n">
        <v>8</v>
      </c>
      <c r="H785" s="0" t="n">
        <v>8</v>
      </c>
      <c r="I785" s="1" t="n">
        <v>6</v>
      </c>
    </row>
    <row r="786" customFormat="false" ht="13.8" hidden="true" customHeight="false" outlineLevel="0" collapsed="false">
      <c r="A786" s="0" t="s">
        <v>309</v>
      </c>
      <c r="B786" s="0" t="s">
        <v>10</v>
      </c>
      <c r="C786" s="0" t="s">
        <v>26</v>
      </c>
      <c r="D786" s="1" t="n">
        <v>9702019</v>
      </c>
      <c r="E786" s="1" t="n">
        <v>17062018</v>
      </c>
      <c r="F786" s="0" t="n">
        <f aca="false">I786*100/G786</f>
        <v>62.5</v>
      </c>
      <c r="G786" s="0" t="n">
        <v>8</v>
      </c>
      <c r="H786" s="0" t="n">
        <v>7</v>
      </c>
      <c r="I786" s="1" t="n">
        <v>5</v>
      </c>
    </row>
    <row r="787" customFormat="false" ht="13.8" hidden="true" customHeight="false" outlineLevel="0" collapsed="false">
      <c r="A787" s="0" t="s">
        <v>309</v>
      </c>
      <c r="B787" s="0" t="s">
        <v>10</v>
      </c>
      <c r="C787" s="0" t="s">
        <v>27</v>
      </c>
      <c r="E787" s="1" t="s">
        <v>12</v>
      </c>
      <c r="F787" s="0" t="n">
        <f aca="false">I787*100/G787</f>
        <v>0</v>
      </c>
      <c r="G787" s="0" t="n">
        <v>3</v>
      </c>
      <c r="H787" s="0" t="n">
        <v>3</v>
      </c>
    </row>
    <row r="788" customFormat="false" ht="13.8" hidden="true" customHeight="false" outlineLevel="0" collapsed="false">
      <c r="A788" s="0" t="s">
        <v>309</v>
      </c>
      <c r="B788" s="0" t="s">
        <v>10</v>
      </c>
      <c r="C788" s="0" t="s">
        <v>28</v>
      </c>
      <c r="D788" s="1" t="n">
        <v>22012026</v>
      </c>
      <c r="E788" s="1" t="n">
        <v>22062018</v>
      </c>
      <c r="F788" s="0" t="n">
        <f aca="false">I788*100/G788</f>
        <v>75</v>
      </c>
      <c r="G788" s="0" t="n">
        <v>8</v>
      </c>
      <c r="H788" s="0" t="n">
        <v>8</v>
      </c>
      <c r="I788" s="1" t="n">
        <v>6</v>
      </c>
    </row>
    <row r="789" customFormat="false" ht="13.8" hidden="true" customHeight="false" outlineLevel="0" collapsed="false">
      <c r="A789" s="0" t="s">
        <v>309</v>
      </c>
      <c r="B789" s="0" t="s">
        <v>10</v>
      </c>
      <c r="C789" s="0" t="s">
        <v>29</v>
      </c>
      <c r="D789" s="1" t="n">
        <v>2016</v>
      </c>
      <c r="E789" s="1" t="n">
        <v>2016</v>
      </c>
      <c r="F789" s="0" t="n">
        <f aca="false">I789*100/G789</f>
        <v>100</v>
      </c>
      <c r="G789" s="0" t="n">
        <v>4</v>
      </c>
      <c r="H789" s="0" t="n">
        <v>4</v>
      </c>
      <c r="I789" s="1" t="n">
        <f aca="false">LEN(D789)</f>
        <v>4</v>
      </c>
    </row>
    <row r="790" customFormat="false" ht="13.8" hidden="true" customHeight="false" outlineLevel="0" collapsed="false">
      <c r="A790" s="0" t="s">
        <v>309</v>
      </c>
      <c r="B790" s="0" t="s">
        <v>10</v>
      </c>
      <c r="C790" s="0" t="s">
        <v>30</v>
      </c>
      <c r="E790" s="1" t="s">
        <v>12</v>
      </c>
      <c r="F790" s="0" t="n">
        <f aca="false">I790*100/G790</f>
        <v>0</v>
      </c>
      <c r="G790" s="0" t="n">
        <v>3</v>
      </c>
      <c r="H790" s="0" t="n">
        <v>3</v>
      </c>
    </row>
    <row r="791" customFormat="false" ht="13.8" hidden="true" customHeight="false" outlineLevel="0" collapsed="false">
      <c r="A791" s="0" t="s">
        <v>309</v>
      </c>
      <c r="B791" s="0" t="s">
        <v>10</v>
      </c>
      <c r="C791" s="0" t="s">
        <v>31</v>
      </c>
      <c r="D791" s="1" t="n">
        <v>1097</v>
      </c>
      <c r="E791" s="1" t="n">
        <v>1097</v>
      </c>
      <c r="F791" s="0" t="n">
        <f aca="false">I791*100/G791</f>
        <v>100</v>
      </c>
      <c r="G791" s="0" t="n">
        <v>4</v>
      </c>
      <c r="H791" s="0" t="n">
        <v>4</v>
      </c>
      <c r="I791" s="1" t="n">
        <f aca="false">LEN(D791)</f>
        <v>4</v>
      </c>
    </row>
    <row r="792" customFormat="false" ht="13.8" hidden="true" customHeight="false" outlineLevel="0" collapsed="false">
      <c r="A792" s="0" t="s">
        <v>309</v>
      </c>
      <c r="B792" s="0" t="s">
        <v>10</v>
      </c>
      <c r="C792" s="0" t="s">
        <v>32</v>
      </c>
      <c r="D792" s="1" t="n">
        <v>411</v>
      </c>
      <c r="E792" s="1" t="n">
        <v>1</v>
      </c>
      <c r="F792" s="0" t="n">
        <f aca="false">I792*100/G792</f>
        <v>100</v>
      </c>
      <c r="G792" s="0" t="n">
        <v>1</v>
      </c>
      <c r="H792" s="0" t="n">
        <v>3</v>
      </c>
      <c r="I792" s="1" t="n">
        <v>1</v>
      </c>
    </row>
    <row r="793" customFormat="false" ht="13.8" hidden="true" customHeight="false" outlineLevel="0" collapsed="false">
      <c r="A793" s="0" t="s">
        <v>309</v>
      </c>
      <c r="B793" s="0" t="s">
        <v>10</v>
      </c>
      <c r="C793" s="0" t="s">
        <v>33</v>
      </c>
      <c r="E793" s="1" t="s">
        <v>12</v>
      </c>
      <c r="F793" s="0" t="n">
        <f aca="false">I793*100/G793</f>
        <v>0</v>
      </c>
      <c r="G793" s="0" t="n">
        <v>3</v>
      </c>
      <c r="H793" s="0" t="n">
        <v>3</v>
      </c>
    </row>
    <row r="794" customFormat="false" ht="13.8" hidden="true" customHeight="false" outlineLevel="0" collapsed="false">
      <c r="A794" s="0" t="s">
        <v>309</v>
      </c>
      <c r="B794" s="0" t="s">
        <v>10</v>
      </c>
      <c r="C794" s="0" t="s">
        <v>34</v>
      </c>
      <c r="E794" s="1" t="s">
        <v>12</v>
      </c>
      <c r="F794" s="0" t="n">
        <f aca="false">I794*100/G794</f>
        <v>0</v>
      </c>
      <c r="G794" s="0" t="n">
        <v>3</v>
      </c>
      <c r="H794" s="0" t="n">
        <v>3</v>
      </c>
    </row>
    <row r="795" customFormat="false" ht="13.8" hidden="true" customHeight="false" outlineLevel="0" collapsed="false">
      <c r="A795" s="0" t="s">
        <v>309</v>
      </c>
      <c r="B795" s="0" t="s">
        <v>10</v>
      </c>
      <c r="C795" s="0" t="s">
        <v>35</v>
      </c>
      <c r="E795" s="1" t="s">
        <v>12</v>
      </c>
      <c r="F795" s="0" t="n">
        <f aca="false">I795*100/G795</f>
        <v>0</v>
      </c>
      <c r="G795" s="0" t="n">
        <v>3</v>
      </c>
      <c r="H795" s="0" t="n">
        <v>3</v>
      </c>
    </row>
    <row r="796" customFormat="false" ht="13.8" hidden="true" customHeight="false" outlineLevel="0" collapsed="false">
      <c r="A796" s="0" t="s">
        <v>309</v>
      </c>
      <c r="B796" s="0" t="s">
        <v>10</v>
      </c>
      <c r="C796" s="0" t="s">
        <v>36</v>
      </c>
      <c r="E796" s="1" t="s">
        <v>12</v>
      </c>
      <c r="F796" s="0" t="n">
        <f aca="false">I796*100/G796</f>
        <v>0</v>
      </c>
      <c r="G796" s="0" t="n">
        <v>3</v>
      </c>
      <c r="H796" s="0" t="n">
        <v>3</v>
      </c>
    </row>
    <row r="797" customFormat="false" ht="13.8" hidden="true" customHeight="false" outlineLevel="0" collapsed="false">
      <c r="A797" s="0" t="s">
        <v>309</v>
      </c>
      <c r="B797" s="0" t="s">
        <v>10</v>
      </c>
      <c r="C797" s="0" t="s">
        <v>37</v>
      </c>
      <c r="E797" s="1" t="s">
        <v>12</v>
      </c>
      <c r="F797" s="0" t="n">
        <f aca="false">I797*100/G797</f>
        <v>0</v>
      </c>
      <c r="G797" s="0" t="n">
        <v>3</v>
      </c>
      <c r="H797" s="0" t="n">
        <v>3</v>
      </c>
    </row>
    <row r="798" customFormat="false" ht="13.8" hidden="true" customHeight="false" outlineLevel="0" collapsed="false">
      <c r="A798" s="0" t="s">
        <v>309</v>
      </c>
      <c r="B798" s="0" t="s">
        <v>10</v>
      </c>
      <c r="C798" s="0" t="s">
        <v>38</v>
      </c>
      <c r="E798" s="1" t="s">
        <v>12</v>
      </c>
      <c r="F798" s="0" t="n">
        <f aca="false">I798*100/G798</f>
        <v>0</v>
      </c>
      <c r="G798" s="0" t="n">
        <v>3</v>
      </c>
      <c r="H798" s="0" t="n">
        <v>3</v>
      </c>
    </row>
    <row r="799" customFormat="false" ht="13.8" hidden="true" customHeight="false" outlineLevel="0" collapsed="false">
      <c r="A799" s="0" t="s">
        <v>309</v>
      </c>
      <c r="B799" s="0" t="s">
        <v>10</v>
      </c>
      <c r="C799" s="0" t="s">
        <v>39</v>
      </c>
      <c r="E799" s="1" t="s">
        <v>12</v>
      </c>
      <c r="F799" s="0" t="n">
        <f aca="false">I799*100/G799</f>
        <v>0</v>
      </c>
      <c r="G799" s="0" t="n">
        <v>3</v>
      </c>
      <c r="H799" s="0" t="n">
        <v>3</v>
      </c>
    </row>
    <row r="800" customFormat="false" ht="13.8" hidden="true" customHeight="false" outlineLevel="0" collapsed="false">
      <c r="A800" s="0" t="s">
        <v>309</v>
      </c>
      <c r="B800" s="0" t="s">
        <v>10</v>
      </c>
      <c r="C800" s="0" t="s">
        <v>40</v>
      </c>
      <c r="D800" s="1" t="n">
        <v>48000</v>
      </c>
      <c r="E800" s="1" t="n">
        <v>48000</v>
      </c>
      <c r="F800" s="0" t="n">
        <f aca="false">I800*100/G800</f>
        <v>100</v>
      </c>
      <c r="G800" s="0" t="n">
        <v>5</v>
      </c>
      <c r="H800" s="0" t="n">
        <v>5</v>
      </c>
      <c r="I800" s="1" t="n">
        <f aca="false">LEN(D800)</f>
        <v>5</v>
      </c>
    </row>
    <row r="801" customFormat="false" ht="13.8" hidden="true" customHeight="false" outlineLevel="0" collapsed="false">
      <c r="A801" s="0" t="s">
        <v>309</v>
      </c>
      <c r="B801" s="0" t="s">
        <v>10</v>
      </c>
      <c r="C801" s="0" t="s">
        <v>41</v>
      </c>
      <c r="E801" s="1" t="s">
        <v>12</v>
      </c>
      <c r="F801" s="0" t="n">
        <f aca="false">I801*100/G801</f>
        <v>0</v>
      </c>
      <c r="G801" s="0" t="n">
        <v>3</v>
      </c>
      <c r="H801" s="0" t="n">
        <v>3</v>
      </c>
    </row>
    <row r="802" customFormat="false" ht="13.8" hidden="true" customHeight="false" outlineLevel="0" collapsed="false">
      <c r="A802" s="0" t="s">
        <v>309</v>
      </c>
      <c r="B802" s="0" t="s">
        <v>10</v>
      </c>
      <c r="C802" s="0" t="s">
        <v>42</v>
      </c>
      <c r="E802" s="1" t="s">
        <v>12</v>
      </c>
      <c r="F802" s="0" t="n">
        <f aca="false">I802*100/G802</f>
        <v>0</v>
      </c>
      <c r="G802" s="0" t="n">
        <v>3</v>
      </c>
      <c r="H802" s="0" t="n">
        <v>3</v>
      </c>
    </row>
    <row r="803" customFormat="false" ht="13.8" hidden="true" customHeight="false" outlineLevel="0" collapsed="false">
      <c r="A803" s="0" t="s">
        <v>309</v>
      </c>
      <c r="B803" s="0" t="s">
        <v>10</v>
      </c>
      <c r="C803" s="0" t="s">
        <v>43</v>
      </c>
      <c r="E803" s="1" t="s">
        <v>12</v>
      </c>
      <c r="F803" s="0" t="n">
        <f aca="false">I803*100/G803</f>
        <v>0</v>
      </c>
      <c r="G803" s="0" t="n">
        <v>3</v>
      </c>
      <c r="H803" s="0" t="n">
        <v>3</v>
      </c>
    </row>
    <row r="804" customFormat="false" ht="13.8" hidden="true" customHeight="false" outlineLevel="0" collapsed="false">
      <c r="A804" s="0" t="s">
        <v>309</v>
      </c>
      <c r="B804" s="0" t="s">
        <v>10</v>
      </c>
      <c r="C804" s="0" t="s">
        <v>44</v>
      </c>
      <c r="E804" s="1" t="s">
        <v>12</v>
      </c>
      <c r="F804" s="0" t="n">
        <f aca="false">I804*100/G804</f>
        <v>0</v>
      </c>
      <c r="G804" s="0" t="n">
        <v>3</v>
      </c>
      <c r="H804" s="0" t="n">
        <v>3</v>
      </c>
    </row>
    <row r="805" customFormat="false" ht="13.8" hidden="true" customHeight="false" outlineLevel="0" collapsed="false">
      <c r="A805" s="0" t="s">
        <v>309</v>
      </c>
      <c r="B805" s="0" t="s">
        <v>10</v>
      </c>
      <c r="C805" s="0" t="s">
        <v>45</v>
      </c>
      <c r="E805" s="1" t="s">
        <v>12</v>
      </c>
      <c r="F805" s="0" t="n">
        <f aca="false">I805*100/G805</f>
        <v>0</v>
      </c>
      <c r="G805" s="0" t="n">
        <v>3</v>
      </c>
      <c r="H805" s="0" t="n">
        <v>3</v>
      </c>
    </row>
    <row r="806" customFormat="false" ht="13.8" hidden="true" customHeight="false" outlineLevel="0" collapsed="false">
      <c r="A806" s="0" t="s">
        <v>309</v>
      </c>
      <c r="B806" s="0" t="s">
        <v>10</v>
      </c>
      <c r="C806" s="0" t="s">
        <v>46</v>
      </c>
      <c r="E806" s="1" t="s">
        <v>12</v>
      </c>
      <c r="F806" s="0" t="n">
        <f aca="false">I806*100/G806</f>
        <v>0</v>
      </c>
      <c r="G806" s="0" t="n">
        <v>3</v>
      </c>
      <c r="H806" s="0" t="n">
        <v>3</v>
      </c>
    </row>
    <row r="807" customFormat="false" ht="13.8" hidden="true" customHeight="false" outlineLevel="0" collapsed="false">
      <c r="A807" s="0" t="s">
        <v>309</v>
      </c>
      <c r="B807" s="0" t="s">
        <v>10</v>
      </c>
      <c r="C807" s="0" t="s">
        <v>47</v>
      </c>
      <c r="E807" s="1" t="s">
        <v>12</v>
      </c>
      <c r="F807" s="0" t="n">
        <f aca="false">I807*100/G807</f>
        <v>0</v>
      </c>
      <c r="G807" s="0" t="n">
        <v>3</v>
      </c>
      <c r="H807" s="0" t="n">
        <v>3</v>
      </c>
    </row>
    <row r="808" customFormat="false" ht="13.8" hidden="true" customHeight="false" outlineLevel="0" collapsed="false">
      <c r="A808" s="0" t="s">
        <v>309</v>
      </c>
      <c r="B808" s="0" t="s">
        <v>10</v>
      </c>
      <c r="C808" s="0" t="s">
        <v>48</v>
      </c>
      <c r="E808" s="1" t="s">
        <v>12</v>
      </c>
      <c r="F808" s="0" t="n">
        <f aca="false">I808*100/G808</f>
        <v>0</v>
      </c>
      <c r="G808" s="0" t="n">
        <v>3</v>
      </c>
      <c r="H808" s="0" t="n">
        <v>3</v>
      </c>
    </row>
    <row r="809" customFormat="false" ht="13.8" hidden="true" customHeight="false" outlineLevel="0" collapsed="false">
      <c r="A809" s="0" t="s">
        <v>309</v>
      </c>
      <c r="B809" s="0" t="s">
        <v>10</v>
      </c>
      <c r="C809" s="0" t="s">
        <v>49</v>
      </c>
      <c r="E809" s="1" t="s">
        <v>12</v>
      </c>
      <c r="F809" s="0" t="n">
        <f aca="false">I809*100/G809</f>
        <v>0</v>
      </c>
      <c r="G809" s="0" t="n">
        <v>3</v>
      </c>
      <c r="H809" s="0" t="n">
        <v>3</v>
      </c>
    </row>
    <row r="810" customFormat="false" ht="13.8" hidden="true" customHeight="false" outlineLevel="0" collapsed="false">
      <c r="A810" s="0" t="s">
        <v>309</v>
      </c>
      <c r="B810" s="0" t="s">
        <v>10</v>
      </c>
      <c r="C810" s="0" t="s">
        <v>50</v>
      </c>
      <c r="E810" s="1" t="s">
        <v>12</v>
      </c>
      <c r="F810" s="0" t="n">
        <f aca="false">I810*100/G810</f>
        <v>0</v>
      </c>
      <c r="G810" s="0" t="n">
        <v>3</v>
      </c>
      <c r="H810" s="0" t="n">
        <v>3</v>
      </c>
    </row>
    <row r="811" customFormat="false" ht="13.8" hidden="true" customHeight="false" outlineLevel="0" collapsed="false">
      <c r="A811" s="0" t="s">
        <v>309</v>
      </c>
      <c r="B811" s="0" t="s">
        <v>10</v>
      </c>
      <c r="C811" s="0" t="s">
        <v>51</v>
      </c>
      <c r="E811" s="1" t="s">
        <v>12</v>
      </c>
      <c r="F811" s="0" t="n">
        <f aca="false">I811*100/G811</f>
        <v>0</v>
      </c>
      <c r="G811" s="0" t="n">
        <v>3</v>
      </c>
      <c r="H811" s="0" t="n">
        <v>3</v>
      </c>
    </row>
    <row r="812" customFormat="false" ht="13.8" hidden="true" customHeight="false" outlineLevel="0" collapsed="false">
      <c r="A812" s="0" t="s">
        <v>309</v>
      </c>
      <c r="B812" s="0" t="s">
        <v>10</v>
      </c>
      <c r="C812" s="0" t="s">
        <v>52</v>
      </c>
      <c r="E812" s="1" t="s">
        <v>12</v>
      </c>
      <c r="F812" s="0" t="n">
        <f aca="false">I812*100/G812</f>
        <v>0</v>
      </c>
      <c r="G812" s="0" t="n">
        <v>3</v>
      </c>
      <c r="H812" s="0" t="n">
        <v>3</v>
      </c>
    </row>
    <row r="813" customFormat="false" ht="13.8" hidden="true" customHeight="false" outlineLevel="0" collapsed="false">
      <c r="A813" s="0" t="s">
        <v>309</v>
      </c>
      <c r="B813" s="0" t="s">
        <v>10</v>
      </c>
      <c r="C813" s="0" t="s">
        <v>53</v>
      </c>
      <c r="E813" s="1" t="s">
        <v>12</v>
      </c>
      <c r="F813" s="0" t="n">
        <f aca="false">I813*100/G813</f>
        <v>0</v>
      </c>
      <c r="G813" s="0" t="n">
        <v>3</v>
      </c>
      <c r="H813" s="0" t="n">
        <v>3</v>
      </c>
    </row>
    <row r="814" customFormat="false" ht="13.8" hidden="true" customHeight="false" outlineLevel="0" collapsed="false">
      <c r="A814" s="0" t="s">
        <v>309</v>
      </c>
      <c r="B814" s="0" t="s">
        <v>10</v>
      </c>
      <c r="C814" s="0" t="s">
        <v>54</v>
      </c>
      <c r="E814" s="1" t="s">
        <v>12</v>
      </c>
      <c r="F814" s="0" t="n">
        <f aca="false">I814*100/G814</f>
        <v>0</v>
      </c>
      <c r="G814" s="0" t="n">
        <v>3</v>
      </c>
      <c r="H814" s="0" t="n">
        <v>3</v>
      </c>
    </row>
    <row r="815" customFormat="false" ht="13.8" hidden="true" customHeight="false" outlineLevel="0" collapsed="false">
      <c r="A815" s="0" t="s">
        <v>309</v>
      </c>
      <c r="B815" s="0" t="s">
        <v>10</v>
      </c>
      <c r="C815" s="0" t="s">
        <v>55</v>
      </c>
      <c r="E815" s="1" t="s">
        <v>12</v>
      </c>
      <c r="F815" s="0" t="n">
        <f aca="false">I815*100/G815</f>
        <v>0</v>
      </c>
      <c r="G815" s="0" t="n">
        <v>3</v>
      </c>
      <c r="H815" s="0" t="n">
        <v>3</v>
      </c>
    </row>
    <row r="816" customFormat="false" ht="13.8" hidden="true" customHeight="false" outlineLevel="0" collapsed="false">
      <c r="A816" s="0" t="s">
        <v>309</v>
      </c>
      <c r="B816" s="0" t="s">
        <v>10</v>
      </c>
      <c r="C816" s="0" t="s">
        <v>56</v>
      </c>
      <c r="E816" s="1" t="s">
        <v>12</v>
      </c>
      <c r="F816" s="0" t="n">
        <f aca="false">I816*100/G816</f>
        <v>0</v>
      </c>
      <c r="G816" s="0" t="n">
        <v>3</v>
      </c>
      <c r="H816" s="0" t="n">
        <v>3</v>
      </c>
    </row>
    <row r="817" customFormat="false" ht="13.8" hidden="true" customHeight="false" outlineLevel="0" collapsed="false">
      <c r="A817" s="0" t="s">
        <v>309</v>
      </c>
      <c r="B817" s="0" t="s">
        <v>10</v>
      </c>
      <c r="C817" s="0" t="s">
        <v>57</v>
      </c>
      <c r="E817" s="1" t="s">
        <v>12</v>
      </c>
      <c r="F817" s="0" t="n">
        <f aca="false">I817*100/G817</f>
        <v>0</v>
      </c>
      <c r="G817" s="0" t="n">
        <v>3</v>
      </c>
      <c r="H817" s="0" t="n">
        <v>3</v>
      </c>
    </row>
    <row r="818" customFormat="false" ht="13.8" hidden="true" customHeight="false" outlineLevel="0" collapsed="false">
      <c r="A818" s="0" t="s">
        <v>309</v>
      </c>
      <c r="B818" s="0" t="s">
        <v>10</v>
      </c>
      <c r="C818" s="0" t="s">
        <v>58</v>
      </c>
      <c r="E818" s="1" t="s">
        <v>12</v>
      </c>
      <c r="F818" s="0" t="n">
        <f aca="false">I818*100/G818</f>
        <v>0</v>
      </c>
      <c r="G818" s="0" t="n">
        <v>3</v>
      </c>
      <c r="H818" s="0" t="n">
        <v>3</v>
      </c>
    </row>
    <row r="819" customFormat="false" ht="13.8" hidden="true" customHeight="false" outlineLevel="0" collapsed="false">
      <c r="A819" s="0" t="s">
        <v>309</v>
      </c>
      <c r="B819" s="0" t="s">
        <v>10</v>
      </c>
      <c r="C819" s="0" t="s">
        <v>59</v>
      </c>
      <c r="E819" s="1" t="s">
        <v>12</v>
      </c>
      <c r="F819" s="0" t="n">
        <f aca="false">I819*100/G819</f>
        <v>0</v>
      </c>
      <c r="G819" s="0" t="n">
        <v>3</v>
      </c>
      <c r="H819" s="0" t="n">
        <v>3</v>
      </c>
    </row>
    <row r="820" customFormat="false" ht="13.8" hidden="true" customHeight="false" outlineLevel="0" collapsed="false">
      <c r="A820" s="0" t="s">
        <v>309</v>
      </c>
      <c r="B820" s="0" t="s">
        <v>10</v>
      </c>
      <c r="C820" s="0" t="s">
        <v>60</v>
      </c>
      <c r="E820" s="1" t="s">
        <v>12</v>
      </c>
      <c r="F820" s="0" t="n">
        <f aca="false">I820*100/G820</f>
        <v>0</v>
      </c>
      <c r="G820" s="0" t="n">
        <v>3</v>
      </c>
      <c r="H820" s="0" t="n">
        <v>3</v>
      </c>
    </row>
    <row r="821" customFormat="false" ht="13.8" hidden="true" customHeight="false" outlineLevel="0" collapsed="false">
      <c r="A821" s="0" t="s">
        <v>309</v>
      </c>
      <c r="B821" s="0" t="s">
        <v>10</v>
      </c>
      <c r="C821" s="0" t="s">
        <v>61</v>
      </c>
      <c r="E821" s="1" t="s">
        <v>12</v>
      </c>
      <c r="F821" s="0" t="n">
        <f aca="false">I821*100/G821</f>
        <v>0</v>
      </c>
      <c r="G821" s="0" t="n">
        <v>3</v>
      </c>
      <c r="H821" s="0" t="n">
        <v>3</v>
      </c>
    </row>
    <row r="822" customFormat="false" ht="13.8" hidden="true" customHeight="false" outlineLevel="0" collapsed="false">
      <c r="A822" s="0" t="s">
        <v>309</v>
      </c>
      <c r="B822" s="0" t="s">
        <v>10</v>
      </c>
      <c r="C822" s="0" t="s">
        <v>62</v>
      </c>
      <c r="E822" s="1" t="s">
        <v>12</v>
      </c>
      <c r="F822" s="0" t="n">
        <f aca="false">I822*100/G822</f>
        <v>0</v>
      </c>
      <c r="G822" s="0" t="n">
        <v>3</v>
      </c>
      <c r="H822" s="0" t="n">
        <v>3</v>
      </c>
    </row>
    <row r="823" customFormat="false" ht="13.8" hidden="true" customHeight="false" outlineLevel="0" collapsed="false">
      <c r="A823" s="0" t="s">
        <v>309</v>
      </c>
      <c r="B823" s="0" t="s">
        <v>10</v>
      </c>
      <c r="C823" s="0" t="s">
        <v>63</v>
      </c>
      <c r="E823" s="1" t="s">
        <v>12</v>
      </c>
      <c r="F823" s="0" t="n">
        <f aca="false">I823*100/G823</f>
        <v>0</v>
      </c>
      <c r="G823" s="0" t="n">
        <v>3</v>
      </c>
      <c r="H823" s="0" t="n">
        <v>3</v>
      </c>
    </row>
    <row r="824" customFormat="false" ht="13.8" hidden="true" customHeight="false" outlineLevel="0" collapsed="false">
      <c r="A824" s="0" t="s">
        <v>309</v>
      </c>
      <c r="B824" s="0" t="s">
        <v>10</v>
      </c>
      <c r="C824" s="0" t="s">
        <v>64</v>
      </c>
      <c r="D824" s="1" t="n">
        <v>8</v>
      </c>
      <c r="E824" s="1" t="n">
        <v>1668</v>
      </c>
      <c r="F824" s="0" t="n">
        <f aca="false">I824*100/G824</f>
        <v>25</v>
      </c>
      <c r="G824" s="0" t="n">
        <v>4</v>
      </c>
      <c r="H824" s="0" t="n">
        <v>1</v>
      </c>
      <c r="I824" s="1" t="n">
        <v>1</v>
      </c>
    </row>
    <row r="825" customFormat="false" ht="13.8" hidden="true" customHeight="false" outlineLevel="0" collapsed="false">
      <c r="A825" s="0" t="s">
        <v>309</v>
      </c>
      <c r="B825" s="0" t="s">
        <v>10</v>
      </c>
      <c r="C825" s="0" t="s">
        <v>65</v>
      </c>
      <c r="E825" s="1" t="s">
        <v>12</v>
      </c>
      <c r="F825" s="0" t="n">
        <f aca="false">I825*100/G825</f>
        <v>0</v>
      </c>
      <c r="G825" s="0" t="n">
        <v>3</v>
      </c>
      <c r="H825" s="0" t="n">
        <v>3</v>
      </c>
    </row>
    <row r="826" customFormat="false" ht="13.8" hidden="true" customHeight="false" outlineLevel="0" collapsed="false">
      <c r="A826" s="0" t="s">
        <v>309</v>
      </c>
      <c r="B826" s="0" t="s">
        <v>10</v>
      </c>
      <c r="C826" s="0" t="s">
        <v>66</v>
      </c>
      <c r="D826" s="1" t="n">
        <v>7717917777</v>
      </c>
      <c r="E826" s="1" t="s">
        <v>12</v>
      </c>
      <c r="F826" s="0" t="n">
        <f aca="false">I826*100/G826</f>
        <v>0</v>
      </c>
      <c r="G826" s="0" t="n">
        <v>3</v>
      </c>
      <c r="H826" s="0" t="n">
        <v>10</v>
      </c>
      <c r="I826" s="1" t="n">
        <f aca="false">EXACT(D826,E826)</f>
        <v>0</v>
      </c>
    </row>
    <row r="827" customFormat="false" ht="13.8" hidden="true" customHeight="false" outlineLevel="0" collapsed="false">
      <c r="A827" s="0" t="s">
        <v>309</v>
      </c>
      <c r="B827" s="0" t="s">
        <v>10</v>
      </c>
      <c r="C827" s="0" t="s">
        <v>67</v>
      </c>
      <c r="D827" s="1" t="n">
        <v>4059824091289</v>
      </c>
      <c r="E827" s="1" t="n">
        <v>28052018</v>
      </c>
      <c r="F827" s="0" t="n">
        <f aca="false">I827*100/G827</f>
        <v>50</v>
      </c>
      <c r="G827" s="0" t="n">
        <v>8</v>
      </c>
      <c r="H827" s="0" t="n">
        <v>13</v>
      </c>
      <c r="I827" s="1" t="n">
        <v>4</v>
      </c>
    </row>
    <row r="828" customFormat="false" ht="13.8" hidden="true" customHeight="false" outlineLevel="0" collapsed="false">
      <c r="A828" s="0" t="s">
        <v>309</v>
      </c>
      <c r="B828" s="0" t="s">
        <v>68</v>
      </c>
      <c r="C828" s="0" t="s">
        <v>69</v>
      </c>
      <c r="E828" s="1" t="s">
        <v>12</v>
      </c>
      <c r="F828" s="0" t="n">
        <f aca="false">I828*100/G828</f>
        <v>0</v>
      </c>
      <c r="G828" s="0" t="n">
        <v>3</v>
      </c>
      <c r="H828" s="0" t="n">
        <v>3</v>
      </c>
    </row>
    <row r="829" customFormat="false" ht="13.8" hidden="false" customHeight="false" outlineLevel="0" collapsed="false">
      <c r="A829" s="0" t="s">
        <v>309</v>
      </c>
      <c r="B829" s="0" t="s">
        <v>68</v>
      </c>
      <c r="C829" s="0" t="s">
        <v>72</v>
      </c>
      <c r="D829" s="1" t="s">
        <v>73</v>
      </c>
      <c r="E829" s="1" t="s">
        <v>73</v>
      </c>
      <c r="F829" s="0" t="n">
        <f aca="false">I829*100/G829</f>
        <v>100</v>
      </c>
      <c r="G829" s="0" t="n">
        <v>2</v>
      </c>
      <c r="H829" s="0" t="n">
        <v>2</v>
      </c>
      <c r="I829" s="1" t="n">
        <f aca="false">LEN(D829)</f>
        <v>2</v>
      </c>
    </row>
    <row r="830" customFormat="false" ht="13.8" hidden="false" customHeight="false" outlineLevel="0" collapsed="false">
      <c r="A830" s="0" t="s">
        <v>309</v>
      </c>
      <c r="B830" s="0" t="s">
        <v>68</v>
      </c>
      <c r="C830" s="0" t="s">
        <v>74</v>
      </c>
      <c r="D830" s="1" t="s">
        <v>310</v>
      </c>
      <c r="E830" s="1" t="s">
        <v>310</v>
      </c>
      <c r="F830" s="0" t="n">
        <f aca="false">I830*100/G830</f>
        <v>100</v>
      </c>
      <c r="G830" s="0" t="n">
        <v>5</v>
      </c>
      <c r="H830" s="0" t="n">
        <v>5</v>
      </c>
      <c r="I830" s="1" t="n">
        <f aca="false">LEN(D830)</f>
        <v>5</v>
      </c>
    </row>
    <row r="831" customFormat="false" ht="13.8" hidden="false" customHeight="false" outlineLevel="0" collapsed="false">
      <c r="A831" s="0" t="s">
        <v>309</v>
      </c>
      <c r="B831" s="0" t="s">
        <v>68</v>
      </c>
      <c r="C831" s="0" t="s">
        <v>77</v>
      </c>
      <c r="D831" s="1" t="s">
        <v>311</v>
      </c>
      <c r="E831" s="1" t="s">
        <v>311</v>
      </c>
      <c r="F831" s="0" t="n">
        <f aca="false">I831*100/G831</f>
        <v>100</v>
      </c>
      <c r="G831" s="0" t="n">
        <v>7</v>
      </c>
      <c r="H831" s="0" t="n">
        <v>7</v>
      </c>
      <c r="I831" s="1" t="n">
        <f aca="false">LEN(D831)</f>
        <v>7</v>
      </c>
    </row>
    <row r="832" customFormat="false" ht="13.8" hidden="false" customHeight="false" outlineLevel="0" collapsed="false">
      <c r="A832" s="0" t="s">
        <v>309</v>
      </c>
      <c r="B832" s="0" t="s">
        <v>68</v>
      </c>
      <c r="C832" s="0" t="s">
        <v>80</v>
      </c>
      <c r="D832" s="1" t="s">
        <v>312</v>
      </c>
      <c r="E832" s="1" t="s">
        <v>313</v>
      </c>
      <c r="F832" s="0" t="n">
        <f aca="false">I832*100/G832</f>
        <v>57.1428571428571</v>
      </c>
      <c r="G832" s="0" t="n">
        <v>7</v>
      </c>
      <c r="H832" s="0" t="n">
        <v>7</v>
      </c>
      <c r="I832" s="1" t="n">
        <v>4</v>
      </c>
    </row>
    <row r="833" customFormat="false" ht="13.8" hidden="true" customHeight="false" outlineLevel="0" collapsed="false">
      <c r="A833" s="0" t="s">
        <v>309</v>
      </c>
      <c r="B833" s="0" t="s">
        <v>68</v>
      </c>
      <c r="C833" s="0" t="s">
        <v>83</v>
      </c>
      <c r="E833" s="1" t="s">
        <v>12</v>
      </c>
      <c r="F833" s="0" t="n">
        <f aca="false">I833*100/G833</f>
        <v>0</v>
      </c>
      <c r="G833" s="0" t="n">
        <v>3</v>
      </c>
      <c r="H833" s="0" t="n">
        <v>3</v>
      </c>
    </row>
    <row r="834" customFormat="false" ht="13.8" hidden="false" customHeight="false" outlineLevel="0" collapsed="false">
      <c r="A834" s="0" t="s">
        <v>309</v>
      </c>
      <c r="B834" s="0" t="s">
        <v>68</v>
      </c>
      <c r="C834" s="0" t="s">
        <v>84</v>
      </c>
      <c r="D834" s="1" t="s">
        <v>314</v>
      </c>
      <c r="E834" s="1" t="s">
        <v>314</v>
      </c>
      <c r="F834" s="0" t="n">
        <f aca="false">I834*100/G834</f>
        <v>100</v>
      </c>
      <c r="G834" s="0" t="n">
        <v>7</v>
      </c>
      <c r="H834" s="0" t="n">
        <v>7</v>
      </c>
      <c r="I834" s="1" t="n">
        <f aca="false">LEN(D834)</f>
        <v>7</v>
      </c>
    </row>
    <row r="835" customFormat="false" ht="13.8" hidden="false" customHeight="false" outlineLevel="0" collapsed="false">
      <c r="A835" s="0" t="s">
        <v>309</v>
      </c>
      <c r="B835" s="0" t="s">
        <v>68</v>
      </c>
      <c r="C835" s="0" t="s">
        <v>87</v>
      </c>
      <c r="D835" s="1" t="s">
        <v>315</v>
      </c>
      <c r="E835" s="1" t="s">
        <v>89</v>
      </c>
      <c r="F835" s="0" t="n">
        <f aca="false">I835*100/G835</f>
        <v>100</v>
      </c>
      <c r="G835" s="0" t="n">
        <v>10</v>
      </c>
      <c r="H835" s="0" t="n">
        <v>11</v>
      </c>
      <c r="I835" s="1" t="n">
        <v>10</v>
      </c>
    </row>
    <row r="836" customFormat="false" ht="13.8" hidden="false" customHeight="false" outlineLevel="0" collapsed="false">
      <c r="A836" s="0" t="s">
        <v>309</v>
      </c>
      <c r="B836" s="0" t="s">
        <v>68</v>
      </c>
      <c r="C836" s="0" t="s">
        <v>90</v>
      </c>
      <c r="D836" s="1" t="s">
        <v>316</v>
      </c>
      <c r="E836" s="1" t="s">
        <v>317</v>
      </c>
      <c r="F836" s="0" t="n">
        <f aca="false">I836*100/G836</f>
        <v>66.6666666666667</v>
      </c>
      <c r="G836" s="0" t="n">
        <v>3</v>
      </c>
      <c r="H836" s="0" t="n">
        <v>3</v>
      </c>
      <c r="I836" s="1" t="n">
        <v>2</v>
      </c>
    </row>
    <row r="837" customFormat="false" ht="13.8" hidden="true" customHeight="false" outlineLevel="0" collapsed="false">
      <c r="A837" s="0" t="s">
        <v>309</v>
      </c>
      <c r="B837" s="0" t="s">
        <v>68</v>
      </c>
      <c r="C837" s="0" t="s">
        <v>93</v>
      </c>
      <c r="E837" s="1" t="s">
        <v>12</v>
      </c>
      <c r="F837" s="0" t="n">
        <f aca="false">I837*100/G837</f>
        <v>0</v>
      </c>
      <c r="G837" s="0" t="n">
        <v>3</v>
      </c>
      <c r="H837" s="0" t="n">
        <v>3</v>
      </c>
    </row>
    <row r="838" customFormat="false" ht="13.8" hidden="true" customHeight="false" outlineLevel="0" collapsed="false">
      <c r="A838" s="0" t="s">
        <v>309</v>
      </c>
      <c r="B838" s="0" t="s">
        <v>68</v>
      </c>
      <c r="C838" s="0" t="s">
        <v>96</v>
      </c>
      <c r="E838" s="1" t="s">
        <v>12</v>
      </c>
      <c r="F838" s="0" t="n">
        <f aca="false">I838*100/G838</f>
        <v>0</v>
      </c>
      <c r="G838" s="0" t="n">
        <v>3</v>
      </c>
      <c r="H838" s="0" t="n">
        <v>3</v>
      </c>
    </row>
    <row r="839" customFormat="false" ht="13.8" hidden="true" customHeight="false" outlineLevel="0" collapsed="false">
      <c r="A839" s="0" t="s">
        <v>309</v>
      </c>
      <c r="B839" s="0" t="s">
        <v>68</v>
      </c>
      <c r="C839" s="0" t="s">
        <v>97</v>
      </c>
      <c r="E839" s="1" t="s">
        <v>12</v>
      </c>
      <c r="F839" s="0" t="n">
        <f aca="false">I839*100/G839</f>
        <v>0</v>
      </c>
      <c r="G839" s="0" t="n">
        <v>3</v>
      </c>
      <c r="H839" s="0" t="n">
        <v>3</v>
      </c>
    </row>
    <row r="840" customFormat="false" ht="13.8" hidden="true" customHeight="false" outlineLevel="0" collapsed="false">
      <c r="A840" s="0" t="s">
        <v>309</v>
      </c>
      <c r="B840" s="0" t="s">
        <v>68</v>
      </c>
      <c r="C840" s="0" t="s">
        <v>99</v>
      </c>
      <c r="E840" s="1" t="s">
        <v>12</v>
      </c>
      <c r="F840" s="0" t="n">
        <f aca="false">I840*100/G840</f>
        <v>0</v>
      </c>
      <c r="G840" s="0" t="n">
        <v>3</v>
      </c>
      <c r="H840" s="0" t="n">
        <v>3</v>
      </c>
    </row>
    <row r="841" customFormat="false" ht="13.8" hidden="false" customHeight="false" outlineLevel="0" collapsed="false">
      <c r="A841" s="0" t="s">
        <v>309</v>
      </c>
      <c r="B841" s="0" t="s">
        <v>68</v>
      </c>
      <c r="C841" s="0" t="s">
        <v>100</v>
      </c>
      <c r="D841" s="1" t="s">
        <v>318</v>
      </c>
      <c r="E841" s="1" t="s">
        <v>319</v>
      </c>
      <c r="F841" s="0" t="n">
        <f aca="false">I841*100/G841</f>
        <v>66.6666666666667</v>
      </c>
      <c r="G841" s="0" t="n">
        <v>6</v>
      </c>
      <c r="H841" s="0" t="n">
        <v>8</v>
      </c>
      <c r="I841" s="1" t="n">
        <v>4</v>
      </c>
    </row>
    <row r="842" customFormat="false" ht="13.8" hidden="true" customHeight="false" outlineLevel="0" collapsed="false">
      <c r="A842" s="0" t="s">
        <v>309</v>
      </c>
      <c r="B842" s="0" t="s">
        <v>68</v>
      </c>
      <c r="C842" s="0" t="s">
        <v>102</v>
      </c>
      <c r="D842" s="1" t="s">
        <v>98</v>
      </c>
      <c r="E842" s="1" t="s">
        <v>12</v>
      </c>
      <c r="F842" s="0" t="n">
        <f aca="false">I842*100/G842</f>
        <v>0</v>
      </c>
      <c r="G842" s="0" t="n">
        <v>3</v>
      </c>
      <c r="H842" s="0" t="n">
        <v>1</v>
      </c>
      <c r="I842" s="1" t="n">
        <f aca="false">EXACT(D842,E842)</f>
        <v>0</v>
      </c>
    </row>
    <row r="843" customFormat="false" ht="13.8" hidden="true" customHeight="false" outlineLevel="0" collapsed="false">
      <c r="A843" s="0" t="s">
        <v>309</v>
      </c>
      <c r="B843" s="0" t="s">
        <v>103</v>
      </c>
      <c r="C843" s="0" t="s">
        <v>104</v>
      </c>
      <c r="D843" s="1" t="s">
        <v>320</v>
      </c>
      <c r="E843" s="1" t="s">
        <v>12</v>
      </c>
      <c r="F843" s="0" t="n">
        <f aca="false">I843*100/G843</f>
        <v>0</v>
      </c>
      <c r="G843" s="0" t="n">
        <v>3</v>
      </c>
      <c r="H843" s="0" t="n">
        <v>10</v>
      </c>
      <c r="I843" s="1" t="n">
        <f aca="false">EXACT(D843,E843)</f>
        <v>0</v>
      </c>
    </row>
    <row r="844" customFormat="false" ht="13.8" hidden="true" customHeight="false" outlineLevel="0" collapsed="false">
      <c r="A844" s="0" t="s">
        <v>309</v>
      </c>
      <c r="B844" s="0" t="s">
        <v>103</v>
      </c>
      <c r="C844" s="0" t="s">
        <v>107</v>
      </c>
      <c r="D844" s="1" t="n">
        <v>0</v>
      </c>
      <c r="E844" s="1" t="s">
        <v>12</v>
      </c>
      <c r="F844" s="0" t="n">
        <f aca="false">I844*100/G844</f>
        <v>0</v>
      </c>
      <c r="G844" s="0" t="n">
        <v>3</v>
      </c>
      <c r="H844" s="0" t="n">
        <v>1</v>
      </c>
      <c r="I844" s="1" t="n">
        <f aca="false">EXACT(D844,E844)</f>
        <v>0</v>
      </c>
    </row>
    <row r="845" customFormat="false" ht="13.8" hidden="true" customHeight="false" outlineLevel="0" collapsed="false">
      <c r="A845" s="0" t="s">
        <v>309</v>
      </c>
      <c r="B845" s="0" t="s">
        <v>103</v>
      </c>
      <c r="C845" s="0" t="s">
        <v>110</v>
      </c>
      <c r="D845" s="1" t="s">
        <v>321</v>
      </c>
      <c r="E845" s="1" t="s">
        <v>322</v>
      </c>
      <c r="F845" s="0" t="n">
        <f aca="false">I845*100/G845</f>
        <v>40</v>
      </c>
      <c r="G845" s="0" t="n">
        <v>10</v>
      </c>
      <c r="H845" s="0" t="n">
        <v>5</v>
      </c>
      <c r="I845" s="1" t="n">
        <v>4</v>
      </c>
    </row>
    <row r="846" customFormat="false" ht="13.8" hidden="true" customHeight="false" outlineLevel="0" collapsed="false">
      <c r="A846" s="0" t="s">
        <v>309</v>
      </c>
      <c r="B846" s="0" t="s">
        <v>103</v>
      </c>
      <c r="C846" s="0" t="s">
        <v>113</v>
      </c>
      <c r="D846" s="1" t="s">
        <v>323</v>
      </c>
      <c r="E846" s="1" t="s">
        <v>324</v>
      </c>
      <c r="F846" s="0" t="n">
        <f aca="false">I846*100/G846</f>
        <v>75</v>
      </c>
      <c r="G846" s="0" t="n">
        <v>12</v>
      </c>
      <c r="H846" s="0" t="n">
        <v>12</v>
      </c>
      <c r="I846" s="1" t="n">
        <v>9</v>
      </c>
    </row>
    <row r="847" customFormat="false" ht="13.8" hidden="true" customHeight="false" outlineLevel="0" collapsed="false">
      <c r="A847" s="0" t="s">
        <v>309</v>
      </c>
      <c r="B847" s="0" t="s">
        <v>103</v>
      </c>
      <c r="C847" s="0" t="s">
        <v>116</v>
      </c>
      <c r="D847" s="1" t="s">
        <v>325</v>
      </c>
      <c r="E847" s="1" t="s">
        <v>326</v>
      </c>
      <c r="F847" s="0" t="n">
        <f aca="false">I847*100/G847</f>
        <v>94.1176470588235</v>
      </c>
      <c r="G847" s="0" t="n">
        <v>17</v>
      </c>
      <c r="H847" s="0" t="n">
        <v>17</v>
      </c>
      <c r="I847" s="1" t="n">
        <v>16</v>
      </c>
    </row>
    <row r="848" customFormat="false" ht="13.8" hidden="true" customHeight="false" outlineLevel="0" collapsed="false">
      <c r="A848" s="0" t="s">
        <v>309</v>
      </c>
      <c r="B848" s="0" t="s">
        <v>103</v>
      </c>
      <c r="C848" s="0" t="s">
        <v>119</v>
      </c>
      <c r="D848" s="1" t="s">
        <v>327</v>
      </c>
      <c r="E848" s="1" t="s">
        <v>328</v>
      </c>
      <c r="F848" s="0" t="n">
        <f aca="false">I848*100/G848</f>
        <v>100</v>
      </c>
      <c r="G848" s="0" t="n">
        <v>7</v>
      </c>
      <c r="H848" s="0" t="n">
        <v>8</v>
      </c>
      <c r="I848" s="1" t="n">
        <v>7</v>
      </c>
    </row>
    <row r="849" customFormat="false" ht="13.8" hidden="true" customHeight="false" outlineLevel="0" collapsed="false">
      <c r="A849" s="0" t="s">
        <v>329</v>
      </c>
      <c r="B849" s="0" t="s">
        <v>10</v>
      </c>
      <c r="C849" s="0" t="s">
        <v>11</v>
      </c>
      <c r="E849" s="1" t="s">
        <v>12</v>
      </c>
      <c r="F849" s="0" t="n">
        <f aca="false">I849*100/G849</f>
        <v>0</v>
      </c>
      <c r="G849" s="0" t="n">
        <v>3</v>
      </c>
      <c r="H849" s="0" t="n">
        <v>3</v>
      </c>
    </row>
    <row r="850" customFormat="false" ht="13.8" hidden="true" customHeight="false" outlineLevel="0" collapsed="false">
      <c r="A850" s="0" t="s">
        <v>329</v>
      </c>
      <c r="B850" s="0" t="s">
        <v>10</v>
      </c>
      <c r="C850" s="0" t="s">
        <v>13</v>
      </c>
      <c r="E850" s="1" t="s">
        <v>12</v>
      </c>
      <c r="F850" s="0" t="n">
        <f aca="false">I850*100/G850</f>
        <v>0</v>
      </c>
      <c r="G850" s="0" t="n">
        <v>3</v>
      </c>
      <c r="H850" s="0" t="n">
        <v>3</v>
      </c>
    </row>
    <row r="851" customFormat="false" ht="13.8" hidden="true" customHeight="false" outlineLevel="0" collapsed="false">
      <c r="A851" s="0" t="s">
        <v>329</v>
      </c>
      <c r="B851" s="0" t="s">
        <v>10</v>
      </c>
      <c r="C851" s="0" t="s">
        <v>14</v>
      </c>
      <c r="E851" s="1" t="s">
        <v>12</v>
      </c>
      <c r="F851" s="0" t="n">
        <f aca="false">I851*100/G851</f>
        <v>0</v>
      </c>
      <c r="G851" s="0" t="n">
        <v>3</v>
      </c>
      <c r="H851" s="0" t="n">
        <v>3</v>
      </c>
    </row>
    <row r="852" customFormat="false" ht="13.8" hidden="true" customHeight="false" outlineLevel="0" collapsed="false">
      <c r="A852" s="0" t="s">
        <v>329</v>
      </c>
      <c r="B852" s="0" t="s">
        <v>10</v>
      </c>
      <c r="C852" s="0" t="s">
        <v>15</v>
      </c>
      <c r="E852" s="1" t="s">
        <v>12</v>
      </c>
      <c r="F852" s="0" t="n">
        <f aca="false">I852*100/G852</f>
        <v>0</v>
      </c>
      <c r="G852" s="0" t="n">
        <v>3</v>
      </c>
      <c r="H852" s="0" t="n">
        <v>3</v>
      </c>
    </row>
    <row r="853" customFormat="false" ht="13.8" hidden="true" customHeight="false" outlineLevel="0" collapsed="false">
      <c r="A853" s="0" t="s">
        <v>329</v>
      </c>
      <c r="B853" s="0" t="s">
        <v>10</v>
      </c>
      <c r="C853" s="0" t="s">
        <v>16</v>
      </c>
      <c r="E853" s="1" t="s">
        <v>12</v>
      </c>
      <c r="F853" s="0" t="n">
        <f aca="false">I853*100/G853</f>
        <v>0</v>
      </c>
      <c r="G853" s="0" t="n">
        <v>3</v>
      </c>
      <c r="H853" s="0" t="n">
        <v>3</v>
      </c>
    </row>
    <row r="854" customFormat="false" ht="13.8" hidden="true" customHeight="false" outlineLevel="0" collapsed="false">
      <c r="A854" s="0" t="s">
        <v>329</v>
      </c>
      <c r="B854" s="0" t="s">
        <v>10</v>
      </c>
      <c r="C854" s="0" t="s">
        <v>17</v>
      </c>
      <c r="E854" s="1" t="s">
        <v>12</v>
      </c>
      <c r="F854" s="0" t="n">
        <f aca="false">I854*100/G854</f>
        <v>0</v>
      </c>
      <c r="G854" s="0" t="n">
        <v>3</v>
      </c>
      <c r="H854" s="0" t="n">
        <v>3</v>
      </c>
    </row>
    <row r="855" customFormat="false" ht="13.8" hidden="true" customHeight="false" outlineLevel="0" collapsed="false">
      <c r="A855" s="0" t="s">
        <v>329</v>
      </c>
      <c r="B855" s="0" t="s">
        <v>10</v>
      </c>
      <c r="C855" s="0" t="s">
        <v>18</v>
      </c>
      <c r="E855" s="1" t="s">
        <v>12</v>
      </c>
      <c r="F855" s="0" t="n">
        <f aca="false">I855*100/G855</f>
        <v>0</v>
      </c>
      <c r="G855" s="0" t="n">
        <v>3</v>
      </c>
      <c r="H855" s="0" t="n">
        <v>3</v>
      </c>
    </row>
    <row r="856" customFormat="false" ht="13.8" hidden="true" customHeight="false" outlineLevel="0" collapsed="false">
      <c r="A856" s="0" t="s">
        <v>329</v>
      </c>
      <c r="B856" s="0" t="s">
        <v>10</v>
      </c>
      <c r="C856" s="0" t="s">
        <v>19</v>
      </c>
      <c r="D856" s="4" t="n">
        <v>1.49440444114987E+017</v>
      </c>
      <c r="E856" s="1" t="n">
        <v>19041970</v>
      </c>
      <c r="F856" s="0" t="n">
        <f aca="false">I856*100/G856</f>
        <v>50</v>
      </c>
      <c r="G856" s="0" t="n">
        <v>8</v>
      </c>
      <c r="H856" s="0" t="n">
        <v>18</v>
      </c>
      <c r="I856" s="1" t="n">
        <v>4</v>
      </c>
    </row>
    <row r="857" customFormat="false" ht="13.8" hidden="true" customHeight="false" outlineLevel="0" collapsed="false">
      <c r="A857" s="0" t="s">
        <v>329</v>
      </c>
      <c r="B857" s="0" t="s">
        <v>10</v>
      </c>
      <c r="C857" s="0" t="s">
        <v>20</v>
      </c>
      <c r="D857" s="1" t="n">
        <v>11</v>
      </c>
      <c r="E857" s="1" t="s">
        <v>12</v>
      </c>
      <c r="F857" s="0" t="n">
        <f aca="false">I857*100/G857</f>
        <v>0</v>
      </c>
      <c r="G857" s="0" t="n">
        <v>3</v>
      </c>
      <c r="H857" s="0" t="n">
        <v>2</v>
      </c>
      <c r="I857" s="1" t="n">
        <f aca="false">EXACT(D857,E857)</f>
        <v>0</v>
      </c>
    </row>
    <row r="858" customFormat="false" ht="13.8" hidden="true" customHeight="false" outlineLevel="0" collapsed="false">
      <c r="A858" s="0" t="s">
        <v>329</v>
      </c>
      <c r="B858" s="0" t="s">
        <v>10</v>
      </c>
      <c r="C858" s="0" t="s">
        <v>21</v>
      </c>
      <c r="D858" s="1" t="n">
        <v>411015</v>
      </c>
      <c r="E858" s="1" t="n">
        <v>411015</v>
      </c>
      <c r="F858" s="0" t="n">
        <f aca="false">I858*100/G858</f>
        <v>100</v>
      </c>
      <c r="G858" s="0" t="n">
        <v>6</v>
      </c>
      <c r="H858" s="0" t="n">
        <v>6</v>
      </c>
      <c r="I858" s="1" t="n">
        <f aca="false">LEN(D858)</f>
        <v>6</v>
      </c>
    </row>
    <row r="859" customFormat="false" ht="13.8" hidden="true" customHeight="false" outlineLevel="0" collapsed="false">
      <c r="A859" s="0" t="s">
        <v>329</v>
      </c>
      <c r="B859" s="0" t="s">
        <v>10</v>
      </c>
      <c r="C859" s="0" t="s">
        <v>22</v>
      </c>
      <c r="E859" s="1" t="s">
        <v>12</v>
      </c>
      <c r="F859" s="0" t="n">
        <f aca="false">I859*100/G859</f>
        <v>0</v>
      </c>
      <c r="G859" s="0" t="n">
        <v>3</v>
      </c>
      <c r="H859" s="0" t="n">
        <v>3</v>
      </c>
    </row>
    <row r="860" customFormat="false" ht="13.8" hidden="true" customHeight="false" outlineLevel="0" collapsed="false">
      <c r="A860" s="0" t="s">
        <v>329</v>
      </c>
      <c r="B860" s="0" t="s">
        <v>10</v>
      </c>
      <c r="C860" s="0" t="s">
        <v>23</v>
      </c>
      <c r="D860" s="1" t="n">
        <v>1111111111</v>
      </c>
      <c r="E860" s="1" t="s">
        <v>12</v>
      </c>
      <c r="F860" s="0" t="n">
        <f aca="false">I860*100/G860</f>
        <v>0</v>
      </c>
      <c r="G860" s="0" t="n">
        <v>3</v>
      </c>
      <c r="H860" s="0" t="n">
        <v>10</v>
      </c>
      <c r="I860" s="1" t="n">
        <f aca="false">EXACT(D860,E860)</f>
        <v>0</v>
      </c>
    </row>
    <row r="861" customFormat="false" ht="13.8" hidden="true" customHeight="false" outlineLevel="0" collapsed="false">
      <c r="A861" s="0" t="s">
        <v>329</v>
      </c>
      <c r="B861" s="0" t="s">
        <v>10</v>
      </c>
      <c r="C861" s="0" t="s">
        <v>24</v>
      </c>
      <c r="D861" s="1" t="n">
        <v>82074899</v>
      </c>
      <c r="E861" s="1" t="n">
        <v>8007489689</v>
      </c>
      <c r="F861" s="0" t="n">
        <f aca="false">I861*100/G861</f>
        <v>60</v>
      </c>
      <c r="G861" s="0" t="n">
        <v>10</v>
      </c>
      <c r="H861" s="0" t="n">
        <v>8</v>
      </c>
      <c r="I861" s="1" t="n">
        <v>6</v>
      </c>
    </row>
    <row r="862" customFormat="false" ht="13.8" hidden="true" customHeight="false" outlineLevel="0" collapsed="false">
      <c r="A862" s="0" t="s">
        <v>329</v>
      </c>
      <c r="B862" s="0" t="s">
        <v>10</v>
      </c>
      <c r="C862" s="0" t="s">
        <v>330</v>
      </c>
      <c r="D862" s="1" t="n">
        <v>69171</v>
      </c>
      <c r="E862" s="1" t="n">
        <v>30012017</v>
      </c>
      <c r="F862" s="0" t="n">
        <f aca="false">I862*100/G862</f>
        <v>87.5</v>
      </c>
      <c r="G862" s="0" t="n">
        <v>8</v>
      </c>
      <c r="H862" s="0" t="n">
        <v>5</v>
      </c>
      <c r="I862" s="1" t="n">
        <v>7</v>
      </c>
    </row>
    <row r="863" customFormat="false" ht="13.8" hidden="true" customHeight="false" outlineLevel="0" collapsed="false">
      <c r="A863" s="0" t="s">
        <v>329</v>
      </c>
      <c r="B863" s="0" t="s">
        <v>10</v>
      </c>
      <c r="C863" s="0" t="s">
        <v>26</v>
      </c>
      <c r="D863" s="1" t="n">
        <v>29112018</v>
      </c>
      <c r="E863" s="1" t="n">
        <v>29112018</v>
      </c>
      <c r="F863" s="0" t="n">
        <f aca="false">I863*100/G863</f>
        <v>100</v>
      </c>
      <c r="G863" s="0" t="n">
        <v>8</v>
      </c>
      <c r="H863" s="0" t="n">
        <v>8</v>
      </c>
      <c r="I863" s="1" t="n">
        <f aca="false">LEN(D863)</f>
        <v>8</v>
      </c>
    </row>
    <row r="864" customFormat="false" ht="13.8" hidden="true" customHeight="false" outlineLevel="0" collapsed="false">
      <c r="A864" s="0" t="s">
        <v>329</v>
      </c>
      <c r="B864" s="0" t="s">
        <v>10</v>
      </c>
      <c r="C864" s="0" t="s">
        <v>27</v>
      </c>
      <c r="E864" s="1" t="s">
        <v>12</v>
      </c>
      <c r="F864" s="0" t="n">
        <f aca="false">I864*100/G864</f>
        <v>0</v>
      </c>
      <c r="G864" s="0" t="n">
        <v>3</v>
      </c>
      <c r="H864" s="0" t="n">
        <v>3</v>
      </c>
    </row>
    <row r="865" customFormat="false" ht="13.8" hidden="true" customHeight="false" outlineLevel="0" collapsed="false">
      <c r="A865" s="0" t="s">
        <v>329</v>
      </c>
      <c r="B865" s="0" t="s">
        <v>10</v>
      </c>
      <c r="C865" s="0" t="s">
        <v>28</v>
      </c>
      <c r="E865" s="1" t="s">
        <v>12</v>
      </c>
      <c r="F865" s="0" t="n">
        <f aca="false">I865*100/G865</f>
        <v>0</v>
      </c>
      <c r="G865" s="0" t="n">
        <v>3</v>
      </c>
      <c r="H865" s="0" t="n">
        <v>3</v>
      </c>
    </row>
    <row r="866" customFormat="false" ht="13.8" hidden="true" customHeight="false" outlineLevel="0" collapsed="false">
      <c r="A866" s="0" t="s">
        <v>329</v>
      </c>
      <c r="B866" s="0" t="s">
        <v>10</v>
      </c>
      <c r="C866" s="0" t="s">
        <v>29</v>
      </c>
      <c r="D866" s="1" t="n">
        <v>2015</v>
      </c>
      <c r="E866" s="1" t="n">
        <v>2015</v>
      </c>
      <c r="F866" s="0" t="n">
        <f aca="false">I866*100/G866</f>
        <v>100</v>
      </c>
      <c r="G866" s="0" t="n">
        <v>4</v>
      </c>
      <c r="H866" s="0" t="n">
        <v>4</v>
      </c>
      <c r="I866" s="1" t="n">
        <f aca="false">LEN(D866)</f>
        <v>4</v>
      </c>
    </row>
    <row r="867" customFormat="false" ht="13.8" hidden="true" customHeight="false" outlineLevel="0" collapsed="false">
      <c r="A867" s="0" t="s">
        <v>329</v>
      </c>
      <c r="B867" s="0" t="s">
        <v>10</v>
      </c>
      <c r="C867" s="0" t="s">
        <v>30</v>
      </c>
      <c r="E867" s="1" t="s">
        <v>12</v>
      </c>
      <c r="F867" s="0" t="n">
        <f aca="false">I867*100/G867</f>
        <v>0</v>
      </c>
      <c r="G867" s="0" t="n">
        <v>3</v>
      </c>
      <c r="H867" s="0" t="n">
        <v>3</v>
      </c>
    </row>
    <row r="868" customFormat="false" ht="13.8" hidden="true" customHeight="false" outlineLevel="0" collapsed="false">
      <c r="A868" s="0" t="s">
        <v>329</v>
      </c>
      <c r="B868" s="0" t="s">
        <v>10</v>
      </c>
      <c r="C868" s="0" t="s">
        <v>31</v>
      </c>
      <c r="D868" s="1" t="n">
        <v>499</v>
      </c>
      <c r="E868" s="1" t="n">
        <v>499</v>
      </c>
      <c r="F868" s="0" t="n">
        <f aca="false">I868*100/G868</f>
        <v>100</v>
      </c>
      <c r="G868" s="0" t="n">
        <v>3</v>
      </c>
      <c r="H868" s="0" t="n">
        <v>3</v>
      </c>
      <c r="I868" s="1" t="n">
        <f aca="false">LEN(D868)</f>
        <v>3</v>
      </c>
    </row>
    <row r="869" customFormat="false" ht="13.8" hidden="true" customHeight="false" outlineLevel="0" collapsed="false">
      <c r="A869" s="0" t="s">
        <v>329</v>
      </c>
      <c r="B869" s="0" t="s">
        <v>10</v>
      </c>
      <c r="C869" s="0" t="s">
        <v>32</v>
      </c>
      <c r="D869" s="1" t="n">
        <v>141</v>
      </c>
      <c r="E869" s="5" t="n">
        <v>2</v>
      </c>
      <c r="F869" s="0" t="n">
        <f aca="false">I869*100/G869</f>
        <v>0</v>
      </c>
      <c r="G869" s="0" t="n">
        <v>1</v>
      </c>
      <c r="H869" s="0" t="n">
        <v>3</v>
      </c>
      <c r="I869" s="1" t="n">
        <v>0</v>
      </c>
    </row>
    <row r="870" customFormat="false" ht="13.8" hidden="true" customHeight="false" outlineLevel="0" collapsed="false">
      <c r="A870" s="0" t="s">
        <v>329</v>
      </c>
      <c r="B870" s="0" t="s">
        <v>10</v>
      </c>
      <c r="C870" s="0" t="s">
        <v>33</v>
      </c>
      <c r="D870" s="1" t="n">
        <v>1</v>
      </c>
      <c r="E870" s="1" t="s">
        <v>12</v>
      </c>
      <c r="F870" s="0" t="n">
        <f aca="false">I870*100/G870</f>
        <v>0</v>
      </c>
      <c r="G870" s="0" t="n">
        <v>3</v>
      </c>
      <c r="H870" s="0" t="n">
        <v>1</v>
      </c>
      <c r="I870" s="1" t="n">
        <f aca="false">EXACT(D870,E870)</f>
        <v>0</v>
      </c>
    </row>
    <row r="871" customFormat="false" ht="13.8" hidden="true" customHeight="false" outlineLevel="0" collapsed="false">
      <c r="A871" s="0" t="s">
        <v>329</v>
      </c>
      <c r="B871" s="0" t="s">
        <v>10</v>
      </c>
      <c r="C871" s="0" t="s">
        <v>34</v>
      </c>
      <c r="D871" s="1" t="n">
        <v>1</v>
      </c>
      <c r="E871" s="1" t="s">
        <v>12</v>
      </c>
      <c r="F871" s="0" t="n">
        <f aca="false">I871*100/G871</f>
        <v>0</v>
      </c>
      <c r="G871" s="0" t="n">
        <v>3</v>
      </c>
      <c r="H871" s="0" t="n">
        <v>1</v>
      </c>
      <c r="I871" s="1" t="n">
        <f aca="false">EXACT(D871,E871)</f>
        <v>0</v>
      </c>
    </row>
    <row r="872" customFormat="false" ht="13.8" hidden="true" customHeight="false" outlineLevel="0" collapsed="false">
      <c r="A872" s="0" t="s">
        <v>329</v>
      </c>
      <c r="B872" s="0" t="s">
        <v>10</v>
      </c>
      <c r="C872" s="0" t="s">
        <v>35</v>
      </c>
      <c r="E872" s="1" t="s">
        <v>12</v>
      </c>
      <c r="F872" s="0" t="n">
        <f aca="false">I872*100/G872</f>
        <v>0</v>
      </c>
      <c r="G872" s="0" t="n">
        <v>3</v>
      </c>
      <c r="H872" s="0" t="n">
        <v>3</v>
      </c>
    </row>
    <row r="873" customFormat="false" ht="13.8" hidden="true" customHeight="false" outlineLevel="0" collapsed="false">
      <c r="A873" s="0" t="s">
        <v>329</v>
      </c>
      <c r="B873" s="0" t="s">
        <v>10</v>
      </c>
      <c r="C873" s="0" t="s">
        <v>36</v>
      </c>
      <c r="E873" s="1" t="s">
        <v>12</v>
      </c>
      <c r="F873" s="0" t="n">
        <f aca="false">I873*100/G873</f>
        <v>0</v>
      </c>
      <c r="G873" s="0" t="n">
        <v>3</v>
      </c>
      <c r="H873" s="0" t="n">
        <v>3</v>
      </c>
    </row>
    <row r="874" customFormat="false" ht="13.8" hidden="true" customHeight="false" outlineLevel="0" collapsed="false">
      <c r="A874" s="0" t="s">
        <v>329</v>
      </c>
      <c r="B874" s="0" t="s">
        <v>10</v>
      </c>
      <c r="C874" s="0" t="s">
        <v>37</v>
      </c>
      <c r="E874" s="1" t="s">
        <v>12</v>
      </c>
      <c r="F874" s="0" t="n">
        <f aca="false">I874*100/G874</f>
        <v>0</v>
      </c>
      <c r="G874" s="0" t="n">
        <v>3</v>
      </c>
      <c r="H874" s="0" t="n">
        <v>3</v>
      </c>
    </row>
    <row r="875" customFormat="false" ht="13.8" hidden="true" customHeight="false" outlineLevel="0" collapsed="false">
      <c r="A875" s="0" t="s">
        <v>329</v>
      </c>
      <c r="B875" s="0" t="s">
        <v>10</v>
      </c>
      <c r="C875" s="0" t="s">
        <v>38</v>
      </c>
      <c r="E875" s="1" t="s">
        <v>12</v>
      </c>
      <c r="F875" s="0" t="n">
        <f aca="false">I875*100/G875</f>
        <v>0</v>
      </c>
      <c r="G875" s="0" t="n">
        <v>3</v>
      </c>
      <c r="H875" s="0" t="n">
        <v>3</v>
      </c>
    </row>
    <row r="876" customFormat="false" ht="13.8" hidden="true" customHeight="false" outlineLevel="0" collapsed="false">
      <c r="A876" s="0" t="s">
        <v>329</v>
      </c>
      <c r="B876" s="0" t="s">
        <v>10</v>
      </c>
      <c r="C876" s="0" t="s">
        <v>39</v>
      </c>
      <c r="E876" s="1" t="s">
        <v>12</v>
      </c>
      <c r="F876" s="0" t="n">
        <f aca="false">I876*100/G876</f>
        <v>0</v>
      </c>
      <c r="G876" s="0" t="n">
        <v>3</v>
      </c>
      <c r="H876" s="0" t="n">
        <v>3</v>
      </c>
    </row>
    <row r="877" customFormat="false" ht="13.8" hidden="true" customHeight="false" outlineLevel="0" collapsed="false">
      <c r="A877" s="0" t="s">
        <v>329</v>
      </c>
      <c r="B877" s="0" t="s">
        <v>10</v>
      </c>
      <c r="C877" s="0" t="s">
        <v>40</v>
      </c>
      <c r="E877" s="1" t="s">
        <v>12</v>
      </c>
      <c r="F877" s="0" t="n">
        <f aca="false">I877*100/G877</f>
        <v>0</v>
      </c>
      <c r="G877" s="0" t="n">
        <v>3</v>
      </c>
      <c r="H877" s="0" t="n">
        <v>3</v>
      </c>
    </row>
    <row r="878" customFormat="false" ht="13.8" hidden="true" customHeight="false" outlineLevel="0" collapsed="false">
      <c r="A878" s="0" t="s">
        <v>329</v>
      </c>
      <c r="B878" s="0" t="s">
        <v>10</v>
      </c>
      <c r="C878" s="0" t="s">
        <v>41</v>
      </c>
      <c r="E878" s="1" t="s">
        <v>12</v>
      </c>
      <c r="F878" s="0" t="n">
        <f aca="false">I878*100/G878</f>
        <v>0</v>
      </c>
      <c r="G878" s="0" t="n">
        <v>3</v>
      </c>
      <c r="H878" s="0" t="n">
        <v>3</v>
      </c>
    </row>
    <row r="879" customFormat="false" ht="13.8" hidden="true" customHeight="false" outlineLevel="0" collapsed="false">
      <c r="A879" s="0" t="s">
        <v>329</v>
      </c>
      <c r="B879" s="0" t="s">
        <v>10</v>
      </c>
      <c r="C879" s="0" t="s">
        <v>42</v>
      </c>
      <c r="E879" s="1" t="s">
        <v>12</v>
      </c>
      <c r="F879" s="0" t="n">
        <f aca="false">I879*100/G879</f>
        <v>0</v>
      </c>
      <c r="G879" s="0" t="n">
        <v>3</v>
      </c>
      <c r="H879" s="0" t="n">
        <v>3</v>
      </c>
    </row>
    <row r="880" customFormat="false" ht="13.8" hidden="true" customHeight="false" outlineLevel="0" collapsed="false">
      <c r="A880" s="0" t="s">
        <v>329</v>
      </c>
      <c r="B880" s="0" t="s">
        <v>10</v>
      </c>
      <c r="C880" s="0" t="s">
        <v>43</v>
      </c>
      <c r="E880" s="1" t="s">
        <v>12</v>
      </c>
      <c r="F880" s="0" t="n">
        <f aca="false">I880*100/G880</f>
        <v>0</v>
      </c>
      <c r="G880" s="0" t="n">
        <v>3</v>
      </c>
      <c r="H880" s="0" t="n">
        <v>3</v>
      </c>
    </row>
    <row r="881" customFormat="false" ht="13.8" hidden="true" customHeight="false" outlineLevel="0" collapsed="false">
      <c r="A881" s="0" t="s">
        <v>329</v>
      </c>
      <c r="B881" s="0" t="s">
        <v>10</v>
      </c>
      <c r="C881" s="0" t="s">
        <v>44</v>
      </c>
      <c r="E881" s="1" t="s">
        <v>12</v>
      </c>
      <c r="F881" s="0" t="n">
        <f aca="false">I881*100/G881</f>
        <v>0</v>
      </c>
      <c r="G881" s="0" t="n">
        <v>3</v>
      </c>
      <c r="H881" s="0" t="n">
        <v>3</v>
      </c>
    </row>
    <row r="882" customFormat="false" ht="13.8" hidden="true" customHeight="false" outlineLevel="0" collapsed="false">
      <c r="A882" s="0" t="s">
        <v>329</v>
      </c>
      <c r="B882" s="0" t="s">
        <v>10</v>
      </c>
      <c r="C882" s="0" t="s">
        <v>45</v>
      </c>
      <c r="E882" s="1" t="s">
        <v>12</v>
      </c>
      <c r="F882" s="0" t="n">
        <f aca="false">I882*100/G882</f>
        <v>0</v>
      </c>
      <c r="G882" s="0" t="n">
        <v>3</v>
      </c>
      <c r="H882" s="0" t="n">
        <v>3</v>
      </c>
    </row>
    <row r="883" customFormat="false" ht="13.8" hidden="true" customHeight="false" outlineLevel="0" collapsed="false">
      <c r="A883" s="0" t="s">
        <v>329</v>
      </c>
      <c r="B883" s="0" t="s">
        <v>10</v>
      </c>
      <c r="C883" s="0" t="s">
        <v>46</v>
      </c>
      <c r="E883" s="1" t="s">
        <v>12</v>
      </c>
      <c r="F883" s="0" t="n">
        <f aca="false">I883*100/G883</f>
        <v>0</v>
      </c>
      <c r="G883" s="0" t="n">
        <v>3</v>
      </c>
      <c r="H883" s="0" t="n">
        <v>3</v>
      </c>
    </row>
    <row r="884" customFormat="false" ht="13.8" hidden="true" customHeight="false" outlineLevel="0" collapsed="false">
      <c r="A884" s="0" t="s">
        <v>329</v>
      </c>
      <c r="B884" s="0" t="s">
        <v>10</v>
      </c>
      <c r="C884" s="0" t="s">
        <v>47</v>
      </c>
      <c r="E884" s="1" t="s">
        <v>12</v>
      </c>
      <c r="F884" s="0" t="n">
        <f aca="false">I884*100/G884</f>
        <v>0</v>
      </c>
      <c r="G884" s="0" t="n">
        <v>3</v>
      </c>
      <c r="H884" s="0" t="n">
        <v>3</v>
      </c>
    </row>
    <row r="885" customFormat="false" ht="13.8" hidden="true" customHeight="false" outlineLevel="0" collapsed="false">
      <c r="A885" s="0" t="s">
        <v>329</v>
      </c>
      <c r="B885" s="0" t="s">
        <v>10</v>
      </c>
      <c r="C885" s="0" t="s">
        <v>48</v>
      </c>
      <c r="E885" s="1" t="s">
        <v>12</v>
      </c>
      <c r="F885" s="0" t="n">
        <f aca="false">I885*100/G885</f>
        <v>0</v>
      </c>
      <c r="G885" s="0" t="n">
        <v>3</v>
      </c>
      <c r="H885" s="0" t="n">
        <v>3</v>
      </c>
    </row>
    <row r="886" customFormat="false" ht="13.8" hidden="true" customHeight="false" outlineLevel="0" collapsed="false">
      <c r="A886" s="0" t="s">
        <v>329</v>
      </c>
      <c r="B886" s="0" t="s">
        <v>10</v>
      </c>
      <c r="C886" s="0" t="s">
        <v>49</v>
      </c>
      <c r="E886" s="1" t="s">
        <v>12</v>
      </c>
      <c r="F886" s="0" t="n">
        <f aca="false">I886*100/G886</f>
        <v>0</v>
      </c>
      <c r="G886" s="0" t="n">
        <v>3</v>
      </c>
      <c r="H886" s="0" t="n">
        <v>3</v>
      </c>
    </row>
    <row r="887" customFormat="false" ht="13.8" hidden="true" customHeight="false" outlineLevel="0" collapsed="false">
      <c r="A887" s="0" t="s">
        <v>329</v>
      </c>
      <c r="B887" s="0" t="s">
        <v>10</v>
      </c>
      <c r="C887" s="0" t="s">
        <v>50</v>
      </c>
      <c r="E887" s="1" t="s">
        <v>12</v>
      </c>
      <c r="F887" s="0" t="n">
        <f aca="false">I887*100/G887</f>
        <v>0</v>
      </c>
      <c r="G887" s="0" t="n">
        <v>3</v>
      </c>
      <c r="H887" s="0" t="n">
        <v>3</v>
      </c>
    </row>
    <row r="888" customFormat="false" ht="13.8" hidden="true" customHeight="false" outlineLevel="0" collapsed="false">
      <c r="A888" s="0" t="s">
        <v>329</v>
      </c>
      <c r="B888" s="0" t="s">
        <v>10</v>
      </c>
      <c r="C888" s="0" t="s">
        <v>51</v>
      </c>
      <c r="E888" s="1" t="s">
        <v>12</v>
      </c>
      <c r="F888" s="0" t="n">
        <f aca="false">I888*100/G888</f>
        <v>0</v>
      </c>
      <c r="G888" s="0" t="n">
        <v>3</v>
      </c>
      <c r="H888" s="0" t="n">
        <v>3</v>
      </c>
    </row>
    <row r="889" customFormat="false" ht="13.8" hidden="true" customHeight="false" outlineLevel="0" collapsed="false">
      <c r="A889" s="0" t="s">
        <v>329</v>
      </c>
      <c r="B889" s="0" t="s">
        <v>10</v>
      </c>
      <c r="C889" s="0" t="s">
        <v>52</v>
      </c>
      <c r="E889" s="1" t="s">
        <v>12</v>
      </c>
      <c r="F889" s="0" t="n">
        <f aca="false">I889*100/G889</f>
        <v>0</v>
      </c>
      <c r="G889" s="0" t="n">
        <v>3</v>
      </c>
      <c r="H889" s="0" t="n">
        <v>3</v>
      </c>
    </row>
    <row r="890" customFormat="false" ht="13.8" hidden="true" customHeight="false" outlineLevel="0" collapsed="false">
      <c r="A890" s="0" t="s">
        <v>329</v>
      </c>
      <c r="B890" s="0" t="s">
        <v>10</v>
      </c>
      <c r="C890" s="0" t="s">
        <v>53</v>
      </c>
      <c r="E890" s="1" t="s">
        <v>12</v>
      </c>
      <c r="F890" s="0" t="n">
        <f aca="false">I890*100/G890</f>
        <v>0</v>
      </c>
      <c r="G890" s="0" t="n">
        <v>3</v>
      </c>
      <c r="H890" s="0" t="n">
        <v>3</v>
      </c>
    </row>
    <row r="891" customFormat="false" ht="13.8" hidden="true" customHeight="false" outlineLevel="0" collapsed="false">
      <c r="A891" s="0" t="s">
        <v>329</v>
      </c>
      <c r="B891" s="0" t="s">
        <v>10</v>
      </c>
      <c r="C891" s="0" t="s">
        <v>54</v>
      </c>
      <c r="E891" s="1" t="s">
        <v>12</v>
      </c>
      <c r="F891" s="0" t="n">
        <f aca="false">I891*100/G891</f>
        <v>0</v>
      </c>
      <c r="G891" s="0" t="n">
        <v>3</v>
      </c>
      <c r="H891" s="0" t="n">
        <v>3</v>
      </c>
    </row>
    <row r="892" customFormat="false" ht="13.8" hidden="true" customHeight="false" outlineLevel="0" collapsed="false">
      <c r="A892" s="0" t="s">
        <v>329</v>
      </c>
      <c r="B892" s="0" t="s">
        <v>10</v>
      </c>
      <c r="C892" s="0" t="s">
        <v>55</v>
      </c>
      <c r="E892" s="1" t="s">
        <v>12</v>
      </c>
      <c r="F892" s="0" t="n">
        <f aca="false">I892*100/G892</f>
        <v>0</v>
      </c>
      <c r="G892" s="0" t="n">
        <v>3</v>
      </c>
      <c r="H892" s="0" t="n">
        <v>3</v>
      </c>
    </row>
    <row r="893" customFormat="false" ht="13.8" hidden="true" customHeight="false" outlineLevel="0" collapsed="false">
      <c r="A893" s="0" t="s">
        <v>329</v>
      </c>
      <c r="B893" s="0" t="s">
        <v>10</v>
      </c>
      <c r="C893" s="0" t="s">
        <v>56</v>
      </c>
      <c r="E893" s="1" t="s">
        <v>12</v>
      </c>
      <c r="F893" s="0" t="n">
        <f aca="false">I893*100/G893</f>
        <v>0</v>
      </c>
      <c r="G893" s="0" t="n">
        <v>3</v>
      </c>
      <c r="H893" s="0" t="n">
        <v>3</v>
      </c>
    </row>
    <row r="894" customFormat="false" ht="13.8" hidden="true" customHeight="false" outlineLevel="0" collapsed="false">
      <c r="A894" s="0" t="s">
        <v>329</v>
      </c>
      <c r="B894" s="0" t="s">
        <v>10</v>
      </c>
      <c r="C894" s="0" t="s">
        <v>57</v>
      </c>
      <c r="E894" s="1" t="s">
        <v>12</v>
      </c>
      <c r="F894" s="0" t="n">
        <f aca="false">I894*100/G894</f>
        <v>0</v>
      </c>
      <c r="G894" s="0" t="n">
        <v>3</v>
      </c>
      <c r="H894" s="0" t="n">
        <v>3</v>
      </c>
    </row>
    <row r="895" customFormat="false" ht="13.8" hidden="true" customHeight="false" outlineLevel="0" collapsed="false">
      <c r="A895" s="0" t="s">
        <v>329</v>
      </c>
      <c r="B895" s="0" t="s">
        <v>10</v>
      </c>
      <c r="C895" s="0" t="s">
        <v>58</v>
      </c>
      <c r="E895" s="1" t="s">
        <v>12</v>
      </c>
      <c r="F895" s="0" t="n">
        <f aca="false">I895*100/G895</f>
        <v>0</v>
      </c>
      <c r="G895" s="0" t="n">
        <v>3</v>
      </c>
      <c r="H895" s="0" t="n">
        <v>3</v>
      </c>
    </row>
    <row r="896" customFormat="false" ht="13.8" hidden="true" customHeight="false" outlineLevel="0" collapsed="false">
      <c r="A896" s="0" t="s">
        <v>329</v>
      </c>
      <c r="B896" s="0" t="s">
        <v>10</v>
      </c>
      <c r="C896" s="0" t="s">
        <v>59</v>
      </c>
      <c r="E896" s="1" t="s">
        <v>12</v>
      </c>
      <c r="F896" s="0" t="n">
        <f aca="false">I896*100/G896</f>
        <v>0</v>
      </c>
      <c r="G896" s="0" t="n">
        <v>3</v>
      </c>
      <c r="H896" s="0" t="n">
        <v>3</v>
      </c>
    </row>
    <row r="897" customFormat="false" ht="13.8" hidden="true" customHeight="false" outlineLevel="0" collapsed="false">
      <c r="A897" s="0" t="s">
        <v>329</v>
      </c>
      <c r="B897" s="0" t="s">
        <v>10</v>
      </c>
      <c r="C897" s="0" t="s">
        <v>60</v>
      </c>
      <c r="E897" s="1" t="s">
        <v>12</v>
      </c>
      <c r="F897" s="0" t="n">
        <f aca="false">I897*100/G897</f>
        <v>0</v>
      </c>
      <c r="G897" s="0" t="n">
        <v>3</v>
      </c>
      <c r="H897" s="0" t="n">
        <v>3</v>
      </c>
    </row>
    <row r="898" customFormat="false" ht="13.8" hidden="true" customHeight="false" outlineLevel="0" collapsed="false">
      <c r="A898" s="0" t="s">
        <v>329</v>
      </c>
      <c r="B898" s="0" t="s">
        <v>10</v>
      </c>
      <c r="C898" s="0" t="s">
        <v>61</v>
      </c>
      <c r="E898" s="1" t="s">
        <v>12</v>
      </c>
      <c r="F898" s="0" t="n">
        <f aca="false">I898*100/G898</f>
        <v>0</v>
      </c>
      <c r="G898" s="0" t="n">
        <v>3</v>
      </c>
      <c r="H898" s="0" t="n">
        <v>3</v>
      </c>
    </row>
    <row r="899" customFormat="false" ht="13.8" hidden="true" customHeight="false" outlineLevel="0" collapsed="false">
      <c r="A899" s="0" t="s">
        <v>329</v>
      </c>
      <c r="B899" s="0" t="s">
        <v>10</v>
      </c>
      <c r="C899" s="0" t="s">
        <v>62</v>
      </c>
      <c r="E899" s="1" t="s">
        <v>12</v>
      </c>
      <c r="F899" s="0" t="n">
        <f aca="false">I899*100/G899</f>
        <v>0</v>
      </c>
      <c r="G899" s="0" t="n">
        <v>3</v>
      </c>
      <c r="H899" s="0" t="n">
        <v>3</v>
      </c>
    </row>
    <row r="900" customFormat="false" ht="13.8" hidden="true" customHeight="false" outlineLevel="0" collapsed="false">
      <c r="A900" s="0" t="s">
        <v>329</v>
      </c>
      <c r="B900" s="0" t="s">
        <v>10</v>
      </c>
      <c r="C900" s="0" t="s">
        <v>63</v>
      </c>
      <c r="E900" s="1" t="s">
        <v>12</v>
      </c>
      <c r="F900" s="0" t="n">
        <f aca="false">I900*100/G900</f>
        <v>0</v>
      </c>
      <c r="G900" s="0" t="n">
        <v>3</v>
      </c>
      <c r="H900" s="0" t="n">
        <v>3</v>
      </c>
    </row>
    <row r="901" customFormat="false" ht="13.8" hidden="true" customHeight="false" outlineLevel="0" collapsed="false">
      <c r="A901" s="0" t="s">
        <v>329</v>
      </c>
      <c r="B901" s="0" t="s">
        <v>10</v>
      </c>
      <c r="C901" s="0" t="s">
        <v>64</v>
      </c>
      <c r="E901" s="1" t="s">
        <v>12</v>
      </c>
      <c r="F901" s="0" t="n">
        <f aca="false">I901*100/G901</f>
        <v>0</v>
      </c>
      <c r="G901" s="0" t="n">
        <v>3</v>
      </c>
      <c r="H901" s="0" t="n">
        <v>3</v>
      </c>
    </row>
    <row r="902" customFormat="false" ht="13.8" hidden="true" customHeight="false" outlineLevel="0" collapsed="false">
      <c r="A902" s="0" t="s">
        <v>329</v>
      </c>
      <c r="B902" s="0" t="s">
        <v>10</v>
      </c>
      <c r="C902" s="0" t="s">
        <v>65</v>
      </c>
      <c r="D902" s="1" t="n">
        <v>1</v>
      </c>
      <c r="E902" s="1" t="s">
        <v>12</v>
      </c>
      <c r="F902" s="0" t="n">
        <f aca="false">I902*100/G902</f>
        <v>0</v>
      </c>
      <c r="G902" s="0" t="n">
        <v>3</v>
      </c>
      <c r="H902" s="0" t="n">
        <v>1</v>
      </c>
      <c r="I902" s="1" t="n">
        <f aca="false">EXACT(D902,E902)</f>
        <v>0</v>
      </c>
    </row>
    <row r="903" customFormat="false" ht="13.8" hidden="true" customHeight="false" outlineLevel="0" collapsed="false">
      <c r="A903" s="0" t="s">
        <v>329</v>
      </c>
      <c r="B903" s="0" t="s">
        <v>10</v>
      </c>
      <c r="C903" s="0" t="s">
        <v>66</v>
      </c>
      <c r="D903" s="1" t="n">
        <v>11111117</v>
      </c>
      <c r="E903" s="1" t="s">
        <v>12</v>
      </c>
      <c r="F903" s="0" t="n">
        <f aca="false">I903*100/G903</f>
        <v>0</v>
      </c>
      <c r="G903" s="0" t="n">
        <v>3</v>
      </c>
      <c r="H903" s="0" t="n">
        <v>8</v>
      </c>
      <c r="I903" s="1" t="n">
        <f aca="false">EXACT(D903,E903)</f>
        <v>0</v>
      </c>
    </row>
    <row r="904" customFormat="false" ht="13.8" hidden="true" customHeight="false" outlineLevel="0" collapsed="false">
      <c r="A904" s="0" t="s">
        <v>329</v>
      </c>
      <c r="B904" s="0" t="s">
        <v>10</v>
      </c>
      <c r="C904" s="0" t="s">
        <v>67</v>
      </c>
      <c r="D904" s="1" t="n">
        <v>2229409604805180</v>
      </c>
      <c r="E904" s="1" t="n">
        <v>22062018</v>
      </c>
      <c r="F904" s="0" t="n">
        <f aca="false">I904*100/G904</f>
        <v>50</v>
      </c>
      <c r="G904" s="0" t="n">
        <v>8</v>
      </c>
      <c r="H904" s="0" t="n">
        <v>16</v>
      </c>
      <c r="I904" s="1" t="n">
        <v>4</v>
      </c>
    </row>
    <row r="905" customFormat="false" ht="13.8" hidden="true" customHeight="false" outlineLevel="0" collapsed="false">
      <c r="A905" s="0" t="s">
        <v>329</v>
      </c>
      <c r="B905" s="0" t="s">
        <v>68</v>
      </c>
      <c r="C905" s="0" t="s">
        <v>69</v>
      </c>
      <c r="E905" s="1" t="s">
        <v>12</v>
      </c>
      <c r="F905" s="0" t="n">
        <f aca="false">I905*100/G905</f>
        <v>0</v>
      </c>
      <c r="G905" s="0" t="n">
        <v>3</v>
      </c>
      <c r="H905" s="0" t="n">
        <v>3</v>
      </c>
    </row>
    <row r="906" customFormat="false" ht="13.8" hidden="false" customHeight="false" outlineLevel="0" collapsed="false">
      <c r="A906" s="0" t="s">
        <v>329</v>
      </c>
      <c r="B906" s="0" t="s">
        <v>68</v>
      </c>
      <c r="C906" s="0" t="s">
        <v>72</v>
      </c>
      <c r="D906" s="1" t="s">
        <v>73</v>
      </c>
      <c r="E906" s="1" t="s">
        <v>73</v>
      </c>
      <c r="F906" s="0" t="n">
        <f aca="false">I906*100/G906</f>
        <v>100</v>
      </c>
      <c r="G906" s="0" t="n">
        <v>2</v>
      </c>
      <c r="H906" s="0" t="n">
        <v>2</v>
      </c>
      <c r="I906" s="1" t="n">
        <f aca="false">LEN(D906)</f>
        <v>2</v>
      </c>
    </row>
    <row r="907" customFormat="false" ht="13.8" hidden="false" customHeight="false" outlineLevel="0" collapsed="false">
      <c r="A907" s="0" t="s">
        <v>329</v>
      </c>
      <c r="B907" s="0" t="s">
        <v>68</v>
      </c>
      <c r="C907" s="0" t="s">
        <v>74</v>
      </c>
      <c r="D907" s="1" t="s">
        <v>331</v>
      </c>
      <c r="E907" s="1" t="s">
        <v>331</v>
      </c>
      <c r="F907" s="0" t="n">
        <f aca="false">I907*100/G907</f>
        <v>100</v>
      </c>
      <c r="G907" s="0" t="n">
        <v>11</v>
      </c>
      <c r="H907" s="0" t="n">
        <v>11</v>
      </c>
      <c r="I907" s="1" t="n">
        <f aca="false">LEN(D907)</f>
        <v>11</v>
      </c>
    </row>
    <row r="908" customFormat="false" ht="13.8" hidden="false" customHeight="false" outlineLevel="0" collapsed="false">
      <c r="A908" s="0" t="s">
        <v>329</v>
      </c>
      <c r="B908" s="0" t="s">
        <v>68</v>
      </c>
      <c r="C908" s="0" t="s">
        <v>77</v>
      </c>
      <c r="D908" s="1" t="s">
        <v>332</v>
      </c>
      <c r="E908" s="1" t="s">
        <v>333</v>
      </c>
      <c r="F908" s="0" t="n">
        <f aca="false">I908*100/G908</f>
        <v>70</v>
      </c>
      <c r="G908" s="0" t="n">
        <v>10</v>
      </c>
      <c r="H908" s="0" t="n">
        <v>10</v>
      </c>
      <c r="I908" s="1" t="n">
        <v>7</v>
      </c>
    </row>
    <row r="909" customFormat="false" ht="13.8" hidden="false" customHeight="false" outlineLevel="0" collapsed="false">
      <c r="A909" s="0" t="s">
        <v>329</v>
      </c>
      <c r="B909" s="0" t="s">
        <v>68</v>
      </c>
      <c r="C909" s="0" t="s">
        <v>80</v>
      </c>
      <c r="D909" s="1" t="s">
        <v>334</v>
      </c>
      <c r="E909" s="1" t="s">
        <v>334</v>
      </c>
      <c r="F909" s="0" t="n">
        <f aca="false">I909*100/G909</f>
        <v>100</v>
      </c>
      <c r="G909" s="0" t="n">
        <v>5</v>
      </c>
      <c r="H909" s="0" t="n">
        <v>5</v>
      </c>
      <c r="I909" s="1" t="n">
        <f aca="false">LEN(D909)</f>
        <v>5</v>
      </c>
    </row>
    <row r="910" customFormat="false" ht="13.8" hidden="false" customHeight="false" outlineLevel="0" collapsed="false">
      <c r="A910" s="0" t="s">
        <v>329</v>
      </c>
      <c r="B910" s="0" t="s">
        <v>68</v>
      </c>
      <c r="C910" s="0" t="s">
        <v>83</v>
      </c>
      <c r="D910" s="1" t="s">
        <v>335</v>
      </c>
      <c r="E910" s="1" t="s">
        <v>336</v>
      </c>
      <c r="F910" s="0" t="n">
        <f aca="false">I910*100/G910</f>
        <v>33.3333333333333</v>
      </c>
      <c r="G910" s="0" t="n">
        <v>3</v>
      </c>
      <c r="H910" s="0" t="n">
        <v>2</v>
      </c>
      <c r="I910" s="1" t="n">
        <v>1</v>
      </c>
    </row>
    <row r="911" customFormat="false" ht="13.8" hidden="true" customHeight="false" outlineLevel="0" collapsed="false">
      <c r="A911" s="0" t="s">
        <v>329</v>
      </c>
      <c r="B911" s="0" t="s">
        <v>68</v>
      </c>
      <c r="C911" s="0" t="s">
        <v>84</v>
      </c>
      <c r="D911" s="1" t="s">
        <v>337</v>
      </c>
      <c r="E911" s="1" t="s">
        <v>86</v>
      </c>
      <c r="F911" s="0" t="n">
        <f aca="false">I911*100/G911</f>
        <v>0</v>
      </c>
      <c r="G911" s="0" t="n">
        <v>4</v>
      </c>
      <c r="H911" s="0" t="n">
        <v>2</v>
      </c>
      <c r="I911" s="1" t="n">
        <v>0</v>
      </c>
    </row>
    <row r="912" customFormat="false" ht="13.8" hidden="false" customHeight="false" outlineLevel="0" collapsed="false">
      <c r="A912" s="0" t="s">
        <v>329</v>
      </c>
      <c r="B912" s="0" t="s">
        <v>68</v>
      </c>
      <c r="C912" s="0" t="s">
        <v>87</v>
      </c>
      <c r="D912" s="1" t="s">
        <v>338</v>
      </c>
      <c r="E912" s="1" t="s">
        <v>89</v>
      </c>
      <c r="F912" s="0" t="n">
        <f aca="false">I912*100/G912</f>
        <v>40</v>
      </c>
      <c r="G912" s="0" t="n">
        <v>10</v>
      </c>
      <c r="H912" s="0" t="n">
        <v>5</v>
      </c>
      <c r="I912" s="1" t="n">
        <v>4</v>
      </c>
    </row>
    <row r="913" customFormat="false" ht="13.8" hidden="false" customHeight="false" outlineLevel="0" collapsed="false">
      <c r="A913" s="0" t="s">
        <v>329</v>
      </c>
      <c r="B913" s="0" t="s">
        <v>68</v>
      </c>
      <c r="C913" s="0" t="s">
        <v>90</v>
      </c>
      <c r="D913" s="1" t="s">
        <v>339</v>
      </c>
      <c r="E913" s="1" t="s">
        <v>340</v>
      </c>
      <c r="F913" s="0" t="n">
        <f aca="false">I913*100/G913</f>
        <v>66.6666666666667</v>
      </c>
      <c r="G913" s="0" t="n">
        <v>12</v>
      </c>
      <c r="H913" s="0" t="n">
        <v>8</v>
      </c>
      <c r="I913" s="1" t="n">
        <v>8</v>
      </c>
    </row>
    <row r="914" customFormat="false" ht="13.8" hidden="true" customHeight="false" outlineLevel="0" collapsed="false">
      <c r="A914" s="0" t="s">
        <v>329</v>
      </c>
      <c r="B914" s="0" t="s">
        <v>68</v>
      </c>
      <c r="C914" s="0" t="s">
        <v>93</v>
      </c>
      <c r="E914" s="1" t="s">
        <v>12</v>
      </c>
      <c r="F914" s="0" t="n">
        <f aca="false">I914*100/G914</f>
        <v>0</v>
      </c>
      <c r="G914" s="0" t="n">
        <v>3</v>
      </c>
      <c r="H914" s="0" t="n">
        <v>3</v>
      </c>
    </row>
    <row r="915" customFormat="false" ht="13.8" hidden="true" customHeight="false" outlineLevel="0" collapsed="false">
      <c r="A915" s="0" t="s">
        <v>329</v>
      </c>
      <c r="B915" s="0" t="s">
        <v>68</v>
      </c>
      <c r="C915" s="0" t="s">
        <v>96</v>
      </c>
      <c r="E915" s="1" t="s">
        <v>12</v>
      </c>
      <c r="F915" s="0" t="n">
        <f aca="false">I915*100/G915</f>
        <v>0</v>
      </c>
      <c r="G915" s="0" t="n">
        <v>3</v>
      </c>
      <c r="H915" s="0" t="n">
        <v>3</v>
      </c>
    </row>
    <row r="916" customFormat="false" ht="13.8" hidden="true" customHeight="false" outlineLevel="0" collapsed="false">
      <c r="A916" s="0" t="s">
        <v>329</v>
      </c>
      <c r="B916" s="0" t="s">
        <v>68</v>
      </c>
      <c r="C916" s="0" t="s">
        <v>97</v>
      </c>
      <c r="E916" s="1" t="s">
        <v>12</v>
      </c>
      <c r="F916" s="0" t="n">
        <f aca="false">I916*100/G916</f>
        <v>0</v>
      </c>
      <c r="G916" s="0" t="n">
        <v>3</v>
      </c>
      <c r="H916" s="0" t="n">
        <v>3</v>
      </c>
    </row>
    <row r="917" customFormat="false" ht="13.8" hidden="true" customHeight="false" outlineLevel="0" collapsed="false">
      <c r="A917" s="0" t="s">
        <v>329</v>
      </c>
      <c r="B917" s="0" t="s">
        <v>68</v>
      </c>
      <c r="C917" s="0" t="s">
        <v>99</v>
      </c>
      <c r="E917" s="1" t="s">
        <v>12</v>
      </c>
      <c r="F917" s="0" t="n">
        <f aca="false">I917*100/G917</f>
        <v>0</v>
      </c>
      <c r="G917" s="0" t="n">
        <v>3</v>
      </c>
      <c r="H917" s="0" t="n">
        <v>3</v>
      </c>
    </row>
    <row r="918" customFormat="false" ht="13.8" hidden="false" customHeight="false" outlineLevel="0" collapsed="false">
      <c r="A918" s="0" t="s">
        <v>329</v>
      </c>
      <c r="B918" s="0" t="s">
        <v>68</v>
      </c>
      <c r="C918" s="0" t="s">
        <v>100</v>
      </c>
      <c r="D918" s="1" t="s">
        <v>341</v>
      </c>
      <c r="E918" s="1" t="s">
        <v>171</v>
      </c>
      <c r="F918" s="0" t="n">
        <f aca="false">I918*100/G918</f>
        <v>50</v>
      </c>
      <c r="G918" s="0" t="n">
        <v>4</v>
      </c>
      <c r="H918" s="0" t="n">
        <v>5</v>
      </c>
      <c r="I918" s="1" t="n">
        <v>2</v>
      </c>
    </row>
    <row r="919" customFormat="false" ht="13.8" hidden="true" customHeight="false" outlineLevel="0" collapsed="false">
      <c r="A919" s="0" t="s">
        <v>329</v>
      </c>
      <c r="B919" s="0" t="s">
        <v>68</v>
      </c>
      <c r="C919" s="0" t="s">
        <v>102</v>
      </c>
      <c r="D919" s="1" t="s">
        <v>98</v>
      </c>
      <c r="E919" s="1" t="s">
        <v>12</v>
      </c>
      <c r="F919" s="0" t="n">
        <f aca="false">I919*100/G919</f>
        <v>0</v>
      </c>
      <c r="G919" s="0" t="n">
        <v>3</v>
      </c>
      <c r="H919" s="0" t="n">
        <v>1</v>
      </c>
      <c r="I919" s="1" t="n">
        <f aca="false">EXACT(D919,E919)</f>
        <v>0</v>
      </c>
    </row>
    <row r="920" customFormat="false" ht="13.8" hidden="true" customHeight="false" outlineLevel="0" collapsed="false">
      <c r="A920" s="0" t="s">
        <v>329</v>
      </c>
      <c r="B920" s="0" t="s">
        <v>103</v>
      </c>
      <c r="C920" s="0" t="s">
        <v>104</v>
      </c>
      <c r="D920" s="1" t="s">
        <v>342</v>
      </c>
      <c r="E920" s="1" t="s">
        <v>343</v>
      </c>
      <c r="F920" s="0" t="n">
        <f aca="false">I920*100/G920</f>
        <v>66.6666666666667</v>
      </c>
      <c r="G920" s="0" t="n">
        <v>9</v>
      </c>
      <c r="H920" s="0" t="n">
        <v>7</v>
      </c>
      <c r="I920" s="1" t="n">
        <v>6</v>
      </c>
    </row>
    <row r="921" customFormat="false" ht="14.9" hidden="true" customHeight="false" outlineLevel="0" collapsed="false">
      <c r="A921" s="0" t="s">
        <v>329</v>
      </c>
      <c r="B921" s="0" t="s">
        <v>103</v>
      </c>
      <c r="C921" s="0" t="s">
        <v>107</v>
      </c>
      <c r="D921" s="1" t="s">
        <v>344</v>
      </c>
      <c r="E921" s="6" t="s">
        <v>345</v>
      </c>
      <c r="F921" s="0" t="n">
        <f aca="false">I921*100/G921</f>
        <v>20</v>
      </c>
      <c r="G921" s="0" t="n">
        <v>20</v>
      </c>
      <c r="H921" s="0" t="n">
        <v>8</v>
      </c>
      <c r="I921" s="1" t="n">
        <v>4</v>
      </c>
    </row>
    <row r="922" customFormat="false" ht="13.8" hidden="true" customHeight="false" outlineLevel="0" collapsed="false">
      <c r="A922" s="0" t="s">
        <v>329</v>
      </c>
      <c r="B922" s="0" t="s">
        <v>103</v>
      </c>
      <c r="C922" s="0" t="s">
        <v>110</v>
      </c>
      <c r="D922" s="1" t="s">
        <v>346</v>
      </c>
      <c r="E922" s="1" t="s">
        <v>347</v>
      </c>
      <c r="F922" s="0" t="n">
        <f aca="false">I922*100/G922</f>
        <v>70</v>
      </c>
      <c r="G922" s="0" t="n">
        <v>10</v>
      </c>
      <c r="H922" s="0" t="n">
        <v>10</v>
      </c>
      <c r="I922" s="1" t="n">
        <v>7</v>
      </c>
    </row>
    <row r="923" customFormat="false" ht="13.8" hidden="true" customHeight="false" outlineLevel="0" collapsed="false">
      <c r="A923" s="0" t="s">
        <v>329</v>
      </c>
      <c r="B923" s="0" t="s">
        <v>103</v>
      </c>
      <c r="C923" s="0" t="s">
        <v>113</v>
      </c>
      <c r="D923" s="1" t="s">
        <v>348</v>
      </c>
      <c r="E923" s="1" t="n">
        <v>95852</v>
      </c>
      <c r="F923" s="0" t="n">
        <f aca="false">I923*100/G923</f>
        <v>100</v>
      </c>
      <c r="G923" s="0" t="n">
        <v>5</v>
      </c>
      <c r="H923" s="0" t="n">
        <v>6</v>
      </c>
      <c r="I923" s="1" t="n">
        <v>5</v>
      </c>
    </row>
    <row r="924" customFormat="false" ht="13.8" hidden="true" customHeight="false" outlineLevel="0" collapsed="false">
      <c r="A924" s="0" t="s">
        <v>329</v>
      </c>
      <c r="B924" s="0" t="s">
        <v>103</v>
      </c>
      <c r="C924" s="0" t="s">
        <v>116</v>
      </c>
      <c r="D924" s="1" t="s">
        <v>349</v>
      </c>
      <c r="E924" s="1" t="n">
        <v>43005</v>
      </c>
      <c r="F924" s="0" t="n">
        <f aca="false">I924*100/G924</f>
        <v>80</v>
      </c>
      <c r="G924" s="0" t="n">
        <v>5</v>
      </c>
      <c r="H924" s="0" t="n">
        <v>8</v>
      </c>
      <c r="I924" s="1" t="n">
        <v>4</v>
      </c>
    </row>
    <row r="925" customFormat="false" ht="13.8" hidden="true" customHeight="false" outlineLevel="0" collapsed="false">
      <c r="A925" s="0" t="s">
        <v>329</v>
      </c>
      <c r="B925" s="0" t="s">
        <v>103</v>
      </c>
      <c r="C925" s="0" t="s">
        <v>119</v>
      </c>
      <c r="D925" s="1" t="n">
        <v>2</v>
      </c>
      <c r="E925" s="1" t="s">
        <v>12</v>
      </c>
      <c r="F925" s="0" t="n">
        <f aca="false">I925*100/G925</f>
        <v>0</v>
      </c>
      <c r="G925" s="0" t="n">
        <v>3</v>
      </c>
      <c r="H925" s="0" t="n">
        <v>1</v>
      </c>
      <c r="I925" s="1" t="n">
        <f aca="false">EXACT(D925,E925)</f>
        <v>0</v>
      </c>
    </row>
    <row r="926" customFormat="false" ht="13.8" hidden="true" customHeight="false" outlineLevel="0" collapsed="false">
      <c r="A926" s="0" t="s">
        <v>350</v>
      </c>
      <c r="B926" s="0" t="s">
        <v>10</v>
      </c>
      <c r="C926" s="0" t="s">
        <v>11</v>
      </c>
      <c r="E926" s="1" t="s">
        <v>12</v>
      </c>
      <c r="F926" s="0" t="n">
        <f aca="false">I926*100/G926</f>
        <v>0</v>
      </c>
      <c r="G926" s="0" t="n">
        <v>3</v>
      </c>
      <c r="H926" s="0" t="n">
        <v>3</v>
      </c>
    </row>
    <row r="927" customFormat="false" ht="13.8" hidden="true" customHeight="false" outlineLevel="0" collapsed="false">
      <c r="A927" s="0" t="s">
        <v>350</v>
      </c>
      <c r="B927" s="0" t="s">
        <v>10</v>
      </c>
      <c r="C927" s="0" t="s">
        <v>13</v>
      </c>
      <c r="E927" s="1" t="s">
        <v>12</v>
      </c>
      <c r="F927" s="0" t="n">
        <f aca="false">I927*100/G927</f>
        <v>0</v>
      </c>
      <c r="G927" s="0" t="n">
        <v>3</v>
      </c>
      <c r="H927" s="0" t="n">
        <v>3</v>
      </c>
    </row>
    <row r="928" customFormat="false" ht="13.8" hidden="true" customHeight="false" outlineLevel="0" collapsed="false">
      <c r="A928" s="0" t="s">
        <v>350</v>
      </c>
      <c r="B928" s="0" t="s">
        <v>10</v>
      </c>
      <c r="C928" s="0" t="s">
        <v>14</v>
      </c>
      <c r="E928" s="1" t="s">
        <v>12</v>
      </c>
      <c r="F928" s="0" t="n">
        <f aca="false">I928*100/G928</f>
        <v>0</v>
      </c>
      <c r="G928" s="0" t="n">
        <v>3</v>
      </c>
      <c r="H928" s="0" t="n">
        <v>3</v>
      </c>
    </row>
    <row r="929" customFormat="false" ht="13.8" hidden="true" customHeight="false" outlineLevel="0" collapsed="false">
      <c r="A929" s="0" t="s">
        <v>350</v>
      </c>
      <c r="B929" s="0" t="s">
        <v>10</v>
      </c>
      <c r="C929" s="0" t="s">
        <v>15</v>
      </c>
      <c r="E929" s="1" t="s">
        <v>12</v>
      </c>
      <c r="F929" s="0" t="n">
        <f aca="false">I929*100/G929</f>
        <v>0</v>
      </c>
      <c r="G929" s="0" t="n">
        <v>3</v>
      </c>
      <c r="H929" s="0" t="n">
        <v>3</v>
      </c>
    </row>
    <row r="930" customFormat="false" ht="13.8" hidden="true" customHeight="false" outlineLevel="0" collapsed="false">
      <c r="A930" s="0" t="s">
        <v>350</v>
      </c>
      <c r="B930" s="0" t="s">
        <v>10</v>
      </c>
      <c r="C930" s="0" t="s">
        <v>16</v>
      </c>
      <c r="E930" s="1" t="s">
        <v>12</v>
      </c>
      <c r="F930" s="0" t="n">
        <f aca="false">I930*100/G930</f>
        <v>0</v>
      </c>
      <c r="G930" s="0" t="n">
        <v>3</v>
      </c>
      <c r="H930" s="0" t="n">
        <v>3</v>
      </c>
    </row>
    <row r="931" customFormat="false" ht="13.8" hidden="true" customHeight="false" outlineLevel="0" collapsed="false">
      <c r="A931" s="0" t="s">
        <v>350</v>
      </c>
      <c r="B931" s="0" t="s">
        <v>10</v>
      </c>
      <c r="C931" s="0" t="s">
        <v>17</v>
      </c>
      <c r="E931" s="1" t="s">
        <v>12</v>
      </c>
      <c r="F931" s="0" t="n">
        <f aca="false">I931*100/G931</f>
        <v>0</v>
      </c>
      <c r="G931" s="0" t="n">
        <v>3</v>
      </c>
      <c r="H931" s="0" t="n">
        <v>3</v>
      </c>
    </row>
    <row r="932" customFormat="false" ht="13.8" hidden="true" customHeight="false" outlineLevel="0" collapsed="false">
      <c r="A932" s="0" t="s">
        <v>350</v>
      </c>
      <c r="B932" s="0" t="s">
        <v>10</v>
      </c>
      <c r="C932" s="0" t="s">
        <v>18</v>
      </c>
      <c r="E932" s="1" t="s">
        <v>12</v>
      </c>
      <c r="F932" s="0" t="n">
        <f aca="false">I932*100/G932</f>
        <v>0</v>
      </c>
      <c r="G932" s="0" t="n">
        <v>3</v>
      </c>
      <c r="H932" s="0" t="n">
        <v>3</v>
      </c>
    </row>
    <row r="933" customFormat="false" ht="13.8" hidden="true" customHeight="false" outlineLevel="0" collapsed="false">
      <c r="A933" s="0" t="s">
        <v>350</v>
      </c>
      <c r="B933" s="0" t="s">
        <v>10</v>
      </c>
      <c r="C933" s="0" t="s">
        <v>19</v>
      </c>
      <c r="D933" s="1" t="n">
        <v>1111111111</v>
      </c>
      <c r="E933" s="1" t="s">
        <v>12</v>
      </c>
      <c r="F933" s="0" t="n">
        <f aca="false">I933*100/G933</f>
        <v>0</v>
      </c>
      <c r="G933" s="0" t="n">
        <v>3</v>
      </c>
      <c r="H933" s="0" t="n">
        <v>10</v>
      </c>
      <c r="I933" s="1" t="n">
        <f aca="false">EXACT(D933,E933)</f>
        <v>0</v>
      </c>
    </row>
    <row r="934" customFormat="false" ht="13.8" hidden="true" customHeight="false" outlineLevel="0" collapsed="false">
      <c r="A934" s="0" t="s">
        <v>350</v>
      </c>
      <c r="B934" s="0" t="s">
        <v>10</v>
      </c>
      <c r="C934" s="0" t="s">
        <v>20</v>
      </c>
      <c r="E934" s="1" t="s">
        <v>12</v>
      </c>
      <c r="F934" s="0" t="n">
        <f aca="false">I934*100/G934</f>
        <v>0</v>
      </c>
      <c r="G934" s="0" t="n">
        <v>3</v>
      </c>
      <c r="H934" s="0" t="n">
        <v>3</v>
      </c>
    </row>
    <row r="935" customFormat="false" ht="13.8" hidden="true" customHeight="false" outlineLevel="0" collapsed="false">
      <c r="A935" s="0" t="s">
        <v>350</v>
      </c>
      <c r="B935" s="0" t="s">
        <v>10</v>
      </c>
      <c r="C935" s="0" t="s">
        <v>21</v>
      </c>
      <c r="D935" s="1" t="n">
        <v>41101</v>
      </c>
      <c r="E935" s="1" t="n">
        <v>411011</v>
      </c>
      <c r="F935" s="0" t="n">
        <f aca="false">I935*100/G935</f>
        <v>83.3333333333333</v>
      </c>
      <c r="G935" s="0" t="n">
        <v>6</v>
      </c>
      <c r="H935" s="0" t="n">
        <v>5</v>
      </c>
      <c r="I935" s="1" t="n">
        <v>5</v>
      </c>
    </row>
    <row r="936" customFormat="false" ht="13.8" hidden="true" customHeight="false" outlineLevel="0" collapsed="false">
      <c r="A936" s="0" t="s">
        <v>350</v>
      </c>
      <c r="B936" s="0" t="s">
        <v>10</v>
      </c>
      <c r="C936" s="0" t="s">
        <v>22</v>
      </c>
      <c r="D936" s="1" t="n">
        <v>11111111111111</v>
      </c>
      <c r="E936" s="1" t="s">
        <v>12</v>
      </c>
      <c r="F936" s="0" t="n">
        <f aca="false">I936*100/G936</f>
        <v>0</v>
      </c>
      <c r="G936" s="0" t="n">
        <v>3</v>
      </c>
      <c r="H936" s="0" t="n">
        <v>14</v>
      </c>
      <c r="I936" s="1" t="n">
        <f aca="false">EXACT(D936,E936)</f>
        <v>0</v>
      </c>
    </row>
    <row r="937" customFormat="false" ht="13.8" hidden="true" customHeight="false" outlineLevel="0" collapsed="false">
      <c r="A937" s="0" t="s">
        <v>350</v>
      </c>
      <c r="B937" s="0" t="s">
        <v>10</v>
      </c>
      <c r="C937" s="0" t="s">
        <v>23</v>
      </c>
      <c r="D937" s="1" t="n">
        <v>1111111111</v>
      </c>
      <c r="E937" s="1" t="s">
        <v>12</v>
      </c>
      <c r="F937" s="0" t="n">
        <f aca="false">I937*100/G937</f>
        <v>0</v>
      </c>
      <c r="G937" s="0" t="n">
        <v>3</v>
      </c>
      <c r="H937" s="0" t="n">
        <v>10</v>
      </c>
      <c r="I937" s="1" t="n">
        <f aca="false">EXACT(D937,E937)</f>
        <v>0</v>
      </c>
    </row>
    <row r="938" customFormat="false" ht="13.8" hidden="true" customHeight="false" outlineLevel="0" collapsed="false">
      <c r="A938" s="0" t="s">
        <v>350</v>
      </c>
      <c r="B938" s="0" t="s">
        <v>10</v>
      </c>
      <c r="C938" s="0" t="s">
        <v>24</v>
      </c>
      <c r="D938" s="4" t="n">
        <v>86946123344134400</v>
      </c>
      <c r="E938" s="1" t="n">
        <v>8055554310</v>
      </c>
      <c r="F938" s="0" t="n">
        <f aca="false">I938*100/G938</f>
        <v>20</v>
      </c>
      <c r="G938" s="0" t="n">
        <v>10</v>
      </c>
      <c r="H938" s="0" t="n">
        <v>17</v>
      </c>
      <c r="I938" s="1" t="n">
        <v>2</v>
      </c>
    </row>
    <row r="939" customFormat="false" ht="13.8" hidden="true" customHeight="false" outlineLevel="0" collapsed="false">
      <c r="A939" s="0" t="s">
        <v>350</v>
      </c>
      <c r="B939" s="0" t="s">
        <v>10</v>
      </c>
      <c r="C939" s="0" t="s">
        <v>25</v>
      </c>
      <c r="D939" s="1" t="n">
        <v>1306218</v>
      </c>
      <c r="E939" s="1" t="n">
        <v>1306218</v>
      </c>
      <c r="F939" s="0" t="n">
        <f aca="false">I939*100/G939</f>
        <v>100</v>
      </c>
      <c r="G939" s="0" t="n">
        <v>7</v>
      </c>
      <c r="H939" s="0" t="n">
        <v>7</v>
      </c>
      <c r="I939" s="1" t="n">
        <f aca="false">LEN(D939)</f>
        <v>7</v>
      </c>
    </row>
    <row r="940" customFormat="false" ht="13.8" hidden="true" customHeight="false" outlineLevel="0" collapsed="false">
      <c r="A940" s="0" t="s">
        <v>350</v>
      </c>
      <c r="B940" s="0" t="s">
        <v>10</v>
      </c>
      <c r="C940" s="0" t="s">
        <v>26</v>
      </c>
      <c r="D940" s="1" t="n">
        <v>12062019</v>
      </c>
      <c r="E940" s="1" t="n">
        <v>12062019</v>
      </c>
      <c r="F940" s="0" t="n">
        <f aca="false">I940*100/G940</f>
        <v>100</v>
      </c>
      <c r="G940" s="0" t="n">
        <v>8</v>
      </c>
      <c r="H940" s="0" t="n">
        <v>8</v>
      </c>
      <c r="I940" s="1" t="n">
        <f aca="false">LEN(D940)</f>
        <v>8</v>
      </c>
    </row>
    <row r="941" customFormat="false" ht="13.8" hidden="true" customHeight="false" outlineLevel="0" collapsed="false">
      <c r="A941" s="0" t="s">
        <v>350</v>
      </c>
      <c r="B941" s="0" t="s">
        <v>10</v>
      </c>
      <c r="C941" s="0" t="s">
        <v>27</v>
      </c>
      <c r="E941" s="1" t="s">
        <v>12</v>
      </c>
      <c r="F941" s="0" t="n">
        <f aca="false">I941*100/G941</f>
        <v>0</v>
      </c>
      <c r="G941" s="0" t="n">
        <v>3</v>
      </c>
      <c r="H941" s="0" t="n">
        <v>3</v>
      </c>
    </row>
    <row r="942" customFormat="false" ht="13.8" hidden="true" customHeight="false" outlineLevel="0" collapsed="false">
      <c r="A942" s="0" t="s">
        <v>350</v>
      </c>
      <c r="B942" s="0" t="s">
        <v>10</v>
      </c>
      <c r="C942" s="0" t="s">
        <v>28</v>
      </c>
      <c r="D942" s="1" t="n">
        <v>316862114</v>
      </c>
      <c r="E942" s="1" t="n">
        <v>13062018</v>
      </c>
      <c r="F942" s="0" t="n">
        <f aca="false">I942*100/G942</f>
        <v>75</v>
      </c>
      <c r="G942" s="0" t="n">
        <v>8</v>
      </c>
      <c r="H942" s="0" t="n">
        <v>9</v>
      </c>
      <c r="I942" s="1" t="n">
        <v>6</v>
      </c>
    </row>
    <row r="943" customFormat="false" ht="13.8" hidden="true" customHeight="false" outlineLevel="0" collapsed="false">
      <c r="A943" s="0" t="s">
        <v>350</v>
      </c>
      <c r="B943" s="0" t="s">
        <v>10</v>
      </c>
      <c r="C943" s="0" t="s">
        <v>29</v>
      </c>
      <c r="D943" s="1" t="n">
        <v>912</v>
      </c>
      <c r="E943" s="1" t="n">
        <v>2012</v>
      </c>
      <c r="F943" s="0" t="n">
        <f aca="false">I943*100/G943</f>
        <v>50</v>
      </c>
      <c r="G943" s="0" t="n">
        <v>4</v>
      </c>
      <c r="H943" s="0" t="n">
        <v>3</v>
      </c>
      <c r="I943" s="1" t="n">
        <v>2</v>
      </c>
    </row>
    <row r="944" customFormat="false" ht="13.8" hidden="true" customHeight="false" outlineLevel="0" collapsed="false">
      <c r="A944" s="0" t="s">
        <v>350</v>
      </c>
      <c r="B944" s="0" t="s">
        <v>10</v>
      </c>
      <c r="C944" s="0" t="s">
        <v>30</v>
      </c>
      <c r="E944" s="1" t="s">
        <v>12</v>
      </c>
      <c r="F944" s="0" t="n">
        <f aca="false">I944*100/G944</f>
        <v>0</v>
      </c>
      <c r="G944" s="0" t="n">
        <v>3</v>
      </c>
      <c r="H944" s="0" t="n">
        <v>3</v>
      </c>
    </row>
    <row r="945" customFormat="false" ht="13.8" hidden="true" customHeight="false" outlineLevel="0" collapsed="false">
      <c r="A945" s="0" t="s">
        <v>350</v>
      </c>
      <c r="B945" s="0" t="s">
        <v>10</v>
      </c>
      <c r="C945" s="0" t="s">
        <v>31</v>
      </c>
      <c r="D945" s="1" t="n">
        <v>998</v>
      </c>
      <c r="E945" s="1" t="n">
        <v>998</v>
      </c>
      <c r="F945" s="0" t="n">
        <f aca="false">I945*100/G945</f>
        <v>100</v>
      </c>
      <c r="G945" s="0" t="n">
        <v>3</v>
      </c>
      <c r="H945" s="0" t="n">
        <v>3</v>
      </c>
      <c r="I945" s="1" t="n">
        <f aca="false">LEN(D945)</f>
        <v>3</v>
      </c>
    </row>
    <row r="946" customFormat="false" ht="13.8" hidden="true" customHeight="false" outlineLevel="0" collapsed="false">
      <c r="A946" s="0" t="s">
        <v>350</v>
      </c>
      <c r="B946" s="0" t="s">
        <v>10</v>
      </c>
      <c r="C946" s="0" t="s">
        <v>32</v>
      </c>
      <c r="D946" s="1" t="n">
        <v>4</v>
      </c>
      <c r="E946" s="5" t="n">
        <v>4</v>
      </c>
      <c r="F946" s="0" t="n">
        <f aca="false">I946*100/G946</f>
        <v>100</v>
      </c>
      <c r="G946" s="0" t="n">
        <v>1</v>
      </c>
      <c r="H946" s="0" t="n">
        <v>1</v>
      </c>
      <c r="I946" s="1" t="n">
        <f aca="false">LEN(D946)</f>
        <v>1</v>
      </c>
    </row>
    <row r="947" customFormat="false" ht="13.8" hidden="true" customHeight="false" outlineLevel="0" collapsed="false">
      <c r="A947" s="0" t="s">
        <v>350</v>
      </c>
      <c r="B947" s="0" t="s">
        <v>10</v>
      </c>
      <c r="C947" s="0" t="s">
        <v>33</v>
      </c>
      <c r="E947" s="1" t="s">
        <v>12</v>
      </c>
      <c r="F947" s="0" t="n">
        <f aca="false">I947*100/G947</f>
        <v>0</v>
      </c>
      <c r="G947" s="0" t="n">
        <v>3</v>
      </c>
      <c r="H947" s="0" t="n">
        <v>3</v>
      </c>
    </row>
    <row r="948" customFormat="false" ht="13.8" hidden="true" customHeight="false" outlineLevel="0" collapsed="false">
      <c r="A948" s="0" t="s">
        <v>350</v>
      </c>
      <c r="B948" s="0" t="s">
        <v>10</v>
      </c>
      <c r="C948" s="0" t="s">
        <v>34</v>
      </c>
      <c r="E948" s="1" t="s">
        <v>12</v>
      </c>
      <c r="F948" s="0" t="n">
        <f aca="false">I948*100/G948</f>
        <v>0</v>
      </c>
      <c r="G948" s="0" t="n">
        <v>3</v>
      </c>
      <c r="H948" s="0" t="n">
        <v>3</v>
      </c>
    </row>
    <row r="949" customFormat="false" ht="13.8" hidden="true" customHeight="false" outlineLevel="0" collapsed="false">
      <c r="A949" s="0" t="s">
        <v>350</v>
      </c>
      <c r="B949" s="0" t="s">
        <v>10</v>
      </c>
      <c r="C949" s="0" t="s">
        <v>35</v>
      </c>
      <c r="D949" s="1" t="n">
        <v>17</v>
      </c>
      <c r="E949" s="1" t="s">
        <v>12</v>
      </c>
      <c r="F949" s="0" t="n">
        <f aca="false">I949*100/G949</f>
        <v>0</v>
      </c>
      <c r="G949" s="0" t="n">
        <v>3</v>
      </c>
      <c r="H949" s="0" t="n">
        <v>2</v>
      </c>
      <c r="I949" s="1" t="n">
        <f aca="false">EXACT(D949,E949)</f>
        <v>0</v>
      </c>
    </row>
    <row r="950" customFormat="false" ht="13.8" hidden="true" customHeight="false" outlineLevel="0" collapsed="false">
      <c r="A950" s="0" t="s">
        <v>350</v>
      </c>
      <c r="B950" s="0" t="s">
        <v>10</v>
      </c>
      <c r="C950" s="0" t="s">
        <v>36</v>
      </c>
      <c r="D950" s="1" t="n">
        <v>8717</v>
      </c>
      <c r="E950" s="1" t="s">
        <v>12</v>
      </c>
      <c r="F950" s="0" t="n">
        <f aca="false">I950*100/G950</f>
        <v>0</v>
      </c>
      <c r="G950" s="0" t="n">
        <v>3</v>
      </c>
      <c r="H950" s="0" t="n">
        <v>4</v>
      </c>
      <c r="I950" s="1" t="n">
        <f aca="false">EXACT(D950,E950)</f>
        <v>0</v>
      </c>
    </row>
    <row r="951" customFormat="false" ht="13.8" hidden="true" customHeight="false" outlineLevel="0" collapsed="false">
      <c r="A951" s="0" t="s">
        <v>350</v>
      </c>
      <c r="B951" s="0" t="s">
        <v>10</v>
      </c>
      <c r="C951" s="0" t="s">
        <v>37</v>
      </c>
      <c r="E951" s="1" t="s">
        <v>12</v>
      </c>
      <c r="F951" s="0" t="n">
        <f aca="false">I951*100/G951</f>
        <v>0</v>
      </c>
      <c r="G951" s="0" t="n">
        <v>3</v>
      </c>
      <c r="H951" s="0" t="n">
        <v>3</v>
      </c>
    </row>
    <row r="952" customFormat="false" ht="13.8" hidden="true" customHeight="false" outlineLevel="0" collapsed="false">
      <c r="A952" s="0" t="s">
        <v>350</v>
      </c>
      <c r="B952" s="0" t="s">
        <v>10</v>
      </c>
      <c r="C952" s="0" t="s">
        <v>38</v>
      </c>
      <c r="E952" s="1" t="s">
        <v>12</v>
      </c>
      <c r="F952" s="0" t="n">
        <f aca="false">I952*100/G952</f>
        <v>0</v>
      </c>
      <c r="G952" s="0" t="n">
        <v>3</v>
      </c>
      <c r="H952" s="0" t="n">
        <v>3</v>
      </c>
    </row>
    <row r="953" customFormat="false" ht="13.8" hidden="true" customHeight="false" outlineLevel="0" collapsed="false">
      <c r="A953" s="0" t="s">
        <v>350</v>
      </c>
      <c r="B953" s="0" t="s">
        <v>10</v>
      </c>
      <c r="C953" s="0" t="s">
        <v>39</v>
      </c>
      <c r="E953" s="1" t="s">
        <v>12</v>
      </c>
      <c r="F953" s="0" t="n">
        <f aca="false">I953*100/G953</f>
        <v>0</v>
      </c>
      <c r="G953" s="0" t="n">
        <v>3</v>
      </c>
      <c r="H953" s="0" t="n">
        <v>3</v>
      </c>
    </row>
    <row r="954" customFormat="false" ht="13.8" hidden="true" customHeight="false" outlineLevel="0" collapsed="false">
      <c r="A954" s="0" t="s">
        <v>350</v>
      </c>
      <c r="B954" s="0" t="s">
        <v>10</v>
      </c>
      <c r="C954" s="0" t="s">
        <v>40</v>
      </c>
      <c r="E954" s="1" t="s">
        <v>12</v>
      </c>
      <c r="F954" s="0" t="n">
        <f aca="false">I954*100/G954</f>
        <v>0</v>
      </c>
      <c r="G954" s="0" t="n">
        <v>3</v>
      </c>
      <c r="H954" s="0" t="n">
        <v>3</v>
      </c>
    </row>
    <row r="955" customFormat="false" ht="13.8" hidden="true" customHeight="false" outlineLevel="0" collapsed="false">
      <c r="A955" s="0" t="s">
        <v>350</v>
      </c>
      <c r="B955" s="0" t="s">
        <v>10</v>
      </c>
      <c r="C955" s="0" t="s">
        <v>41</v>
      </c>
      <c r="E955" s="1" t="s">
        <v>12</v>
      </c>
      <c r="F955" s="0" t="n">
        <f aca="false">I955*100/G955</f>
        <v>0</v>
      </c>
      <c r="G955" s="0" t="n">
        <v>3</v>
      </c>
      <c r="H955" s="0" t="n">
        <v>3</v>
      </c>
    </row>
    <row r="956" customFormat="false" ht="13.8" hidden="true" customHeight="false" outlineLevel="0" collapsed="false">
      <c r="A956" s="0" t="s">
        <v>350</v>
      </c>
      <c r="B956" s="0" t="s">
        <v>10</v>
      </c>
      <c r="C956" s="0" t="s">
        <v>42</v>
      </c>
      <c r="E956" s="1" t="s">
        <v>12</v>
      </c>
      <c r="F956" s="0" t="n">
        <f aca="false">I956*100/G956</f>
        <v>0</v>
      </c>
      <c r="G956" s="0" t="n">
        <v>3</v>
      </c>
      <c r="H956" s="0" t="n">
        <v>3</v>
      </c>
    </row>
    <row r="957" customFormat="false" ht="13.8" hidden="true" customHeight="false" outlineLevel="0" collapsed="false">
      <c r="A957" s="0" t="s">
        <v>350</v>
      </c>
      <c r="B957" s="0" t="s">
        <v>10</v>
      </c>
      <c r="C957" s="0" t="s">
        <v>43</v>
      </c>
      <c r="E957" s="1" t="s">
        <v>12</v>
      </c>
      <c r="F957" s="0" t="n">
        <f aca="false">I957*100/G957</f>
        <v>0</v>
      </c>
      <c r="G957" s="0" t="n">
        <v>3</v>
      </c>
      <c r="H957" s="0" t="n">
        <v>3</v>
      </c>
    </row>
    <row r="958" customFormat="false" ht="13.8" hidden="true" customHeight="false" outlineLevel="0" collapsed="false">
      <c r="A958" s="0" t="s">
        <v>350</v>
      </c>
      <c r="B958" s="0" t="s">
        <v>10</v>
      </c>
      <c r="C958" s="0" t="s">
        <v>44</v>
      </c>
      <c r="E958" s="1" t="s">
        <v>12</v>
      </c>
      <c r="F958" s="0" t="n">
        <f aca="false">I958*100/G958</f>
        <v>0</v>
      </c>
      <c r="G958" s="0" t="n">
        <v>3</v>
      </c>
      <c r="H958" s="0" t="n">
        <v>3</v>
      </c>
    </row>
    <row r="959" customFormat="false" ht="13.8" hidden="true" customHeight="false" outlineLevel="0" collapsed="false">
      <c r="A959" s="0" t="s">
        <v>350</v>
      </c>
      <c r="B959" s="0" t="s">
        <v>10</v>
      </c>
      <c r="C959" s="0" t="s">
        <v>45</v>
      </c>
      <c r="E959" s="1" t="s">
        <v>12</v>
      </c>
      <c r="F959" s="0" t="n">
        <f aca="false">I959*100/G959</f>
        <v>0</v>
      </c>
      <c r="G959" s="0" t="n">
        <v>3</v>
      </c>
      <c r="H959" s="0" t="n">
        <v>3</v>
      </c>
    </row>
    <row r="960" customFormat="false" ht="13.8" hidden="true" customHeight="false" outlineLevel="0" collapsed="false">
      <c r="A960" s="0" t="s">
        <v>350</v>
      </c>
      <c r="B960" s="0" t="s">
        <v>10</v>
      </c>
      <c r="C960" s="0" t="s">
        <v>46</v>
      </c>
      <c r="E960" s="1" t="s">
        <v>12</v>
      </c>
      <c r="F960" s="0" t="n">
        <f aca="false">I960*100/G960</f>
        <v>0</v>
      </c>
      <c r="G960" s="0" t="n">
        <v>3</v>
      </c>
      <c r="H960" s="0" t="n">
        <v>3</v>
      </c>
    </row>
    <row r="961" customFormat="false" ht="13.8" hidden="true" customHeight="false" outlineLevel="0" collapsed="false">
      <c r="A961" s="0" t="s">
        <v>350</v>
      </c>
      <c r="B961" s="0" t="s">
        <v>10</v>
      </c>
      <c r="C961" s="0" t="s">
        <v>47</v>
      </c>
      <c r="E961" s="1" t="s">
        <v>12</v>
      </c>
      <c r="F961" s="0" t="n">
        <f aca="false">I961*100/G961</f>
        <v>0</v>
      </c>
      <c r="G961" s="0" t="n">
        <v>3</v>
      </c>
      <c r="H961" s="0" t="n">
        <v>3</v>
      </c>
    </row>
    <row r="962" customFormat="false" ht="13.8" hidden="true" customHeight="false" outlineLevel="0" collapsed="false">
      <c r="A962" s="0" t="s">
        <v>350</v>
      </c>
      <c r="B962" s="0" t="s">
        <v>10</v>
      </c>
      <c r="C962" s="0" t="s">
        <v>48</v>
      </c>
      <c r="E962" s="1" t="s">
        <v>12</v>
      </c>
      <c r="F962" s="0" t="n">
        <f aca="false">I962*100/G962</f>
        <v>0</v>
      </c>
      <c r="G962" s="0" t="n">
        <v>3</v>
      </c>
      <c r="H962" s="0" t="n">
        <v>3</v>
      </c>
    </row>
    <row r="963" customFormat="false" ht="13.8" hidden="true" customHeight="false" outlineLevel="0" collapsed="false">
      <c r="A963" s="0" t="s">
        <v>350</v>
      </c>
      <c r="B963" s="0" t="s">
        <v>10</v>
      </c>
      <c r="C963" s="0" t="s">
        <v>49</v>
      </c>
      <c r="E963" s="1" t="s">
        <v>12</v>
      </c>
      <c r="F963" s="0" t="n">
        <f aca="false">I963*100/G963</f>
        <v>0</v>
      </c>
      <c r="G963" s="0" t="n">
        <v>3</v>
      </c>
      <c r="H963" s="0" t="n">
        <v>3</v>
      </c>
    </row>
    <row r="964" customFormat="false" ht="13.8" hidden="true" customHeight="false" outlineLevel="0" collapsed="false">
      <c r="A964" s="0" t="s">
        <v>350</v>
      </c>
      <c r="B964" s="0" t="s">
        <v>10</v>
      </c>
      <c r="C964" s="0" t="s">
        <v>50</v>
      </c>
      <c r="E964" s="1" t="s">
        <v>12</v>
      </c>
      <c r="F964" s="0" t="n">
        <f aca="false">I964*100/G964</f>
        <v>0</v>
      </c>
      <c r="G964" s="0" t="n">
        <v>3</v>
      </c>
      <c r="H964" s="0" t="n">
        <v>3</v>
      </c>
    </row>
    <row r="965" customFormat="false" ht="13.8" hidden="true" customHeight="false" outlineLevel="0" collapsed="false">
      <c r="A965" s="0" t="s">
        <v>350</v>
      </c>
      <c r="B965" s="0" t="s">
        <v>10</v>
      </c>
      <c r="C965" s="0" t="s">
        <v>51</v>
      </c>
      <c r="E965" s="1" t="s">
        <v>12</v>
      </c>
      <c r="F965" s="0" t="n">
        <f aca="false">I965*100/G965</f>
        <v>0</v>
      </c>
      <c r="G965" s="0" t="n">
        <v>3</v>
      </c>
      <c r="H965" s="0" t="n">
        <v>3</v>
      </c>
    </row>
    <row r="966" customFormat="false" ht="13.8" hidden="true" customHeight="false" outlineLevel="0" collapsed="false">
      <c r="A966" s="0" t="s">
        <v>350</v>
      </c>
      <c r="B966" s="0" t="s">
        <v>10</v>
      </c>
      <c r="C966" s="0" t="s">
        <v>52</v>
      </c>
      <c r="E966" s="1" t="s">
        <v>12</v>
      </c>
      <c r="F966" s="0" t="n">
        <f aca="false">I966*100/G966</f>
        <v>0</v>
      </c>
      <c r="G966" s="0" t="n">
        <v>3</v>
      </c>
      <c r="H966" s="0" t="n">
        <v>3</v>
      </c>
    </row>
    <row r="967" customFormat="false" ht="13.8" hidden="true" customHeight="false" outlineLevel="0" collapsed="false">
      <c r="A967" s="0" t="s">
        <v>350</v>
      </c>
      <c r="B967" s="0" t="s">
        <v>10</v>
      </c>
      <c r="C967" s="0" t="s">
        <v>53</v>
      </c>
      <c r="E967" s="1" t="s">
        <v>12</v>
      </c>
      <c r="F967" s="0" t="n">
        <f aca="false">I967*100/G967</f>
        <v>0</v>
      </c>
      <c r="G967" s="0" t="n">
        <v>3</v>
      </c>
      <c r="H967" s="0" t="n">
        <v>3</v>
      </c>
    </row>
    <row r="968" customFormat="false" ht="13.8" hidden="true" customHeight="false" outlineLevel="0" collapsed="false">
      <c r="A968" s="0" t="s">
        <v>350</v>
      </c>
      <c r="B968" s="0" t="s">
        <v>10</v>
      </c>
      <c r="C968" s="0" t="s">
        <v>54</v>
      </c>
      <c r="E968" s="1" t="s">
        <v>12</v>
      </c>
      <c r="F968" s="0" t="n">
        <f aca="false">I968*100/G968</f>
        <v>0</v>
      </c>
      <c r="G968" s="0" t="n">
        <v>3</v>
      </c>
      <c r="H968" s="0" t="n">
        <v>3</v>
      </c>
    </row>
    <row r="969" customFormat="false" ht="13.8" hidden="true" customHeight="false" outlineLevel="0" collapsed="false">
      <c r="A969" s="0" t="s">
        <v>350</v>
      </c>
      <c r="B969" s="0" t="s">
        <v>10</v>
      </c>
      <c r="C969" s="0" t="s">
        <v>55</v>
      </c>
      <c r="E969" s="1" t="s">
        <v>12</v>
      </c>
      <c r="F969" s="0" t="n">
        <f aca="false">I969*100/G969</f>
        <v>0</v>
      </c>
      <c r="G969" s="0" t="n">
        <v>3</v>
      </c>
      <c r="H969" s="0" t="n">
        <v>3</v>
      </c>
    </row>
    <row r="970" customFormat="false" ht="13.8" hidden="true" customHeight="false" outlineLevel="0" collapsed="false">
      <c r="A970" s="0" t="s">
        <v>350</v>
      </c>
      <c r="B970" s="0" t="s">
        <v>10</v>
      </c>
      <c r="C970" s="0" t="s">
        <v>56</v>
      </c>
      <c r="E970" s="1" t="s">
        <v>12</v>
      </c>
      <c r="F970" s="0" t="n">
        <f aca="false">I970*100/G970</f>
        <v>0</v>
      </c>
      <c r="G970" s="0" t="n">
        <v>3</v>
      </c>
      <c r="H970" s="0" t="n">
        <v>3</v>
      </c>
    </row>
    <row r="971" customFormat="false" ht="13.8" hidden="true" customHeight="false" outlineLevel="0" collapsed="false">
      <c r="A971" s="0" t="s">
        <v>350</v>
      </c>
      <c r="B971" s="0" t="s">
        <v>10</v>
      </c>
      <c r="C971" s="0" t="s">
        <v>57</v>
      </c>
      <c r="E971" s="1" t="s">
        <v>12</v>
      </c>
      <c r="F971" s="0" t="n">
        <f aca="false">I971*100/G971</f>
        <v>0</v>
      </c>
      <c r="G971" s="0" t="n">
        <v>3</v>
      </c>
      <c r="H971" s="0" t="n">
        <v>3</v>
      </c>
    </row>
    <row r="972" customFormat="false" ht="13.8" hidden="true" customHeight="false" outlineLevel="0" collapsed="false">
      <c r="A972" s="0" t="s">
        <v>350</v>
      </c>
      <c r="B972" s="0" t="s">
        <v>10</v>
      </c>
      <c r="C972" s="0" t="s">
        <v>58</v>
      </c>
      <c r="E972" s="1" t="s">
        <v>12</v>
      </c>
      <c r="F972" s="0" t="n">
        <f aca="false">I972*100/G972</f>
        <v>0</v>
      </c>
      <c r="G972" s="0" t="n">
        <v>3</v>
      </c>
      <c r="H972" s="0" t="n">
        <v>3</v>
      </c>
    </row>
    <row r="973" customFormat="false" ht="13.8" hidden="true" customHeight="false" outlineLevel="0" collapsed="false">
      <c r="A973" s="0" t="s">
        <v>350</v>
      </c>
      <c r="B973" s="0" t="s">
        <v>10</v>
      </c>
      <c r="C973" s="0" t="s">
        <v>59</v>
      </c>
      <c r="E973" s="1" t="s">
        <v>12</v>
      </c>
      <c r="F973" s="0" t="n">
        <f aca="false">I973*100/G973</f>
        <v>0</v>
      </c>
      <c r="G973" s="0" t="n">
        <v>3</v>
      </c>
      <c r="H973" s="0" t="n">
        <v>3</v>
      </c>
    </row>
    <row r="974" customFormat="false" ht="13.8" hidden="true" customHeight="false" outlineLevel="0" collapsed="false">
      <c r="A974" s="0" t="s">
        <v>350</v>
      </c>
      <c r="B974" s="0" t="s">
        <v>10</v>
      </c>
      <c r="C974" s="0" t="s">
        <v>60</v>
      </c>
      <c r="E974" s="1" t="s">
        <v>12</v>
      </c>
      <c r="F974" s="0" t="n">
        <f aca="false">I974*100/G974</f>
        <v>0</v>
      </c>
      <c r="G974" s="0" t="n">
        <v>3</v>
      </c>
      <c r="H974" s="0" t="n">
        <v>3</v>
      </c>
    </row>
    <row r="975" customFormat="false" ht="13.8" hidden="true" customHeight="false" outlineLevel="0" collapsed="false">
      <c r="A975" s="0" t="s">
        <v>350</v>
      </c>
      <c r="B975" s="0" t="s">
        <v>10</v>
      </c>
      <c r="C975" s="0" t="s">
        <v>61</v>
      </c>
      <c r="E975" s="1" t="s">
        <v>12</v>
      </c>
      <c r="F975" s="0" t="n">
        <f aca="false">I975*100/G975</f>
        <v>0</v>
      </c>
      <c r="G975" s="0" t="n">
        <v>3</v>
      </c>
      <c r="H975" s="0" t="n">
        <v>3</v>
      </c>
    </row>
    <row r="976" customFormat="false" ht="13.8" hidden="true" customHeight="false" outlineLevel="0" collapsed="false">
      <c r="A976" s="0" t="s">
        <v>350</v>
      </c>
      <c r="B976" s="0" t="s">
        <v>10</v>
      </c>
      <c r="C976" s="0" t="s">
        <v>62</v>
      </c>
      <c r="E976" s="1" t="s">
        <v>12</v>
      </c>
      <c r="F976" s="0" t="n">
        <f aca="false">I976*100/G976</f>
        <v>0</v>
      </c>
      <c r="G976" s="0" t="n">
        <v>3</v>
      </c>
      <c r="H976" s="0" t="n">
        <v>3</v>
      </c>
    </row>
    <row r="977" customFormat="false" ht="13.8" hidden="true" customHeight="false" outlineLevel="0" collapsed="false">
      <c r="A977" s="0" t="s">
        <v>350</v>
      </c>
      <c r="B977" s="0" t="s">
        <v>10</v>
      </c>
      <c r="C977" s="0" t="s">
        <v>63</v>
      </c>
      <c r="E977" s="1" t="s">
        <v>12</v>
      </c>
      <c r="F977" s="0" t="n">
        <f aca="false">I977*100/G977</f>
        <v>0</v>
      </c>
      <c r="G977" s="0" t="n">
        <v>3</v>
      </c>
      <c r="H977" s="0" t="n">
        <v>3</v>
      </c>
    </row>
    <row r="978" customFormat="false" ht="13.8" hidden="true" customHeight="false" outlineLevel="0" collapsed="false">
      <c r="A978" s="0" t="s">
        <v>350</v>
      </c>
      <c r="B978" s="0" t="s">
        <v>10</v>
      </c>
      <c r="C978" s="0" t="s">
        <v>64</v>
      </c>
      <c r="E978" s="1" t="s">
        <v>12</v>
      </c>
      <c r="F978" s="0" t="n">
        <f aca="false">I978*100/G978</f>
        <v>0</v>
      </c>
      <c r="G978" s="0" t="n">
        <v>3</v>
      </c>
      <c r="H978" s="0" t="n">
        <v>3</v>
      </c>
    </row>
    <row r="979" customFormat="false" ht="13.8" hidden="true" customHeight="false" outlineLevel="0" collapsed="false">
      <c r="A979" s="0" t="s">
        <v>350</v>
      </c>
      <c r="B979" s="0" t="s">
        <v>10</v>
      </c>
      <c r="C979" s="0" t="s">
        <v>65</v>
      </c>
      <c r="D979" s="1" t="n">
        <v>7</v>
      </c>
      <c r="E979" s="1" t="s">
        <v>12</v>
      </c>
      <c r="F979" s="0" t="n">
        <f aca="false">I979*100/G979</f>
        <v>0</v>
      </c>
      <c r="G979" s="0" t="n">
        <v>3</v>
      </c>
      <c r="H979" s="0" t="n">
        <v>1</v>
      </c>
      <c r="I979" s="1" t="n">
        <f aca="false">EXACT(D979,E979)</f>
        <v>0</v>
      </c>
    </row>
    <row r="980" customFormat="false" ht="13.8" hidden="true" customHeight="false" outlineLevel="0" collapsed="false">
      <c r="A980" s="0" t="s">
        <v>350</v>
      </c>
      <c r="B980" s="0" t="s">
        <v>10</v>
      </c>
      <c r="C980" s="0" t="s">
        <v>66</v>
      </c>
      <c r="D980" s="1" t="n">
        <v>1710770</v>
      </c>
      <c r="E980" s="1" t="s">
        <v>12</v>
      </c>
      <c r="F980" s="0" t="n">
        <f aca="false">I980*100/G980</f>
        <v>0</v>
      </c>
      <c r="G980" s="0" t="n">
        <v>3</v>
      </c>
      <c r="H980" s="0" t="n">
        <v>7</v>
      </c>
      <c r="I980" s="1" t="n">
        <f aca="false">EXACT(D980,E980)</f>
        <v>0</v>
      </c>
    </row>
    <row r="981" customFormat="false" ht="13.8" hidden="true" customHeight="false" outlineLevel="0" collapsed="false">
      <c r="A981" s="0" t="s">
        <v>350</v>
      </c>
      <c r="B981" s="0" t="s">
        <v>10</v>
      </c>
      <c r="C981" s="0" t="s">
        <v>67</v>
      </c>
      <c r="D981" s="1" t="n">
        <v>5786969495118</v>
      </c>
      <c r="E981" s="7" t="n">
        <v>7062018</v>
      </c>
      <c r="F981" s="0" t="n">
        <f aca="false">I981*100/G981</f>
        <v>71.4285714285714</v>
      </c>
      <c r="G981" s="0" t="n">
        <v>7</v>
      </c>
      <c r="H981" s="0" t="n">
        <v>13</v>
      </c>
      <c r="I981" s="1" t="n">
        <v>5</v>
      </c>
    </row>
    <row r="982" customFormat="false" ht="13.8" hidden="true" customHeight="false" outlineLevel="0" collapsed="false">
      <c r="A982" s="0" t="s">
        <v>350</v>
      </c>
      <c r="B982" s="0" t="s">
        <v>68</v>
      </c>
      <c r="C982" s="0" t="s">
        <v>69</v>
      </c>
      <c r="E982" s="1" t="s">
        <v>12</v>
      </c>
      <c r="F982" s="0" t="n">
        <f aca="false">I982*100/G982</f>
        <v>0</v>
      </c>
      <c r="G982" s="0" t="n">
        <v>3</v>
      </c>
      <c r="H982" s="0" t="n">
        <v>3</v>
      </c>
    </row>
    <row r="983" customFormat="false" ht="13.8" hidden="false" customHeight="false" outlineLevel="0" collapsed="false">
      <c r="A983" s="0" t="s">
        <v>350</v>
      </c>
      <c r="B983" s="0" t="s">
        <v>68</v>
      </c>
      <c r="C983" s="0" t="s">
        <v>72</v>
      </c>
      <c r="D983" s="1" t="s">
        <v>351</v>
      </c>
      <c r="E983" s="1" t="s">
        <v>73</v>
      </c>
      <c r="F983" s="0" t="n">
        <f aca="false">I983*100/G983</f>
        <v>50</v>
      </c>
      <c r="G983" s="0" t="n">
        <v>2</v>
      </c>
      <c r="H983" s="0" t="n">
        <v>2</v>
      </c>
      <c r="I983" s="1" t="n">
        <v>1</v>
      </c>
    </row>
    <row r="984" customFormat="false" ht="13.8" hidden="false" customHeight="false" outlineLevel="0" collapsed="false">
      <c r="A984" s="0" t="s">
        <v>350</v>
      </c>
      <c r="B984" s="0" t="s">
        <v>68</v>
      </c>
      <c r="C984" s="0" t="s">
        <v>74</v>
      </c>
      <c r="D984" s="1" t="s">
        <v>352</v>
      </c>
      <c r="E984" s="1" t="s">
        <v>353</v>
      </c>
      <c r="F984" s="0" t="n">
        <f aca="false">I984*100/G984</f>
        <v>100</v>
      </c>
      <c r="G984" s="0" t="n">
        <v>8</v>
      </c>
      <c r="H984" s="0" t="n">
        <v>9</v>
      </c>
      <c r="I984" s="1" t="n">
        <v>8</v>
      </c>
    </row>
    <row r="985" customFormat="false" ht="13.8" hidden="true" customHeight="false" outlineLevel="0" collapsed="false">
      <c r="A985" s="0" t="s">
        <v>350</v>
      </c>
      <c r="B985" s="0" t="s">
        <v>68</v>
      </c>
      <c r="C985" s="0" t="s">
        <v>77</v>
      </c>
      <c r="E985" s="1" t="s">
        <v>12</v>
      </c>
      <c r="F985" s="0" t="n">
        <f aca="false">I985*100/G985</f>
        <v>0</v>
      </c>
      <c r="G985" s="0" t="n">
        <v>3</v>
      </c>
      <c r="H985" s="0" t="n">
        <v>3</v>
      </c>
    </row>
    <row r="986" customFormat="false" ht="13.8" hidden="false" customHeight="false" outlineLevel="0" collapsed="false">
      <c r="A986" s="0" t="s">
        <v>350</v>
      </c>
      <c r="B986" s="0" t="s">
        <v>68</v>
      </c>
      <c r="C986" s="0" t="s">
        <v>80</v>
      </c>
      <c r="D986" s="1" t="s">
        <v>354</v>
      </c>
      <c r="E986" s="1" t="s">
        <v>355</v>
      </c>
      <c r="F986" s="0" t="n">
        <f aca="false">I986*100/G986</f>
        <v>60</v>
      </c>
      <c r="G986" s="0" t="n">
        <v>5</v>
      </c>
      <c r="H986" s="0" t="n">
        <v>3</v>
      </c>
      <c r="I986" s="1" t="n">
        <v>3</v>
      </c>
    </row>
    <row r="987" customFormat="false" ht="13.8" hidden="true" customHeight="false" outlineLevel="0" collapsed="false">
      <c r="A987" s="0" t="s">
        <v>350</v>
      </c>
      <c r="B987" s="0" t="s">
        <v>68</v>
      </c>
      <c r="C987" s="0" t="s">
        <v>83</v>
      </c>
      <c r="E987" s="1" t="s">
        <v>12</v>
      </c>
      <c r="F987" s="0" t="n">
        <f aca="false">I987*100/G987</f>
        <v>0</v>
      </c>
      <c r="G987" s="0" t="n">
        <v>3</v>
      </c>
      <c r="H987" s="0" t="n">
        <v>3</v>
      </c>
    </row>
    <row r="988" customFormat="false" ht="13.8" hidden="false" customHeight="false" outlineLevel="0" collapsed="false">
      <c r="A988" s="0" t="s">
        <v>350</v>
      </c>
      <c r="B988" s="0" t="s">
        <v>68</v>
      </c>
      <c r="C988" s="0" t="s">
        <v>84</v>
      </c>
      <c r="D988" s="1" t="s">
        <v>356</v>
      </c>
      <c r="E988" s="1" t="s">
        <v>86</v>
      </c>
      <c r="F988" s="0" t="n">
        <f aca="false">I988*100/G988</f>
        <v>25</v>
      </c>
      <c r="G988" s="0" t="n">
        <v>4</v>
      </c>
      <c r="H988" s="0" t="n">
        <v>3</v>
      </c>
      <c r="I988" s="1" t="n">
        <v>1</v>
      </c>
    </row>
    <row r="989" customFormat="false" ht="13.8" hidden="true" customHeight="false" outlineLevel="0" collapsed="false">
      <c r="A989" s="0" t="s">
        <v>350</v>
      </c>
      <c r="B989" s="0" t="s">
        <v>68</v>
      </c>
      <c r="C989" s="0" t="s">
        <v>87</v>
      </c>
      <c r="E989" s="1" t="s">
        <v>12</v>
      </c>
      <c r="F989" s="0" t="n">
        <f aca="false">I989*100/G989</f>
        <v>0</v>
      </c>
      <c r="G989" s="0" t="n">
        <v>3</v>
      </c>
      <c r="H989" s="0" t="n">
        <v>3</v>
      </c>
    </row>
    <row r="990" customFormat="false" ht="13.8" hidden="false" customHeight="false" outlineLevel="0" collapsed="false">
      <c r="A990" s="0" t="s">
        <v>350</v>
      </c>
      <c r="B990" s="0" t="s">
        <v>68</v>
      </c>
      <c r="C990" s="0" t="s">
        <v>90</v>
      </c>
      <c r="D990" s="1" t="s">
        <v>357</v>
      </c>
      <c r="E990" s="1" t="s">
        <v>358</v>
      </c>
      <c r="F990" s="0" t="n">
        <f aca="false">I990*100/G990</f>
        <v>28.5714285714286</v>
      </c>
      <c r="G990" s="0" t="n">
        <v>7</v>
      </c>
      <c r="H990" s="0" t="n">
        <v>5</v>
      </c>
      <c r="I990" s="1" t="n">
        <v>2</v>
      </c>
    </row>
    <row r="991" customFormat="false" ht="13.8" hidden="false" customHeight="false" outlineLevel="0" collapsed="false">
      <c r="A991" s="0" t="s">
        <v>350</v>
      </c>
      <c r="B991" s="0" t="s">
        <v>68</v>
      </c>
      <c r="C991" s="0" t="s">
        <v>93</v>
      </c>
      <c r="D991" s="1" t="s">
        <v>359</v>
      </c>
      <c r="E991" s="1" t="s">
        <v>360</v>
      </c>
      <c r="F991" s="0" t="n">
        <f aca="false">I991*100/G991</f>
        <v>16.6666666666667</v>
      </c>
      <c r="G991" s="0" t="n">
        <v>12</v>
      </c>
      <c r="H991" s="0" t="n">
        <v>4</v>
      </c>
      <c r="I991" s="1" t="n">
        <v>2</v>
      </c>
    </row>
    <row r="992" customFormat="false" ht="13.8" hidden="true" customHeight="false" outlineLevel="0" collapsed="false">
      <c r="A992" s="0" t="s">
        <v>350</v>
      </c>
      <c r="B992" s="0" t="s">
        <v>68</v>
      </c>
      <c r="C992" s="0" t="s">
        <v>96</v>
      </c>
      <c r="E992" s="1" t="s">
        <v>12</v>
      </c>
      <c r="F992" s="0" t="n">
        <f aca="false">I992*100/G992</f>
        <v>0</v>
      </c>
      <c r="G992" s="0" t="n">
        <v>3</v>
      </c>
      <c r="H992" s="0" t="n">
        <v>3</v>
      </c>
    </row>
    <row r="993" customFormat="false" ht="13.8" hidden="true" customHeight="false" outlineLevel="0" collapsed="false">
      <c r="A993" s="0" t="s">
        <v>350</v>
      </c>
      <c r="B993" s="0" t="s">
        <v>68</v>
      </c>
      <c r="C993" s="0" t="s">
        <v>97</v>
      </c>
      <c r="E993" s="1" t="s">
        <v>12</v>
      </c>
      <c r="F993" s="0" t="n">
        <f aca="false">I993*100/G993</f>
        <v>0</v>
      </c>
      <c r="G993" s="0" t="n">
        <v>3</v>
      </c>
      <c r="H993" s="0" t="n">
        <v>3</v>
      </c>
    </row>
    <row r="994" customFormat="false" ht="13.8" hidden="true" customHeight="false" outlineLevel="0" collapsed="false">
      <c r="A994" s="0" t="s">
        <v>350</v>
      </c>
      <c r="B994" s="0" t="s">
        <v>68</v>
      </c>
      <c r="C994" s="0" t="s">
        <v>99</v>
      </c>
      <c r="E994" s="1" t="s">
        <v>12</v>
      </c>
      <c r="F994" s="0" t="n">
        <f aca="false">I994*100/G994</f>
        <v>0</v>
      </c>
      <c r="G994" s="0" t="n">
        <v>3</v>
      </c>
      <c r="H994" s="0" t="n">
        <v>3</v>
      </c>
    </row>
    <row r="995" customFormat="false" ht="13.8" hidden="true" customHeight="false" outlineLevel="0" collapsed="false">
      <c r="A995" s="0" t="s">
        <v>350</v>
      </c>
      <c r="B995" s="0" t="s">
        <v>68</v>
      </c>
      <c r="C995" s="0" t="s">
        <v>100</v>
      </c>
      <c r="D995" s="1" t="s">
        <v>361</v>
      </c>
      <c r="E995" s="1" t="s">
        <v>12</v>
      </c>
      <c r="F995" s="0" t="n">
        <f aca="false">I995*100/G995</f>
        <v>0</v>
      </c>
      <c r="G995" s="0" t="n">
        <v>3</v>
      </c>
      <c r="H995" s="0" t="n">
        <v>7</v>
      </c>
      <c r="I995" s="1" t="n">
        <f aca="false">EXACT(D995,E995)</f>
        <v>0</v>
      </c>
    </row>
    <row r="996" customFormat="false" ht="13.8" hidden="true" customHeight="false" outlineLevel="0" collapsed="false">
      <c r="A996" s="0" t="s">
        <v>350</v>
      </c>
      <c r="B996" s="0" t="s">
        <v>68</v>
      </c>
      <c r="C996" s="0" t="s">
        <v>102</v>
      </c>
      <c r="E996" s="1" t="s">
        <v>12</v>
      </c>
      <c r="F996" s="0" t="n">
        <f aca="false">I996*100/G996</f>
        <v>0</v>
      </c>
      <c r="G996" s="0" t="n">
        <v>3</v>
      </c>
      <c r="H996" s="0" t="n">
        <v>3</v>
      </c>
    </row>
    <row r="997" customFormat="false" ht="13.8" hidden="true" customHeight="false" outlineLevel="0" collapsed="false">
      <c r="A997" s="0" t="s">
        <v>350</v>
      </c>
      <c r="B997" s="0" t="s">
        <v>103</v>
      </c>
      <c r="C997" s="0" t="s">
        <v>104</v>
      </c>
      <c r="D997" s="1" t="s">
        <v>362</v>
      </c>
      <c r="E997" s="1" t="s">
        <v>12</v>
      </c>
      <c r="F997" s="0" t="n">
        <f aca="false">I997*100/G997</f>
        <v>0</v>
      </c>
      <c r="G997" s="0" t="n">
        <v>3</v>
      </c>
      <c r="H997" s="0" t="n">
        <v>10</v>
      </c>
      <c r="I997" s="1" t="n">
        <f aca="false">EXACT(D997,E997)</f>
        <v>0</v>
      </c>
    </row>
    <row r="998" customFormat="false" ht="13.8" hidden="true" customHeight="false" outlineLevel="0" collapsed="false">
      <c r="A998" s="0" t="s">
        <v>350</v>
      </c>
      <c r="B998" s="0" t="s">
        <v>103</v>
      </c>
      <c r="C998" s="0" t="s">
        <v>107</v>
      </c>
      <c r="D998" s="1" t="s">
        <v>154</v>
      </c>
      <c r="E998" s="1" t="s">
        <v>12</v>
      </c>
      <c r="F998" s="0" t="n">
        <f aca="false">I998*100/G998</f>
        <v>0</v>
      </c>
      <c r="G998" s="0" t="n">
        <v>3</v>
      </c>
      <c r="H998" s="0" t="n">
        <v>1</v>
      </c>
      <c r="I998" s="1" t="n">
        <f aca="false">EXACT(D998,E998)</f>
        <v>0</v>
      </c>
    </row>
    <row r="999" customFormat="false" ht="13.8" hidden="true" customHeight="false" outlineLevel="0" collapsed="false">
      <c r="A999" s="0" t="s">
        <v>350</v>
      </c>
      <c r="B999" s="0" t="s">
        <v>103</v>
      </c>
      <c r="C999" s="0" t="s">
        <v>110</v>
      </c>
      <c r="D999" s="1" t="s">
        <v>363</v>
      </c>
      <c r="E999" s="1" t="s">
        <v>364</v>
      </c>
      <c r="F999" s="0" t="n">
        <f aca="false">I999*100/G999</f>
        <v>54.5454545454546</v>
      </c>
      <c r="G999" s="0" t="n">
        <v>11</v>
      </c>
      <c r="H999" s="0" t="n">
        <v>9</v>
      </c>
      <c r="I999" s="1" t="n">
        <v>6</v>
      </c>
    </row>
    <row r="1000" customFormat="false" ht="13.8" hidden="true" customHeight="false" outlineLevel="0" collapsed="false">
      <c r="A1000" s="0" t="s">
        <v>350</v>
      </c>
      <c r="B1000" s="0" t="s">
        <v>103</v>
      </c>
      <c r="C1000" s="0" t="s">
        <v>113</v>
      </c>
      <c r="D1000" s="1" t="s">
        <v>365</v>
      </c>
      <c r="E1000" s="1" t="n">
        <v>6165794</v>
      </c>
      <c r="F1000" s="0" t="n">
        <f aca="false">I1000*100/G1000</f>
        <v>14.2857142857143</v>
      </c>
      <c r="G1000" s="0" t="n">
        <v>7</v>
      </c>
      <c r="H1000" s="0" t="n">
        <v>19</v>
      </c>
      <c r="I1000" s="1" t="n">
        <v>1</v>
      </c>
    </row>
    <row r="1001" customFormat="false" ht="13.8" hidden="true" customHeight="false" outlineLevel="0" collapsed="false">
      <c r="A1001" s="0" t="s">
        <v>350</v>
      </c>
      <c r="B1001" s="0" t="s">
        <v>103</v>
      </c>
      <c r="C1001" s="0" t="s">
        <v>116</v>
      </c>
      <c r="D1001" s="1" t="s">
        <v>366</v>
      </c>
      <c r="E1001" s="1" t="n">
        <v>266588</v>
      </c>
      <c r="F1001" s="0" t="n">
        <f aca="false">I1001*100/G1001</f>
        <v>66.6666666666667</v>
      </c>
      <c r="G1001" s="0" t="n">
        <v>6</v>
      </c>
      <c r="H1001" s="0" t="n">
        <v>6</v>
      </c>
      <c r="I1001" s="1" t="n">
        <v>4</v>
      </c>
    </row>
    <row r="1002" customFormat="false" ht="13.8" hidden="true" customHeight="false" outlineLevel="0" collapsed="false">
      <c r="A1002" s="0" t="s">
        <v>350</v>
      </c>
      <c r="B1002" s="0" t="s">
        <v>103</v>
      </c>
      <c r="C1002" s="0" t="s">
        <v>119</v>
      </c>
      <c r="D1002" s="1" t="s">
        <v>367</v>
      </c>
      <c r="E1002" s="1" t="s">
        <v>368</v>
      </c>
      <c r="F1002" s="0" t="n">
        <f aca="false">I1002*100/G1002</f>
        <v>14.2857142857143</v>
      </c>
      <c r="G1002" s="0" t="n">
        <v>7</v>
      </c>
      <c r="H1002" s="0" t="n">
        <v>6</v>
      </c>
      <c r="I1002" s="1" t="n">
        <v>1</v>
      </c>
    </row>
    <row r="1003" customFormat="false" ht="13.8" hidden="true" customHeight="false" outlineLevel="0" collapsed="false">
      <c r="A1003" s="0" t="s">
        <v>369</v>
      </c>
      <c r="B1003" s="0" t="s">
        <v>10</v>
      </c>
      <c r="C1003" s="0" t="s">
        <v>11</v>
      </c>
      <c r="E1003" s="1" t="s">
        <v>12</v>
      </c>
      <c r="F1003" s="0" t="n">
        <f aca="false">I1003*100/G1003</f>
        <v>0</v>
      </c>
      <c r="G1003" s="0" t="n">
        <v>3</v>
      </c>
      <c r="H1003" s="0" t="n">
        <v>3</v>
      </c>
    </row>
    <row r="1004" customFormat="false" ht="13.8" hidden="true" customHeight="false" outlineLevel="0" collapsed="false">
      <c r="A1004" s="0" t="s">
        <v>369</v>
      </c>
      <c r="B1004" s="0" t="s">
        <v>10</v>
      </c>
      <c r="C1004" s="0" t="s">
        <v>13</v>
      </c>
      <c r="E1004" s="1" t="s">
        <v>12</v>
      </c>
      <c r="F1004" s="0" t="n">
        <f aca="false">I1004*100/G1004</f>
        <v>0</v>
      </c>
      <c r="G1004" s="0" t="n">
        <v>3</v>
      </c>
      <c r="H1004" s="0" t="n">
        <v>3</v>
      </c>
    </row>
    <row r="1005" customFormat="false" ht="13.8" hidden="true" customHeight="false" outlineLevel="0" collapsed="false">
      <c r="A1005" s="0" t="s">
        <v>369</v>
      </c>
      <c r="B1005" s="0" t="s">
        <v>10</v>
      </c>
      <c r="C1005" s="0" t="s">
        <v>14</v>
      </c>
      <c r="E1005" s="1" t="s">
        <v>12</v>
      </c>
      <c r="F1005" s="0" t="n">
        <f aca="false">I1005*100/G1005</f>
        <v>0</v>
      </c>
      <c r="G1005" s="0" t="n">
        <v>3</v>
      </c>
      <c r="H1005" s="0" t="n">
        <v>3</v>
      </c>
    </row>
    <row r="1006" customFormat="false" ht="13.8" hidden="true" customHeight="false" outlineLevel="0" collapsed="false">
      <c r="A1006" s="0" t="s">
        <v>369</v>
      </c>
      <c r="B1006" s="0" t="s">
        <v>10</v>
      </c>
      <c r="C1006" s="0" t="s">
        <v>15</v>
      </c>
      <c r="E1006" s="1" t="s">
        <v>12</v>
      </c>
      <c r="F1006" s="0" t="n">
        <f aca="false">I1006*100/G1006</f>
        <v>0</v>
      </c>
      <c r="G1006" s="0" t="n">
        <v>3</v>
      </c>
      <c r="H1006" s="0" t="n">
        <v>3</v>
      </c>
    </row>
    <row r="1007" customFormat="false" ht="13.8" hidden="true" customHeight="false" outlineLevel="0" collapsed="false">
      <c r="A1007" s="0" t="s">
        <v>369</v>
      </c>
      <c r="B1007" s="0" t="s">
        <v>10</v>
      </c>
      <c r="C1007" s="0" t="s">
        <v>16</v>
      </c>
      <c r="E1007" s="1" t="s">
        <v>12</v>
      </c>
      <c r="F1007" s="0" t="n">
        <f aca="false">I1007*100/G1007</f>
        <v>0</v>
      </c>
      <c r="G1007" s="0" t="n">
        <v>3</v>
      </c>
      <c r="H1007" s="0" t="n">
        <v>3</v>
      </c>
    </row>
    <row r="1008" customFormat="false" ht="13.8" hidden="true" customHeight="false" outlineLevel="0" collapsed="false">
      <c r="A1008" s="0" t="s">
        <v>369</v>
      </c>
      <c r="B1008" s="0" t="s">
        <v>10</v>
      </c>
      <c r="C1008" s="0" t="s">
        <v>17</v>
      </c>
      <c r="E1008" s="1" t="s">
        <v>12</v>
      </c>
      <c r="F1008" s="0" t="n">
        <f aca="false">I1008*100/G1008</f>
        <v>0</v>
      </c>
      <c r="G1008" s="0" t="n">
        <v>3</v>
      </c>
      <c r="H1008" s="0" t="n">
        <v>3</v>
      </c>
    </row>
    <row r="1009" customFormat="false" ht="13.8" hidden="true" customHeight="false" outlineLevel="0" collapsed="false">
      <c r="A1009" s="0" t="s">
        <v>369</v>
      </c>
      <c r="B1009" s="0" t="s">
        <v>10</v>
      </c>
      <c r="C1009" s="0" t="s">
        <v>18</v>
      </c>
      <c r="E1009" s="1" t="s">
        <v>12</v>
      </c>
      <c r="F1009" s="0" t="n">
        <f aca="false">I1009*100/G1009</f>
        <v>0</v>
      </c>
      <c r="G1009" s="0" t="n">
        <v>3</v>
      </c>
      <c r="H1009" s="0" t="n">
        <v>3</v>
      </c>
    </row>
    <row r="1010" customFormat="false" ht="13.8" hidden="true" customHeight="false" outlineLevel="0" collapsed="false">
      <c r="A1010" s="0" t="s">
        <v>369</v>
      </c>
      <c r="B1010" s="0" t="s">
        <v>10</v>
      </c>
      <c r="C1010" s="0" t="s">
        <v>19</v>
      </c>
      <c r="D1010" s="1" t="n">
        <v>4150046641198700</v>
      </c>
      <c r="E1010" s="1" t="n">
        <v>15061980</v>
      </c>
      <c r="F1010" s="0" t="n">
        <f aca="false">I1010*100/G1010</f>
        <v>37.5</v>
      </c>
      <c r="G1010" s="0" t="n">
        <v>8</v>
      </c>
      <c r="H1010" s="0" t="n">
        <v>16</v>
      </c>
      <c r="I1010" s="1" t="n">
        <v>3</v>
      </c>
    </row>
    <row r="1011" customFormat="false" ht="13.8" hidden="true" customHeight="false" outlineLevel="0" collapsed="false">
      <c r="A1011" s="0" t="s">
        <v>369</v>
      </c>
      <c r="B1011" s="0" t="s">
        <v>10</v>
      </c>
      <c r="C1011" s="0" t="s">
        <v>20</v>
      </c>
      <c r="E1011" s="1" t="s">
        <v>12</v>
      </c>
      <c r="F1011" s="0" t="n">
        <f aca="false">I1011*100/G1011</f>
        <v>0</v>
      </c>
      <c r="G1011" s="0" t="n">
        <v>3</v>
      </c>
      <c r="H1011" s="0" t="n">
        <v>3</v>
      </c>
    </row>
    <row r="1012" customFormat="false" ht="13.8" hidden="true" customHeight="false" outlineLevel="0" collapsed="false">
      <c r="A1012" s="0" t="s">
        <v>369</v>
      </c>
      <c r="B1012" s="0" t="s">
        <v>10</v>
      </c>
      <c r="C1012" s="0" t="s">
        <v>21</v>
      </c>
      <c r="D1012" s="1" t="n">
        <v>1110</v>
      </c>
      <c r="E1012" s="1" t="n">
        <v>411040</v>
      </c>
      <c r="F1012" s="0" t="n">
        <f aca="false">I1012*100/G1012</f>
        <v>50</v>
      </c>
      <c r="G1012" s="0" t="n">
        <v>6</v>
      </c>
      <c r="H1012" s="0" t="n">
        <v>4</v>
      </c>
      <c r="I1012" s="1" t="n">
        <v>3</v>
      </c>
    </row>
    <row r="1013" customFormat="false" ht="13.8" hidden="true" customHeight="false" outlineLevel="0" collapsed="false">
      <c r="A1013" s="0" t="s">
        <v>369</v>
      </c>
      <c r="B1013" s="0" t="s">
        <v>10</v>
      </c>
      <c r="C1013" s="0" t="s">
        <v>22</v>
      </c>
      <c r="E1013" s="1" t="s">
        <v>12</v>
      </c>
      <c r="F1013" s="0" t="n">
        <f aca="false">I1013*100/G1013</f>
        <v>0</v>
      </c>
      <c r="G1013" s="0" t="n">
        <v>3</v>
      </c>
      <c r="H1013" s="0" t="n">
        <v>3</v>
      </c>
    </row>
    <row r="1014" customFormat="false" ht="13.8" hidden="true" customHeight="false" outlineLevel="0" collapsed="false">
      <c r="A1014" s="0" t="s">
        <v>369</v>
      </c>
      <c r="B1014" s="0" t="s">
        <v>10</v>
      </c>
      <c r="C1014" s="0" t="s">
        <v>23</v>
      </c>
      <c r="D1014" s="1" t="n">
        <v>11111</v>
      </c>
      <c r="E1014" s="1" t="s">
        <v>12</v>
      </c>
      <c r="F1014" s="0" t="n">
        <f aca="false">I1014*100/G1014</f>
        <v>0</v>
      </c>
      <c r="G1014" s="0" t="n">
        <v>3</v>
      </c>
      <c r="H1014" s="0" t="n">
        <v>5</v>
      </c>
      <c r="I1014" s="1" t="n">
        <f aca="false">EXACT(D1014,E1014)</f>
        <v>0</v>
      </c>
    </row>
    <row r="1015" customFormat="false" ht="13.8" hidden="true" customHeight="false" outlineLevel="0" collapsed="false">
      <c r="A1015" s="0" t="s">
        <v>369</v>
      </c>
      <c r="B1015" s="0" t="s">
        <v>10</v>
      </c>
      <c r="C1015" s="0" t="s">
        <v>24</v>
      </c>
      <c r="E1015" s="1" t="s">
        <v>12</v>
      </c>
      <c r="F1015" s="0" t="n">
        <f aca="false">I1015*100/G1015</f>
        <v>0</v>
      </c>
      <c r="G1015" s="0" t="n">
        <v>3</v>
      </c>
      <c r="H1015" s="0" t="n">
        <v>3</v>
      </c>
    </row>
    <row r="1016" customFormat="false" ht="13.8" hidden="true" customHeight="false" outlineLevel="0" collapsed="false">
      <c r="A1016" s="0" t="s">
        <v>369</v>
      </c>
      <c r="B1016" s="0" t="s">
        <v>10</v>
      </c>
      <c r="C1016" s="0" t="s">
        <v>25</v>
      </c>
      <c r="D1016" s="1" t="n">
        <v>250201</v>
      </c>
      <c r="E1016" s="1" t="n">
        <v>25062018</v>
      </c>
      <c r="F1016" s="0" t="n">
        <f aca="false">I1016*100/G1016</f>
        <v>75</v>
      </c>
      <c r="G1016" s="0" t="n">
        <v>8</v>
      </c>
      <c r="H1016" s="0" t="n">
        <v>6</v>
      </c>
      <c r="I1016" s="1" t="n">
        <v>6</v>
      </c>
    </row>
    <row r="1017" customFormat="false" ht="13.8" hidden="true" customHeight="false" outlineLevel="0" collapsed="false">
      <c r="A1017" s="0" t="s">
        <v>369</v>
      </c>
      <c r="B1017" s="0" t="s">
        <v>10</v>
      </c>
      <c r="C1017" s="0" t="s">
        <v>26</v>
      </c>
      <c r="D1017" s="1" t="n">
        <v>201</v>
      </c>
      <c r="E1017" s="1" t="n">
        <v>24062019</v>
      </c>
      <c r="F1017" s="0" t="n">
        <f aca="false">I1017*100/G1017</f>
        <v>37.5</v>
      </c>
      <c r="G1017" s="0" t="n">
        <v>8</v>
      </c>
      <c r="H1017" s="0" t="n">
        <v>3</v>
      </c>
      <c r="I1017" s="1" t="n">
        <v>3</v>
      </c>
    </row>
    <row r="1018" customFormat="false" ht="13.8" hidden="true" customHeight="false" outlineLevel="0" collapsed="false">
      <c r="A1018" s="0" t="s">
        <v>369</v>
      </c>
      <c r="B1018" s="0" t="s">
        <v>10</v>
      </c>
      <c r="C1018" s="0" t="s">
        <v>27</v>
      </c>
      <c r="E1018" s="1" t="s">
        <v>12</v>
      </c>
      <c r="F1018" s="0" t="n">
        <f aca="false">I1018*100/G1018</f>
        <v>0</v>
      </c>
      <c r="G1018" s="0" t="n">
        <v>3</v>
      </c>
      <c r="H1018" s="0" t="n">
        <v>3</v>
      </c>
    </row>
    <row r="1019" customFormat="false" ht="13.8" hidden="true" customHeight="false" outlineLevel="0" collapsed="false">
      <c r="A1019" s="0" t="s">
        <v>369</v>
      </c>
      <c r="B1019" s="0" t="s">
        <v>10</v>
      </c>
      <c r="C1019" s="0" t="s">
        <v>28</v>
      </c>
      <c r="E1019" s="1" t="s">
        <v>12</v>
      </c>
      <c r="F1019" s="0" t="n">
        <f aca="false">I1019*100/G1019</f>
        <v>0</v>
      </c>
      <c r="G1019" s="0" t="n">
        <v>3</v>
      </c>
      <c r="H1019" s="0" t="n">
        <v>3</v>
      </c>
    </row>
    <row r="1020" customFormat="false" ht="13.8" hidden="true" customHeight="false" outlineLevel="0" collapsed="false">
      <c r="A1020" s="0" t="s">
        <v>369</v>
      </c>
      <c r="B1020" s="0" t="s">
        <v>10</v>
      </c>
      <c r="C1020" s="0" t="s">
        <v>29</v>
      </c>
      <c r="D1020" s="1" t="n">
        <v>1</v>
      </c>
      <c r="E1020" s="1" t="n">
        <v>2017</v>
      </c>
      <c r="F1020" s="0" t="n">
        <f aca="false">I1020*100/G1020</f>
        <v>25</v>
      </c>
      <c r="G1020" s="0" t="n">
        <v>4</v>
      </c>
      <c r="H1020" s="0" t="n">
        <v>1</v>
      </c>
      <c r="I1020" s="1" t="n">
        <v>1</v>
      </c>
    </row>
    <row r="1021" customFormat="false" ht="13.8" hidden="true" customHeight="false" outlineLevel="0" collapsed="false">
      <c r="A1021" s="0" t="s">
        <v>369</v>
      </c>
      <c r="B1021" s="0" t="s">
        <v>10</v>
      </c>
      <c r="C1021" s="0" t="s">
        <v>30</v>
      </c>
      <c r="E1021" s="1" t="s">
        <v>12</v>
      </c>
      <c r="F1021" s="0" t="n">
        <f aca="false">I1021*100/G1021</f>
        <v>0</v>
      </c>
      <c r="G1021" s="0" t="n">
        <v>3</v>
      </c>
      <c r="H1021" s="0" t="n">
        <v>3</v>
      </c>
    </row>
    <row r="1022" customFormat="false" ht="13.8" hidden="true" customHeight="false" outlineLevel="0" collapsed="false">
      <c r="A1022" s="0" t="s">
        <v>369</v>
      </c>
      <c r="B1022" s="0" t="s">
        <v>10</v>
      </c>
      <c r="C1022" s="0" t="s">
        <v>31</v>
      </c>
      <c r="E1022" s="1" t="s">
        <v>12</v>
      </c>
      <c r="F1022" s="0" t="n">
        <f aca="false">I1022*100/G1022</f>
        <v>0</v>
      </c>
      <c r="G1022" s="0" t="n">
        <v>3</v>
      </c>
      <c r="H1022" s="0" t="n">
        <v>3</v>
      </c>
    </row>
    <row r="1023" customFormat="false" ht="13.8" hidden="true" customHeight="false" outlineLevel="0" collapsed="false">
      <c r="A1023" s="0" t="s">
        <v>369</v>
      </c>
      <c r="B1023" s="0" t="s">
        <v>10</v>
      </c>
      <c r="C1023" s="0" t="s">
        <v>32</v>
      </c>
      <c r="E1023" s="1" t="s">
        <v>12</v>
      </c>
      <c r="F1023" s="0" t="n">
        <f aca="false">I1023*100/G1023</f>
        <v>0</v>
      </c>
      <c r="G1023" s="0" t="n">
        <v>3</v>
      </c>
      <c r="H1023" s="0" t="n">
        <v>3</v>
      </c>
    </row>
    <row r="1024" customFormat="false" ht="13.8" hidden="true" customHeight="false" outlineLevel="0" collapsed="false">
      <c r="A1024" s="0" t="s">
        <v>369</v>
      </c>
      <c r="B1024" s="0" t="s">
        <v>10</v>
      </c>
      <c r="C1024" s="0" t="s">
        <v>33</v>
      </c>
      <c r="D1024" s="1" t="n">
        <v>1</v>
      </c>
      <c r="E1024" s="1" t="s">
        <v>12</v>
      </c>
      <c r="F1024" s="0" t="n">
        <f aca="false">I1024*100/G1024</f>
        <v>0</v>
      </c>
      <c r="G1024" s="0" t="n">
        <v>3</v>
      </c>
      <c r="H1024" s="0" t="n">
        <v>1</v>
      </c>
      <c r="I1024" s="1" t="n">
        <f aca="false">EXACT(D1024,E1024)</f>
        <v>0</v>
      </c>
    </row>
    <row r="1025" customFormat="false" ht="13.8" hidden="true" customHeight="false" outlineLevel="0" collapsed="false">
      <c r="A1025" s="0" t="s">
        <v>369</v>
      </c>
      <c r="B1025" s="0" t="s">
        <v>10</v>
      </c>
      <c r="C1025" s="0" t="s">
        <v>34</v>
      </c>
      <c r="D1025" s="1" t="n">
        <v>111111</v>
      </c>
      <c r="E1025" s="1" t="s">
        <v>12</v>
      </c>
      <c r="F1025" s="0" t="n">
        <f aca="false">I1025*100/G1025</f>
        <v>0</v>
      </c>
      <c r="G1025" s="0" t="n">
        <v>3</v>
      </c>
      <c r="H1025" s="0" t="n">
        <v>6</v>
      </c>
      <c r="I1025" s="1" t="n">
        <f aca="false">EXACT(D1025,E1025)</f>
        <v>0</v>
      </c>
    </row>
    <row r="1026" customFormat="false" ht="13.8" hidden="true" customHeight="false" outlineLevel="0" collapsed="false">
      <c r="A1026" s="0" t="s">
        <v>369</v>
      </c>
      <c r="B1026" s="0" t="s">
        <v>10</v>
      </c>
      <c r="C1026" s="0" t="s">
        <v>35</v>
      </c>
      <c r="E1026" s="1" t="s">
        <v>12</v>
      </c>
      <c r="F1026" s="0" t="n">
        <f aca="false">I1026*100/G1026</f>
        <v>0</v>
      </c>
      <c r="G1026" s="0" t="n">
        <v>3</v>
      </c>
      <c r="H1026" s="0" t="n">
        <v>3</v>
      </c>
    </row>
    <row r="1027" customFormat="false" ht="13.8" hidden="true" customHeight="false" outlineLevel="0" collapsed="false">
      <c r="A1027" s="0" t="s">
        <v>369</v>
      </c>
      <c r="B1027" s="0" t="s">
        <v>10</v>
      </c>
      <c r="C1027" s="0" t="s">
        <v>36</v>
      </c>
      <c r="D1027" s="1" t="n">
        <v>77</v>
      </c>
      <c r="E1027" s="1" t="s">
        <v>12</v>
      </c>
      <c r="F1027" s="0" t="n">
        <f aca="false">I1027*100/G1027</f>
        <v>0</v>
      </c>
      <c r="G1027" s="0" t="n">
        <v>3</v>
      </c>
      <c r="H1027" s="0" t="n">
        <v>2</v>
      </c>
      <c r="I1027" s="1" t="n">
        <f aca="false">EXACT(D1027,E1027)</f>
        <v>0</v>
      </c>
    </row>
    <row r="1028" customFormat="false" ht="13.8" hidden="true" customHeight="false" outlineLevel="0" collapsed="false">
      <c r="A1028" s="0" t="s">
        <v>369</v>
      </c>
      <c r="B1028" s="0" t="s">
        <v>10</v>
      </c>
      <c r="C1028" s="0" t="s">
        <v>37</v>
      </c>
      <c r="E1028" s="1" t="s">
        <v>12</v>
      </c>
      <c r="F1028" s="0" t="n">
        <f aca="false">I1028*100/G1028</f>
        <v>0</v>
      </c>
      <c r="G1028" s="0" t="n">
        <v>3</v>
      </c>
      <c r="H1028" s="0" t="n">
        <v>3</v>
      </c>
    </row>
    <row r="1029" customFormat="false" ht="13.8" hidden="true" customHeight="false" outlineLevel="0" collapsed="false">
      <c r="A1029" s="0" t="s">
        <v>369</v>
      </c>
      <c r="B1029" s="0" t="s">
        <v>10</v>
      </c>
      <c r="C1029" s="0" t="s">
        <v>38</v>
      </c>
      <c r="E1029" s="1" t="s">
        <v>12</v>
      </c>
      <c r="F1029" s="0" t="n">
        <f aca="false">I1029*100/G1029</f>
        <v>0</v>
      </c>
      <c r="G1029" s="0" t="n">
        <v>3</v>
      </c>
      <c r="H1029" s="0" t="n">
        <v>3</v>
      </c>
    </row>
    <row r="1030" customFormat="false" ht="13.8" hidden="true" customHeight="false" outlineLevel="0" collapsed="false">
      <c r="A1030" s="0" t="s">
        <v>369</v>
      </c>
      <c r="B1030" s="0" t="s">
        <v>10</v>
      </c>
      <c r="C1030" s="0" t="s">
        <v>39</v>
      </c>
      <c r="E1030" s="1" t="s">
        <v>12</v>
      </c>
      <c r="F1030" s="0" t="n">
        <f aca="false">I1030*100/G1030</f>
        <v>0</v>
      </c>
      <c r="G1030" s="0" t="n">
        <v>3</v>
      </c>
      <c r="H1030" s="0" t="n">
        <v>3</v>
      </c>
    </row>
    <row r="1031" customFormat="false" ht="13.8" hidden="true" customHeight="false" outlineLevel="0" collapsed="false">
      <c r="A1031" s="0" t="s">
        <v>369</v>
      </c>
      <c r="B1031" s="0" t="s">
        <v>10</v>
      </c>
      <c r="C1031" s="0" t="s">
        <v>40</v>
      </c>
      <c r="D1031" s="1" t="n">
        <v>100</v>
      </c>
      <c r="E1031" s="1" t="n">
        <v>40600</v>
      </c>
      <c r="F1031" s="0" t="n">
        <f aca="false">I1031*100/G1031</f>
        <v>40</v>
      </c>
      <c r="G1031" s="0" t="n">
        <v>5</v>
      </c>
      <c r="H1031" s="0" t="n">
        <v>3</v>
      </c>
      <c r="I1031" s="1" t="n">
        <v>2</v>
      </c>
    </row>
    <row r="1032" customFormat="false" ht="13.8" hidden="true" customHeight="false" outlineLevel="0" collapsed="false">
      <c r="A1032" s="0" t="s">
        <v>369</v>
      </c>
      <c r="B1032" s="0" t="s">
        <v>10</v>
      </c>
      <c r="C1032" s="0" t="s">
        <v>41</v>
      </c>
      <c r="E1032" s="1" t="s">
        <v>12</v>
      </c>
      <c r="F1032" s="0" t="n">
        <f aca="false">I1032*100/G1032</f>
        <v>0</v>
      </c>
      <c r="G1032" s="0" t="n">
        <v>3</v>
      </c>
      <c r="H1032" s="0" t="n">
        <v>3</v>
      </c>
    </row>
    <row r="1033" customFormat="false" ht="13.8" hidden="true" customHeight="false" outlineLevel="0" collapsed="false">
      <c r="A1033" s="0" t="s">
        <v>369</v>
      </c>
      <c r="B1033" s="0" t="s">
        <v>10</v>
      </c>
      <c r="C1033" s="0" t="s">
        <v>42</v>
      </c>
      <c r="D1033" s="1" t="n">
        <v>10</v>
      </c>
      <c r="E1033" s="1" t="n">
        <v>1089</v>
      </c>
      <c r="F1033" s="0" t="n">
        <f aca="false">I1033*100/G1033</f>
        <v>50</v>
      </c>
      <c r="G1033" s="0" t="n">
        <v>4</v>
      </c>
      <c r="H1033" s="0" t="n">
        <v>2</v>
      </c>
      <c r="I1033" s="1" t="n">
        <v>2</v>
      </c>
    </row>
    <row r="1034" customFormat="false" ht="13.8" hidden="true" customHeight="false" outlineLevel="0" collapsed="false">
      <c r="A1034" s="0" t="s">
        <v>369</v>
      </c>
      <c r="B1034" s="0" t="s">
        <v>10</v>
      </c>
      <c r="C1034" s="0" t="s">
        <v>43</v>
      </c>
      <c r="E1034" s="1" t="s">
        <v>12</v>
      </c>
      <c r="F1034" s="0" t="n">
        <f aca="false">I1034*100/G1034</f>
        <v>0</v>
      </c>
      <c r="G1034" s="0" t="n">
        <v>3</v>
      </c>
      <c r="H1034" s="0" t="n">
        <v>3</v>
      </c>
    </row>
    <row r="1035" customFormat="false" ht="13.8" hidden="true" customHeight="false" outlineLevel="0" collapsed="false">
      <c r="A1035" s="0" t="s">
        <v>369</v>
      </c>
      <c r="B1035" s="0" t="s">
        <v>10</v>
      </c>
      <c r="C1035" s="0" t="s">
        <v>44</v>
      </c>
      <c r="E1035" s="1" t="s">
        <v>12</v>
      </c>
      <c r="F1035" s="0" t="n">
        <f aca="false">I1035*100/G1035</f>
        <v>0</v>
      </c>
      <c r="G1035" s="0" t="n">
        <v>3</v>
      </c>
      <c r="H1035" s="0" t="n">
        <v>3</v>
      </c>
    </row>
    <row r="1036" customFormat="false" ht="13.8" hidden="true" customHeight="false" outlineLevel="0" collapsed="false">
      <c r="A1036" s="0" t="s">
        <v>369</v>
      </c>
      <c r="B1036" s="0" t="s">
        <v>10</v>
      </c>
      <c r="C1036" s="0" t="s">
        <v>45</v>
      </c>
      <c r="E1036" s="1" t="s">
        <v>12</v>
      </c>
      <c r="F1036" s="0" t="n">
        <f aca="false">I1036*100/G1036</f>
        <v>0</v>
      </c>
      <c r="G1036" s="0" t="n">
        <v>3</v>
      </c>
      <c r="H1036" s="0" t="n">
        <v>3</v>
      </c>
    </row>
    <row r="1037" customFormat="false" ht="13.8" hidden="true" customHeight="false" outlineLevel="0" collapsed="false">
      <c r="A1037" s="0" t="s">
        <v>369</v>
      </c>
      <c r="B1037" s="0" t="s">
        <v>10</v>
      </c>
      <c r="C1037" s="0" t="s">
        <v>46</v>
      </c>
      <c r="E1037" s="1" t="s">
        <v>12</v>
      </c>
      <c r="F1037" s="0" t="n">
        <f aca="false">I1037*100/G1037</f>
        <v>0</v>
      </c>
      <c r="G1037" s="0" t="n">
        <v>3</v>
      </c>
      <c r="H1037" s="0" t="n">
        <v>3</v>
      </c>
    </row>
    <row r="1038" customFormat="false" ht="13.8" hidden="true" customHeight="false" outlineLevel="0" collapsed="false">
      <c r="A1038" s="0" t="s">
        <v>369</v>
      </c>
      <c r="B1038" s="0" t="s">
        <v>10</v>
      </c>
      <c r="C1038" s="0" t="s">
        <v>47</v>
      </c>
      <c r="E1038" s="1" t="s">
        <v>12</v>
      </c>
      <c r="F1038" s="0" t="n">
        <f aca="false">I1038*100/G1038</f>
        <v>0</v>
      </c>
      <c r="G1038" s="0" t="n">
        <v>3</v>
      </c>
      <c r="H1038" s="0" t="n">
        <v>3</v>
      </c>
    </row>
    <row r="1039" customFormat="false" ht="13.8" hidden="true" customHeight="false" outlineLevel="0" collapsed="false">
      <c r="A1039" s="0" t="s">
        <v>369</v>
      </c>
      <c r="B1039" s="0" t="s">
        <v>10</v>
      </c>
      <c r="C1039" s="0" t="s">
        <v>48</v>
      </c>
      <c r="E1039" s="1" t="s">
        <v>12</v>
      </c>
      <c r="F1039" s="0" t="n">
        <f aca="false">I1039*100/G1039</f>
        <v>0</v>
      </c>
      <c r="G1039" s="0" t="n">
        <v>3</v>
      </c>
      <c r="H1039" s="0" t="n">
        <v>3</v>
      </c>
    </row>
    <row r="1040" customFormat="false" ht="13.8" hidden="true" customHeight="false" outlineLevel="0" collapsed="false">
      <c r="A1040" s="0" t="s">
        <v>369</v>
      </c>
      <c r="B1040" s="0" t="s">
        <v>10</v>
      </c>
      <c r="C1040" s="0" t="s">
        <v>49</v>
      </c>
      <c r="E1040" s="1" t="s">
        <v>12</v>
      </c>
      <c r="F1040" s="0" t="n">
        <f aca="false">I1040*100/G1040</f>
        <v>0</v>
      </c>
      <c r="G1040" s="0" t="n">
        <v>3</v>
      </c>
      <c r="H1040" s="0" t="n">
        <v>3</v>
      </c>
    </row>
    <row r="1041" customFormat="false" ht="13.8" hidden="true" customHeight="false" outlineLevel="0" collapsed="false">
      <c r="A1041" s="0" t="s">
        <v>369</v>
      </c>
      <c r="B1041" s="0" t="s">
        <v>10</v>
      </c>
      <c r="C1041" s="0" t="s">
        <v>50</v>
      </c>
      <c r="E1041" s="1" t="s">
        <v>12</v>
      </c>
      <c r="F1041" s="0" t="n">
        <f aca="false">I1041*100/G1041</f>
        <v>0</v>
      </c>
      <c r="G1041" s="0" t="n">
        <v>3</v>
      </c>
      <c r="H1041" s="0" t="n">
        <v>3</v>
      </c>
    </row>
    <row r="1042" customFormat="false" ht="13.8" hidden="true" customHeight="false" outlineLevel="0" collapsed="false">
      <c r="A1042" s="0" t="s">
        <v>369</v>
      </c>
      <c r="B1042" s="0" t="s">
        <v>10</v>
      </c>
      <c r="C1042" s="0" t="s">
        <v>51</v>
      </c>
      <c r="E1042" s="1" t="s">
        <v>12</v>
      </c>
      <c r="F1042" s="0" t="n">
        <f aca="false">I1042*100/G1042</f>
        <v>0</v>
      </c>
      <c r="G1042" s="0" t="n">
        <v>3</v>
      </c>
      <c r="H1042" s="0" t="n">
        <v>3</v>
      </c>
    </row>
    <row r="1043" customFormat="false" ht="13.8" hidden="true" customHeight="false" outlineLevel="0" collapsed="false">
      <c r="A1043" s="0" t="s">
        <v>369</v>
      </c>
      <c r="B1043" s="0" t="s">
        <v>10</v>
      </c>
      <c r="C1043" s="0" t="s">
        <v>52</v>
      </c>
      <c r="E1043" s="1" t="s">
        <v>12</v>
      </c>
      <c r="F1043" s="0" t="n">
        <f aca="false">I1043*100/G1043</f>
        <v>0</v>
      </c>
      <c r="G1043" s="0" t="n">
        <v>3</v>
      </c>
      <c r="H1043" s="0" t="n">
        <v>3</v>
      </c>
    </row>
    <row r="1044" customFormat="false" ht="13.8" hidden="true" customHeight="false" outlineLevel="0" collapsed="false">
      <c r="A1044" s="0" t="s">
        <v>369</v>
      </c>
      <c r="B1044" s="0" t="s">
        <v>10</v>
      </c>
      <c r="C1044" s="0" t="s">
        <v>53</v>
      </c>
      <c r="D1044" s="1" t="n">
        <v>7</v>
      </c>
      <c r="E1044" s="1" t="s">
        <v>12</v>
      </c>
      <c r="F1044" s="0" t="n">
        <f aca="false">I1044*100/G1044</f>
        <v>0</v>
      </c>
      <c r="G1044" s="0" t="n">
        <v>3</v>
      </c>
      <c r="H1044" s="0" t="n">
        <v>1</v>
      </c>
      <c r="I1044" s="1" t="n">
        <f aca="false">EXACT(D1044,E1044)</f>
        <v>0</v>
      </c>
    </row>
    <row r="1045" customFormat="false" ht="13.8" hidden="true" customHeight="false" outlineLevel="0" collapsed="false">
      <c r="A1045" s="0" t="s">
        <v>369</v>
      </c>
      <c r="B1045" s="0" t="s">
        <v>10</v>
      </c>
      <c r="C1045" s="0" t="s">
        <v>54</v>
      </c>
      <c r="D1045" s="1" t="n">
        <v>7</v>
      </c>
      <c r="E1045" s="1" t="s">
        <v>12</v>
      </c>
      <c r="F1045" s="0" t="n">
        <f aca="false">I1045*100/G1045</f>
        <v>0</v>
      </c>
      <c r="G1045" s="0" t="n">
        <v>3</v>
      </c>
      <c r="H1045" s="0" t="n">
        <v>1</v>
      </c>
      <c r="I1045" s="1" t="n">
        <f aca="false">EXACT(D1045,E1045)</f>
        <v>0</v>
      </c>
    </row>
    <row r="1046" customFormat="false" ht="13.8" hidden="true" customHeight="false" outlineLevel="0" collapsed="false">
      <c r="A1046" s="0" t="s">
        <v>369</v>
      </c>
      <c r="B1046" s="0" t="s">
        <v>10</v>
      </c>
      <c r="C1046" s="0" t="s">
        <v>55</v>
      </c>
      <c r="D1046" s="1" t="n">
        <v>7707</v>
      </c>
      <c r="E1046" s="1" t="n">
        <v>770</v>
      </c>
      <c r="F1046" s="0" t="n">
        <f aca="false">I1046*100/G1046</f>
        <v>100</v>
      </c>
      <c r="G1046" s="0" t="n">
        <v>3</v>
      </c>
      <c r="H1046" s="0" t="n">
        <v>4</v>
      </c>
      <c r="I1046" s="1" t="n">
        <v>3</v>
      </c>
    </row>
    <row r="1047" customFormat="false" ht="13.8" hidden="true" customHeight="false" outlineLevel="0" collapsed="false">
      <c r="A1047" s="0" t="s">
        <v>369</v>
      </c>
      <c r="B1047" s="0" t="s">
        <v>10</v>
      </c>
      <c r="C1047" s="0" t="s">
        <v>56</v>
      </c>
      <c r="E1047" s="1" t="s">
        <v>12</v>
      </c>
      <c r="F1047" s="0" t="n">
        <f aca="false">I1047*100/G1047</f>
        <v>0</v>
      </c>
      <c r="G1047" s="0" t="n">
        <v>3</v>
      </c>
      <c r="H1047" s="0" t="n">
        <v>3</v>
      </c>
    </row>
    <row r="1048" customFormat="false" ht="13.8" hidden="true" customHeight="false" outlineLevel="0" collapsed="false">
      <c r="A1048" s="0" t="s">
        <v>369</v>
      </c>
      <c r="B1048" s="0" t="s">
        <v>10</v>
      </c>
      <c r="C1048" s="0" t="s">
        <v>57</v>
      </c>
      <c r="E1048" s="1" t="s">
        <v>12</v>
      </c>
      <c r="F1048" s="0" t="n">
        <f aca="false">I1048*100/G1048</f>
        <v>0</v>
      </c>
      <c r="G1048" s="0" t="n">
        <v>3</v>
      </c>
      <c r="H1048" s="0" t="n">
        <v>3</v>
      </c>
    </row>
    <row r="1049" customFormat="false" ht="13.8" hidden="true" customHeight="false" outlineLevel="0" collapsed="false">
      <c r="A1049" s="0" t="s">
        <v>369</v>
      </c>
      <c r="B1049" s="0" t="s">
        <v>10</v>
      </c>
      <c r="C1049" s="0" t="s">
        <v>58</v>
      </c>
      <c r="E1049" s="1" t="s">
        <v>12</v>
      </c>
      <c r="F1049" s="0" t="n">
        <f aca="false">I1049*100/G1049</f>
        <v>0</v>
      </c>
      <c r="G1049" s="0" t="n">
        <v>3</v>
      </c>
      <c r="H1049" s="0" t="n">
        <v>3</v>
      </c>
    </row>
    <row r="1050" customFormat="false" ht="13.8" hidden="true" customHeight="false" outlineLevel="0" collapsed="false">
      <c r="A1050" s="0" t="s">
        <v>369</v>
      </c>
      <c r="B1050" s="0" t="s">
        <v>10</v>
      </c>
      <c r="C1050" s="0" t="s">
        <v>59</v>
      </c>
      <c r="E1050" s="1" t="s">
        <v>12</v>
      </c>
      <c r="F1050" s="0" t="n">
        <f aca="false">I1050*100/G1050</f>
        <v>0</v>
      </c>
      <c r="G1050" s="0" t="n">
        <v>3</v>
      </c>
      <c r="H1050" s="0" t="n">
        <v>3</v>
      </c>
    </row>
    <row r="1051" customFormat="false" ht="13.8" hidden="true" customHeight="false" outlineLevel="0" collapsed="false">
      <c r="A1051" s="0" t="s">
        <v>369</v>
      </c>
      <c r="B1051" s="0" t="s">
        <v>10</v>
      </c>
      <c r="C1051" s="0" t="s">
        <v>60</v>
      </c>
      <c r="E1051" s="1" t="s">
        <v>12</v>
      </c>
      <c r="F1051" s="0" t="n">
        <f aca="false">I1051*100/G1051</f>
        <v>0</v>
      </c>
      <c r="G1051" s="0" t="n">
        <v>3</v>
      </c>
      <c r="H1051" s="0" t="n">
        <v>3</v>
      </c>
    </row>
    <row r="1052" customFormat="false" ht="13.8" hidden="true" customHeight="false" outlineLevel="0" collapsed="false">
      <c r="A1052" s="0" t="s">
        <v>369</v>
      </c>
      <c r="B1052" s="0" t="s">
        <v>10</v>
      </c>
      <c r="C1052" s="0" t="s">
        <v>61</v>
      </c>
      <c r="E1052" s="1" t="s">
        <v>12</v>
      </c>
      <c r="F1052" s="0" t="n">
        <f aca="false">I1052*100/G1052</f>
        <v>0</v>
      </c>
      <c r="G1052" s="0" t="n">
        <v>3</v>
      </c>
      <c r="H1052" s="0" t="n">
        <v>3</v>
      </c>
    </row>
    <row r="1053" customFormat="false" ht="13.8" hidden="true" customHeight="false" outlineLevel="0" collapsed="false">
      <c r="A1053" s="0" t="s">
        <v>369</v>
      </c>
      <c r="B1053" s="0" t="s">
        <v>10</v>
      </c>
      <c r="C1053" s="0" t="s">
        <v>62</v>
      </c>
      <c r="E1053" s="1" t="s">
        <v>12</v>
      </c>
      <c r="F1053" s="0" t="n">
        <f aca="false">I1053*100/G1053</f>
        <v>0</v>
      </c>
      <c r="G1053" s="0" t="n">
        <v>3</v>
      </c>
      <c r="H1053" s="0" t="n">
        <v>3</v>
      </c>
    </row>
    <row r="1054" customFormat="false" ht="13.8" hidden="true" customHeight="false" outlineLevel="0" collapsed="false">
      <c r="A1054" s="0" t="s">
        <v>369</v>
      </c>
      <c r="B1054" s="0" t="s">
        <v>10</v>
      </c>
      <c r="C1054" s="0" t="s">
        <v>63</v>
      </c>
      <c r="E1054" s="1" t="s">
        <v>12</v>
      </c>
      <c r="F1054" s="0" t="n">
        <f aca="false">I1054*100/G1054</f>
        <v>0</v>
      </c>
      <c r="G1054" s="0" t="n">
        <v>3</v>
      </c>
      <c r="H1054" s="0" t="n">
        <v>3</v>
      </c>
    </row>
    <row r="1055" customFormat="false" ht="13.8" hidden="true" customHeight="false" outlineLevel="0" collapsed="false">
      <c r="A1055" s="0" t="s">
        <v>369</v>
      </c>
      <c r="B1055" s="0" t="s">
        <v>10</v>
      </c>
      <c r="C1055" s="0" t="s">
        <v>64</v>
      </c>
      <c r="D1055" s="1" t="n">
        <v>1</v>
      </c>
      <c r="E1055" s="1" t="n">
        <v>21941</v>
      </c>
      <c r="F1055" s="0" t="n">
        <f aca="false">I1055*100/G1055</f>
        <v>20</v>
      </c>
      <c r="G1055" s="0" t="n">
        <v>5</v>
      </c>
      <c r="H1055" s="0" t="n">
        <v>1</v>
      </c>
      <c r="I1055" s="1" t="n">
        <v>1</v>
      </c>
    </row>
    <row r="1056" customFormat="false" ht="13.8" hidden="true" customHeight="false" outlineLevel="0" collapsed="false">
      <c r="A1056" s="0" t="s">
        <v>369</v>
      </c>
      <c r="B1056" s="0" t="s">
        <v>10</v>
      </c>
      <c r="C1056" s="0" t="s">
        <v>65</v>
      </c>
      <c r="D1056" s="1" t="n">
        <v>119</v>
      </c>
      <c r="E1056" s="8" t="n">
        <v>119</v>
      </c>
      <c r="F1056" s="0" t="n">
        <f aca="false">I1056*100/G1056</f>
        <v>100</v>
      </c>
      <c r="G1056" s="0" t="n">
        <v>3</v>
      </c>
      <c r="H1056" s="0" t="n">
        <v>3</v>
      </c>
      <c r="I1056" s="1" t="n">
        <f aca="false">LEN(D1056)</f>
        <v>3</v>
      </c>
    </row>
    <row r="1057" customFormat="false" ht="13.8" hidden="true" customHeight="false" outlineLevel="0" collapsed="false">
      <c r="A1057" s="0" t="s">
        <v>369</v>
      </c>
      <c r="B1057" s="0" t="s">
        <v>10</v>
      </c>
      <c r="C1057" s="0" t="s">
        <v>66</v>
      </c>
      <c r="D1057" s="1" t="n">
        <v>908808298</v>
      </c>
      <c r="E1057" s="1" t="n">
        <v>22062018</v>
      </c>
      <c r="F1057" s="0" t="n">
        <f aca="false">I1057*100/G1057</f>
        <v>50</v>
      </c>
      <c r="G1057" s="0" t="n">
        <v>8</v>
      </c>
      <c r="H1057" s="0" t="n">
        <v>9</v>
      </c>
      <c r="I1057" s="1" t="n">
        <v>4</v>
      </c>
    </row>
    <row r="1058" customFormat="false" ht="13.8" hidden="true" customHeight="false" outlineLevel="0" collapsed="false">
      <c r="A1058" s="0" t="s">
        <v>369</v>
      </c>
      <c r="B1058" s="0" t="s">
        <v>10</v>
      </c>
      <c r="C1058" s="0" t="s">
        <v>67</v>
      </c>
      <c r="E1058" s="1" t="s">
        <v>12</v>
      </c>
      <c r="F1058" s="0" t="n">
        <f aca="false">I1058*100/G1058</f>
        <v>0</v>
      </c>
      <c r="G1058" s="0" t="n">
        <v>3</v>
      </c>
      <c r="H1058" s="0" t="n">
        <v>3</v>
      </c>
    </row>
    <row r="1059" customFormat="false" ht="13.8" hidden="true" customHeight="false" outlineLevel="0" collapsed="false">
      <c r="A1059" s="0" t="s">
        <v>369</v>
      </c>
      <c r="B1059" s="0" t="s">
        <v>68</v>
      </c>
      <c r="C1059" s="0" t="s">
        <v>69</v>
      </c>
      <c r="E1059" s="1" t="s">
        <v>12</v>
      </c>
      <c r="F1059" s="0" t="n">
        <f aca="false">I1059*100/G1059</f>
        <v>0</v>
      </c>
      <c r="G1059" s="0" t="n">
        <v>3</v>
      </c>
      <c r="H1059" s="0" t="n">
        <v>3</v>
      </c>
    </row>
    <row r="1060" customFormat="false" ht="13.8" hidden="false" customHeight="false" outlineLevel="0" collapsed="false">
      <c r="A1060" s="0" t="s">
        <v>369</v>
      </c>
      <c r="B1060" s="0" t="s">
        <v>68</v>
      </c>
      <c r="C1060" s="0" t="s">
        <v>72</v>
      </c>
      <c r="D1060" s="1" t="s">
        <v>286</v>
      </c>
      <c r="E1060" s="1" t="s">
        <v>286</v>
      </c>
      <c r="F1060" s="0" t="n">
        <f aca="false">I1060*100/G1060</f>
        <v>100</v>
      </c>
      <c r="G1060" s="0" t="n">
        <v>3</v>
      </c>
      <c r="H1060" s="0" t="n">
        <v>3</v>
      </c>
      <c r="I1060" s="1" t="n">
        <f aca="false">LEN(D1060)</f>
        <v>3</v>
      </c>
    </row>
    <row r="1061" customFormat="false" ht="13.8" hidden="false" customHeight="false" outlineLevel="0" collapsed="false">
      <c r="A1061" s="0" t="s">
        <v>369</v>
      </c>
      <c r="B1061" s="0" t="s">
        <v>68</v>
      </c>
      <c r="C1061" s="0" t="s">
        <v>74</v>
      </c>
      <c r="D1061" s="1" t="s">
        <v>370</v>
      </c>
      <c r="E1061" s="1" t="s">
        <v>371</v>
      </c>
      <c r="F1061" s="0" t="n">
        <f aca="false">I1061*100/G1061</f>
        <v>57.1428571428571</v>
      </c>
      <c r="G1061" s="0" t="n">
        <v>7</v>
      </c>
      <c r="H1061" s="0" t="n">
        <v>7</v>
      </c>
      <c r="I1061" s="1" t="n">
        <v>4</v>
      </c>
    </row>
    <row r="1062" customFormat="false" ht="13.8" hidden="false" customHeight="false" outlineLevel="0" collapsed="false">
      <c r="A1062" s="0" t="s">
        <v>369</v>
      </c>
      <c r="B1062" s="0" t="s">
        <v>68</v>
      </c>
      <c r="C1062" s="0" t="s">
        <v>77</v>
      </c>
      <c r="D1062" s="1" t="s">
        <v>372</v>
      </c>
      <c r="E1062" s="1" t="s">
        <v>373</v>
      </c>
      <c r="F1062" s="0" t="n">
        <f aca="false">I1062*100/G1062</f>
        <v>75</v>
      </c>
      <c r="G1062" s="0" t="n">
        <v>8</v>
      </c>
      <c r="H1062" s="0" t="n">
        <v>7</v>
      </c>
      <c r="I1062" s="1" t="n">
        <v>6</v>
      </c>
    </row>
    <row r="1063" customFormat="false" ht="13.8" hidden="false" customHeight="false" outlineLevel="0" collapsed="false">
      <c r="A1063" s="0" t="s">
        <v>369</v>
      </c>
      <c r="B1063" s="0" t="s">
        <v>68</v>
      </c>
      <c r="C1063" s="0" t="s">
        <v>80</v>
      </c>
      <c r="D1063" s="1" t="s">
        <v>374</v>
      </c>
      <c r="E1063" s="1" t="s">
        <v>375</v>
      </c>
      <c r="F1063" s="0" t="n">
        <f aca="false">I1063*100/G1063</f>
        <v>66.6666666666667</v>
      </c>
      <c r="G1063" s="0" t="n">
        <v>3</v>
      </c>
      <c r="H1063" s="0" t="n">
        <v>2</v>
      </c>
      <c r="I1063" s="1" t="n">
        <v>2</v>
      </c>
    </row>
    <row r="1064" customFormat="false" ht="13.8" hidden="true" customHeight="false" outlineLevel="0" collapsed="false">
      <c r="A1064" s="0" t="s">
        <v>369</v>
      </c>
      <c r="B1064" s="0" t="s">
        <v>68</v>
      </c>
      <c r="C1064" s="0" t="s">
        <v>83</v>
      </c>
      <c r="E1064" s="1" t="s">
        <v>12</v>
      </c>
      <c r="F1064" s="0" t="n">
        <f aca="false">I1064*100/G1064</f>
        <v>0</v>
      </c>
      <c r="G1064" s="0" t="n">
        <v>3</v>
      </c>
      <c r="H1064" s="0" t="n">
        <v>3</v>
      </c>
    </row>
    <row r="1065" customFormat="false" ht="13.8" hidden="false" customHeight="false" outlineLevel="0" collapsed="false">
      <c r="A1065" s="0" t="s">
        <v>369</v>
      </c>
      <c r="B1065" s="0" t="s">
        <v>68</v>
      </c>
      <c r="C1065" s="0" t="s">
        <v>84</v>
      </c>
      <c r="D1065" s="1" t="s">
        <v>86</v>
      </c>
      <c r="E1065" s="1" t="s">
        <v>86</v>
      </c>
      <c r="F1065" s="0" t="n">
        <f aca="false">I1065*100/G1065</f>
        <v>100</v>
      </c>
      <c r="G1065" s="0" t="n">
        <v>4</v>
      </c>
      <c r="H1065" s="0" t="n">
        <v>4</v>
      </c>
      <c r="I1065" s="1" t="n">
        <f aca="false">LEN(D1065)</f>
        <v>4</v>
      </c>
    </row>
    <row r="1066" customFormat="false" ht="13.8" hidden="false" customHeight="false" outlineLevel="0" collapsed="false">
      <c r="A1066" s="0" t="s">
        <v>369</v>
      </c>
      <c r="B1066" s="0" t="s">
        <v>68</v>
      </c>
      <c r="C1066" s="0" t="s">
        <v>87</v>
      </c>
      <c r="D1066" s="1" t="s">
        <v>376</v>
      </c>
      <c r="E1066" s="1" t="s">
        <v>89</v>
      </c>
      <c r="F1066" s="0" t="n">
        <f aca="false">I1066*100/G1066</f>
        <v>30</v>
      </c>
      <c r="G1066" s="0" t="n">
        <v>10</v>
      </c>
      <c r="H1066" s="0" t="n">
        <v>3</v>
      </c>
      <c r="I1066" s="1" t="n">
        <v>3</v>
      </c>
    </row>
    <row r="1067" customFormat="false" ht="13.8" hidden="true" customHeight="false" outlineLevel="0" collapsed="false">
      <c r="A1067" s="0" t="s">
        <v>369</v>
      </c>
      <c r="B1067" s="0" t="s">
        <v>68</v>
      </c>
      <c r="C1067" s="0" t="s">
        <v>90</v>
      </c>
      <c r="D1067" s="1" t="s">
        <v>98</v>
      </c>
      <c r="E1067" s="1" t="s">
        <v>377</v>
      </c>
      <c r="F1067" s="0" t="n">
        <f aca="false">I1067*100/G1067</f>
        <v>0</v>
      </c>
      <c r="G1067" s="0" t="n">
        <v>7</v>
      </c>
      <c r="H1067" s="0" t="n">
        <v>1</v>
      </c>
      <c r="I1067" s="1" t="n">
        <v>0</v>
      </c>
    </row>
    <row r="1068" customFormat="false" ht="13.8" hidden="true" customHeight="false" outlineLevel="0" collapsed="false">
      <c r="A1068" s="0" t="s">
        <v>369</v>
      </c>
      <c r="B1068" s="0" t="s">
        <v>68</v>
      </c>
      <c r="C1068" s="0" t="s">
        <v>93</v>
      </c>
      <c r="E1068" s="1" t="s">
        <v>12</v>
      </c>
      <c r="F1068" s="0" t="n">
        <f aca="false">I1068*100/G1068</f>
        <v>0</v>
      </c>
      <c r="G1068" s="0" t="n">
        <v>3</v>
      </c>
      <c r="H1068" s="0" t="n">
        <v>3</v>
      </c>
    </row>
    <row r="1069" customFormat="false" ht="13.8" hidden="false" customHeight="false" outlineLevel="0" collapsed="false">
      <c r="A1069" s="0" t="s">
        <v>369</v>
      </c>
      <c r="B1069" s="0" t="s">
        <v>68</v>
      </c>
      <c r="C1069" s="0" t="s">
        <v>96</v>
      </c>
      <c r="D1069" s="1" t="s">
        <v>378</v>
      </c>
      <c r="E1069" s="1" t="s">
        <v>379</v>
      </c>
      <c r="F1069" s="0" t="n">
        <f aca="false">I1069*100/G1069</f>
        <v>36.3636363636364</v>
      </c>
      <c r="G1069" s="0" t="n">
        <v>11</v>
      </c>
      <c r="H1069" s="0" t="n">
        <v>6</v>
      </c>
      <c r="I1069" s="1" t="n">
        <v>4</v>
      </c>
    </row>
    <row r="1070" customFormat="false" ht="13.8" hidden="false" customHeight="false" outlineLevel="0" collapsed="false">
      <c r="A1070" s="0" t="s">
        <v>369</v>
      </c>
      <c r="B1070" s="0" t="s">
        <v>68</v>
      </c>
      <c r="C1070" s="0" t="s">
        <v>97</v>
      </c>
      <c r="D1070" s="1" t="s">
        <v>380</v>
      </c>
      <c r="E1070" s="1" t="s">
        <v>381</v>
      </c>
      <c r="F1070" s="0" t="n">
        <f aca="false">I1070*100/G1070</f>
        <v>66.6666666666667</v>
      </c>
      <c r="G1070" s="0" t="n">
        <v>6</v>
      </c>
      <c r="H1070" s="0" t="n">
        <v>5</v>
      </c>
      <c r="I1070" s="1" t="n">
        <v>4</v>
      </c>
    </row>
    <row r="1071" customFormat="false" ht="13.8" hidden="true" customHeight="false" outlineLevel="0" collapsed="false">
      <c r="A1071" s="0" t="s">
        <v>369</v>
      </c>
      <c r="B1071" s="0" t="s">
        <v>68</v>
      </c>
      <c r="C1071" s="0" t="s">
        <v>99</v>
      </c>
      <c r="E1071" s="1" t="s">
        <v>12</v>
      </c>
      <c r="F1071" s="0" t="n">
        <f aca="false">I1071*100/G1071</f>
        <v>0</v>
      </c>
      <c r="G1071" s="0" t="n">
        <v>3</v>
      </c>
      <c r="H1071" s="0" t="n">
        <v>3</v>
      </c>
    </row>
    <row r="1072" customFormat="false" ht="13.8" hidden="true" customHeight="false" outlineLevel="0" collapsed="false">
      <c r="A1072" s="0" t="s">
        <v>369</v>
      </c>
      <c r="B1072" s="0" t="s">
        <v>68</v>
      </c>
      <c r="C1072" s="0" t="s">
        <v>100</v>
      </c>
      <c r="D1072" s="1" t="s">
        <v>382</v>
      </c>
      <c r="E1072" s="1" t="s">
        <v>86</v>
      </c>
      <c r="F1072" s="0" t="n">
        <f aca="false">I1072*100/G1072</f>
        <v>0</v>
      </c>
      <c r="G1072" s="0" t="n">
        <v>4</v>
      </c>
      <c r="H1072" s="0" t="n">
        <v>5</v>
      </c>
      <c r="I1072" s="1" t="n">
        <v>0</v>
      </c>
    </row>
    <row r="1073" customFormat="false" ht="13.8" hidden="true" customHeight="false" outlineLevel="0" collapsed="false">
      <c r="A1073" s="0" t="s">
        <v>369</v>
      </c>
      <c r="B1073" s="0" t="s">
        <v>68</v>
      </c>
      <c r="C1073" s="0" t="s">
        <v>102</v>
      </c>
      <c r="E1073" s="1" t="s">
        <v>12</v>
      </c>
      <c r="F1073" s="0" t="n">
        <f aca="false">I1073*100/G1073</f>
        <v>0</v>
      </c>
      <c r="G1073" s="0" t="n">
        <v>3</v>
      </c>
      <c r="H1073" s="0" t="n">
        <v>3</v>
      </c>
    </row>
    <row r="1074" customFormat="false" ht="13.8" hidden="true" customHeight="false" outlineLevel="0" collapsed="false">
      <c r="A1074" s="0" t="s">
        <v>369</v>
      </c>
      <c r="B1074" s="0" t="s">
        <v>103</v>
      </c>
      <c r="C1074" s="0" t="s">
        <v>104</v>
      </c>
      <c r="E1074" s="1" t="s">
        <v>12</v>
      </c>
      <c r="F1074" s="0" t="n">
        <f aca="false">I1074*100/G1074</f>
        <v>0</v>
      </c>
      <c r="G1074" s="0" t="n">
        <v>3</v>
      </c>
      <c r="H1074" s="0" t="n">
        <v>3</v>
      </c>
    </row>
    <row r="1075" customFormat="false" ht="13.8" hidden="true" customHeight="false" outlineLevel="0" collapsed="false">
      <c r="A1075" s="0" t="s">
        <v>369</v>
      </c>
      <c r="B1075" s="0" t="s">
        <v>103</v>
      </c>
      <c r="C1075" s="0" t="s">
        <v>107</v>
      </c>
      <c r="D1075" s="1" t="n">
        <v>1</v>
      </c>
      <c r="E1075" s="1" t="s">
        <v>12</v>
      </c>
      <c r="F1075" s="0" t="n">
        <f aca="false">I1075*100/G1075</f>
        <v>0</v>
      </c>
      <c r="G1075" s="0" t="n">
        <v>3</v>
      </c>
      <c r="H1075" s="0" t="n">
        <v>1</v>
      </c>
      <c r="I1075" s="1" t="n">
        <f aca="false">EXACT(D1075,E1075)</f>
        <v>0</v>
      </c>
    </row>
    <row r="1076" customFormat="false" ht="13.8" hidden="true" customHeight="false" outlineLevel="0" collapsed="false">
      <c r="A1076" s="0" t="s">
        <v>369</v>
      </c>
      <c r="B1076" s="0" t="s">
        <v>103</v>
      </c>
      <c r="C1076" s="0" t="s">
        <v>110</v>
      </c>
      <c r="D1076" s="1" t="s">
        <v>383</v>
      </c>
      <c r="E1076" s="1" t="s">
        <v>384</v>
      </c>
      <c r="F1076" s="0" t="n">
        <f aca="false">I1076*100/G1076</f>
        <v>50</v>
      </c>
      <c r="G1076" s="0" t="n">
        <v>10</v>
      </c>
      <c r="H1076" s="0" t="n">
        <v>8</v>
      </c>
      <c r="I1076" s="1" t="n">
        <v>5</v>
      </c>
    </row>
    <row r="1077" customFormat="false" ht="13.8" hidden="true" customHeight="false" outlineLevel="0" collapsed="false">
      <c r="A1077" s="0" t="s">
        <v>369</v>
      </c>
      <c r="B1077" s="0" t="s">
        <v>103</v>
      </c>
      <c r="C1077" s="0" t="s">
        <v>113</v>
      </c>
      <c r="D1077" s="1" t="s">
        <v>385</v>
      </c>
      <c r="E1077" s="1" t="s">
        <v>386</v>
      </c>
      <c r="F1077" s="0" t="n">
        <f aca="false">I1077*100/G1077</f>
        <v>8.33333333333333</v>
      </c>
      <c r="G1077" s="0" t="n">
        <v>12</v>
      </c>
      <c r="H1077" s="0" t="n">
        <v>4</v>
      </c>
      <c r="I1077" s="1" t="n">
        <v>1</v>
      </c>
    </row>
    <row r="1078" customFormat="false" ht="13.8" hidden="true" customHeight="false" outlineLevel="0" collapsed="false">
      <c r="A1078" s="0" t="s">
        <v>369</v>
      </c>
      <c r="B1078" s="0" t="s">
        <v>103</v>
      </c>
      <c r="C1078" s="0" t="s">
        <v>116</v>
      </c>
      <c r="D1078" s="1" t="s">
        <v>387</v>
      </c>
      <c r="E1078" s="1" t="s">
        <v>388</v>
      </c>
      <c r="F1078" s="0" t="n">
        <f aca="false">I1078*100/G1078</f>
        <v>58.8235294117647</v>
      </c>
      <c r="G1078" s="0" t="n">
        <v>17</v>
      </c>
      <c r="H1078" s="0" t="n">
        <v>21</v>
      </c>
      <c r="I1078" s="1" t="n">
        <v>10</v>
      </c>
    </row>
    <row r="1079" customFormat="false" ht="13.8" hidden="true" customHeight="false" outlineLevel="0" collapsed="false">
      <c r="A1079" s="0" t="s">
        <v>369</v>
      </c>
      <c r="B1079" s="0" t="s">
        <v>103</v>
      </c>
      <c r="C1079" s="0" t="s">
        <v>119</v>
      </c>
      <c r="D1079" s="1" t="s">
        <v>389</v>
      </c>
      <c r="E1079" s="1" t="s">
        <v>390</v>
      </c>
      <c r="F1079" s="0" t="n">
        <f aca="false">I1079*100/G1079</f>
        <v>12.5</v>
      </c>
      <c r="G1079" s="0" t="n">
        <v>8</v>
      </c>
      <c r="H1079" s="0" t="n">
        <v>2</v>
      </c>
      <c r="I1079" s="1" t="n">
        <v>1</v>
      </c>
    </row>
    <row r="1080" customFormat="false" ht="13.8" hidden="true" customHeight="false" outlineLevel="0" collapsed="false">
      <c r="A1080" s="0" t="s">
        <v>391</v>
      </c>
      <c r="B1080" s="0" t="s">
        <v>10</v>
      </c>
      <c r="C1080" s="0" t="s">
        <v>11</v>
      </c>
      <c r="E1080" s="1" t="s">
        <v>12</v>
      </c>
      <c r="F1080" s="0" t="n">
        <f aca="false">I1080*100/G1080</f>
        <v>0</v>
      </c>
      <c r="G1080" s="0" t="n">
        <v>3</v>
      </c>
      <c r="H1080" s="0" t="n">
        <v>3</v>
      </c>
    </row>
    <row r="1081" customFormat="false" ht="13.8" hidden="true" customHeight="false" outlineLevel="0" collapsed="false">
      <c r="A1081" s="0" t="s">
        <v>391</v>
      </c>
      <c r="B1081" s="0" t="s">
        <v>10</v>
      </c>
      <c r="C1081" s="0" t="s">
        <v>13</v>
      </c>
      <c r="E1081" s="1" t="s">
        <v>12</v>
      </c>
      <c r="F1081" s="0" t="n">
        <f aca="false">I1081*100/G1081</f>
        <v>0</v>
      </c>
      <c r="G1081" s="0" t="n">
        <v>3</v>
      </c>
      <c r="H1081" s="0" t="n">
        <v>3</v>
      </c>
    </row>
    <row r="1082" customFormat="false" ht="13.8" hidden="true" customHeight="false" outlineLevel="0" collapsed="false">
      <c r="A1082" s="0" t="s">
        <v>391</v>
      </c>
      <c r="B1082" s="0" t="s">
        <v>10</v>
      </c>
      <c r="C1082" s="0" t="s">
        <v>14</v>
      </c>
      <c r="E1082" s="1" t="s">
        <v>12</v>
      </c>
      <c r="F1082" s="0" t="n">
        <f aca="false">I1082*100/G1082</f>
        <v>0</v>
      </c>
      <c r="G1082" s="0" t="n">
        <v>3</v>
      </c>
      <c r="H1082" s="0" t="n">
        <v>3</v>
      </c>
    </row>
    <row r="1083" customFormat="false" ht="13.8" hidden="true" customHeight="false" outlineLevel="0" collapsed="false">
      <c r="A1083" s="0" t="s">
        <v>391</v>
      </c>
      <c r="B1083" s="0" t="s">
        <v>10</v>
      </c>
      <c r="C1083" s="0" t="s">
        <v>15</v>
      </c>
      <c r="D1083" s="1" t="n">
        <v>58</v>
      </c>
      <c r="E1083" s="1" t="s">
        <v>392</v>
      </c>
      <c r="F1083" s="0" t="n">
        <f aca="false">I1083*100/G1083</f>
        <v>33.3333333333333</v>
      </c>
      <c r="G1083" s="0" t="n">
        <v>6</v>
      </c>
      <c r="H1083" s="0" t="n">
        <v>2</v>
      </c>
      <c r="I1083" s="1" t="n">
        <v>2</v>
      </c>
    </row>
    <row r="1084" customFormat="false" ht="13.8" hidden="true" customHeight="false" outlineLevel="0" collapsed="false">
      <c r="A1084" s="0" t="s">
        <v>391</v>
      </c>
      <c r="B1084" s="0" t="s">
        <v>10</v>
      </c>
      <c r="C1084" s="0" t="s">
        <v>16</v>
      </c>
      <c r="D1084" s="1" t="n">
        <v>56</v>
      </c>
      <c r="E1084" s="1" t="n">
        <v>56</v>
      </c>
      <c r="F1084" s="0" t="n">
        <f aca="false">I1084*100/G1084</f>
        <v>100</v>
      </c>
      <c r="G1084" s="0" t="n">
        <v>2</v>
      </c>
      <c r="H1084" s="0" t="n">
        <v>2</v>
      </c>
      <c r="I1084" s="1" t="n">
        <f aca="false">LEN(D1084)</f>
        <v>2</v>
      </c>
    </row>
    <row r="1085" customFormat="false" ht="13.8" hidden="true" customHeight="false" outlineLevel="0" collapsed="false">
      <c r="A1085" s="0" t="s">
        <v>391</v>
      </c>
      <c r="B1085" s="0" t="s">
        <v>10</v>
      </c>
      <c r="C1085" s="0" t="s">
        <v>17</v>
      </c>
      <c r="E1085" s="1" t="s">
        <v>12</v>
      </c>
      <c r="F1085" s="0" t="n">
        <f aca="false">I1085*100/G1085</f>
        <v>0</v>
      </c>
      <c r="G1085" s="0" t="n">
        <v>3</v>
      </c>
      <c r="H1085" s="0" t="n">
        <v>3</v>
      </c>
    </row>
    <row r="1086" customFormat="false" ht="13.8" hidden="true" customHeight="false" outlineLevel="0" collapsed="false">
      <c r="A1086" s="0" t="s">
        <v>391</v>
      </c>
      <c r="B1086" s="0" t="s">
        <v>10</v>
      </c>
      <c r="C1086" s="0" t="s">
        <v>18</v>
      </c>
      <c r="E1086" s="1" t="s">
        <v>12</v>
      </c>
      <c r="F1086" s="0" t="n">
        <f aca="false">I1086*100/G1086</f>
        <v>0</v>
      </c>
      <c r="G1086" s="0" t="n">
        <v>3</v>
      </c>
      <c r="H1086" s="0" t="n">
        <v>3</v>
      </c>
    </row>
    <row r="1087" customFormat="false" ht="13.8" hidden="true" customHeight="false" outlineLevel="0" collapsed="false">
      <c r="A1087" s="0" t="s">
        <v>391</v>
      </c>
      <c r="B1087" s="0" t="s">
        <v>10</v>
      </c>
      <c r="C1087" s="0" t="s">
        <v>19</v>
      </c>
      <c r="D1087" s="1" t="n">
        <v>24611111111</v>
      </c>
      <c r="E1087" s="1" t="s">
        <v>12</v>
      </c>
      <c r="F1087" s="0" t="n">
        <f aca="false">I1087*100/G1087</f>
        <v>0</v>
      </c>
      <c r="G1087" s="0" t="n">
        <v>3</v>
      </c>
      <c r="H1087" s="0" t="n">
        <v>11</v>
      </c>
      <c r="I1087" s="1" t="n">
        <f aca="false">EXACT(D1087,E1087)</f>
        <v>0</v>
      </c>
    </row>
    <row r="1088" customFormat="false" ht="13.8" hidden="true" customHeight="false" outlineLevel="0" collapsed="false">
      <c r="A1088" s="0" t="s">
        <v>391</v>
      </c>
      <c r="B1088" s="0" t="s">
        <v>10</v>
      </c>
      <c r="C1088" s="0" t="s">
        <v>20</v>
      </c>
      <c r="D1088" s="1" t="n">
        <v>2</v>
      </c>
      <c r="E1088" s="1" t="s">
        <v>12</v>
      </c>
      <c r="F1088" s="0" t="n">
        <f aca="false">I1088*100/G1088</f>
        <v>0</v>
      </c>
      <c r="G1088" s="0" t="n">
        <v>3</v>
      </c>
      <c r="H1088" s="0" t="n">
        <v>1</v>
      </c>
      <c r="I1088" s="1" t="n">
        <f aca="false">EXACT(D1088,E1088)</f>
        <v>0</v>
      </c>
    </row>
    <row r="1089" customFormat="false" ht="13.8" hidden="true" customHeight="false" outlineLevel="0" collapsed="false">
      <c r="A1089" s="0" t="s">
        <v>391</v>
      </c>
      <c r="B1089" s="0" t="s">
        <v>10</v>
      </c>
      <c r="C1089" s="0" t="s">
        <v>21</v>
      </c>
      <c r="D1089" s="1" t="n">
        <v>41102</v>
      </c>
      <c r="E1089" s="1" t="n">
        <v>411027</v>
      </c>
      <c r="F1089" s="0" t="n">
        <f aca="false">I1089*100/G1089</f>
        <v>83.3333333333333</v>
      </c>
      <c r="G1089" s="0" t="n">
        <v>6</v>
      </c>
      <c r="H1089" s="0" t="n">
        <v>5</v>
      </c>
      <c r="I1089" s="1" t="n">
        <v>5</v>
      </c>
    </row>
    <row r="1090" customFormat="false" ht="13.8" hidden="true" customHeight="false" outlineLevel="0" collapsed="false">
      <c r="A1090" s="0" t="s">
        <v>391</v>
      </c>
      <c r="B1090" s="0" t="s">
        <v>10</v>
      </c>
      <c r="C1090" s="0" t="s">
        <v>22</v>
      </c>
      <c r="D1090" s="1" t="n">
        <v>111111111111</v>
      </c>
      <c r="E1090" s="1" t="s">
        <v>12</v>
      </c>
      <c r="F1090" s="0" t="n">
        <f aca="false">I1090*100/G1090</f>
        <v>0</v>
      </c>
      <c r="G1090" s="0" t="n">
        <v>3</v>
      </c>
      <c r="H1090" s="0" t="n">
        <v>12</v>
      </c>
      <c r="I1090" s="1" t="n">
        <f aca="false">EXACT(D1090,E1090)</f>
        <v>0</v>
      </c>
    </row>
    <row r="1091" customFormat="false" ht="13.8" hidden="true" customHeight="false" outlineLevel="0" collapsed="false">
      <c r="A1091" s="0" t="s">
        <v>391</v>
      </c>
      <c r="B1091" s="0" t="s">
        <v>10</v>
      </c>
      <c r="C1091" s="0" t="s">
        <v>23</v>
      </c>
      <c r="D1091" s="1" t="n">
        <v>11111111</v>
      </c>
      <c r="E1091" s="1" t="s">
        <v>12</v>
      </c>
      <c r="F1091" s="0" t="n">
        <f aca="false">I1091*100/G1091</f>
        <v>0</v>
      </c>
      <c r="G1091" s="0" t="n">
        <v>3</v>
      </c>
      <c r="H1091" s="0" t="n">
        <v>8</v>
      </c>
      <c r="I1091" s="1" t="n">
        <f aca="false">EXACT(D1091,E1091)</f>
        <v>0</v>
      </c>
    </row>
    <row r="1092" customFormat="false" ht="13.8" hidden="true" customHeight="false" outlineLevel="0" collapsed="false">
      <c r="A1092" s="0" t="s">
        <v>391</v>
      </c>
      <c r="B1092" s="0" t="s">
        <v>10</v>
      </c>
      <c r="C1092" s="0" t="s">
        <v>24</v>
      </c>
      <c r="D1092" s="1" t="n">
        <v>9765401166</v>
      </c>
      <c r="E1092" s="1" t="n">
        <v>9765404766</v>
      </c>
      <c r="F1092" s="0" t="n">
        <f aca="false">I1092*100/G1092</f>
        <v>80</v>
      </c>
      <c r="G1092" s="0" t="n">
        <v>10</v>
      </c>
      <c r="H1092" s="0" t="n">
        <v>10</v>
      </c>
      <c r="I1092" s="1" t="n">
        <v>8</v>
      </c>
    </row>
    <row r="1093" customFormat="false" ht="13.8" hidden="true" customHeight="false" outlineLevel="0" collapsed="false">
      <c r="A1093" s="0" t="s">
        <v>391</v>
      </c>
      <c r="B1093" s="0" t="s">
        <v>10</v>
      </c>
      <c r="C1093" s="0" t="s">
        <v>25</v>
      </c>
      <c r="D1093" s="1" t="n">
        <v>11</v>
      </c>
      <c r="E1093" s="1" t="s">
        <v>12</v>
      </c>
      <c r="F1093" s="0" t="n">
        <f aca="false">I1093*100/G1093</f>
        <v>0</v>
      </c>
      <c r="G1093" s="0" t="n">
        <v>3</v>
      </c>
      <c r="H1093" s="0" t="n">
        <v>2</v>
      </c>
      <c r="I1093" s="1" t="n">
        <f aca="false">EXACT(D1093,E1093)</f>
        <v>0</v>
      </c>
    </row>
    <row r="1094" customFormat="false" ht="13.8" hidden="true" customHeight="false" outlineLevel="0" collapsed="false">
      <c r="A1094" s="0" t="s">
        <v>391</v>
      </c>
      <c r="B1094" s="0" t="s">
        <v>10</v>
      </c>
      <c r="C1094" s="0" t="s">
        <v>26</v>
      </c>
      <c r="E1094" s="1" t="s">
        <v>12</v>
      </c>
      <c r="F1094" s="0" t="n">
        <f aca="false">I1094*100/G1094</f>
        <v>0</v>
      </c>
      <c r="G1094" s="0" t="n">
        <v>3</v>
      </c>
      <c r="H1094" s="0" t="n">
        <v>3</v>
      </c>
    </row>
    <row r="1095" customFormat="false" ht="13.8" hidden="true" customHeight="false" outlineLevel="0" collapsed="false">
      <c r="A1095" s="0" t="s">
        <v>391</v>
      </c>
      <c r="B1095" s="0" t="s">
        <v>10</v>
      </c>
      <c r="C1095" s="0" t="s">
        <v>27</v>
      </c>
      <c r="E1095" s="1" t="s">
        <v>12</v>
      </c>
      <c r="F1095" s="0" t="n">
        <f aca="false">I1095*100/G1095</f>
        <v>0</v>
      </c>
      <c r="G1095" s="0" t="n">
        <v>3</v>
      </c>
      <c r="H1095" s="0" t="n">
        <v>3</v>
      </c>
    </row>
    <row r="1096" customFormat="false" ht="13.8" hidden="true" customHeight="false" outlineLevel="0" collapsed="false">
      <c r="A1096" s="0" t="s">
        <v>391</v>
      </c>
      <c r="B1096" s="0" t="s">
        <v>10</v>
      </c>
      <c r="C1096" s="0" t="s">
        <v>28</v>
      </c>
      <c r="D1096" s="1" t="n">
        <v>3112011</v>
      </c>
      <c r="E1096" s="1" t="n">
        <v>3112011</v>
      </c>
      <c r="F1096" s="0" t="n">
        <f aca="false">I1096*100/G1096</f>
        <v>100</v>
      </c>
      <c r="G1096" s="0" t="n">
        <v>7</v>
      </c>
      <c r="H1096" s="0" t="n">
        <v>7</v>
      </c>
      <c r="I1096" s="1" t="n">
        <f aca="false">LEN(D1096)</f>
        <v>7</v>
      </c>
    </row>
    <row r="1097" customFormat="false" ht="13.8" hidden="true" customHeight="false" outlineLevel="0" collapsed="false">
      <c r="A1097" s="0" t="s">
        <v>391</v>
      </c>
      <c r="B1097" s="0" t="s">
        <v>10</v>
      </c>
      <c r="C1097" s="0" t="s">
        <v>393</v>
      </c>
      <c r="D1097" s="1" t="n">
        <v>2011</v>
      </c>
      <c r="E1097" s="1" t="n">
        <v>2011</v>
      </c>
      <c r="F1097" s="0" t="n">
        <f aca="false">I1097*100/G1097</f>
        <v>100</v>
      </c>
      <c r="G1097" s="0" t="n">
        <v>4</v>
      </c>
      <c r="H1097" s="0" t="n">
        <v>4</v>
      </c>
      <c r="I1097" s="1" t="n">
        <f aca="false">LEN(D1097)</f>
        <v>4</v>
      </c>
    </row>
    <row r="1098" customFormat="false" ht="13.8" hidden="true" customHeight="false" outlineLevel="0" collapsed="false">
      <c r="A1098" s="0" t="s">
        <v>391</v>
      </c>
      <c r="B1098" s="0" t="s">
        <v>10</v>
      </c>
      <c r="C1098" s="0" t="s">
        <v>30</v>
      </c>
      <c r="E1098" s="1" t="s">
        <v>12</v>
      </c>
      <c r="F1098" s="0" t="n">
        <f aca="false">I1098*100/G1098</f>
        <v>0</v>
      </c>
      <c r="G1098" s="0" t="n">
        <v>3</v>
      </c>
      <c r="H1098" s="0" t="n">
        <v>3</v>
      </c>
    </row>
    <row r="1099" customFormat="false" ht="13.8" hidden="true" customHeight="false" outlineLevel="0" collapsed="false">
      <c r="A1099" s="0" t="s">
        <v>391</v>
      </c>
      <c r="B1099" s="0" t="s">
        <v>10</v>
      </c>
      <c r="C1099" s="0" t="s">
        <v>31</v>
      </c>
      <c r="D1099" s="1" t="n">
        <v>1198</v>
      </c>
      <c r="E1099" s="1" t="n">
        <v>1198</v>
      </c>
      <c r="F1099" s="0" t="n">
        <f aca="false">I1099*100/G1099</f>
        <v>100</v>
      </c>
      <c r="G1099" s="0" t="n">
        <v>4</v>
      </c>
      <c r="H1099" s="0" t="n">
        <v>4</v>
      </c>
      <c r="I1099" s="1" t="n">
        <f aca="false">LEN(D1099)</f>
        <v>4</v>
      </c>
    </row>
    <row r="1100" customFormat="false" ht="13.8" hidden="true" customHeight="false" outlineLevel="0" collapsed="false">
      <c r="A1100" s="0" t="s">
        <v>391</v>
      </c>
      <c r="B1100" s="0" t="s">
        <v>10</v>
      </c>
      <c r="C1100" s="0" t="s">
        <v>32</v>
      </c>
      <c r="D1100" s="1" t="n">
        <v>48</v>
      </c>
      <c r="E1100" s="1" t="s">
        <v>12</v>
      </c>
      <c r="F1100" s="0" t="n">
        <f aca="false">I1100*100/G1100</f>
        <v>0</v>
      </c>
      <c r="G1100" s="0" t="n">
        <v>3</v>
      </c>
      <c r="H1100" s="0" t="n">
        <v>2</v>
      </c>
      <c r="I1100" s="1" t="n">
        <f aca="false">EXACT(D1100,E1100)</f>
        <v>0</v>
      </c>
    </row>
    <row r="1101" customFormat="false" ht="13.8" hidden="true" customHeight="false" outlineLevel="0" collapsed="false">
      <c r="A1101" s="0" t="s">
        <v>391</v>
      </c>
      <c r="B1101" s="0" t="s">
        <v>10</v>
      </c>
      <c r="C1101" s="0" t="s">
        <v>33</v>
      </c>
      <c r="D1101" s="1" t="n">
        <v>484411</v>
      </c>
      <c r="E1101" s="1" t="s">
        <v>12</v>
      </c>
      <c r="F1101" s="0" t="n">
        <f aca="false">I1101*100/G1101</f>
        <v>0</v>
      </c>
      <c r="G1101" s="0" t="n">
        <v>3</v>
      </c>
      <c r="H1101" s="0" t="n">
        <v>6</v>
      </c>
      <c r="I1101" s="1" t="n">
        <f aca="false">EXACT(D1101,E1101)</f>
        <v>0</v>
      </c>
    </row>
    <row r="1102" customFormat="false" ht="13.8" hidden="true" customHeight="false" outlineLevel="0" collapsed="false">
      <c r="A1102" s="0" t="s">
        <v>391</v>
      </c>
      <c r="B1102" s="0" t="s">
        <v>10</v>
      </c>
      <c r="C1102" s="0" t="s">
        <v>34</v>
      </c>
      <c r="D1102" s="1" t="n">
        <v>381</v>
      </c>
      <c r="E1102" s="1" t="s">
        <v>12</v>
      </c>
      <c r="F1102" s="0" t="n">
        <f aca="false">I1102*100/G1102</f>
        <v>0</v>
      </c>
      <c r="G1102" s="0" t="n">
        <v>3</v>
      </c>
      <c r="H1102" s="0" t="n">
        <v>3</v>
      </c>
      <c r="I1102" s="1" t="n">
        <f aca="false">EXACT(D1102,E1102)</f>
        <v>0</v>
      </c>
    </row>
    <row r="1103" customFormat="false" ht="13.8" hidden="true" customHeight="false" outlineLevel="0" collapsed="false">
      <c r="A1103" s="0" t="s">
        <v>391</v>
      </c>
      <c r="B1103" s="0" t="s">
        <v>10</v>
      </c>
      <c r="C1103" s="0" t="s">
        <v>35</v>
      </c>
      <c r="E1103" s="1" t="s">
        <v>12</v>
      </c>
      <c r="F1103" s="0" t="n">
        <f aca="false">I1103*100/G1103</f>
        <v>0</v>
      </c>
      <c r="G1103" s="0" t="n">
        <v>3</v>
      </c>
      <c r="H1103" s="0" t="n">
        <v>3</v>
      </c>
    </row>
    <row r="1104" customFormat="false" ht="13.8" hidden="true" customHeight="false" outlineLevel="0" collapsed="false">
      <c r="A1104" s="0" t="s">
        <v>391</v>
      </c>
      <c r="B1104" s="0" t="s">
        <v>10</v>
      </c>
      <c r="C1104" s="0" t="s">
        <v>36</v>
      </c>
      <c r="E1104" s="1" t="s">
        <v>12</v>
      </c>
      <c r="F1104" s="0" t="n">
        <f aca="false">I1104*100/G1104</f>
        <v>0</v>
      </c>
      <c r="G1104" s="0" t="n">
        <v>3</v>
      </c>
      <c r="H1104" s="0" t="n">
        <v>3</v>
      </c>
    </row>
    <row r="1105" customFormat="false" ht="13.8" hidden="true" customHeight="false" outlineLevel="0" collapsed="false">
      <c r="A1105" s="0" t="s">
        <v>391</v>
      </c>
      <c r="B1105" s="0" t="s">
        <v>10</v>
      </c>
      <c r="C1105" s="0" t="s">
        <v>37</v>
      </c>
      <c r="E1105" s="1" t="s">
        <v>12</v>
      </c>
      <c r="F1105" s="0" t="n">
        <f aca="false">I1105*100/G1105</f>
        <v>0</v>
      </c>
      <c r="G1105" s="0" t="n">
        <v>3</v>
      </c>
      <c r="H1105" s="0" t="n">
        <v>3</v>
      </c>
    </row>
    <row r="1106" customFormat="false" ht="13.8" hidden="true" customHeight="false" outlineLevel="0" collapsed="false">
      <c r="A1106" s="0" t="s">
        <v>391</v>
      </c>
      <c r="B1106" s="0" t="s">
        <v>10</v>
      </c>
      <c r="C1106" s="0" t="s">
        <v>38</v>
      </c>
      <c r="E1106" s="1" t="s">
        <v>12</v>
      </c>
      <c r="F1106" s="0" t="n">
        <f aca="false">I1106*100/G1106</f>
        <v>0</v>
      </c>
      <c r="G1106" s="0" t="n">
        <v>3</v>
      </c>
      <c r="H1106" s="0" t="n">
        <v>3</v>
      </c>
    </row>
    <row r="1107" customFormat="false" ht="13.8" hidden="true" customHeight="false" outlineLevel="0" collapsed="false">
      <c r="A1107" s="0" t="s">
        <v>391</v>
      </c>
      <c r="B1107" s="0" t="s">
        <v>10</v>
      </c>
      <c r="C1107" s="0" t="s">
        <v>39</v>
      </c>
      <c r="E1107" s="1" t="s">
        <v>12</v>
      </c>
      <c r="F1107" s="0" t="n">
        <f aca="false">I1107*100/G1107</f>
        <v>0</v>
      </c>
      <c r="G1107" s="0" t="n">
        <v>3</v>
      </c>
      <c r="H1107" s="0" t="n">
        <v>3</v>
      </c>
    </row>
    <row r="1108" customFormat="false" ht="13.8" hidden="true" customHeight="false" outlineLevel="0" collapsed="false">
      <c r="A1108" s="0" t="s">
        <v>391</v>
      </c>
      <c r="B1108" s="0" t="s">
        <v>10</v>
      </c>
      <c r="C1108" s="0" t="s">
        <v>40</v>
      </c>
      <c r="E1108" s="1" t="s">
        <v>12</v>
      </c>
      <c r="F1108" s="0" t="n">
        <f aca="false">I1108*100/G1108</f>
        <v>0</v>
      </c>
      <c r="G1108" s="0" t="n">
        <v>3</v>
      </c>
      <c r="H1108" s="0" t="n">
        <v>3</v>
      </c>
    </row>
    <row r="1109" customFormat="false" ht="13.8" hidden="true" customHeight="false" outlineLevel="0" collapsed="false">
      <c r="A1109" s="0" t="s">
        <v>391</v>
      </c>
      <c r="B1109" s="0" t="s">
        <v>10</v>
      </c>
      <c r="C1109" s="0" t="s">
        <v>41</v>
      </c>
      <c r="E1109" s="1" t="s">
        <v>12</v>
      </c>
      <c r="F1109" s="0" t="n">
        <f aca="false">I1109*100/G1109</f>
        <v>0</v>
      </c>
      <c r="G1109" s="0" t="n">
        <v>3</v>
      </c>
      <c r="H1109" s="0" t="n">
        <v>3</v>
      </c>
    </row>
    <row r="1110" customFormat="false" ht="13.8" hidden="true" customHeight="false" outlineLevel="0" collapsed="false">
      <c r="A1110" s="0" t="s">
        <v>391</v>
      </c>
      <c r="B1110" s="0" t="s">
        <v>10</v>
      </c>
      <c r="C1110" s="0" t="s">
        <v>42</v>
      </c>
      <c r="E1110" s="1" t="s">
        <v>12</v>
      </c>
      <c r="F1110" s="0" t="n">
        <f aca="false">I1110*100/G1110</f>
        <v>0</v>
      </c>
      <c r="G1110" s="0" t="n">
        <v>3</v>
      </c>
      <c r="H1110" s="0" t="n">
        <v>3</v>
      </c>
    </row>
    <row r="1111" customFormat="false" ht="13.8" hidden="true" customHeight="false" outlineLevel="0" collapsed="false">
      <c r="A1111" s="0" t="s">
        <v>391</v>
      </c>
      <c r="B1111" s="0" t="s">
        <v>10</v>
      </c>
      <c r="C1111" s="0" t="s">
        <v>43</v>
      </c>
      <c r="E1111" s="1" t="s">
        <v>12</v>
      </c>
      <c r="F1111" s="0" t="n">
        <f aca="false">I1111*100/G1111</f>
        <v>0</v>
      </c>
      <c r="G1111" s="0" t="n">
        <v>3</v>
      </c>
      <c r="H1111" s="0" t="n">
        <v>3</v>
      </c>
    </row>
    <row r="1112" customFormat="false" ht="13.8" hidden="true" customHeight="false" outlineLevel="0" collapsed="false">
      <c r="A1112" s="0" t="s">
        <v>391</v>
      </c>
      <c r="B1112" s="0" t="s">
        <v>10</v>
      </c>
      <c r="C1112" s="0" t="s">
        <v>44</v>
      </c>
      <c r="E1112" s="1" t="s">
        <v>12</v>
      </c>
      <c r="F1112" s="0" t="n">
        <f aca="false">I1112*100/G1112</f>
        <v>0</v>
      </c>
      <c r="G1112" s="0" t="n">
        <v>3</v>
      </c>
      <c r="H1112" s="0" t="n">
        <v>3</v>
      </c>
    </row>
    <row r="1113" customFormat="false" ht="13.8" hidden="true" customHeight="false" outlineLevel="0" collapsed="false">
      <c r="A1113" s="0" t="s">
        <v>391</v>
      </c>
      <c r="B1113" s="0" t="s">
        <v>10</v>
      </c>
      <c r="C1113" s="0" t="s">
        <v>45</v>
      </c>
      <c r="E1113" s="1" t="s">
        <v>12</v>
      </c>
      <c r="F1113" s="0" t="n">
        <f aca="false">I1113*100/G1113</f>
        <v>0</v>
      </c>
      <c r="G1113" s="0" t="n">
        <v>3</v>
      </c>
      <c r="H1113" s="0" t="n">
        <v>3</v>
      </c>
    </row>
    <row r="1114" customFormat="false" ht="13.8" hidden="true" customHeight="false" outlineLevel="0" collapsed="false">
      <c r="A1114" s="0" t="s">
        <v>391</v>
      </c>
      <c r="B1114" s="0" t="s">
        <v>10</v>
      </c>
      <c r="C1114" s="0" t="s">
        <v>46</v>
      </c>
      <c r="E1114" s="1" t="s">
        <v>12</v>
      </c>
      <c r="F1114" s="0" t="n">
        <f aca="false">I1114*100/G1114</f>
        <v>0</v>
      </c>
      <c r="G1114" s="0" t="n">
        <v>3</v>
      </c>
      <c r="H1114" s="0" t="n">
        <v>3</v>
      </c>
    </row>
    <row r="1115" customFormat="false" ht="13.8" hidden="true" customHeight="false" outlineLevel="0" collapsed="false">
      <c r="A1115" s="0" t="s">
        <v>391</v>
      </c>
      <c r="B1115" s="0" t="s">
        <v>10</v>
      </c>
      <c r="C1115" s="0" t="s">
        <v>47</v>
      </c>
      <c r="E1115" s="1" t="s">
        <v>12</v>
      </c>
      <c r="F1115" s="0" t="n">
        <f aca="false">I1115*100/G1115</f>
        <v>0</v>
      </c>
      <c r="G1115" s="0" t="n">
        <v>3</v>
      </c>
      <c r="H1115" s="0" t="n">
        <v>3</v>
      </c>
    </row>
    <row r="1116" customFormat="false" ht="13.8" hidden="true" customHeight="false" outlineLevel="0" collapsed="false">
      <c r="A1116" s="0" t="s">
        <v>391</v>
      </c>
      <c r="B1116" s="0" t="s">
        <v>10</v>
      </c>
      <c r="C1116" s="0" t="s">
        <v>48</v>
      </c>
      <c r="E1116" s="1" t="s">
        <v>12</v>
      </c>
      <c r="F1116" s="0" t="n">
        <f aca="false">I1116*100/G1116</f>
        <v>0</v>
      </c>
      <c r="G1116" s="0" t="n">
        <v>3</v>
      </c>
      <c r="H1116" s="0" t="n">
        <v>3</v>
      </c>
    </row>
    <row r="1117" customFormat="false" ht="13.8" hidden="true" customHeight="false" outlineLevel="0" collapsed="false">
      <c r="A1117" s="0" t="s">
        <v>391</v>
      </c>
      <c r="B1117" s="0" t="s">
        <v>10</v>
      </c>
      <c r="C1117" s="0" t="s">
        <v>49</v>
      </c>
      <c r="E1117" s="1" t="s">
        <v>12</v>
      </c>
      <c r="F1117" s="0" t="n">
        <f aca="false">I1117*100/G1117</f>
        <v>0</v>
      </c>
      <c r="G1117" s="0" t="n">
        <v>3</v>
      </c>
      <c r="H1117" s="0" t="n">
        <v>3</v>
      </c>
    </row>
    <row r="1118" customFormat="false" ht="13.8" hidden="true" customHeight="false" outlineLevel="0" collapsed="false">
      <c r="A1118" s="0" t="s">
        <v>391</v>
      </c>
      <c r="B1118" s="0" t="s">
        <v>10</v>
      </c>
      <c r="C1118" s="0" t="s">
        <v>50</v>
      </c>
      <c r="E1118" s="1" t="s">
        <v>12</v>
      </c>
      <c r="F1118" s="0" t="n">
        <f aca="false">I1118*100/G1118</f>
        <v>0</v>
      </c>
      <c r="G1118" s="0" t="n">
        <v>3</v>
      </c>
      <c r="H1118" s="0" t="n">
        <v>3</v>
      </c>
    </row>
    <row r="1119" customFormat="false" ht="13.8" hidden="true" customHeight="false" outlineLevel="0" collapsed="false">
      <c r="A1119" s="0" t="s">
        <v>391</v>
      </c>
      <c r="B1119" s="0" t="s">
        <v>10</v>
      </c>
      <c r="C1119" s="0" t="s">
        <v>51</v>
      </c>
      <c r="E1119" s="1" t="s">
        <v>12</v>
      </c>
      <c r="F1119" s="0" t="n">
        <f aca="false">I1119*100/G1119</f>
        <v>0</v>
      </c>
      <c r="G1119" s="0" t="n">
        <v>3</v>
      </c>
      <c r="H1119" s="0" t="n">
        <v>3</v>
      </c>
    </row>
    <row r="1120" customFormat="false" ht="13.8" hidden="true" customHeight="false" outlineLevel="0" collapsed="false">
      <c r="A1120" s="0" t="s">
        <v>391</v>
      </c>
      <c r="B1120" s="0" t="s">
        <v>10</v>
      </c>
      <c r="C1120" s="0" t="s">
        <v>52</v>
      </c>
      <c r="E1120" s="1" t="s">
        <v>12</v>
      </c>
      <c r="F1120" s="0" t="n">
        <f aca="false">I1120*100/G1120</f>
        <v>0</v>
      </c>
      <c r="G1120" s="0" t="n">
        <v>3</v>
      </c>
      <c r="H1120" s="0" t="n">
        <v>3</v>
      </c>
    </row>
    <row r="1121" customFormat="false" ht="13.8" hidden="true" customHeight="false" outlineLevel="0" collapsed="false">
      <c r="A1121" s="0" t="s">
        <v>391</v>
      </c>
      <c r="B1121" s="0" t="s">
        <v>10</v>
      </c>
      <c r="C1121" s="0" t="s">
        <v>53</v>
      </c>
      <c r="E1121" s="1" t="s">
        <v>12</v>
      </c>
      <c r="F1121" s="0" t="n">
        <f aca="false">I1121*100/G1121</f>
        <v>0</v>
      </c>
      <c r="G1121" s="0" t="n">
        <v>3</v>
      </c>
      <c r="H1121" s="0" t="n">
        <v>3</v>
      </c>
    </row>
    <row r="1122" customFormat="false" ht="13.8" hidden="true" customHeight="false" outlineLevel="0" collapsed="false">
      <c r="A1122" s="0" t="s">
        <v>391</v>
      </c>
      <c r="B1122" s="0" t="s">
        <v>10</v>
      </c>
      <c r="C1122" s="0" t="s">
        <v>54</v>
      </c>
      <c r="E1122" s="1" t="s">
        <v>12</v>
      </c>
      <c r="F1122" s="0" t="n">
        <f aca="false">I1122*100/G1122</f>
        <v>0</v>
      </c>
      <c r="G1122" s="0" t="n">
        <v>3</v>
      </c>
      <c r="H1122" s="0" t="n">
        <v>3</v>
      </c>
    </row>
    <row r="1123" customFormat="false" ht="13.8" hidden="true" customHeight="false" outlineLevel="0" collapsed="false">
      <c r="A1123" s="0" t="s">
        <v>391</v>
      </c>
      <c r="B1123" s="0" t="s">
        <v>10</v>
      </c>
      <c r="C1123" s="0" t="s">
        <v>55</v>
      </c>
      <c r="E1123" s="1" t="s">
        <v>12</v>
      </c>
      <c r="F1123" s="0" t="n">
        <f aca="false">I1123*100/G1123</f>
        <v>0</v>
      </c>
      <c r="G1123" s="0" t="n">
        <v>3</v>
      </c>
      <c r="H1123" s="0" t="n">
        <v>3</v>
      </c>
    </row>
    <row r="1124" customFormat="false" ht="13.8" hidden="true" customHeight="false" outlineLevel="0" collapsed="false">
      <c r="A1124" s="0" t="s">
        <v>391</v>
      </c>
      <c r="B1124" s="0" t="s">
        <v>10</v>
      </c>
      <c r="C1124" s="0" t="s">
        <v>56</v>
      </c>
      <c r="E1124" s="1" t="s">
        <v>12</v>
      </c>
      <c r="F1124" s="0" t="n">
        <f aca="false">I1124*100/G1124</f>
        <v>0</v>
      </c>
      <c r="G1124" s="0" t="n">
        <v>3</v>
      </c>
      <c r="H1124" s="0" t="n">
        <v>3</v>
      </c>
    </row>
    <row r="1125" customFormat="false" ht="13.8" hidden="true" customHeight="false" outlineLevel="0" collapsed="false">
      <c r="A1125" s="0" t="s">
        <v>391</v>
      </c>
      <c r="B1125" s="0" t="s">
        <v>10</v>
      </c>
      <c r="C1125" s="0" t="s">
        <v>57</v>
      </c>
      <c r="E1125" s="1" t="s">
        <v>12</v>
      </c>
      <c r="F1125" s="0" t="n">
        <f aca="false">I1125*100/G1125</f>
        <v>0</v>
      </c>
      <c r="G1125" s="0" t="n">
        <v>3</v>
      </c>
      <c r="H1125" s="0" t="n">
        <v>3</v>
      </c>
    </row>
    <row r="1126" customFormat="false" ht="13.8" hidden="true" customHeight="false" outlineLevel="0" collapsed="false">
      <c r="A1126" s="0" t="s">
        <v>391</v>
      </c>
      <c r="B1126" s="0" t="s">
        <v>10</v>
      </c>
      <c r="C1126" s="0" t="s">
        <v>58</v>
      </c>
      <c r="E1126" s="1" t="s">
        <v>12</v>
      </c>
      <c r="F1126" s="0" t="n">
        <f aca="false">I1126*100/G1126</f>
        <v>0</v>
      </c>
      <c r="G1126" s="0" t="n">
        <v>3</v>
      </c>
      <c r="H1126" s="0" t="n">
        <v>3</v>
      </c>
    </row>
    <row r="1127" customFormat="false" ht="13.8" hidden="true" customHeight="false" outlineLevel="0" collapsed="false">
      <c r="A1127" s="0" t="s">
        <v>391</v>
      </c>
      <c r="B1127" s="0" t="s">
        <v>10</v>
      </c>
      <c r="C1127" s="0" t="s">
        <v>59</v>
      </c>
      <c r="E1127" s="1" t="s">
        <v>12</v>
      </c>
      <c r="F1127" s="0" t="n">
        <f aca="false">I1127*100/G1127</f>
        <v>0</v>
      </c>
      <c r="G1127" s="0" t="n">
        <v>3</v>
      </c>
      <c r="H1127" s="0" t="n">
        <v>3</v>
      </c>
    </row>
    <row r="1128" customFormat="false" ht="13.8" hidden="true" customHeight="false" outlineLevel="0" collapsed="false">
      <c r="A1128" s="0" t="s">
        <v>391</v>
      </c>
      <c r="B1128" s="0" t="s">
        <v>10</v>
      </c>
      <c r="C1128" s="0" t="s">
        <v>60</v>
      </c>
      <c r="E1128" s="1" t="s">
        <v>12</v>
      </c>
      <c r="F1128" s="0" t="n">
        <f aca="false">I1128*100/G1128</f>
        <v>0</v>
      </c>
      <c r="G1128" s="0" t="n">
        <v>3</v>
      </c>
      <c r="H1128" s="0" t="n">
        <v>3</v>
      </c>
    </row>
    <row r="1129" customFormat="false" ht="13.8" hidden="true" customHeight="false" outlineLevel="0" collapsed="false">
      <c r="A1129" s="0" t="s">
        <v>391</v>
      </c>
      <c r="B1129" s="0" t="s">
        <v>10</v>
      </c>
      <c r="C1129" s="0" t="s">
        <v>61</v>
      </c>
      <c r="D1129" s="1" t="n">
        <v>11</v>
      </c>
      <c r="E1129" s="1" t="s">
        <v>12</v>
      </c>
      <c r="F1129" s="0" t="n">
        <f aca="false">I1129*100/G1129</f>
        <v>0</v>
      </c>
      <c r="G1129" s="0" t="n">
        <v>3</v>
      </c>
      <c r="H1129" s="0" t="n">
        <v>2</v>
      </c>
      <c r="I1129" s="1" t="n">
        <f aca="false">EXACT(D1129,E1129)</f>
        <v>0</v>
      </c>
    </row>
    <row r="1130" customFormat="false" ht="13.8" hidden="true" customHeight="false" outlineLevel="0" collapsed="false">
      <c r="A1130" s="0" t="s">
        <v>391</v>
      </c>
      <c r="B1130" s="0" t="s">
        <v>10</v>
      </c>
      <c r="C1130" s="0" t="s">
        <v>62</v>
      </c>
      <c r="E1130" s="1" t="s">
        <v>12</v>
      </c>
      <c r="F1130" s="0" t="n">
        <f aca="false">I1130*100/G1130</f>
        <v>0</v>
      </c>
      <c r="G1130" s="0" t="n">
        <v>3</v>
      </c>
      <c r="H1130" s="0" t="n">
        <v>3</v>
      </c>
    </row>
    <row r="1131" customFormat="false" ht="13.8" hidden="true" customHeight="false" outlineLevel="0" collapsed="false">
      <c r="A1131" s="0" t="s">
        <v>391</v>
      </c>
      <c r="B1131" s="0" t="s">
        <v>10</v>
      </c>
      <c r="C1131" s="0" t="s">
        <v>63</v>
      </c>
      <c r="E1131" s="1" t="s">
        <v>12</v>
      </c>
      <c r="F1131" s="0" t="n">
        <f aca="false">I1131*100/G1131</f>
        <v>0</v>
      </c>
      <c r="G1131" s="0" t="n">
        <v>3</v>
      </c>
      <c r="H1131" s="0" t="n">
        <v>3</v>
      </c>
    </row>
    <row r="1132" customFormat="false" ht="13.8" hidden="true" customHeight="false" outlineLevel="0" collapsed="false">
      <c r="A1132" s="0" t="s">
        <v>391</v>
      </c>
      <c r="B1132" s="0" t="s">
        <v>10</v>
      </c>
      <c r="C1132" s="0" t="s">
        <v>64</v>
      </c>
      <c r="E1132" s="1" t="s">
        <v>12</v>
      </c>
      <c r="F1132" s="0" t="n">
        <f aca="false">I1132*100/G1132</f>
        <v>0</v>
      </c>
      <c r="G1132" s="0" t="n">
        <v>3</v>
      </c>
      <c r="H1132" s="0" t="n">
        <v>3</v>
      </c>
    </row>
    <row r="1133" customFormat="false" ht="13.8" hidden="true" customHeight="false" outlineLevel="0" collapsed="false">
      <c r="A1133" s="0" t="s">
        <v>391</v>
      </c>
      <c r="B1133" s="0" t="s">
        <v>10</v>
      </c>
      <c r="C1133" s="0" t="s">
        <v>65</v>
      </c>
      <c r="E1133" s="1" t="s">
        <v>12</v>
      </c>
      <c r="F1133" s="0" t="n">
        <f aca="false">I1133*100/G1133</f>
        <v>0</v>
      </c>
      <c r="G1133" s="0" t="n">
        <v>3</v>
      </c>
      <c r="H1133" s="0" t="n">
        <v>3</v>
      </c>
    </row>
    <row r="1134" customFormat="false" ht="13.8" hidden="true" customHeight="false" outlineLevel="0" collapsed="false">
      <c r="A1134" s="0" t="s">
        <v>391</v>
      </c>
      <c r="B1134" s="0" t="s">
        <v>10</v>
      </c>
      <c r="C1134" s="0" t="s">
        <v>66</v>
      </c>
      <c r="D1134" s="1" t="n">
        <v>776007117</v>
      </c>
      <c r="E1134" s="1" t="s">
        <v>12</v>
      </c>
      <c r="F1134" s="0" t="n">
        <f aca="false">I1134*100/G1134</f>
        <v>0</v>
      </c>
      <c r="G1134" s="0" t="n">
        <v>3</v>
      </c>
      <c r="H1134" s="0" t="n">
        <v>9</v>
      </c>
      <c r="I1134" s="1" t="n">
        <f aca="false">EXACT(D1134,E1134)</f>
        <v>0</v>
      </c>
    </row>
    <row r="1135" customFormat="false" ht="13.8" hidden="true" customHeight="false" outlineLevel="0" collapsed="false">
      <c r="A1135" s="0" t="s">
        <v>391</v>
      </c>
      <c r="B1135" s="0" t="s">
        <v>10</v>
      </c>
      <c r="C1135" s="9" t="s">
        <v>67</v>
      </c>
      <c r="D1135" s="1" t="n">
        <v>77777717</v>
      </c>
      <c r="E1135" s="1" t="s">
        <v>12</v>
      </c>
      <c r="F1135" s="0" t="n">
        <f aca="false">I1135*100/G1135</f>
        <v>0</v>
      </c>
      <c r="G1135" s="0" t="n">
        <v>3</v>
      </c>
      <c r="H1135" s="0" t="n">
        <v>8</v>
      </c>
      <c r="I1135" s="1" t="n">
        <f aca="false">EXACT(D1135,E1135)</f>
        <v>0</v>
      </c>
    </row>
    <row r="1136" customFormat="false" ht="13.8" hidden="false" customHeight="false" outlineLevel="0" collapsed="false">
      <c r="A1136" s="0" t="s">
        <v>391</v>
      </c>
      <c r="B1136" s="0" t="s">
        <v>68</v>
      </c>
      <c r="C1136" s="0" t="s">
        <v>69</v>
      </c>
      <c r="D1136" s="1" t="s">
        <v>394</v>
      </c>
      <c r="E1136" s="1" t="s">
        <v>395</v>
      </c>
      <c r="F1136" s="0" t="n">
        <f aca="false">I1136*100/G1136</f>
        <v>14.2857142857143</v>
      </c>
      <c r="G1136" s="0" t="n">
        <v>7</v>
      </c>
      <c r="H1136" s="0" t="n">
        <v>2</v>
      </c>
      <c r="I1136" s="1" t="n">
        <v>1</v>
      </c>
    </row>
    <row r="1137" customFormat="false" ht="13.8" hidden="true" customHeight="false" outlineLevel="0" collapsed="false">
      <c r="A1137" s="0" t="s">
        <v>391</v>
      </c>
      <c r="B1137" s="0" t="s">
        <v>68</v>
      </c>
      <c r="C1137" s="0" t="s">
        <v>72</v>
      </c>
      <c r="D1137" s="1" t="s">
        <v>396</v>
      </c>
      <c r="E1137" s="1" t="s">
        <v>12</v>
      </c>
      <c r="F1137" s="0" t="n">
        <f aca="false">I1137*100/G1137</f>
        <v>0</v>
      </c>
      <c r="G1137" s="0" t="n">
        <v>3</v>
      </c>
      <c r="H1137" s="0" t="n">
        <v>2</v>
      </c>
      <c r="I1137" s="1" t="n">
        <f aca="false">EXACT(D1137,E1137)</f>
        <v>0</v>
      </c>
    </row>
    <row r="1138" customFormat="false" ht="13.8" hidden="false" customHeight="false" outlineLevel="0" collapsed="false">
      <c r="A1138" s="0" t="s">
        <v>391</v>
      </c>
      <c r="B1138" s="0" t="s">
        <v>68</v>
      </c>
      <c r="C1138" s="0" t="s">
        <v>74</v>
      </c>
      <c r="D1138" s="1" t="s">
        <v>397</v>
      </c>
      <c r="E1138" s="1" t="s">
        <v>398</v>
      </c>
      <c r="F1138" s="0" t="n">
        <f aca="false">I1138*100/G1138</f>
        <v>80</v>
      </c>
      <c r="G1138" s="0" t="n">
        <v>5</v>
      </c>
      <c r="H1138" s="0" t="n">
        <v>5</v>
      </c>
      <c r="I1138" s="1" t="n">
        <v>4</v>
      </c>
    </row>
    <row r="1139" customFormat="false" ht="13.8" hidden="true" customHeight="false" outlineLevel="0" collapsed="false">
      <c r="A1139" s="0" t="s">
        <v>391</v>
      </c>
      <c r="B1139" s="0" t="s">
        <v>68</v>
      </c>
      <c r="C1139" s="0" t="s">
        <v>77</v>
      </c>
      <c r="D1139" s="1" t="s">
        <v>399</v>
      </c>
      <c r="E1139" s="1" t="s">
        <v>12</v>
      </c>
      <c r="F1139" s="0" t="n">
        <f aca="false">I1139*100/G1139</f>
        <v>0</v>
      </c>
      <c r="G1139" s="0" t="n">
        <v>3</v>
      </c>
      <c r="H1139" s="0" t="n">
        <v>6</v>
      </c>
      <c r="I1139" s="1" t="n">
        <f aca="false">EXACT(D1139,E1139)</f>
        <v>0</v>
      </c>
    </row>
    <row r="1140" customFormat="false" ht="13.8" hidden="false" customHeight="false" outlineLevel="0" collapsed="false">
      <c r="A1140" s="0" t="s">
        <v>391</v>
      </c>
      <c r="B1140" s="0" t="s">
        <v>68</v>
      </c>
      <c r="C1140" s="0" t="s">
        <v>80</v>
      </c>
      <c r="D1140" s="1" t="s">
        <v>400</v>
      </c>
      <c r="E1140" s="1" t="s">
        <v>401</v>
      </c>
      <c r="F1140" s="0" t="n">
        <f aca="false">I1140*100/G1140</f>
        <v>72.7272727272727</v>
      </c>
      <c r="G1140" s="0" t="n">
        <v>11</v>
      </c>
      <c r="H1140" s="0" t="n">
        <v>10</v>
      </c>
      <c r="I1140" s="1" t="n">
        <v>8</v>
      </c>
    </row>
    <row r="1141" customFormat="false" ht="13.8" hidden="true" customHeight="false" outlineLevel="0" collapsed="false">
      <c r="A1141" s="0" t="s">
        <v>391</v>
      </c>
      <c r="B1141" s="0" t="s">
        <v>68</v>
      </c>
      <c r="C1141" s="0" t="s">
        <v>83</v>
      </c>
      <c r="D1141" s="1" t="s">
        <v>402</v>
      </c>
      <c r="E1141" s="1" t="s">
        <v>12</v>
      </c>
      <c r="F1141" s="0" t="n">
        <f aca="false">I1141*100/G1141</f>
        <v>0</v>
      </c>
      <c r="G1141" s="0" t="n">
        <v>3</v>
      </c>
      <c r="H1141" s="0" t="n">
        <v>1</v>
      </c>
      <c r="I1141" s="1" t="n">
        <f aca="false">EXACT(D1141,E1141)</f>
        <v>0</v>
      </c>
    </row>
    <row r="1142" customFormat="false" ht="13.8" hidden="false" customHeight="false" outlineLevel="0" collapsed="false">
      <c r="A1142" s="0" t="s">
        <v>391</v>
      </c>
      <c r="B1142" s="0" t="s">
        <v>68</v>
      </c>
      <c r="C1142" s="0" t="s">
        <v>84</v>
      </c>
      <c r="D1142" s="1" t="s">
        <v>403</v>
      </c>
      <c r="E1142" s="1" t="s">
        <v>86</v>
      </c>
      <c r="F1142" s="0" t="n">
        <f aca="false">I1142*100/G1142</f>
        <v>25</v>
      </c>
      <c r="G1142" s="0" t="n">
        <v>4</v>
      </c>
      <c r="H1142" s="0" t="n">
        <v>4</v>
      </c>
      <c r="I1142" s="1" t="n">
        <v>1</v>
      </c>
    </row>
    <row r="1143" customFormat="false" ht="13.8" hidden="false" customHeight="false" outlineLevel="0" collapsed="false">
      <c r="A1143" s="0" t="s">
        <v>391</v>
      </c>
      <c r="B1143" s="0" t="s">
        <v>68</v>
      </c>
      <c r="C1143" s="0" t="s">
        <v>87</v>
      </c>
      <c r="D1143" s="1" t="s">
        <v>404</v>
      </c>
      <c r="E1143" s="1" t="s">
        <v>89</v>
      </c>
      <c r="F1143" s="0" t="n">
        <f aca="false">I1143*100/G1143</f>
        <v>40</v>
      </c>
      <c r="G1143" s="0" t="n">
        <v>10</v>
      </c>
      <c r="H1143" s="0" t="n">
        <v>8</v>
      </c>
      <c r="I1143" s="1" t="n">
        <v>4</v>
      </c>
    </row>
    <row r="1144" customFormat="false" ht="13.8" hidden="false" customHeight="false" outlineLevel="0" collapsed="false">
      <c r="A1144" s="0" t="s">
        <v>391</v>
      </c>
      <c r="B1144" s="0" t="s">
        <v>68</v>
      </c>
      <c r="C1144" s="0" t="s">
        <v>90</v>
      </c>
      <c r="D1144" s="1" t="s">
        <v>405</v>
      </c>
      <c r="E1144" s="1" t="s">
        <v>406</v>
      </c>
      <c r="F1144" s="0" t="n">
        <f aca="false">I1144*100/G1144</f>
        <v>20</v>
      </c>
      <c r="G1144" s="0" t="n">
        <v>10</v>
      </c>
      <c r="H1144" s="0" t="n">
        <v>3</v>
      </c>
      <c r="I1144" s="1" t="n">
        <v>2</v>
      </c>
    </row>
    <row r="1145" customFormat="false" ht="13.8" hidden="true" customHeight="false" outlineLevel="0" collapsed="false">
      <c r="A1145" s="0" t="s">
        <v>391</v>
      </c>
      <c r="B1145" s="0" t="s">
        <v>68</v>
      </c>
      <c r="C1145" s="0" t="s">
        <v>93</v>
      </c>
      <c r="D1145" s="1" t="s">
        <v>282</v>
      </c>
      <c r="E1145" s="1" t="s">
        <v>12</v>
      </c>
      <c r="F1145" s="0" t="n">
        <f aca="false">I1145*100/G1145</f>
        <v>0</v>
      </c>
      <c r="G1145" s="0" t="n">
        <v>3</v>
      </c>
      <c r="H1145" s="0" t="n">
        <v>1</v>
      </c>
      <c r="I1145" s="1" t="n">
        <f aca="false">EXACT(D1145,E1145)</f>
        <v>0</v>
      </c>
    </row>
    <row r="1146" customFormat="false" ht="13.8" hidden="true" customHeight="false" outlineLevel="0" collapsed="false">
      <c r="A1146" s="0" t="s">
        <v>391</v>
      </c>
      <c r="B1146" s="0" t="s">
        <v>68</v>
      </c>
      <c r="C1146" s="0" t="s">
        <v>96</v>
      </c>
      <c r="E1146" s="1" t="s">
        <v>12</v>
      </c>
      <c r="F1146" s="0" t="n">
        <f aca="false">I1146*100/G1146</f>
        <v>0</v>
      </c>
      <c r="G1146" s="0" t="n">
        <v>3</v>
      </c>
      <c r="H1146" s="0" t="n">
        <v>3</v>
      </c>
    </row>
    <row r="1147" customFormat="false" ht="13.8" hidden="true" customHeight="false" outlineLevel="0" collapsed="false">
      <c r="A1147" s="0" t="s">
        <v>391</v>
      </c>
      <c r="B1147" s="0" t="s">
        <v>68</v>
      </c>
      <c r="C1147" s="0" t="s">
        <v>97</v>
      </c>
      <c r="E1147" s="1" t="s">
        <v>12</v>
      </c>
      <c r="F1147" s="0" t="n">
        <f aca="false">I1147*100/G1147</f>
        <v>0</v>
      </c>
      <c r="G1147" s="0" t="n">
        <v>3</v>
      </c>
      <c r="H1147" s="0" t="n">
        <v>3</v>
      </c>
    </row>
    <row r="1148" customFormat="false" ht="13.8" hidden="true" customHeight="false" outlineLevel="0" collapsed="false">
      <c r="A1148" s="0" t="s">
        <v>391</v>
      </c>
      <c r="B1148" s="0" t="s">
        <v>68</v>
      </c>
      <c r="C1148" s="0" t="s">
        <v>99</v>
      </c>
      <c r="E1148" s="1" t="s">
        <v>12</v>
      </c>
      <c r="F1148" s="0" t="n">
        <f aca="false">I1148*100/G1148</f>
        <v>0</v>
      </c>
      <c r="G1148" s="0" t="n">
        <v>3</v>
      </c>
      <c r="H1148" s="0" t="n">
        <v>3</v>
      </c>
    </row>
    <row r="1149" customFormat="false" ht="13.8" hidden="true" customHeight="false" outlineLevel="0" collapsed="false">
      <c r="A1149" s="0" t="s">
        <v>391</v>
      </c>
      <c r="B1149" s="0" t="s">
        <v>68</v>
      </c>
      <c r="C1149" s="0" t="s">
        <v>100</v>
      </c>
      <c r="D1149" s="1" t="s">
        <v>98</v>
      </c>
      <c r="E1149" s="1" t="s">
        <v>12</v>
      </c>
      <c r="F1149" s="0" t="n">
        <f aca="false">I1149*100/G1149</f>
        <v>0</v>
      </c>
      <c r="G1149" s="0" t="n">
        <v>3</v>
      </c>
      <c r="H1149" s="0" t="n">
        <v>1</v>
      </c>
      <c r="I1149" s="1" t="n">
        <f aca="false">EXACT(D1149,E1149)</f>
        <v>0</v>
      </c>
    </row>
    <row r="1150" customFormat="false" ht="13.8" hidden="true" customHeight="false" outlineLevel="0" collapsed="false">
      <c r="A1150" s="0" t="s">
        <v>391</v>
      </c>
      <c r="B1150" s="0" t="s">
        <v>68</v>
      </c>
      <c r="C1150" s="0" t="s">
        <v>102</v>
      </c>
      <c r="E1150" s="1" t="s">
        <v>12</v>
      </c>
      <c r="F1150" s="0" t="n">
        <f aca="false">I1150*100/G1150</f>
        <v>0</v>
      </c>
      <c r="G1150" s="0" t="n">
        <v>3</v>
      </c>
      <c r="H1150" s="0" t="n">
        <v>3</v>
      </c>
    </row>
    <row r="1151" customFormat="false" ht="13.8" hidden="true" customHeight="false" outlineLevel="0" collapsed="false">
      <c r="A1151" s="0" t="s">
        <v>391</v>
      </c>
      <c r="B1151" s="0" t="s">
        <v>103</v>
      </c>
      <c r="C1151" s="0" t="s">
        <v>104</v>
      </c>
      <c r="D1151" s="1" t="s">
        <v>407</v>
      </c>
      <c r="E1151" s="1" t="s">
        <v>408</v>
      </c>
      <c r="F1151" s="0" t="n">
        <f aca="false">I1151*100/G1151</f>
        <v>80</v>
      </c>
      <c r="G1151" s="0" t="n">
        <v>10</v>
      </c>
      <c r="H1151" s="0" t="n">
        <v>19</v>
      </c>
      <c r="I1151" s="1" t="n">
        <v>8</v>
      </c>
    </row>
    <row r="1152" customFormat="false" ht="14.9" hidden="true" customHeight="false" outlineLevel="0" collapsed="false">
      <c r="A1152" s="0" t="s">
        <v>391</v>
      </c>
      <c r="B1152" s="0" t="s">
        <v>103</v>
      </c>
      <c r="C1152" s="0" t="s">
        <v>107</v>
      </c>
      <c r="D1152" s="1" t="s">
        <v>409</v>
      </c>
      <c r="E1152" s="6" t="s">
        <v>410</v>
      </c>
      <c r="F1152" s="0" t="n">
        <f aca="false">I1152*100/G1152</f>
        <v>27.2727272727273</v>
      </c>
      <c r="G1152" s="0" t="n">
        <v>33</v>
      </c>
      <c r="H1152" s="0" t="n">
        <v>15</v>
      </c>
      <c r="I1152" s="1" t="n">
        <v>9</v>
      </c>
    </row>
    <row r="1153" customFormat="false" ht="13.8" hidden="true" customHeight="false" outlineLevel="0" collapsed="false">
      <c r="A1153" s="0" t="s">
        <v>391</v>
      </c>
      <c r="B1153" s="0" t="s">
        <v>103</v>
      </c>
      <c r="C1153" s="0" t="s">
        <v>110</v>
      </c>
      <c r="D1153" s="1" t="s">
        <v>411</v>
      </c>
      <c r="E1153" s="1" t="s">
        <v>412</v>
      </c>
      <c r="F1153" s="0" t="n">
        <f aca="false">I1153*100/G1153</f>
        <v>90</v>
      </c>
      <c r="G1153" s="0" t="n">
        <v>10</v>
      </c>
      <c r="H1153" s="0" t="n">
        <v>10</v>
      </c>
      <c r="I1153" s="1" t="n">
        <v>9</v>
      </c>
    </row>
    <row r="1154" customFormat="false" ht="13.8" hidden="true" customHeight="false" outlineLevel="0" collapsed="false">
      <c r="A1154" s="0" t="s">
        <v>391</v>
      </c>
      <c r="B1154" s="0" t="s">
        <v>103</v>
      </c>
      <c r="C1154" s="0" t="s">
        <v>113</v>
      </c>
      <c r="D1154" s="1" t="s">
        <v>413</v>
      </c>
      <c r="E1154" s="1" t="s">
        <v>414</v>
      </c>
      <c r="F1154" s="0" t="n">
        <f aca="false">I1154*100/G1154</f>
        <v>77.7777777777778</v>
      </c>
      <c r="G1154" s="0" t="n">
        <v>9</v>
      </c>
      <c r="H1154" s="0" t="n">
        <v>8</v>
      </c>
      <c r="I1154" s="1" t="n">
        <v>7</v>
      </c>
    </row>
    <row r="1155" customFormat="false" ht="13.8" hidden="true" customHeight="false" outlineLevel="0" collapsed="false">
      <c r="A1155" s="0" t="s">
        <v>391</v>
      </c>
      <c r="B1155" s="0" t="s">
        <v>103</v>
      </c>
      <c r="C1155" s="0" t="s">
        <v>116</v>
      </c>
      <c r="D1155" s="1" t="s">
        <v>415</v>
      </c>
      <c r="E1155" s="1" t="s">
        <v>416</v>
      </c>
      <c r="F1155" s="0" t="n">
        <f aca="false">I1155*100/G1155</f>
        <v>64.7058823529412</v>
      </c>
      <c r="G1155" s="0" t="n">
        <v>17</v>
      </c>
      <c r="H1155" s="0" t="n">
        <v>18</v>
      </c>
      <c r="I1155" s="1" t="n">
        <v>11</v>
      </c>
    </row>
    <row r="1156" customFormat="false" ht="13.8" hidden="true" customHeight="false" outlineLevel="0" collapsed="false">
      <c r="A1156" s="0" t="s">
        <v>391</v>
      </c>
      <c r="B1156" s="0" t="s">
        <v>103</v>
      </c>
      <c r="C1156" s="0" t="s">
        <v>119</v>
      </c>
      <c r="D1156" s="1" t="s">
        <v>417</v>
      </c>
      <c r="E1156" s="1" t="s">
        <v>418</v>
      </c>
      <c r="F1156" s="0" t="n">
        <f aca="false">I1156*100/G1156</f>
        <v>75</v>
      </c>
      <c r="G1156" s="0" t="n">
        <v>12</v>
      </c>
      <c r="H1156" s="0" t="n">
        <v>9</v>
      </c>
      <c r="I1156" s="1" t="n">
        <v>9</v>
      </c>
    </row>
    <row r="1157" customFormat="false" ht="13.8" hidden="true" customHeight="false" outlineLevel="0" collapsed="false">
      <c r="A1157" s="0" t="s">
        <v>419</v>
      </c>
      <c r="B1157" s="0" t="s">
        <v>10</v>
      </c>
      <c r="C1157" s="0" t="s">
        <v>11</v>
      </c>
      <c r="E1157" s="1" t="s">
        <v>12</v>
      </c>
      <c r="F1157" s="0" t="n">
        <f aca="false">I1157*100/G1157</f>
        <v>0</v>
      </c>
      <c r="G1157" s="0" t="n">
        <v>3</v>
      </c>
      <c r="H1157" s="0" t="n">
        <v>3</v>
      </c>
    </row>
    <row r="1158" customFormat="false" ht="13.8" hidden="true" customHeight="false" outlineLevel="0" collapsed="false">
      <c r="A1158" s="0" t="s">
        <v>419</v>
      </c>
      <c r="B1158" s="0" t="s">
        <v>10</v>
      </c>
      <c r="C1158" s="0" t="s">
        <v>13</v>
      </c>
      <c r="E1158" s="1" t="s">
        <v>12</v>
      </c>
      <c r="F1158" s="0" t="n">
        <f aca="false">I1158*100/G1158</f>
        <v>0</v>
      </c>
      <c r="G1158" s="0" t="n">
        <v>3</v>
      </c>
      <c r="H1158" s="0" t="n">
        <v>3</v>
      </c>
    </row>
    <row r="1159" customFormat="false" ht="13.8" hidden="true" customHeight="false" outlineLevel="0" collapsed="false">
      <c r="A1159" s="0" t="s">
        <v>419</v>
      </c>
      <c r="B1159" s="0" t="s">
        <v>10</v>
      </c>
      <c r="C1159" s="0" t="s">
        <v>14</v>
      </c>
      <c r="E1159" s="1" t="s">
        <v>12</v>
      </c>
      <c r="F1159" s="0" t="n">
        <f aca="false">I1159*100/G1159</f>
        <v>0</v>
      </c>
      <c r="G1159" s="0" t="n">
        <v>3</v>
      </c>
      <c r="H1159" s="0" t="n">
        <v>3</v>
      </c>
    </row>
    <row r="1160" customFormat="false" ht="13.8" hidden="true" customHeight="false" outlineLevel="0" collapsed="false">
      <c r="A1160" s="0" t="s">
        <v>419</v>
      </c>
      <c r="B1160" s="0" t="s">
        <v>10</v>
      </c>
      <c r="C1160" s="0" t="s">
        <v>15</v>
      </c>
      <c r="E1160" s="1" t="s">
        <v>12</v>
      </c>
      <c r="F1160" s="0" t="n">
        <f aca="false">I1160*100/G1160</f>
        <v>0</v>
      </c>
      <c r="G1160" s="0" t="n">
        <v>3</v>
      </c>
      <c r="H1160" s="0" t="n">
        <v>3</v>
      </c>
    </row>
    <row r="1161" customFormat="false" ht="13.8" hidden="true" customHeight="false" outlineLevel="0" collapsed="false">
      <c r="A1161" s="0" t="s">
        <v>419</v>
      </c>
      <c r="B1161" s="0" t="s">
        <v>10</v>
      </c>
      <c r="C1161" s="0" t="s">
        <v>16</v>
      </c>
      <c r="E1161" s="1" t="s">
        <v>12</v>
      </c>
      <c r="F1161" s="0" t="n">
        <f aca="false">I1161*100/G1161</f>
        <v>0</v>
      </c>
      <c r="G1161" s="0" t="n">
        <v>3</v>
      </c>
      <c r="H1161" s="0" t="n">
        <v>3</v>
      </c>
    </row>
    <row r="1162" customFormat="false" ht="13.8" hidden="true" customHeight="false" outlineLevel="0" collapsed="false">
      <c r="A1162" s="0" t="s">
        <v>419</v>
      </c>
      <c r="B1162" s="0" t="s">
        <v>10</v>
      </c>
      <c r="C1162" s="0" t="s">
        <v>17</v>
      </c>
      <c r="E1162" s="1" t="s">
        <v>12</v>
      </c>
      <c r="F1162" s="0" t="n">
        <f aca="false">I1162*100/G1162</f>
        <v>0</v>
      </c>
      <c r="G1162" s="0" t="n">
        <v>3</v>
      </c>
      <c r="H1162" s="0" t="n">
        <v>3</v>
      </c>
    </row>
    <row r="1163" customFormat="false" ht="13.8" hidden="true" customHeight="false" outlineLevel="0" collapsed="false">
      <c r="A1163" s="0" t="s">
        <v>419</v>
      </c>
      <c r="B1163" s="0" t="s">
        <v>10</v>
      </c>
      <c r="C1163" s="0" t="s">
        <v>18</v>
      </c>
      <c r="E1163" s="1" t="s">
        <v>12</v>
      </c>
      <c r="F1163" s="0" t="n">
        <f aca="false">I1163*100/G1163</f>
        <v>0</v>
      </c>
      <c r="G1163" s="0" t="n">
        <v>3</v>
      </c>
      <c r="H1163" s="0" t="n">
        <v>3</v>
      </c>
    </row>
    <row r="1164" customFormat="false" ht="13.8" hidden="true" customHeight="false" outlineLevel="0" collapsed="false">
      <c r="A1164" s="0" t="s">
        <v>419</v>
      </c>
      <c r="B1164" s="0" t="s">
        <v>10</v>
      </c>
      <c r="C1164" s="0" t="s">
        <v>19</v>
      </c>
      <c r="D1164" s="1" t="n">
        <v>1161211111</v>
      </c>
      <c r="E1164" s="1" t="s">
        <v>12</v>
      </c>
      <c r="F1164" s="0" t="n">
        <f aca="false">I1164*100/G1164</f>
        <v>0</v>
      </c>
      <c r="G1164" s="0" t="n">
        <v>3</v>
      </c>
      <c r="H1164" s="0" t="n">
        <v>10</v>
      </c>
      <c r="I1164" s="1" t="n">
        <f aca="false">EXACT(D1164,E1164)</f>
        <v>0</v>
      </c>
    </row>
    <row r="1165" customFormat="false" ht="13.8" hidden="true" customHeight="false" outlineLevel="0" collapsed="false">
      <c r="A1165" s="0" t="s">
        <v>419</v>
      </c>
      <c r="B1165" s="0" t="s">
        <v>10</v>
      </c>
      <c r="C1165" s="0" t="s">
        <v>20</v>
      </c>
      <c r="E1165" s="1" t="s">
        <v>12</v>
      </c>
      <c r="F1165" s="0" t="n">
        <f aca="false">I1165*100/G1165</f>
        <v>0</v>
      </c>
      <c r="G1165" s="0" t="n">
        <v>3</v>
      </c>
      <c r="H1165" s="0" t="n">
        <v>3</v>
      </c>
    </row>
    <row r="1166" customFormat="false" ht="13.8" hidden="true" customHeight="false" outlineLevel="0" collapsed="false">
      <c r="A1166" s="0" t="s">
        <v>419</v>
      </c>
      <c r="B1166" s="0" t="s">
        <v>10</v>
      </c>
      <c r="C1166" s="0" t="s">
        <v>21</v>
      </c>
      <c r="D1166" s="1" t="n">
        <v>414001</v>
      </c>
      <c r="E1166" s="1" t="n">
        <v>414001</v>
      </c>
      <c r="F1166" s="0" t="n">
        <f aca="false">I1166*100/G1166</f>
        <v>100</v>
      </c>
      <c r="G1166" s="0" t="n">
        <v>6</v>
      </c>
      <c r="H1166" s="0" t="n">
        <v>6</v>
      </c>
      <c r="I1166" s="1" t="n">
        <f aca="false">LEN(D1166)</f>
        <v>6</v>
      </c>
    </row>
    <row r="1167" customFormat="false" ht="13.8" hidden="true" customHeight="false" outlineLevel="0" collapsed="false">
      <c r="A1167" s="0" t="s">
        <v>419</v>
      </c>
      <c r="B1167" s="0" t="s">
        <v>10</v>
      </c>
      <c r="C1167" s="0" t="s">
        <v>22</v>
      </c>
      <c r="E1167" s="1" t="s">
        <v>12</v>
      </c>
      <c r="F1167" s="0" t="n">
        <f aca="false">I1167*100/G1167</f>
        <v>0</v>
      </c>
      <c r="G1167" s="0" t="n">
        <v>3</v>
      </c>
      <c r="H1167" s="0" t="n">
        <v>3</v>
      </c>
    </row>
    <row r="1168" customFormat="false" ht="13.8" hidden="true" customHeight="false" outlineLevel="0" collapsed="false">
      <c r="A1168" s="0" t="s">
        <v>419</v>
      </c>
      <c r="B1168" s="0" t="s">
        <v>10</v>
      </c>
      <c r="C1168" s="0" t="s">
        <v>23</v>
      </c>
      <c r="D1168" s="1" t="n">
        <v>111</v>
      </c>
      <c r="E1168" s="1" t="s">
        <v>12</v>
      </c>
      <c r="F1168" s="0" t="n">
        <f aca="false">I1168*100/G1168</f>
        <v>0</v>
      </c>
      <c r="G1168" s="0" t="n">
        <v>3</v>
      </c>
      <c r="H1168" s="0" t="n">
        <v>3</v>
      </c>
      <c r="I1168" s="1" t="n">
        <f aca="false">EXACT(D1168,E1168)</f>
        <v>0</v>
      </c>
    </row>
    <row r="1169" customFormat="false" ht="13.8" hidden="true" customHeight="false" outlineLevel="0" collapsed="false">
      <c r="A1169" s="0" t="s">
        <v>419</v>
      </c>
      <c r="B1169" s="0" t="s">
        <v>10</v>
      </c>
      <c r="C1169" s="0" t="s">
        <v>24</v>
      </c>
      <c r="E1169" s="1" t="s">
        <v>12</v>
      </c>
      <c r="F1169" s="0" t="n">
        <f aca="false">I1169*100/G1169</f>
        <v>0</v>
      </c>
      <c r="G1169" s="0" t="n">
        <v>3</v>
      </c>
      <c r="H1169" s="0" t="n">
        <v>3</v>
      </c>
    </row>
    <row r="1170" customFormat="false" ht="13.8" hidden="true" customHeight="false" outlineLevel="0" collapsed="false">
      <c r="A1170" s="0" t="s">
        <v>419</v>
      </c>
      <c r="B1170" s="0" t="s">
        <v>10</v>
      </c>
      <c r="C1170" s="0" t="s">
        <v>25</v>
      </c>
      <c r="E1170" s="1" t="s">
        <v>12</v>
      </c>
      <c r="F1170" s="0" t="n">
        <f aca="false">I1170*100/G1170</f>
        <v>0</v>
      </c>
      <c r="G1170" s="0" t="n">
        <v>3</v>
      </c>
      <c r="H1170" s="0" t="n">
        <v>3</v>
      </c>
    </row>
    <row r="1171" customFormat="false" ht="13.8" hidden="true" customHeight="false" outlineLevel="0" collapsed="false">
      <c r="A1171" s="0" t="s">
        <v>419</v>
      </c>
      <c r="B1171" s="0" t="s">
        <v>10</v>
      </c>
      <c r="C1171" s="0" t="s">
        <v>26</v>
      </c>
      <c r="E1171" s="1" t="s">
        <v>12</v>
      </c>
      <c r="F1171" s="0" t="n">
        <f aca="false">I1171*100/G1171</f>
        <v>0</v>
      </c>
      <c r="G1171" s="0" t="n">
        <v>3</v>
      </c>
      <c r="H1171" s="0" t="n">
        <v>3</v>
      </c>
    </row>
    <row r="1172" customFormat="false" ht="13.8" hidden="true" customHeight="false" outlineLevel="0" collapsed="false">
      <c r="A1172" s="0" t="s">
        <v>419</v>
      </c>
      <c r="B1172" s="0" t="s">
        <v>10</v>
      </c>
      <c r="C1172" s="0" t="s">
        <v>27</v>
      </c>
      <c r="E1172" s="1" t="s">
        <v>12</v>
      </c>
      <c r="F1172" s="0" t="n">
        <f aca="false">I1172*100/G1172</f>
        <v>0</v>
      </c>
      <c r="G1172" s="0" t="n">
        <v>3</v>
      </c>
      <c r="H1172" s="0" t="n">
        <v>3</v>
      </c>
    </row>
    <row r="1173" customFormat="false" ht="13.8" hidden="true" customHeight="false" outlineLevel="0" collapsed="false">
      <c r="A1173" s="0" t="s">
        <v>419</v>
      </c>
      <c r="B1173" s="0" t="s">
        <v>10</v>
      </c>
      <c r="C1173" s="0" t="s">
        <v>28</v>
      </c>
      <c r="D1173" s="1" t="n">
        <v>3042027</v>
      </c>
      <c r="E1173" s="7" t="n">
        <v>3042017</v>
      </c>
      <c r="F1173" s="0" t="n">
        <f aca="false">I1173*100/G1173</f>
        <v>85.7142857142857</v>
      </c>
      <c r="G1173" s="0" t="n">
        <v>7</v>
      </c>
      <c r="H1173" s="0" t="n">
        <v>7</v>
      </c>
      <c r="I1173" s="1" t="n">
        <v>6</v>
      </c>
    </row>
    <row r="1174" customFormat="false" ht="13.8" hidden="true" customHeight="false" outlineLevel="0" collapsed="false">
      <c r="A1174" s="0" t="s">
        <v>419</v>
      </c>
      <c r="B1174" s="0" t="s">
        <v>10</v>
      </c>
      <c r="C1174" s="0" t="s">
        <v>29</v>
      </c>
      <c r="D1174" s="1" t="n">
        <v>16</v>
      </c>
      <c r="E1174" s="1" t="n">
        <v>2016</v>
      </c>
      <c r="F1174" s="0" t="n">
        <f aca="false">I1174*100/G1174</f>
        <v>50</v>
      </c>
      <c r="G1174" s="0" t="n">
        <v>4</v>
      </c>
      <c r="H1174" s="0" t="n">
        <v>2</v>
      </c>
      <c r="I1174" s="1" t="n">
        <v>2</v>
      </c>
    </row>
    <row r="1175" customFormat="false" ht="13.8" hidden="true" customHeight="false" outlineLevel="0" collapsed="false">
      <c r="A1175" s="0" t="s">
        <v>419</v>
      </c>
      <c r="B1175" s="0" t="s">
        <v>10</v>
      </c>
      <c r="C1175" s="0" t="s">
        <v>30</v>
      </c>
      <c r="D1175" s="1" t="n">
        <v>2</v>
      </c>
      <c r="E1175" s="1" t="s">
        <v>12</v>
      </c>
      <c r="F1175" s="0" t="n">
        <f aca="false">I1175*100/G1175</f>
        <v>0</v>
      </c>
      <c r="G1175" s="0" t="n">
        <v>3</v>
      </c>
      <c r="H1175" s="0" t="n">
        <v>1</v>
      </c>
      <c r="I1175" s="1" t="n">
        <f aca="false">EXACT(D1175,E1175)</f>
        <v>0</v>
      </c>
    </row>
    <row r="1176" customFormat="false" ht="13.8" hidden="true" customHeight="false" outlineLevel="0" collapsed="false">
      <c r="A1176" s="0" t="s">
        <v>419</v>
      </c>
      <c r="B1176" s="0" t="s">
        <v>10</v>
      </c>
      <c r="C1176" s="0" t="s">
        <v>31</v>
      </c>
      <c r="D1176" s="1" t="n">
        <v>1247</v>
      </c>
      <c r="E1176" s="1" t="n">
        <v>124.7</v>
      </c>
      <c r="F1176" s="0" t="n">
        <f aca="false">I1176*100/G1176</f>
        <v>80</v>
      </c>
      <c r="G1176" s="0" t="n">
        <v>5</v>
      </c>
      <c r="H1176" s="0" t="n">
        <v>4</v>
      </c>
      <c r="I1176" s="1" t="n">
        <v>4</v>
      </c>
    </row>
    <row r="1177" customFormat="false" ht="13.8" hidden="true" customHeight="false" outlineLevel="0" collapsed="false">
      <c r="A1177" s="0" t="s">
        <v>419</v>
      </c>
      <c r="B1177" s="0" t="s">
        <v>10</v>
      </c>
      <c r="C1177" s="0" t="s">
        <v>32</v>
      </c>
      <c r="D1177" s="1" t="n">
        <v>1</v>
      </c>
      <c r="E1177" s="1" t="n">
        <v>1</v>
      </c>
      <c r="F1177" s="0" t="n">
        <f aca="false">I1177*100/G1177</f>
        <v>100</v>
      </c>
      <c r="G1177" s="0" t="n">
        <v>1</v>
      </c>
      <c r="H1177" s="0" t="n">
        <v>1</v>
      </c>
      <c r="I1177" s="1" t="n">
        <f aca="false">LEN(D1177)</f>
        <v>1</v>
      </c>
    </row>
    <row r="1178" customFormat="false" ht="13.8" hidden="true" customHeight="false" outlineLevel="0" collapsed="false">
      <c r="A1178" s="0" t="s">
        <v>419</v>
      </c>
      <c r="B1178" s="0" t="s">
        <v>10</v>
      </c>
      <c r="C1178" s="0" t="s">
        <v>33</v>
      </c>
      <c r="D1178" s="1" t="n">
        <v>1</v>
      </c>
      <c r="E1178" s="1" t="s">
        <v>12</v>
      </c>
      <c r="F1178" s="0" t="n">
        <f aca="false">I1178*100/G1178</f>
        <v>0</v>
      </c>
      <c r="G1178" s="0" t="n">
        <v>3</v>
      </c>
      <c r="H1178" s="0" t="n">
        <v>1</v>
      </c>
      <c r="I1178" s="1" t="n">
        <f aca="false">EXACT(D1178,E1178)</f>
        <v>0</v>
      </c>
    </row>
    <row r="1179" customFormat="false" ht="13.8" hidden="true" customHeight="false" outlineLevel="0" collapsed="false">
      <c r="A1179" s="0" t="s">
        <v>419</v>
      </c>
      <c r="B1179" s="0" t="s">
        <v>10</v>
      </c>
      <c r="C1179" s="0" t="s">
        <v>34</v>
      </c>
      <c r="E1179" s="1" t="s">
        <v>12</v>
      </c>
      <c r="F1179" s="0" t="n">
        <f aca="false">I1179*100/G1179</f>
        <v>0</v>
      </c>
      <c r="G1179" s="0" t="n">
        <v>3</v>
      </c>
      <c r="H1179" s="0" t="n">
        <v>3</v>
      </c>
    </row>
    <row r="1180" customFormat="false" ht="13.8" hidden="true" customHeight="false" outlineLevel="0" collapsed="false">
      <c r="A1180" s="0" t="s">
        <v>419</v>
      </c>
      <c r="B1180" s="0" t="s">
        <v>10</v>
      </c>
      <c r="C1180" s="0" t="s">
        <v>35</v>
      </c>
      <c r="E1180" s="1" t="s">
        <v>12</v>
      </c>
      <c r="F1180" s="0" t="n">
        <f aca="false">I1180*100/G1180</f>
        <v>0</v>
      </c>
      <c r="G1180" s="0" t="n">
        <v>3</v>
      </c>
      <c r="H1180" s="0" t="n">
        <v>3</v>
      </c>
    </row>
    <row r="1181" customFormat="false" ht="13.8" hidden="true" customHeight="false" outlineLevel="0" collapsed="false">
      <c r="A1181" s="0" t="s">
        <v>419</v>
      </c>
      <c r="B1181" s="0" t="s">
        <v>10</v>
      </c>
      <c r="C1181" s="0" t="s">
        <v>36</v>
      </c>
      <c r="D1181" s="1" t="n">
        <v>7</v>
      </c>
      <c r="E1181" s="1" t="s">
        <v>12</v>
      </c>
      <c r="F1181" s="0" t="n">
        <f aca="false">I1181*100/G1181</f>
        <v>0</v>
      </c>
      <c r="G1181" s="0" t="n">
        <v>3</v>
      </c>
      <c r="H1181" s="0" t="n">
        <v>1</v>
      </c>
      <c r="I1181" s="1" t="n">
        <f aca="false">EXACT(D1181,E1181)</f>
        <v>0</v>
      </c>
    </row>
    <row r="1182" customFormat="false" ht="13.8" hidden="true" customHeight="false" outlineLevel="0" collapsed="false">
      <c r="A1182" s="0" t="s">
        <v>419</v>
      </c>
      <c r="B1182" s="0" t="s">
        <v>10</v>
      </c>
      <c r="C1182" s="0" t="s">
        <v>37</v>
      </c>
      <c r="E1182" s="1" t="s">
        <v>12</v>
      </c>
      <c r="F1182" s="0" t="n">
        <f aca="false">I1182*100/G1182</f>
        <v>0</v>
      </c>
      <c r="G1182" s="0" t="n">
        <v>3</v>
      </c>
      <c r="H1182" s="0" t="n">
        <v>3</v>
      </c>
    </row>
    <row r="1183" customFormat="false" ht="13.8" hidden="true" customHeight="false" outlineLevel="0" collapsed="false">
      <c r="A1183" s="0" t="s">
        <v>419</v>
      </c>
      <c r="B1183" s="0" t="s">
        <v>10</v>
      </c>
      <c r="C1183" s="0" t="s">
        <v>38</v>
      </c>
      <c r="E1183" s="1" t="s">
        <v>12</v>
      </c>
      <c r="F1183" s="0" t="n">
        <f aca="false">I1183*100/G1183</f>
        <v>0</v>
      </c>
      <c r="G1183" s="0" t="n">
        <v>3</v>
      </c>
      <c r="H1183" s="0" t="n">
        <v>3</v>
      </c>
    </row>
    <row r="1184" customFormat="false" ht="13.8" hidden="true" customHeight="false" outlineLevel="0" collapsed="false">
      <c r="A1184" s="0" t="s">
        <v>419</v>
      </c>
      <c r="B1184" s="0" t="s">
        <v>10</v>
      </c>
      <c r="C1184" s="0" t="s">
        <v>39</v>
      </c>
      <c r="E1184" s="1" t="s">
        <v>12</v>
      </c>
      <c r="F1184" s="0" t="n">
        <f aca="false">I1184*100/G1184</f>
        <v>0</v>
      </c>
      <c r="G1184" s="0" t="n">
        <v>3</v>
      </c>
      <c r="H1184" s="0" t="n">
        <v>3</v>
      </c>
    </row>
    <row r="1185" customFormat="false" ht="13.8" hidden="true" customHeight="false" outlineLevel="0" collapsed="false">
      <c r="A1185" s="0" t="s">
        <v>419</v>
      </c>
      <c r="B1185" s="0" t="s">
        <v>10</v>
      </c>
      <c r="C1185" s="0" t="s">
        <v>40</v>
      </c>
      <c r="E1185" s="1" t="s">
        <v>12</v>
      </c>
      <c r="F1185" s="0" t="n">
        <f aca="false">I1185*100/G1185</f>
        <v>0</v>
      </c>
      <c r="G1185" s="0" t="n">
        <v>3</v>
      </c>
      <c r="H1185" s="0" t="n">
        <v>3</v>
      </c>
    </row>
    <row r="1186" customFormat="false" ht="13.8" hidden="true" customHeight="false" outlineLevel="0" collapsed="false">
      <c r="A1186" s="0" t="s">
        <v>419</v>
      </c>
      <c r="B1186" s="0" t="s">
        <v>10</v>
      </c>
      <c r="C1186" s="0" t="s">
        <v>41</v>
      </c>
      <c r="E1186" s="1" t="s">
        <v>12</v>
      </c>
      <c r="F1186" s="0" t="n">
        <f aca="false">I1186*100/G1186</f>
        <v>0</v>
      </c>
      <c r="G1186" s="0" t="n">
        <v>3</v>
      </c>
      <c r="H1186" s="0" t="n">
        <v>3</v>
      </c>
    </row>
    <row r="1187" customFormat="false" ht="13.8" hidden="true" customHeight="false" outlineLevel="0" collapsed="false">
      <c r="A1187" s="0" t="s">
        <v>419</v>
      </c>
      <c r="B1187" s="0" t="s">
        <v>10</v>
      </c>
      <c r="C1187" s="0" t="s">
        <v>42</v>
      </c>
      <c r="E1187" s="1" t="s">
        <v>12</v>
      </c>
      <c r="F1187" s="0" t="n">
        <f aca="false">I1187*100/G1187</f>
        <v>0</v>
      </c>
      <c r="G1187" s="0" t="n">
        <v>3</v>
      </c>
      <c r="H1187" s="0" t="n">
        <v>3</v>
      </c>
    </row>
    <row r="1188" customFormat="false" ht="13.8" hidden="true" customHeight="false" outlineLevel="0" collapsed="false">
      <c r="A1188" s="0" t="s">
        <v>419</v>
      </c>
      <c r="B1188" s="0" t="s">
        <v>10</v>
      </c>
      <c r="C1188" s="0" t="s">
        <v>43</v>
      </c>
      <c r="E1188" s="1" t="s">
        <v>12</v>
      </c>
      <c r="F1188" s="0" t="n">
        <f aca="false">I1188*100/G1188</f>
        <v>0</v>
      </c>
      <c r="G1188" s="0" t="n">
        <v>3</v>
      </c>
      <c r="H1188" s="0" t="n">
        <v>3</v>
      </c>
    </row>
    <row r="1189" customFormat="false" ht="13.8" hidden="true" customHeight="false" outlineLevel="0" collapsed="false">
      <c r="A1189" s="0" t="s">
        <v>419</v>
      </c>
      <c r="B1189" s="0" t="s">
        <v>10</v>
      </c>
      <c r="C1189" s="0" t="s">
        <v>44</v>
      </c>
      <c r="E1189" s="1" t="s">
        <v>12</v>
      </c>
      <c r="F1189" s="0" t="n">
        <f aca="false">I1189*100/G1189</f>
        <v>0</v>
      </c>
      <c r="G1189" s="0" t="n">
        <v>3</v>
      </c>
      <c r="H1189" s="0" t="n">
        <v>3</v>
      </c>
    </row>
    <row r="1190" customFormat="false" ht="13.8" hidden="true" customHeight="false" outlineLevel="0" collapsed="false">
      <c r="A1190" s="0" t="s">
        <v>419</v>
      </c>
      <c r="B1190" s="0" t="s">
        <v>10</v>
      </c>
      <c r="C1190" s="0" t="s">
        <v>45</v>
      </c>
      <c r="E1190" s="1" t="s">
        <v>12</v>
      </c>
      <c r="F1190" s="0" t="n">
        <f aca="false">I1190*100/G1190</f>
        <v>0</v>
      </c>
      <c r="G1190" s="0" t="n">
        <v>3</v>
      </c>
      <c r="H1190" s="0" t="n">
        <v>3</v>
      </c>
    </row>
    <row r="1191" customFormat="false" ht="13.8" hidden="true" customHeight="false" outlineLevel="0" collapsed="false">
      <c r="A1191" s="0" t="s">
        <v>419</v>
      </c>
      <c r="B1191" s="0" t="s">
        <v>10</v>
      </c>
      <c r="C1191" s="0" t="s">
        <v>46</v>
      </c>
      <c r="E1191" s="1" t="s">
        <v>12</v>
      </c>
      <c r="F1191" s="0" t="n">
        <f aca="false">I1191*100/G1191</f>
        <v>0</v>
      </c>
      <c r="G1191" s="0" t="n">
        <v>3</v>
      </c>
      <c r="H1191" s="0" t="n">
        <v>3</v>
      </c>
    </row>
    <row r="1192" customFormat="false" ht="13.8" hidden="true" customHeight="false" outlineLevel="0" collapsed="false">
      <c r="A1192" s="0" t="s">
        <v>419</v>
      </c>
      <c r="B1192" s="0" t="s">
        <v>10</v>
      </c>
      <c r="C1192" s="0" t="s">
        <v>47</v>
      </c>
      <c r="E1192" s="1" t="s">
        <v>12</v>
      </c>
      <c r="F1192" s="0" t="n">
        <f aca="false">I1192*100/G1192</f>
        <v>0</v>
      </c>
      <c r="G1192" s="0" t="n">
        <v>3</v>
      </c>
      <c r="H1192" s="0" t="n">
        <v>3</v>
      </c>
    </row>
    <row r="1193" customFormat="false" ht="13.8" hidden="true" customHeight="false" outlineLevel="0" collapsed="false">
      <c r="A1193" s="0" t="s">
        <v>419</v>
      </c>
      <c r="B1193" s="0" t="s">
        <v>10</v>
      </c>
      <c r="C1193" s="0" t="s">
        <v>48</v>
      </c>
      <c r="E1193" s="1" t="s">
        <v>12</v>
      </c>
      <c r="F1193" s="0" t="n">
        <f aca="false">I1193*100/G1193</f>
        <v>0</v>
      </c>
      <c r="G1193" s="0" t="n">
        <v>3</v>
      </c>
      <c r="H1193" s="0" t="n">
        <v>3</v>
      </c>
    </row>
    <row r="1194" customFormat="false" ht="13.8" hidden="true" customHeight="false" outlineLevel="0" collapsed="false">
      <c r="A1194" s="0" t="s">
        <v>419</v>
      </c>
      <c r="B1194" s="0" t="s">
        <v>10</v>
      </c>
      <c r="C1194" s="0" t="s">
        <v>49</v>
      </c>
      <c r="E1194" s="1" t="s">
        <v>12</v>
      </c>
      <c r="F1194" s="0" t="n">
        <f aca="false">I1194*100/G1194</f>
        <v>0</v>
      </c>
      <c r="G1194" s="0" t="n">
        <v>3</v>
      </c>
      <c r="H1194" s="0" t="n">
        <v>3</v>
      </c>
    </row>
    <row r="1195" customFormat="false" ht="13.8" hidden="true" customHeight="false" outlineLevel="0" collapsed="false">
      <c r="A1195" s="0" t="s">
        <v>419</v>
      </c>
      <c r="B1195" s="0" t="s">
        <v>10</v>
      </c>
      <c r="C1195" s="0" t="s">
        <v>50</v>
      </c>
      <c r="E1195" s="1" t="s">
        <v>12</v>
      </c>
      <c r="F1195" s="0" t="n">
        <f aca="false">I1195*100/G1195</f>
        <v>0</v>
      </c>
      <c r="G1195" s="0" t="n">
        <v>3</v>
      </c>
      <c r="H1195" s="0" t="n">
        <v>3</v>
      </c>
    </row>
    <row r="1196" customFormat="false" ht="13.8" hidden="true" customHeight="false" outlineLevel="0" collapsed="false">
      <c r="A1196" s="0" t="s">
        <v>419</v>
      </c>
      <c r="B1196" s="0" t="s">
        <v>10</v>
      </c>
      <c r="C1196" s="0" t="s">
        <v>51</v>
      </c>
      <c r="E1196" s="1" t="s">
        <v>12</v>
      </c>
      <c r="F1196" s="0" t="n">
        <f aca="false">I1196*100/G1196</f>
        <v>0</v>
      </c>
      <c r="G1196" s="0" t="n">
        <v>3</v>
      </c>
      <c r="H1196" s="0" t="n">
        <v>3</v>
      </c>
    </row>
    <row r="1197" customFormat="false" ht="13.8" hidden="true" customHeight="false" outlineLevel="0" collapsed="false">
      <c r="A1197" s="0" t="s">
        <v>419</v>
      </c>
      <c r="B1197" s="0" t="s">
        <v>10</v>
      </c>
      <c r="C1197" s="0" t="s">
        <v>52</v>
      </c>
      <c r="E1197" s="1" t="s">
        <v>12</v>
      </c>
      <c r="F1197" s="0" t="n">
        <f aca="false">I1197*100/G1197</f>
        <v>0</v>
      </c>
      <c r="G1197" s="0" t="n">
        <v>3</v>
      </c>
      <c r="H1197" s="0" t="n">
        <v>3</v>
      </c>
    </row>
    <row r="1198" customFormat="false" ht="13.8" hidden="true" customHeight="false" outlineLevel="0" collapsed="false">
      <c r="A1198" s="0" t="s">
        <v>419</v>
      </c>
      <c r="B1198" s="0" t="s">
        <v>10</v>
      </c>
      <c r="C1198" s="0" t="s">
        <v>53</v>
      </c>
      <c r="E1198" s="1" t="s">
        <v>12</v>
      </c>
      <c r="F1198" s="0" t="n">
        <f aca="false">I1198*100/G1198</f>
        <v>0</v>
      </c>
      <c r="G1198" s="0" t="n">
        <v>3</v>
      </c>
      <c r="H1198" s="0" t="n">
        <v>3</v>
      </c>
    </row>
    <row r="1199" customFormat="false" ht="13.8" hidden="true" customHeight="false" outlineLevel="0" collapsed="false">
      <c r="A1199" s="0" t="s">
        <v>419</v>
      </c>
      <c r="B1199" s="0" t="s">
        <v>10</v>
      </c>
      <c r="C1199" s="0" t="s">
        <v>54</v>
      </c>
      <c r="E1199" s="1" t="s">
        <v>12</v>
      </c>
      <c r="F1199" s="0" t="n">
        <f aca="false">I1199*100/G1199</f>
        <v>0</v>
      </c>
      <c r="G1199" s="0" t="n">
        <v>3</v>
      </c>
      <c r="H1199" s="0" t="n">
        <v>3</v>
      </c>
    </row>
    <row r="1200" customFormat="false" ht="13.8" hidden="true" customHeight="false" outlineLevel="0" collapsed="false">
      <c r="A1200" s="0" t="s">
        <v>419</v>
      </c>
      <c r="B1200" s="0" t="s">
        <v>10</v>
      </c>
      <c r="C1200" s="0" t="s">
        <v>55</v>
      </c>
      <c r="E1200" s="1" t="s">
        <v>12</v>
      </c>
      <c r="F1200" s="0" t="n">
        <f aca="false">I1200*100/G1200</f>
        <v>0</v>
      </c>
      <c r="G1200" s="0" t="n">
        <v>3</v>
      </c>
      <c r="H1200" s="0" t="n">
        <v>3</v>
      </c>
    </row>
    <row r="1201" customFormat="false" ht="13.8" hidden="true" customHeight="false" outlineLevel="0" collapsed="false">
      <c r="A1201" s="0" t="s">
        <v>419</v>
      </c>
      <c r="B1201" s="0" t="s">
        <v>10</v>
      </c>
      <c r="C1201" s="0" t="s">
        <v>56</v>
      </c>
      <c r="E1201" s="1" t="s">
        <v>12</v>
      </c>
      <c r="F1201" s="0" t="n">
        <f aca="false">I1201*100/G1201</f>
        <v>0</v>
      </c>
      <c r="G1201" s="0" t="n">
        <v>3</v>
      </c>
      <c r="H1201" s="0" t="n">
        <v>3</v>
      </c>
    </row>
    <row r="1202" customFormat="false" ht="13.8" hidden="true" customHeight="false" outlineLevel="0" collapsed="false">
      <c r="A1202" s="0" t="s">
        <v>419</v>
      </c>
      <c r="B1202" s="0" t="s">
        <v>10</v>
      </c>
      <c r="C1202" s="0" t="s">
        <v>57</v>
      </c>
      <c r="E1202" s="1" t="s">
        <v>12</v>
      </c>
      <c r="F1202" s="0" t="n">
        <f aca="false">I1202*100/G1202</f>
        <v>0</v>
      </c>
      <c r="G1202" s="0" t="n">
        <v>3</v>
      </c>
      <c r="H1202" s="0" t="n">
        <v>3</v>
      </c>
    </row>
    <row r="1203" customFormat="false" ht="13.8" hidden="true" customHeight="false" outlineLevel="0" collapsed="false">
      <c r="A1203" s="0" t="s">
        <v>419</v>
      </c>
      <c r="B1203" s="0" t="s">
        <v>10</v>
      </c>
      <c r="C1203" s="0" t="s">
        <v>58</v>
      </c>
      <c r="E1203" s="1" t="s">
        <v>12</v>
      </c>
      <c r="F1203" s="0" t="n">
        <f aca="false">I1203*100/G1203</f>
        <v>0</v>
      </c>
      <c r="G1203" s="0" t="n">
        <v>3</v>
      </c>
      <c r="H1203" s="0" t="n">
        <v>3</v>
      </c>
    </row>
    <row r="1204" customFormat="false" ht="13.8" hidden="true" customHeight="false" outlineLevel="0" collapsed="false">
      <c r="A1204" s="0" t="s">
        <v>419</v>
      </c>
      <c r="B1204" s="0" t="s">
        <v>10</v>
      </c>
      <c r="C1204" s="0" t="s">
        <v>59</v>
      </c>
      <c r="E1204" s="1" t="s">
        <v>12</v>
      </c>
      <c r="F1204" s="0" t="n">
        <f aca="false">I1204*100/G1204</f>
        <v>0</v>
      </c>
      <c r="G1204" s="0" t="n">
        <v>3</v>
      </c>
      <c r="H1204" s="0" t="n">
        <v>3</v>
      </c>
    </row>
    <row r="1205" customFormat="false" ht="13.8" hidden="true" customHeight="false" outlineLevel="0" collapsed="false">
      <c r="A1205" s="0" t="s">
        <v>419</v>
      </c>
      <c r="B1205" s="0" t="s">
        <v>10</v>
      </c>
      <c r="C1205" s="0" t="s">
        <v>60</v>
      </c>
      <c r="E1205" s="1" t="s">
        <v>12</v>
      </c>
      <c r="F1205" s="0" t="n">
        <f aca="false">I1205*100/G1205</f>
        <v>0</v>
      </c>
      <c r="G1205" s="0" t="n">
        <v>3</v>
      </c>
      <c r="H1205" s="0" t="n">
        <v>3</v>
      </c>
    </row>
    <row r="1206" customFormat="false" ht="13.8" hidden="true" customHeight="false" outlineLevel="0" collapsed="false">
      <c r="A1206" s="0" t="s">
        <v>419</v>
      </c>
      <c r="B1206" s="0" t="s">
        <v>10</v>
      </c>
      <c r="C1206" s="0" t="s">
        <v>61</v>
      </c>
      <c r="E1206" s="1" t="s">
        <v>12</v>
      </c>
      <c r="F1206" s="0" t="n">
        <f aca="false">I1206*100/G1206</f>
        <v>0</v>
      </c>
      <c r="G1206" s="0" t="n">
        <v>3</v>
      </c>
      <c r="H1206" s="0" t="n">
        <v>3</v>
      </c>
    </row>
    <row r="1207" customFormat="false" ht="13.8" hidden="true" customHeight="false" outlineLevel="0" collapsed="false">
      <c r="A1207" s="0" t="s">
        <v>419</v>
      </c>
      <c r="B1207" s="0" t="s">
        <v>10</v>
      </c>
      <c r="C1207" s="0" t="s">
        <v>62</v>
      </c>
      <c r="E1207" s="1" t="s">
        <v>12</v>
      </c>
      <c r="F1207" s="0" t="n">
        <f aca="false">I1207*100/G1207</f>
        <v>0</v>
      </c>
      <c r="G1207" s="0" t="n">
        <v>3</v>
      </c>
      <c r="H1207" s="0" t="n">
        <v>3</v>
      </c>
    </row>
    <row r="1208" customFormat="false" ht="13.8" hidden="true" customHeight="false" outlineLevel="0" collapsed="false">
      <c r="A1208" s="0" t="s">
        <v>419</v>
      </c>
      <c r="B1208" s="0" t="s">
        <v>10</v>
      </c>
      <c r="C1208" s="0" t="s">
        <v>63</v>
      </c>
      <c r="E1208" s="1" t="s">
        <v>12</v>
      </c>
      <c r="F1208" s="0" t="n">
        <f aca="false">I1208*100/G1208</f>
        <v>0</v>
      </c>
      <c r="G1208" s="0" t="n">
        <v>3</v>
      </c>
      <c r="H1208" s="0" t="n">
        <v>3</v>
      </c>
    </row>
    <row r="1209" customFormat="false" ht="13.8" hidden="true" customHeight="false" outlineLevel="0" collapsed="false">
      <c r="A1209" s="0" t="s">
        <v>419</v>
      </c>
      <c r="B1209" s="0" t="s">
        <v>10</v>
      </c>
      <c r="C1209" s="0" t="s">
        <v>64</v>
      </c>
      <c r="E1209" s="1" t="s">
        <v>12</v>
      </c>
      <c r="F1209" s="0" t="n">
        <f aca="false">I1209*100/G1209</f>
        <v>0</v>
      </c>
      <c r="G1209" s="0" t="n">
        <v>3</v>
      </c>
      <c r="H1209" s="0" t="n">
        <v>3</v>
      </c>
    </row>
    <row r="1210" customFormat="false" ht="13.8" hidden="true" customHeight="false" outlineLevel="0" collapsed="false">
      <c r="A1210" s="0" t="s">
        <v>419</v>
      </c>
      <c r="B1210" s="0" t="s">
        <v>10</v>
      </c>
      <c r="C1210" s="0" t="s">
        <v>65</v>
      </c>
      <c r="D1210" s="1" t="n">
        <v>3541268</v>
      </c>
      <c r="E1210" s="1" t="n">
        <v>354968</v>
      </c>
      <c r="F1210" s="0" t="n">
        <f aca="false">I1210*100/G1210</f>
        <v>50</v>
      </c>
      <c r="G1210" s="0" t="n">
        <v>6</v>
      </c>
      <c r="H1210" s="0" t="n">
        <v>7</v>
      </c>
      <c r="I1210" s="1" t="n">
        <v>3</v>
      </c>
    </row>
    <row r="1211" customFormat="false" ht="13.8" hidden="true" customHeight="false" outlineLevel="0" collapsed="false">
      <c r="A1211" s="0" t="s">
        <v>419</v>
      </c>
      <c r="B1211" s="0" t="s">
        <v>10</v>
      </c>
      <c r="C1211" s="0" t="s">
        <v>66</v>
      </c>
      <c r="D1211" s="1" t="n">
        <v>17810601</v>
      </c>
      <c r="E1211" s="1" t="n">
        <v>18062018</v>
      </c>
      <c r="F1211" s="0" t="n">
        <f aca="false">I1211*100/G1211</f>
        <v>75</v>
      </c>
      <c r="G1211" s="0" t="n">
        <v>8</v>
      </c>
      <c r="H1211" s="0" t="n">
        <v>8</v>
      </c>
      <c r="I1211" s="1" t="n">
        <v>6</v>
      </c>
    </row>
    <row r="1212" customFormat="false" ht="13.8" hidden="true" customHeight="false" outlineLevel="0" collapsed="false">
      <c r="A1212" s="0" t="s">
        <v>419</v>
      </c>
      <c r="B1212" s="0" t="s">
        <v>10</v>
      </c>
      <c r="C1212" s="0" t="s">
        <v>67</v>
      </c>
      <c r="D1212" s="1" t="n">
        <v>770011177</v>
      </c>
      <c r="E1212" s="1" t="s">
        <v>12</v>
      </c>
      <c r="F1212" s="0" t="n">
        <f aca="false">I1212*100/G1212</f>
        <v>0</v>
      </c>
      <c r="G1212" s="0" t="n">
        <v>3</v>
      </c>
      <c r="H1212" s="0" t="n">
        <v>9</v>
      </c>
      <c r="I1212" s="1" t="n">
        <f aca="false">EXACT(D1212,E1212)</f>
        <v>0</v>
      </c>
    </row>
    <row r="1213" customFormat="false" ht="13.8" hidden="true" customHeight="false" outlineLevel="0" collapsed="false">
      <c r="A1213" s="0" t="s">
        <v>419</v>
      </c>
      <c r="B1213" s="0" t="s">
        <v>68</v>
      </c>
      <c r="C1213" s="0" t="s">
        <v>69</v>
      </c>
      <c r="E1213" s="1" t="s">
        <v>12</v>
      </c>
      <c r="F1213" s="0" t="n">
        <f aca="false">I1213*100/G1213</f>
        <v>0</v>
      </c>
      <c r="G1213" s="0" t="n">
        <v>3</v>
      </c>
      <c r="H1213" s="0" t="n">
        <v>3</v>
      </c>
    </row>
    <row r="1214" customFormat="false" ht="13.8" hidden="true" customHeight="false" outlineLevel="0" collapsed="false">
      <c r="A1214" s="0" t="s">
        <v>419</v>
      </c>
      <c r="B1214" s="0" t="s">
        <v>68</v>
      </c>
      <c r="C1214" s="0" t="s">
        <v>72</v>
      </c>
      <c r="D1214" s="1" t="s">
        <v>177</v>
      </c>
      <c r="E1214" s="1" t="s">
        <v>12</v>
      </c>
      <c r="F1214" s="0" t="n">
        <f aca="false">I1214*100/G1214</f>
        <v>0</v>
      </c>
      <c r="G1214" s="0" t="n">
        <v>3</v>
      </c>
      <c r="H1214" s="0" t="n">
        <v>1</v>
      </c>
      <c r="I1214" s="1" t="n">
        <f aca="false">EXACT(D1214,E1214)</f>
        <v>0</v>
      </c>
    </row>
    <row r="1215" customFormat="false" ht="13.8" hidden="false" customHeight="false" outlineLevel="0" collapsed="false">
      <c r="A1215" s="0" t="s">
        <v>419</v>
      </c>
      <c r="B1215" s="0" t="s">
        <v>68</v>
      </c>
      <c r="C1215" s="0" t="s">
        <v>74</v>
      </c>
      <c r="D1215" s="1" t="s">
        <v>420</v>
      </c>
      <c r="E1215" s="1" t="s">
        <v>421</v>
      </c>
      <c r="F1215" s="0" t="n">
        <f aca="false">I1215*100/G1215</f>
        <v>75</v>
      </c>
      <c r="G1215" s="0" t="n">
        <v>8</v>
      </c>
      <c r="H1215" s="0" t="n">
        <v>7</v>
      </c>
      <c r="I1215" s="1" t="n">
        <v>6</v>
      </c>
    </row>
    <row r="1216" customFormat="false" ht="13.8" hidden="true" customHeight="false" outlineLevel="0" collapsed="false">
      <c r="A1216" s="0" t="s">
        <v>419</v>
      </c>
      <c r="B1216" s="0" t="s">
        <v>68</v>
      </c>
      <c r="C1216" s="0" t="s">
        <v>77</v>
      </c>
      <c r="E1216" s="1" t="s">
        <v>12</v>
      </c>
      <c r="F1216" s="0" t="n">
        <f aca="false">I1216*100/G1216</f>
        <v>0</v>
      </c>
      <c r="G1216" s="0" t="n">
        <v>3</v>
      </c>
      <c r="H1216" s="0" t="n">
        <v>3</v>
      </c>
    </row>
    <row r="1217" customFormat="false" ht="13.8" hidden="false" customHeight="false" outlineLevel="0" collapsed="false">
      <c r="A1217" s="0" t="s">
        <v>419</v>
      </c>
      <c r="B1217" s="0" t="s">
        <v>68</v>
      </c>
      <c r="C1217" s="0" t="s">
        <v>80</v>
      </c>
      <c r="D1217" s="1" t="s">
        <v>422</v>
      </c>
      <c r="E1217" s="1" t="s">
        <v>423</v>
      </c>
      <c r="F1217" s="0" t="n">
        <f aca="false">I1217*100/G1217</f>
        <v>42.8571428571429</v>
      </c>
      <c r="G1217" s="0" t="n">
        <v>7</v>
      </c>
      <c r="H1217" s="0" t="n">
        <v>6</v>
      </c>
      <c r="I1217" s="1" t="n">
        <v>3</v>
      </c>
    </row>
    <row r="1218" customFormat="false" ht="13.8" hidden="true" customHeight="false" outlineLevel="0" collapsed="false">
      <c r="A1218" s="0" t="s">
        <v>419</v>
      </c>
      <c r="B1218" s="0" t="s">
        <v>68</v>
      </c>
      <c r="C1218" s="0" t="s">
        <v>83</v>
      </c>
      <c r="E1218" s="1" t="s">
        <v>12</v>
      </c>
      <c r="F1218" s="0" t="n">
        <f aca="false">I1218*100/G1218</f>
        <v>0</v>
      </c>
      <c r="G1218" s="0" t="n">
        <v>3</v>
      </c>
      <c r="H1218" s="0" t="n">
        <v>3</v>
      </c>
    </row>
    <row r="1219" customFormat="false" ht="13.8" hidden="false" customHeight="false" outlineLevel="0" collapsed="false">
      <c r="A1219" s="0" t="s">
        <v>419</v>
      </c>
      <c r="B1219" s="0" t="s">
        <v>68</v>
      </c>
      <c r="C1219" s="0" t="s">
        <v>84</v>
      </c>
      <c r="D1219" s="1" t="s">
        <v>424</v>
      </c>
      <c r="E1219" s="1" t="s">
        <v>425</v>
      </c>
      <c r="F1219" s="0" t="n">
        <f aca="false">I1219*100/G1219</f>
        <v>60</v>
      </c>
      <c r="G1219" s="0" t="n">
        <v>10</v>
      </c>
      <c r="H1219" s="0" t="n">
        <v>10</v>
      </c>
      <c r="I1219" s="1" t="n">
        <v>6</v>
      </c>
    </row>
    <row r="1220" customFormat="false" ht="13.8" hidden="false" customHeight="false" outlineLevel="0" collapsed="false">
      <c r="A1220" s="0" t="s">
        <v>419</v>
      </c>
      <c r="B1220" s="0" t="s">
        <v>68</v>
      </c>
      <c r="C1220" s="0" t="s">
        <v>87</v>
      </c>
      <c r="D1220" s="1" t="s">
        <v>426</v>
      </c>
      <c r="E1220" s="1" t="s">
        <v>89</v>
      </c>
      <c r="F1220" s="0" t="n">
        <f aca="false">I1220*100/G1220</f>
        <v>20</v>
      </c>
      <c r="G1220" s="0" t="n">
        <v>10</v>
      </c>
      <c r="H1220" s="0" t="n">
        <v>3</v>
      </c>
      <c r="I1220" s="1" t="n">
        <v>2</v>
      </c>
    </row>
    <row r="1221" customFormat="false" ht="13.8" hidden="false" customHeight="false" outlineLevel="0" collapsed="false">
      <c r="A1221" s="0" t="s">
        <v>419</v>
      </c>
      <c r="B1221" s="0" t="s">
        <v>68</v>
      </c>
      <c r="C1221" s="0" t="s">
        <v>90</v>
      </c>
      <c r="D1221" s="1" t="s">
        <v>427</v>
      </c>
      <c r="E1221" s="1" t="s">
        <v>428</v>
      </c>
      <c r="F1221" s="0" t="n">
        <f aca="false">I1221*100/G1221</f>
        <v>50</v>
      </c>
      <c r="G1221" s="0" t="n">
        <v>18</v>
      </c>
      <c r="H1221" s="0" t="n">
        <v>9</v>
      </c>
      <c r="I1221" s="1" t="n">
        <v>9</v>
      </c>
    </row>
    <row r="1222" customFormat="false" ht="13.8" hidden="false" customHeight="false" outlineLevel="0" collapsed="false">
      <c r="A1222" s="0" t="s">
        <v>419</v>
      </c>
      <c r="B1222" s="0" t="s">
        <v>68</v>
      </c>
      <c r="C1222" s="0" t="s">
        <v>93</v>
      </c>
      <c r="D1222" s="1" t="s">
        <v>429</v>
      </c>
      <c r="E1222" s="1" t="s">
        <v>430</v>
      </c>
      <c r="F1222" s="0" t="n">
        <f aca="false">I1222*100/G1222</f>
        <v>37.037037037037</v>
      </c>
      <c r="G1222" s="0" t="n">
        <v>27</v>
      </c>
      <c r="H1222" s="0" t="n">
        <v>18</v>
      </c>
      <c r="I1222" s="1" t="n">
        <v>10</v>
      </c>
    </row>
    <row r="1223" customFormat="false" ht="13.8" hidden="true" customHeight="false" outlineLevel="0" collapsed="false">
      <c r="A1223" s="0" t="s">
        <v>419</v>
      </c>
      <c r="B1223" s="0" t="s">
        <v>68</v>
      </c>
      <c r="C1223" s="0" t="s">
        <v>96</v>
      </c>
      <c r="E1223" s="1" t="s">
        <v>12</v>
      </c>
      <c r="F1223" s="0" t="n">
        <f aca="false">I1223*100/G1223</f>
        <v>0</v>
      </c>
      <c r="G1223" s="0" t="n">
        <v>3</v>
      </c>
      <c r="H1223" s="0" t="n">
        <v>3</v>
      </c>
    </row>
    <row r="1224" customFormat="false" ht="13.8" hidden="true" customHeight="false" outlineLevel="0" collapsed="false">
      <c r="A1224" s="0" t="s">
        <v>419</v>
      </c>
      <c r="B1224" s="0" t="s">
        <v>68</v>
      </c>
      <c r="C1224" s="0" t="s">
        <v>97</v>
      </c>
      <c r="E1224" s="1" t="s">
        <v>12</v>
      </c>
      <c r="F1224" s="0" t="n">
        <f aca="false">I1224*100/G1224</f>
        <v>0</v>
      </c>
      <c r="G1224" s="0" t="n">
        <v>3</v>
      </c>
      <c r="H1224" s="0" t="n">
        <v>3</v>
      </c>
    </row>
    <row r="1225" customFormat="false" ht="13.8" hidden="true" customHeight="false" outlineLevel="0" collapsed="false">
      <c r="A1225" s="0" t="s">
        <v>419</v>
      </c>
      <c r="B1225" s="0" t="s">
        <v>68</v>
      </c>
      <c r="C1225" s="0" t="s">
        <v>99</v>
      </c>
      <c r="E1225" s="1" t="s">
        <v>12</v>
      </c>
      <c r="F1225" s="0" t="n">
        <f aca="false">I1225*100/G1225</f>
        <v>0</v>
      </c>
      <c r="G1225" s="0" t="n">
        <v>3</v>
      </c>
      <c r="H1225" s="0" t="n">
        <v>3</v>
      </c>
    </row>
    <row r="1226" customFormat="false" ht="13.8" hidden="false" customHeight="false" outlineLevel="0" collapsed="false">
      <c r="A1226" s="0" t="s">
        <v>419</v>
      </c>
      <c r="B1226" s="0" t="s">
        <v>68</v>
      </c>
      <c r="C1226" s="0" t="s">
        <v>100</v>
      </c>
      <c r="D1226" s="1" t="s">
        <v>431</v>
      </c>
      <c r="E1226" s="1" t="s">
        <v>86</v>
      </c>
      <c r="F1226" s="0" t="n">
        <f aca="false">I1226*100/G1226</f>
        <v>75</v>
      </c>
      <c r="G1226" s="0" t="n">
        <v>4</v>
      </c>
      <c r="H1226" s="0" t="n">
        <v>6</v>
      </c>
      <c r="I1226" s="1" t="n">
        <v>3</v>
      </c>
    </row>
    <row r="1227" customFormat="false" ht="13.8" hidden="true" customHeight="false" outlineLevel="0" collapsed="false">
      <c r="A1227" s="0" t="s">
        <v>419</v>
      </c>
      <c r="B1227" s="0" t="s">
        <v>68</v>
      </c>
      <c r="C1227" s="0" t="s">
        <v>102</v>
      </c>
      <c r="D1227" s="1" t="s">
        <v>98</v>
      </c>
      <c r="E1227" s="1" t="s">
        <v>12</v>
      </c>
      <c r="F1227" s="0" t="n">
        <f aca="false">I1227*100/G1227</f>
        <v>0</v>
      </c>
      <c r="G1227" s="0" t="n">
        <v>3</v>
      </c>
      <c r="H1227" s="0" t="n">
        <v>1</v>
      </c>
      <c r="I1227" s="1" t="n">
        <f aca="false">EXACT(D1227,E1227)</f>
        <v>0</v>
      </c>
    </row>
    <row r="1228" customFormat="false" ht="13.8" hidden="true" customHeight="false" outlineLevel="0" collapsed="false">
      <c r="A1228" s="0" t="s">
        <v>419</v>
      </c>
      <c r="B1228" s="0" t="s">
        <v>103</v>
      </c>
      <c r="C1228" s="0" t="s">
        <v>104</v>
      </c>
      <c r="D1228" s="1" t="s">
        <v>432</v>
      </c>
      <c r="E1228" s="1" t="s">
        <v>12</v>
      </c>
      <c r="F1228" s="0" t="n">
        <f aca="false">I1228*100/G1228</f>
        <v>0</v>
      </c>
      <c r="G1228" s="0" t="n">
        <v>3</v>
      </c>
      <c r="H1228" s="0" t="n">
        <v>10</v>
      </c>
      <c r="I1228" s="1" t="n">
        <f aca="false">EXACT(D1228,E1228)</f>
        <v>0</v>
      </c>
    </row>
    <row r="1229" customFormat="false" ht="13.8" hidden="true" customHeight="false" outlineLevel="0" collapsed="false">
      <c r="A1229" s="0" t="s">
        <v>419</v>
      </c>
      <c r="B1229" s="0" t="s">
        <v>103</v>
      </c>
      <c r="C1229" s="0" t="s">
        <v>107</v>
      </c>
      <c r="E1229" s="1" t="s">
        <v>12</v>
      </c>
      <c r="F1229" s="0" t="n">
        <f aca="false">I1229*100/G1229</f>
        <v>0</v>
      </c>
      <c r="G1229" s="0" t="n">
        <v>3</v>
      </c>
      <c r="H1229" s="0" t="n">
        <v>3</v>
      </c>
    </row>
    <row r="1230" customFormat="false" ht="13.8" hidden="true" customHeight="false" outlineLevel="0" collapsed="false">
      <c r="A1230" s="0" t="s">
        <v>419</v>
      </c>
      <c r="B1230" s="0" t="s">
        <v>103</v>
      </c>
      <c r="C1230" s="0" t="s">
        <v>110</v>
      </c>
      <c r="D1230" s="1" t="s">
        <v>433</v>
      </c>
      <c r="E1230" s="1" t="s">
        <v>434</v>
      </c>
      <c r="F1230" s="0" t="n">
        <f aca="false">I1230*100/G1230</f>
        <v>70</v>
      </c>
      <c r="G1230" s="0" t="n">
        <v>10</v>
      </c>
      <c r="H1230" s="0" t="n">
        <v>9</v>
      </c>
      <c r="I1230" s="1" t="n">
        <v>7</v>
      </c>
    </row>
    <row r="1231" customFormat="false" ht="13.8" hidden="true" customHeight="false" outlineLevel="0" collapsed="false">
      <c r="A1231" s="0" t="s">
        <v>419</v>
      </c>
      <c r="B1231" s="0" t="s">
        <v>103</v>
      </c>
      <c r="C1231" s="0" t="s">
        <v>113</v>
      </c>
      <c r="D1231" s="1" t="s">
        <v>435</v>
      </c>
      <c r="E1231" s="1" t="s">
        <v>12</v>
      </c>
      <c r="F1231" s="0" t="n">
        <f aca="false">I1231*100/G1231</f>
        <v>0</v>
      </c>
      <c r="G1231" s="0" t="n">
        <v>3</v>
      </c>
      <c r="H1231" s="0" t="n">
        <v>8</v>
      </c>
      <c r="I1231" s="1" t="n">
        <f aca="false">EXACT(D1231,E1231)</f>
        <v>0</v>
      </c>
    </row>
    <row r="1232" customFormat="false" ht="13.8" hidden="true" customHeight="false" outlineLevel="0" collapsed="false">
      <c r="A1232" s="0" t="s">
        <v>419</v>
      </c>
      <c r="B1232" s="0" t="s">
        <v>103</v>
      </c>
      <c r="C1232" s="0" t="s">
        <v>116</v>
      </c>
      <c r="D1232" s="1" t="s">
        <v>436</v>
      </c>
      <c r="E1232" s="1" t="s">
        <v>437</v>
      </c>
      <c r="F1232" s="0" t="n">
        <f aca="false">I1232*100/G1232</f>
        <v>62.5</v>
      </c>
      <c r="G1232" s="0" t="n">
        <v>16</v>
      </c>
      <c r="H1232" s="0" t="n">
        <v>17</v>
      </c>
      <c r="I1232" s="1" t="n">
        <v>10</v>
      </c>
    </row>
    <row r="1233" customFormat="false" ht="13.8" hidden="true" customHeight="false" outlineLevel="0" collapsed="false">
      <c r="A1233" s="0" t="s">
        <v>419</v>
      </c>
      <c r="B1233" s="0" t="s">
        <v>103</v>
      </c>
      <c r="C1233" s="0" t="s">
        <v>119</v>
      </c>
      <c r="D1233" s="1" t="s">
        <v>438</v>
      </c>
      <c r="E1233" s="1" t="s">
        <v>439</v>
      </c>
      <c r="F1233" s="0" t="n">
        <f aca="false">I1233*100/G1233</f>
        <v>23.0769230769231</v>
      </c>
      <c r="G1233" s="0" t="n">
        <v>13</v>
      </c>
      <c r="H1233" s="0" t="n">
        <v>4</v>
      </c>
      <c r="I1233" s="1" t="n">
        <v>3</v>
      </c>
    </row>
    <row r="1234" customFormat="false" ht="13.8" hidden="true" customHeight="false" outlineLevel="0" collapsed="false">
      <c r="A1234" s="0" t="s">
        <v>440</v>
      </c>
      <c r="B1234" s="0" t="s">
        <v>10</v>
      </c>
      <c r="C1234" s="0" t="s">
        <v>11</v>
      </c>
      <c r="E1234" s="1" t="s">
        <v>12</v>
      </c>
      <c r="F1234" s="0" t="n">
        <f aca="false">I1234*100/G1234</f>
        <v>0</v>
      </c>
      <c r="G1234" s="0" t="n">
        <v>3</v>
      </c>
      <c r="H1234" s="0" t="n">
        <v>3</v>
      </c>
    </row>
    <row r="1235" customFormat="false" ht="13.8" hidden="true" customHeight="false" outlineLevel="0" collapsed="false">
      <c r="A1235" s="0" t="s">
        <v>440</v>
      </c>
      <c r="B1235" s="0" t="s">
        <v>10</v>
      </c>
      <c r="C1235" s="0" t="s">
        <v>13</v>
      </c>
      <c r="E1235" s="1" t="s">
        <v>12</v>
      </c>
      <c r="F1235" s="0" t="n">
        <f aca="false">I1235*100/G1235</f>
        <v>0</v>
      </c>
      <c r="G1235" s="0" t="n">
        <v>3</v>
      </c>
      <c r="H1235" s="0" t="n">
        <v>3</v>
      </c>
    </row>
    <row r="1236" customFormat="false" ht="13.8" hidden="true" customHeight="false" outlineLevel="0" collapsed="false">
      <c r="A1236" s="0" t="s">
        <v>440</v>
      </c>
      <c r="B1236" s="0" t="s">
        <v>10</v>
      </c>
      <c r="C1236" s="0" t="s">
        <v>14</v>
      </c>
      <c r="E1236" s="1" t="s">
        <v>12</v>
      </c>
      <c r="F1236" s="0" t="n">
        <f aca="false">I1236*100/G1236</f>
        <v>0</v>
      </c>
      <c r="G1236" s="0" t="n">
        <v>3</v>
      </c>
      <c r="H1236" s="0" t="n">
        <v>3</v>
      </c>
    </row>
    <row r="1237" customFormat="false" ht="13.8" hidden="true" customHeight="false" outlineLevel="0" collapsed="false">
      <c r="A1237" s="0" t="s">
        <v>440</v>
      </c>
      <c r="B1237" s="0" t="s">
        <v>10</v>
      </c>
      <c r="C1237" s="0" t="s">
        <v>15</v>
      </c>
      <c r="D1237" s="1" t="n">
        <v>30837</v>
      </c>
      <c r="E1237" s="10" t="n">
        <v>31837</v>
      </c>
      <c r="F1237" s="0" t="n">
        <f aca="false">I1237*100/G1237</f>
        <v>80</v>
      </c>
      <c r="G1237" s="0" t="n">
        <v>5</v>
      </c>
      <c r="H1237" s="0" t="n">
        <v>5</v>
      </c>
      <c r="I1237" s="1" t="n">
        <v>4</v>
      </c>
    </row>
    <row r="1238" customFormat="false" ht="13.8" hidden="true" customHeight="false" outlineLevel="0" collapsed="false">
      <c r="A1238" s="0" t="s">
        <v>440</v>
      </c>
      <c r="B1238" s="0" t="s">
        <v>10</v>
      </c>
      <c r="C1238" s="0" t="s">
        <v>16</v>
      </c>
      <c r="D1238" s="1" t="n">
        <v>18375</v>
      </c>
      <c r="E1238" s="1" t="s">
        <v>441</v>
      </c>
      <c r="F1238" s="0" t="n">
        <f aca="false">I1238*100/G1238</f>
        <v>57.1428571428571</v>
      </c>
      <c r="G1238" s="0" t="n">
        <v>7</v>
      </c>
      <c r="H1238" s="0" t="n">
        <v>5</v>
      </c>
      <c r="I1238" s="1" t="n">
        <v>4</v>
      </c>
    </row>
    <row r="1239" customFormat="false" ht="13.8" hidden="true" customHeight="false" outlineLevel="0" collapsed="false">
      <c r="A1239" s="0" t="s">
        <v>440</v>
      </c>
      <c r="B1239" s="0" t="s">
        <v>10</v>
      </c>
      <c r="C1239" s="0" t="s">
        <v>17</v>
      </c>
      <c r="E1239" s="1" t="s">
        <v>12</v>
      </c>
      <c r="F1239" s="0" t="n">
        <f aca="false">I1239*100/G1239</f>
        <v>0</v>
      </c>
      <c r="G1239" s="0" t="n">
        <v>3</v>
      </c>
      <c r="H1239" s="0" t="n">
        <v>3</v>
      </c>
    </row>
    <row r="1240" customFormat="false" ht="13.8" hidden="true" customHeight="false" outlineLevel="0" collapsed="false">
      <c r="A1240" s="0" t="s">
        <v>440</v>
      </c>
      <c r="B1240" s="0" t="s">
        <v>10</v>
      </c>
      <c r="C1240" s="0" t="s">
        <v>18</v>
      </c>
      <c r="E1240" s="1" t="s">
        <v>12</v>
      </c>
      <c r="F1240" s="0" t="n">
        <f aca="false">I1240*100/G1240</f>
        <v>0</v>
      </c>
      <c r="G1240" s="0" t="n">
        <v>3</v>
      </c>
      <c r="H1240" s="0" t="n">
        <v>3</v>
      </c>
    </row>
    <row r="1241" customFormat="false" ht="13.8" hidden="true" customHeight="false" outlineLevel="0" collapsed="false">
      <c r="A1241" s="0" t="s">
        <v>440</v>
      </c>
      <c r="B1241" s="0" t="s">
        <v>10</v>
      </c>
      <c r="C1241" s="0" t="s">
        <v>19</v>
      </c>
      <c r="D1241" s="1" t="n">
        <v>1111111111</v>
      </c>
      <c r="E1241" s="1" t="s">
        <v>12</v>
      </c>
      <c r="F1241" s="0" t="n">
        <f aca="false">I1241*100/G1241</f>
        <v>0</v>
      </c>
      <c r="G1241" s="0" t="n">
        <v>3</v>
      </c>
      <c r="H1241" s="0" t="n">
        <v>10</v>
      </c>
      <c r="I1241" s="1" t="n">
        <f aca="false">EXACT(D1241,E1241)</f>
        <v>0</v>
      </c>
    </row>
    <row r="1242" customFormat="false" ht="13.8" hidden="true" customHeight="false" outlineLevel="0" collapsed="false">
      <c r="A1242" s="0" t="s">
        <v>440</v>
      </c>
      <c r="B1242" s="0" t="s">
        <v>10</v>
      </c>
      <c r="C1242" s="0" t="s">
        <v>20</v>
      </c>
      <c r="E1242" s="1" t="s">
        <v>12</v>
      </c>
      <c r="F1242" s="0" t="n">
        <f aca="false">I1242*100/G1242</f>
        <v>0</v>
      </c>
      <c r="G1242" s="0" t="n">
        <v>3</v>
      </c>
      <c r="H1242" s="0" t="n">
        <v>3</v>
      </c>
    </row>
    <row r="1243" customFormat="false" ht="13.8" hidden="true" customHeight="false" outlineLevel="0" collapsed="false">
      <c r="A1243" s="0" t="s">
        <v>440</v>
      </c>
      <c r="B1243" s="0" t="s">
        <v>10</v>
      </c>
      <c r="C1243" s="0" t="s">
        <v>21</v>
      </c>
      <c r="D1243" s="1" t="n">
        <v>10511</v>
      </c>
      <c r="E1243" s="1" t="n">
        <v>400051</v>
      </c>
      <c r="F1243" s="0" t="n">
        <f aca="false">I1243*100/G1243</f>
        <v>50</v>
      </c>
      <c r="G1243" s="0" t="n">
        <v>6</v>
      </c>
      <c r="H1243" s="0" t="n">
        <v>5</v>
      </c>
      <c r="I1243" s="1" t="n">
        <v>3</v>
      </c>
    </row>
    <row r="1244" customFormat="false" ht="13.8" hidden="true" customHeight="false" outlineLevel="0" collapsed="false">
      <c r="A1244" s="0" t="s">
        <v>440</v>
      </c>
      <c r="B1244" s="0" t="s">
        <v>10</v>
      </c>
      <c r="C1244" s="0" t="s">
        <v>22</v>
      </c>
      <c r="D1244" s="1" t="n">
        <v>111111111111</v>
      </c>
      <c r="E1244" s="1" t="s">
        <v>12</v>
      </c>
      <c r="F1244" s="0" t="n">
        <f aca="false">I1244*100/G1244</f>
        <v>0</v>
      </c>
      <c r="G1244" s="0" t="n">
        <v>3</v>
      </c>
      <c r="H1244" s="0" t="n">
        <v>12</v>
      </c>
      <c r="I1244" s="1" t="n">
        <f aca="false">EXACT(D1244,E1244)</f>
        <v>0</v>
      </c>
    </row>
    <row r="1245" customFormat="false" ht="13.8" hidden="true" customHeight="false" outlineLevel="0" collapsed="false">
      <c r="A1245" s="0" t="s">
        <v>440</v>
      </c>
      <c r="B1245" s="0" t="s">
        <v>10</v>
      </c>
      <c r="C1245" s="0" t="s">
        <v>23</v>
      </c>
      <c r="D1245" s="1" t="n">
        <v>1111111111111</v>
      </c>
      <c r="E1245" s="1" t="s">
        <v>12</v>
      </c>
      <c r="F1245" s="0" t="n">
        <f aca="false">I1245*100/G1245</f>
        <v>0</v>
      </c>
      <c r="G1245" s="0" t="n">
        <v>3</v>
      </c>
      <c r="H1245" s="0" t="n">
        <v>13</v>
      </c>
      <c r="I1245" s="1" t="n">
        <f aca="false">EXACT(D1245,E1245)</f>
        <v>0</v>
      </c>
    </row>
    <row r="1246" customFormat="false" ht="13.8" hidden="true" customHeight="false" outlineLevel="0" collapsed="false">
      <c r="A1246" s="0" t="s">
        <v>440</v>
      </c>
      <c r="B1246" s="0" t="s">
        <v>10</v>
      </c>
      <c r="C1246" s="0" t="s">
        <v>24</v>
      </c>
      <c r="D1246" s="1" t="n">
        <v>1</v>
      </c>
      <c r="E1246" s="1" t="s">
        <v>12</v>
      </c>
      <c r="F1246" s="0" t="n">
        <f aca="false">I1246*100/G1246</f>
        <v>0</v>
      </c>
      <c r="G1246" s="0" t="n">
        <v>3</v>
      </c>
      <c r="H1246" s="0" t="n">
        <v>1</v>
      </c>
      <c r="I1246" s="1" t="n">
        <f aca="false">EXACT(D1246,E1246)</f>
        <v>0</v>
      </c>
    </row>
    <row r="1247" customFormat="false" ht="13.8" hidden="true" customHeight="false" outlineLevel="0" collapsed="false">
      <c r="A1247" s="0" t="s">
        <v>440</v>
      </c>
      <c r="B1247" s="0" t="s">
        <v>10</v>
      </c>
      <c r="C1247" s="0" t="s">
        <v>25</v>
      </c>
      <c r="D1247" s="1" t="n">
        <v>608068011884</v>
      </c>
      <c r="E1247" s="1" t="n">
        <v>20042018</v>
      </c>
      <c r="F1247" s="0" t="n">
        <f aca="false">I1247*100/G1247</f>
        <v>50</v>
      </c>
      <c r="G1247" s="0" t="n">
        <v>8</v>
      </c>
      <c r="H1247" s="0" t="n">
        <v>12</v>
      </c>
      <c r="I1247" s="1" t="n">
        <v>4</v>
      </c>
    </row>
    <row r="1248" customFormat="false" ht="13.8" hidden="true" customHeight="false" outlineLevel="0" collapsed="false">
      <c r="A1248" s="0" t="s">
        <v>440</v>
      </c>
      <c r="B1248" s="0" t="s">
        <v>10</v>
      </c>
      <c r="C1248" s="0" t="s">
        <v>26</v>
      </c>
      <c r="D1248" s="1" t="n">
        <v>1902018</v>
      </c>
      <c r="E1248" s="1" t="n">
        <v>19042018</v>
      </c>
      <c r="F1248" s="0" t="n">
        <f aca="false">I1248*100/G1248</f>
        <v>87.5</v>
      </c>
      <c r="G1248" s="0" t="n">
        <v>8</v>
      </c>
      <c r="H1248" s="0" t="n">
        <v>7</v>
      </c>
      <c r="I1248" s="1" t="n">
        <v>7</v>
      </c>
    </row>
    <row r="1249" customFormat="false" ht="13.8" hidden="true" customHeight="false" outlineLevel="0" collapsed="false">
      <c r="A1249" s="0" t="s">
        <v>440</v>
      </c>
      <c r="B1249" s="0" t="s">
        <v>10</v>
      </c>
      <c r="C1249" s="0" t="s">
        <v>27</v>
      </c>
      <c r="E1249" s="1" t="s">
        <v>12</v>
      </c>
      <c r="F1249" s="0" t="n">
        <f aca="false">I1249*100/G1249</f>
        <v>0</v>
      </c>
      <c r="G1249" s="0" t="n">
        <v>3</v>
      </c>
      <c r="H1249" s="0" t="n">
        <v>3</v>
      </c>
    </row>
    <row r="1250" customFormat="false" ht="13.8" hidden="true" customHeight="false" outlineLevel="0" collapsed="false">
      <c r="A1250" s="0" t="s">
        <v>440</v>
      </c>
      <c r="B1250" s="0" t="s">
        <v>10</v>
      </c>
      <c r="C1250" s="0" t="s">
        <v>28</v>
      </c>
      <c r="E1250" s="1" t="s">
        <v>12</v>
      </c>
      <c r="F1250" s="0" t="n">
        <f aca="false">I1250*100/G1250</f>
        <v>0</v>
      </c>
      <c r="G1250" s="0" t="n">
        <v>3</v>
      </c>
      <c r="H1250" s="0" t="n">
        <v>3</v>
      </c>
    </row>
    <row r="1251" customFormat="false" ht="13.8" hidden="true" customHeight="false" outlineLevel="0" collapsed="false">
      <c r="A1251" s="0" t="s">
        <v>440</v>
      </c>
      <c r="B1251" s="0" t="s">
        <v>10</v>
      </c>
      <c r="C1251" s="0" t="s">
        <v>29</v>
      </c>
      <c r="D1251" s="1" t="n">
        <v>2009</v>
      </c>
      <c r="E1251" s="1" t="n">
        <v>2009</v>
      </c>
      <c r="F1251" s="0" t="n">
        <f aca="false">I1251*100/G1251</f>
        <v>100</v>
      </c>
      <c r="G1251" s="0" t="n">
        <v>4</v>
      </c>
      <c r="H1251" s="0" t="n">
        <v>4</v>
      </c>
      <c r="I1251" s="1" t="n">
        <f aca="false">LEN(D1251)</f>
        <v>4</v>
      </c>
    </row>
    <row r="1252" customFormat="false" ht="13.8" hidden="true" customHeight="false" outlineLevel="0" collapsed="false">
      <c r="A1252" s="0" t="s">
        <v>440</v>
      </c>
      <c r="B1252" s="0" t="s">
        <v>10</v>
      </c>
      <c r="C1252" s="0" t="s">
        <v>30</v>
      </c>
      <c r="D1252" s="1" t="n">
        <v>11</v>
      </c>
      <c r="E1252" s="1" t="s">
        <v>12</v>
      </c>
      <c r="F1252" s="0" t="n">
        <f aca="false">I1252*100/G1252</f>
        <v>0</v>
      </c>
      <c r="G1252" s="0" t="n">
        <v>3</v>
      </c>
      <c r="H1252" s="0" t="n">
        <v>2</v>
      </c>
      <c r="I1252" s="1" t="n">
        <f aca="false">EXACT(D1252,E1252)</f>
        <v>0</v>
      </c>
    </row>
    <row r="1253" customFormat="false" ht="13.8" hidden="true" customHeight="false" outlineLevel="0" collapsed="false">
      <c r="A1253" s="0" t="s">
        <v>440</v>
      </c>
      <c r="B1253" s="0" t="s">
        <v>10</v>
      </c>
      <c r="C1253" s="0" t="s">
        <v>31</v>
      </c>
      <c r="D1253" s="1" t="n">
        <v>845</v>
      </c>
      <c r="E1253" s="1" t="n">
        <v>197</v>
      </c>
      <c r="F1253" s="0" t="n">
        <f aca="false">I1253*100/G1253</f>
        <v>0</v>
      </c>
      <c r="G1253" s="0" t="n">
        <v>3</v>
      </c>
      <c r="H1253" s="0" t="n">
        <v>3</v>
      </c>
      <c r="I1253" s="1" t="n">
        <v>0</v>
      </c>
    </row>
    <row r="1254" customFormat="false" ht="13.8" hidden="true" customHeight="false" outlineLevel="0" collapsed="false">
      <c r="A1254" s="0" t="s">
        <v>440</v>
      </c>
      <c r="B1254" s="0" t="s">
        <v>10</v>
      </c>
      <c r="C1254" s="0" t="s">
        <v>32</v>
      </c>
      <c r="E1254" s="1" t="s">
        <v>12</v>
      </c>
      <c r="F1254" s="0" t="n">
        <f aca="false">I1254*100/G1254</f>
        <v>0</v>
      </c>
      <c r="G1254" s="0" t="n">
        <v>3</v>
      </c>
      <c r="H1254" s="0" t="n">
        <v>3</v>
      </c>
    </row>
    <row r="1255" customFormat="false" ht="13.8" hidden="true" customHeight="false" outlineLevel="0" collapsed="false">
      <c r="A1255" s="0" t="s">
        <v>440</v>
      </c>
      <c r="B1255" s="0" t="s">
        <v>10</v>
      </c>
      <c r="C1255" s="0" t="s">
        <v>33</v>
      </c>
      <c r="D1255" s="1" t="n">
        <v>1</v>
      </c>
      <c r="E1255" s="1" t="s">
        <v>12</v>
      </c>
      <c r="F1255" s="0" t="n">
        <f aca="false">I1255*100/G1255</f>
        <v>0</v>
      </c>
      <c r="G1255" s="0" t="n">
        <v>3</v>
      </c>
      <c r="H1255" s="0" t="n">
        <v>1</v>
      </c>
      <c r="I1255" s="1" t="n">
        <f aca="false">EXACT(D1255,E1255)</f>
        <v>0</v>
      </c>
    </row>
    <row r="1256" customFormat="false" ht="13.8" hidden="true" customHeight="false" outlineLevel="0" collapsed="false">
      <c r="A1256" s="0" t="s">
        <v>440</v>
      </c>
      <c r="B1256" s="0" t="s">
        <v>10</v>
      </c>
      <c r="C1256" s="0" t="s">
        <v>34</v>
      </c>
      <c r="E1256" s="1" t="s">
        <v>12</v>
      </c>
      <c r="F1256" s="0" t="n">
        <f aca="false">I1256*100/G1256</f>
        <v>0</v>
      </c>
      <c r="G1256" s="0" t="n">
        <v>3</v>
      </c>
      <c r="H1256" s="0" t="n">
        <v>3</v>
      </c>
    </row>
    <row r="1257" customFormat="false" ht="13.8" hidden="true" customHeight="false" outlineLevel="0" collapsed="false">
      <c r="A1257" s="0" t="s">
        <v>440</v>
      </c>
      <c r="B1257" s="0" t="s">
        <v>10</v>
      </c>
      <c r="C1257" s="0" t="s">
        <v>35</v>
      </c>
      <c r="E1257" s="1" t="s">
        <v>12</v>
      </c>
      <c r="F1257" s="0" t="n">
        <f aca="false">I1257*100/G1257</f>
        <v>0</v>
      </c>
      <c r="G1257" s="0" t="n">
        <v>3</v>
      </c>
      <c r="H1257" s="0" t="n">
        <v>3</v>
      </c>
    </row>
    <row r="1258" customFormat="false" ht="13.8" hidden="true" customHeight="false" outlineLevel="0" collapsed="false">
      <c r="A1258" s="0" t="s">
        <v>440</v>
      </c>
      <c r="B1258" s="0" t="s">
        <v>10</v>
      </c>
      <c r="C1258" s="0" t="s">
        <v>36</v>
      </c>
      <c r="D1258" s="1" t="n">
        <v>7</v>
      </c>
      <c r="E1258" s="1" t="s">
        <v>12</v>
      </c>
      <c r="F1258" s="0" t="n">
        <f aca="false">I1258*100/G1258</f>
        <v>0</v>
      </c>
      <c r="G1258" s="0" t="n">
        <v>3</v>
      </c>
      <c r="H1258" s="0" t="n">
        <v>1</v>
      </c>
      <c r="I1258" s="1" t="n">
        <f aca="false">EXACT(D1258,E1258)</f>
        <v>0</v>
      </c>
    </row>
    <row r="1259" customFormat="false" ht="13.8" hidden="true" customHeight="false" outlineLevel="0" collapsed="false">
      <c r="A1259" s="0" t="s">
        <v>440</v>
      </c>
      <c r="B1259" s="0" t="s">
        <v>10</v>
      </c>
      <c r="C1259" s="0" t="s">
        <v>37</v>
      </c>
      <c r="E1259" s="1" t="s">
        <v>12</v>
      </c>
      <c r="F1259" s="0" t="n">
        <f aca="false">I1259*100/G1259</f>
        <v>0</v>
      </c>
      <c r="G1259" s="0" t="n">
        <v>3</v>
      </c>
      <c r="H1259" s="0" t="n">
        <v>3</v>
      </c>
    </row>
    <row r="1260" customFormat="false" ht="13.8" hidden="true" customHeight="false" outlineLevel="0" collapsed="false">
      <c r="A1260" s="0" t="s">
        <v>440</v>
      </c>
      <c r="B1260" s="0" t="s">
        <v>10</v>
      </c>
      <c r="C1260" s="0" t="s">
        <v>38</v>
      </c>
      <c r="E1260" s="1" t="s">
        <v>12</v>
      </c>
      <c r="F1260" s="0" t="n">
        <f aca="false">I1260*100/G1260</f>
        <v>0</v>
      </c>
      <c r="G1260" s="0" t="n">
        <v>3</v>
      </c>
      <c r="H1260" s="0" t="n">
        <v>3</v>
      </c>
    </row>
    <row r="1261" customFormat="false" ht="13.8" hidden="true" customHeight="false" outlineLevel="0" collapsed="false">
      <c r="A1261" s="0" t="s">
        <v>440</v>
      </c>
      <c r="B1261" s="0" t="s">
        <v>10</v>
      </c>
      <c r="C1261" s="0" t="s">
        <v>39</v>
      </c>
      <c r="E1261" s="1" t="s">
        <v>12</v>
      </c>
      <c r="F1261" s="0" t="n">
        <f aca="false">I1261*100/G1261</f>
        <v>0</v>
      </c>
      <c r="G1261" s="0" t="n">
        <v>3</v>
      </c>
      <c r="H1261" s="0" t="n">
        <v>3</v>
      </c>
    </row>
    <row r="1262" customFormat="false" ht="13.8" hidden="true" customHeight="false" outlineLevel="0" collapsed="false">
      <c r="A1262" s="0" t="s">
        <v>440</v>
      </c>
      <c r="B1262" s="0" t="s">
        <v>10</v>
      </c>
      <c r="C1262" s="0" t="s">
        <v>40</v>
      </c>
      <c r="D1262" s="1" t="n">
        <v>7</v>
      </c>
      <c r="E1262" s="1" t="s">
        <v>12</v>
      </c>
      <c r="F1262" s="0" t="n">
        <f aca="false">I1262*100/G1262</f>
        <v>0</v>
      </c>
      <c r="G1262" s="0" t="n">
        <v>3</v>
      </c>
      <c r="H1262" s="0" t="n">
        <v>1</v>
      </c>
      <c r="I1262" s="1" t="n">
        <f aca="false">EXACT(D1262,E1262)</f>
        <v>0</v>
      </c>
    </row>
    <row r="1263" customFormat="false" ht="13.8" hidden="true" customHeight="false" outlineLevel="0" collapsed="false">
      <c r="A1263" s="0" t="s">
        <v>440</v>
      </c>
      <c r="B1263" s="0" t="s">
        <v>10</v>
      </c>
      <c r="C1263" s="0" t="s">
        <v>41</v>
      </c>
      <c r="D1263" s="1" t="n">
        <v>7</v>
      </c>
      <c r="E1263" s="1" t="s">
        <v>12</v>
      </c>
      <c r="F1263" s="0" t="n">
        <f aca="false">I1263*100/G1263</f>
        <v>0</v>
      </c>
      <c r="G1263" s="0" t="n">
        <v>3</v>
      </c>
      <c r="H1263" s="0" t="n">
        <v>1</v>
      </c>
      <c r="I1263" s="1" t="n">
        <f aca="false">EXACT(D1263,E1263)</f>
        <v>0</v>
      </c>
    </row>
    <row r="1264" customFormat="false" ht="13.8" hidden="true" customHeight="false" outlineLevel="0" collapsed="false">
      <c r="A1264" s="0" t="s">
        <v>440</v>
      </c>
      <c r="B1264" s="0" t="s">
        <v>10</v>
      </c>
      <c r="C1264" s="0" t="s">
        <v>42</v>
      </c>
      <c r="D1264" s="1" t="n">
        <v>7</v>
      </c>
      <c r="E1264" s="1" t="s">
        <v>12</v>
      </c>
      <c r="F1264" s="0" t="n">
        <f aca="false">I1264*100/G1264</f>
        <v>0</v>
      </c>
      <c r="G1264" s="0" t="n">
        <v>3</v>
      </c>
      <c r="H1264" s="0" t="n">
        <v>1</v>
      </c>
      <c r="I1264" s="1" t="n">
        <f aca="false">EXACT(D1264,E1264)</f>
        <v>0</v>
      </c>
    </row>
    <row r="1265" customFormat="false" ht="13.8" hidden="true" customHeight="false" outlineLevel="0" collapsed="false">
      <c r="A1265" s="0" t="s">
        <v>440</v>
      </c>
      <c r="B1265" s="0" t="s">
        <v>10</v>
      </c>
      <c r="C1265" s="0" t="s">
        <v>43</v>
      </c>
      <c r="D1265" s="1" t="n">
        <v>7</v>
      </c>
      <c r="E1265" s="1" t="s">
        <v>12</v>
      </c>
      <c r="F1265" s="0" t="n">
        <f aca="false">I1265*100/G1265</f>
        <v>0</v>
      </c>
      <c r="G1265" s="0" t="n">
        <v>3</v>
      </c>
      <c r="H1265" s="0" t="n">
        <v>1</v>
      </c>
      <c r="I1265" s="1" t="n">
        <f aca="false">EXACT(D1265,E1265)</f>
        <v>0</v>
      </c>
    </row>
    <row r="1266" customFormat="false" ht="13.8" hidden="true" customHeight="false" outlineLevel="0" collapsed="false">
      <c r="A1266" s="0" t="s">
        <v>440</v>
      </c>
      <c r="B1266" s="0" t="s">
        <v>10</v>
      </c>
      <c r="C1266" s="0" t="s">
        <v>44</v>
      </c>
      <c r="E1266" s="1" t="s">
        <v>12</v>
      </c>
      <c r="F1266" s="0" t="n">
        <f aca="false">I1266*100/G1266</f>
        <v>0</v>
      </c>
      <c r="G1266" s="0" t="n">
        <v>3</v>
      </c>
      <c r="H1266" s="0" t="n">
        <v>3</v>
      </c>
    </row>
    <row r="1267" customFormat="false" ht="13.8" hidden="true" customHeight="false" outlineLevel="0" collapsed="false">
      <c r="A1267" s="0" t="s">
        <v>440</v>
      </c>
      <c r="B1267" s="0" t="s">
        <v>10</v>
      </c>
      <c r="C1267" s="0" t="s">
        <v>45</v>
      </c>
      <c r="D1267" s="1" t="n">
        <v>7</v>
      </c>
      <c r="E1267" s="1" t="s">
        <v>12</v>
      </c>
      <c r="F1267" s="0" t="n">
        <f aca="false">I1267*100/G1267</f>
        <v>0</v>
      </c>
      <c r="G1267" s="0" t="n">
        <v>3</v>
      </c>
      <c r="H1267" s="0" t="n">
        <v>1</v>
      </c>
      <c r="I1267" s="1" t="n">
        <f aca="false">EXACT(D1267,E1267)</f>
        <v>0</v>
      </c>
    </row>
    <row r="1268" customFormat="false" ht="13.8" hidden="true" customHeight="false" outlineLevel="0" collapsed="false">
      <c r="A1268" s="0" t="s">
        <v>440</v>
      </c>
      <c r="B1268" s="0" t="s">
        <v>10</v>
      </c>
      <c r="C1268" s="0" t="s">
        <v>46</v>
      </c>
      <c r="D1268" s="1" t="n">
        <v>7</v>
      </c>
      <c r="E1268" s="1" t="s">
        <v>12</v>
      </c>
      <c r="F1268" s="0" t="n">
        <f aca="false">I1268*100/G1268</f>
        <v>0</v>
      </c>
      <c r="G1268" s="0" t="n">
        <v>3</v>
      </c>
      <c r="H1268" s="0" t="n">
        <v>1</v>
      </c>
      <c r="I1268" s="1" t="n">
        <f aca="false">EXACT(D1268,E1268)</f>
        <v>0</v>
      </c>
    </row>
    <row r="1269" customFormat="false" ht="13.8" hidden="true" customHeight="false" outlineLevel="0" collapsed="false">
      <c r="A1269" s="0" t="s">
        <v>440</v>
      </c>
      <c r="B1269" s="0" t="s">
        <v>10</v>
      </c>
      <c r="C1269" s="0" t="s">
        <v>47</v>
      </c>
      <c r="D1269" s="1" t="n">
        <v>7</v>
      </c>
      <c r="E1269" s="1" t="s">
        <v>12</v>
      </c>
      <c r="F1269" s="0" t="n">
        <f aca="false">I1269*100/G1269</f>
        <v>0</v>
      </c>
      <c r="G1269" s="0" t="n">
        <v>3</v>
      </c>
      <c r="H1269" s="0" t="n">
        <v>1</v>
      </c>
      <c r="I1269" s="1" t="n">
        <f aca="false">EXACT(D1269,E1269)</f>
        <v>0</v>
      </c>
    </row>
    <row r="1270" customFormat="false" ht="13.8" hidden="true" customHeight="false" outlineLevel="0" collapsed="false">
      <c r="A1270" s="0" t="s">
        <v>440</v>
      </c>
      <c r="B1270" s="0" t="s">
        <v>10</v>
      </c>
      <c r="C1270" s="0" t="s">
        <v>48</v>
      </c>
      <c r="D1270" s="1" t="n">
        <v>7</v>
      </c>
      <c r="E1270" s="1" t="s">
        <v>12</v>
      </c>
      <c r="F1270" s="0" t="n">
        <f aca="false">I1270*100/G1270</f>
        <v>0</v>
      </c>
      <c r="G1270" s="0" t="n">
        <v>3</v>
      </c>
      <c r="H1270" s="0" t="n">
        <v>1</v>
      </c>
      <c r="I1270" s="1" t="n">
        <f aca="false">EXACT(D1270,E1270)</f>
        <v>0</v>
      </c>
    </row>
    <row r="1271" customFormat="false" ht="13.8" hidden="true" customHeight="false" outlineLevel="0" collapsed="false">
      <c r="A1271" s="0" t="s">
        <v>440</v>
      </c>
      <c r="B1271" s="0" t="s">
        <v>10</v>
      </c>
      <c r="C1271" s="0" t="s">
        <v>49</v>
      </c>
      <c r="E1271" s="1" t="s">
        <v>12</v>
      </c>
      <c r="F1271" s="0" t="n">
        <f aca="false">I1271*100/G1271</f>
        <v>0</v>
      </c>
      <c r="G1271" s="0" t="n">
        <v>3</v>
      </c>
      <c r="H1271" s="0" t="n">
        <v>3</v>
      </c>
    </row>
    <row r="1272" customFormat="false" ht="13.8" hidden="true" customHeight="false" outlineLevel="0" collapsed="false">
      <c r="A1272" s="0" t="s">
        <v>440</v>
      </c>
      <c r="B1272" s="0" t="s">
        <v>10</v>
      </c>
      <c r="C1272" s="0" t="s">
        <v>50</v>
      </c>
      <c r="E1272" s="1" t="s">
        <v>12</v>
      </c>
      <c r="F1272" s="0" t="n">
        <f aca="false">I1272*100/G1272</f>
        <v>0</v>
      </c>
      <c r="G1272" s="0" t="n">
        <v>3</v>
      </c>
      <c r="H1272" s="0" t="n">
        <v>3</v>
      </c>
    </row>
    <row r="1273" customFormat="false" ht="13.8" hidden="true" customHeight="false" outlineLevel="0" collapsed="false">
      <c r="A1273" s="0" t="s">
        <v>440</v>
      </c>
      <c r="B1273" s="0" t="s">
        <v>10</v>
      </c>
      <c r="C1273" s="0" t="s">
        <v>51</v>
      </c>
      <c r="D1273" s="1" t="n">
        <v>7</v>
      </c>
      <c r="E1273" s="1" t="s">
        <v>12</v>
      </c>
      <c r="F1273" s="0" t="n">
        <f aca="false">I1273*100/G1273</f>
        <v>0</v>
      </c>
      <c r="G1273" s="0" t="n">
        <v>3</v>
      </c>
      <c r="H1273" s="0" t="n">
        <v>1</v>
      </c>
      <c r="I1273" s="1" t="n">
        <f aca="false">EXACT(D1273,E1273)</f>
        <v>0</v>
      </c>
    </row>
    <row r="1274" customFormat="false" ht="13.8" hidden="true" customHeight="false" outlineLevel="0" collapsed="false">
      <c r="A1274" s="0" t="s">
        <v>440</v>
      </c>
      <c r="B1274" s="0" t="s">
        <v>10</v>
      </c>
      <c r="C1274" s="0" t="s">
        <v>52</v>
      </c>
      <c r="E1274" s="1" t="s">
        <v>12</v>
      </c>
      <c r="F1274" s="0" t="n">
        <f aca="false">I1274*100/G1274</f>
        <v>0</v>
      </c>
      <c r="G1274" s="0" t="n">
        <v>3</v>
      </c>
      <c r="H1274" s="0" t="n">
        <v>3</v>
      </c>
    </row>
    <row r="1275" customFormat="false" ht="13.8" hidden="true" customHeight="false" outlineLevel="0" collapsed="false">
      <c r="A1275" s="0" t="s">
        <v>440</v>
      </c>
      <c r="B1275" s="0" t="s">
        <v>10</v>
      </c>
      <c r="C1275" s="0" t="s">
        <v>53</v>
      </c>
      <c r="E1275" s="1" t="s">
        <v>12</v>
      </c>
      <c r="F1275" s="0" t="n">
        <f aca="false">I1275*100/G1275</f>
        <v>0</v>
      </c>
      <c r="G1275" s="0" t="n">
        <v>3</v>
      </c>
      <c r="H1275" s="0" t="n">
        <v>3</v>
      </c>
    </row>
    <row r="1276" customFormat="false" ht="13.8" hidden="true" customHeight="false" outlineLevel="0" collapsed="false">
      <c r="A1276" s="0" t="s">
        <v>440</v>
      </c>
      <c r="B1276" s="0" t="s">
        <v>10</v>
      </c>
      <c r="C1276" s="0" t="s">
        <v>54</v>
      </c>
      <c r="E1276" s="1" t="s">
        <v>12</v>
      </c>
      <c r="F1276" s="0" t="n">
        <f aca="false">I1276*100/G1276</f>
        <v>0</v>
      </c>
      <c r="G1276" s="0" t="n">
        <v>3</v>
      </c>
      <c r="H1276" s="0" t="n">
        <v>3</v>
      </c>
    </row>
    <row r="1277" customFormat="false" ht="13.8" hidden="true" customHeight="false" outlineLevel="0" collapsed="false">
      <c r="A1277" s="0" t="s">
        <v>440</v>
      </c>
      <c r="B1277" s="0" t="s">
        <v>10</v>
      </c>
      <c r="C1277" s="0" t="s">
        <v>55</v>
      </c>
      <c r="E1277" s="1" t="s">
        <v>12</v>
      </c>
      <c r="F1277" s="0" t="n">
        <f aca="false">I1277*100/G1277</f>
        <v>0</v>
      </c>
      <c r="G1277" s="0" t="n">
        <v>3</v>
      </c>
      <c r="H1277" s="0" t="n">
        <v>3</v>
      </c>
    </row>
    <row r="1278" customFormat="false" ht="13.8" hidden="true" customHeight="false" outlineLevel="0" collapsed="false">
      <c r="A1278" s="0" t="s">
        <v>440</v>
      </c>
      <c r="B1278" s="0" t="s">
        <v>10</v>
      </c>
      <c r="C1278" s="0" t="s">
        <v>56</v>
      </c>
      <c r="E1278" s="1" t="s">
        <v>12</v>
      </c>
      <c r="F1278" s="0" t="n">
        <f aca="false">I1278*100/G1278</f>
        <v>0</v>
      </c>
      <c r="G1278" s="0" t="n">
        <v>3</v>
      </c>
      <c r="H1278" s="0" t="n">
        <v>3</v>
      </c>
    </row>
    <row r="1279" customFormat="false" ht="13.8" hidden="true" customHeight="false" outlineLevel="0" collapsed="false">
      <c r="A1279" s="0" t="s">
        <v>440</v>
      </c>
      <c r="B1279" s="0" t="s">
        <v>10</v>
      </c>
      <c r="C1279" s="0" t="s">
        <v>57</v>
      </c>
      <c r="E1279" s="1" t="s">
        <v>12</v>
      </c>
      <c r="F1279" s="0" t="n">
        <f aca="false">I1279*100/G1279</f>
        <v>0</v>
      </c>
      <c r="G1279" s="0" t="n">
        <v>3</v>
      </c>
      <c r="H1279" s="0" t="n">
        <v>3</v>
      </c>
    </row>
    <row r="1280" customFormat="false" ht="13.8" hidden="true" customHeight="false" outlineLevel="0" collapsed="false">
      <c r="A1280" s="0" t="s">
        <v>440</v>
      </c>
      <c r="B1280" s="0" t="s">
        <v>10</v>
      </c>
      <c r="C1280" s="0" t="s">
        <v>58</v>
      </c>
      <c r="E1280" s="1" t="s">
        <v>12</v>
      </c>
      <c r="F1280" s="0" t="n">
        <f aca="false">I1280*100/G1280</f>
        <v>0</v>
      </c>
      <c r="G1280" s="0" t="n">
        <v>3</v>
      </c>
      <c r="H1280" s="0" t="n">
        <v>3</v>
      </c>
    </row>
    <row r="1281" customFormat="false" ht="13.8" hidden="true" customHeight="false" outlineLevel="0" collapsed="false">
      <c r="A1281" s="0" t="s">
        <v>440</v>
      </c>
      <c r="B1281" s="0" t="s">
        <v>10</v>
      </c>
      <c r="C1281" s="0" t="s">
        <v>59</v>
      </c>
      <c r="E1281" s="1" t="s">
        <v>12</v>
      </c>
      <c r="F1281" s="0" t="n">
        <f aca="false">I1281*100/G1281</f>
        <v>0</v>
      </c>
      <c r="G1281" s="0" t="n">
        <v>3</v>
      </c>
      <c r="H1281" s="0" t="n">
        <v>3</v>
      </c>
    </row>
    <row r="1282" customFormat="false" ht="13.8" hidden="true" customHeight="false" outlineLevel="0" collapsed="false">
      <c r="A1282" s="0" t="s">
        <v>440</v>
      </c>
      <c r="B1282" s="0" t="s">
        <v>10</v>
      </c>
      <c r="C1282" s="0" t="s">
        <v>60</v>
      </c>
      <c r="E1282" s="1" t="s">
        <v>12</v>
      </c>
      <c r="F1282" s="0" t="n">
        <f aca="false">I1282*100/G1282</f>
        <v>0</v>
      </c>
      <c r="G1282" s="0" t="n">
        <v>3</v>
      </c>
      <c r="H1282" s="0" t="n">
        <v>3</v>
      </c>
    </row>
    <row r="1283" customFormat="false" ht="13.8" hidden="true" customHeight="false" outlineLevel="0" collapsed="false">
      <c r="A1283" s="0" t="s">
        <v>440</v>
      </c>
      <c r="B1283" s="0" t="s">
        <v>10</v>
      </c>
      <c r="C1283" s="0" t="s">
        <v>61</v>
      </c>
      <c r="E1283" s="1" t="s">
        <v>12</v>
      </c>
      <c r="F1283" s="0" t="n">
        <f aca="false">I1283*100/G1283</f>
        <v>0</v>
      </c>
      <c r="G1283" s="0" t="n">
        <v>3</v>
      </c>
      <c r="H1283" s="0" t="n">
        <v>3</v>
      </c>
    </row>
    <row r="1284" customFormat="false" ht="13.8" hidden="true" customHeight="false" outlineLevel="0" collapsed="false">
      <c r="A1284" s="0" t="s">
        <v>440</v>
      </c>
      <c r="B1284" s="0" t="s">
        <v>10</v>
      </c>
      <c r="C1284" s="0" t="s">
        <v>62</v>
      </c>
      <c r="E1284" s="1" t="s">
        <v>12</v>
      </c>
      <c r="F1284" s="0" t="n">
        <f aca="false">I1284*100/G1284</f>
        <v>0</v>
      </c>
      <c r="G1284" s="0" t="n">
        <v>3</v>
      </c>
      <c r="H1284" s="0" t="n">
        <v>3</v>
      </c>
    </row>
    <row r="1285" customFormat="false" ht="13.8" hidden="true" customHeight="false" outlineLevel="0" collapsed="false">
      <c r="A1285" s="0" t="s">
        <v>440</v>
      </c>
      <c r="B1285" s="0" t="s">
        <v>10</v>
      </c>
      <c r="C1285" s="0" t="s">
        <v>63</v>
      </c>
      <c r="E1285" s="1" t="s">
        <v>12</v>
      </c>
      <c r="F1285" s="0" t="n">
        <f aca="false">I1285*100/G1285</f>
        <v>0</v>
      </c>
      <c r="G1285" s="0" t="n">
        <v>3</v>
      </c>
      <c r="H1285" s="0" t="n">
        <v>3</v>
      </c>
    </row>
    <row r="1286" customFormat="false" ht="13.8" hidden="true" customHeight="false" outlineLevel="0" collapsed="false">
      <c r="A1286" s="0" t="s">
        <v>440</v>
      </c>
      <c r="B1286" s="0" t="s">
        <v>10</v>
      </c>
      <c r="C1286" s="0" t="s">
        <v>64</v>
      </c>
      <c r="E1286" s="1" t="s">
        <v>12</v>
      </c>
      <c r="F1286" s="0" t="n">
        <f aca="false">I1286*100/G1286</f>
        <v>0</v>
      </c>
      <c r="G1286" s="0" t="n">
        <v>3</v>
      </c>
      <c r="H1286" s="0" t="n">
        <v>3</v>
      </c>
    </row>
    <row r="1287" customFormat="false" ht="13.8" hidden="true" customHeight="false" outlineLevel="0" collapsed="false">
      <c r="A1287" s="0" t="s">
        <v>440</v>
      </c>
      <c r="B1287" s="0" t="s">
        <v>10</v>
      </c>
      <c r="C1287" s="0" t="s">
        <v>65</v>
      </c>
      <c r="D1287" s="1" t="n">
        <v>2</v>
      </c>
      <c r="E1287" s="1" t="s">
        <v>12</v>
      </c>
      <c r="F1287" s="0" t="n">
        <f aca="false">I1287*100/G1287</f>
        <v>0</v>
      </c>
      <c r="G1287" s="0" t="n">
        <v>3</v>
      </c>
      <c r="H1287" s="0" t="n">
        <v>1</v>
      </c>
      <c r="I1287" s="1" t="n">
        <f aca="false">EXACT(D1287,E1287)</f>
        <v>0</v>
      </c>
    </row>
    <row r="1288" customFormat="false" ht="13.8" hidden="true" customHeight="false" outlineLevel="0" collapsed="false">
      <c r="A1288" s="0" t="s">
        <v>440</v>
      </c>
      <c r="B1288" s="0" t="s">
        <v>10</v>
      </c>
      <c r="C1288" s="0" t="s">
        <v>66</v>
      </c>
      <c r="D1288" s="1" t="n">
        <v>777707077</v>
      </c>
      <c r="E1288" s="1" t="s">
        <v>12</v>
      </c>
      <c r="F1288" s="0" t="n">
        <f aca="false">I1288*100/G1288</f>
        <v>0</v>
      </c>
      <c r="G1288" s="0" t="n">
        <v>3</v>
      </c>
      <c r="H1288" s="0" t="n">
        <v>9</v>
      </c>
      <c r="I1288" s="1" t="n">
        <f aca="false">EXACT(D1288,E1288)</f>
        <v>0</v>
      </c>
    </row>
    <row r="1289" customFormat="false" ht="13.8" hidden="true" customHeight="false" outlineLevel="0" collapsed="false">
      <c r="A1289" s="0" t="s">
        <v>440</v>
      </c>
      <c r="B1289" s="0" t="s">
        <v>10</v>
      </c>
      <c r="C1289" s="0" t="s">
        <v>67</v>
      </c>
      <c r="D1289" s="1" t="n">
        <v>71919794518</v>
      </c>
      <c r="E1289" s="1" t="n">
        <v>19042018</v>
      </c>
      <c r="F1289" s="0" t="n">
        <f aca="false">I1289*100/G1289</f>
        <v>62.5</v>
      </c>
      <c r="G1289" s="0" t="n">
        <v>8</v>
      </c>
      <c r="H1289" s="0" t="n">
        <v>11</v>
      </c>
      <c r="I1289" s="1" t="n">
        <v>5</v>
      </c>
    </row>
    <row r="1290" customFormat="false" ht="13.8" hidden="true" customHeight="false" outlineLevel="0" collapsed="false">
      <c r="A1290" s="0" t="s">
        <v>440</v>
      </c>
      <c r="B1290" s="0" t="s">
        <v>68</v>
      </c>
      <c r="C1290" s="0" t="s">
        <v>69</v>
      </c>
      <c r="E1290" s="1" t="s">
        <v>12</v>
      </c>
      <c r="F1290" s="0" t="n">
        <f aca="false">I1290*100/G1290</f>
        <v>0</v>
      </c>
      <c r="G1290" s="0" t="n">
        <v>3</v>
      </c>
      <c r="H1290" s="0" t="n">
        <v>3</v>
      </c>
    </row>
    <row r="1291" customFormat="false" ht="13.8" hidden="true" customHeight="false" outlineLevel="0" collapsed="false">
      <c r="A1291" s="0" t="s">
        <v>440</v>
      </c>
      <c r="B1291" s="0" t="s">
        <v>68</v>
      </c>
      <c r="C1291" s="0" t="s">
        <v>72</v>
      </c>
      <c r="E1291" s="1" t="s">
        <v>12</v>
      </c>
      <c r="F1291" s="0" t="n">
        <f aca="false">I1291*100/G1291</f>
        <v>0</v>
      </c>
      <c r="G1291" s="0" t="n">
        <v>3</v>
      </c>
      <c r="H1291" s="0" t="n">
        <v>3</v>
      </c>
    </row>
    <row r="1292" customFormat="false" ht="13.8" hidden="false" customHeight="false" outlineLevel="0" collapsed="false">
      <c r="A1292" s="0" t="s">
        <v>440</v>
      </c>
      <c r="B1292" s="0" t="s">
        <v>68</v>
      </c>
      <c r="C1292" s="0" t="s">
        <v>74</v>
      </c>
      <c r="D1292" s="1" t="s">
        <v>442</v>
      </c>
      <c r="E1292" s="1" t="s">
        <v>443</v>
      </c>
      <c r="F1292" s="0" t="n">
        <f aca="false">I1292*100/G1292</f>
        <v>100</v>
      </c>
      <c r="G1292" s="0" t="n">
        <v>4</v>
      </c>
      <c r="H1292" s="0" t="n">
        <v>8</v>
      </c>
      <c r="I1292" s="1" t="n">
        <v>4</v>
      </c>
    </row>
    <row r="1293" customFormat="false" ht="13.8" hidden="true" customHeight="false" outlineLevel="0" collapsed="false">
      <c r="A1293" s="0" t="s">
        <v>440</v>
      </c>
      <c r="B1293" s="0" t="s">
        <v>68</v>
      </c>
      <c r="C1293" s="0" t="s">
        <v>77</v>
      </c>
      <c r="D1293" s="1" t="s">
        <v>444</v>
      </c>
      <c r="E1293" s="1" t="s">
        <v>12</v>
      </c>
      <c r="F1293" s="0" t="n">
        <f aca="false">I1293*100/G1293</f>
        <v>0</v>
      </c>
      <c r="G1293" s="0" t="n">
        <v>3</v>
      </c>
      <c r="H1293" s="0" t="n">
        <v>1</v>
      </c>
      <c r="I1293" s="1" t="n">
        <f aca="false">EXACT(D1293,E1293)</f>
        <v>0</v>
      </c>
    </row>
    <row r="1294" customFormat="false" ht="13.8" hidden="true" customHeight="false" outlineLevel="0" collapsed="false">
      <c r="A1294" s="0" t="s">
        <v>440</v>
      </c>
      <c r="B1294" s="0" t="s">
        <v>68</v>
      </c>
      <c r="C1294" s="0" t="s">
        <v>80</v>
      </c>
      <c r="E1294" s="1" t="s">
        <v>12</v>
      </c>
      <c r="F1294" s="0" t="n">
        <f aca="false">I1294*100/G1294</f>
        <v>0</v>
      </c>
      <c r="G1294" s="0" t="n">
        <v>3</v>
      </c>
      <c r="H1294" s="0" t="n">
        <v>3</v>
      </c>
    </row>
    <row r="1295" customFormat="false" ht="13.8" hidden="true" customHeight="false" outlineLevel="0" collapsed="false">
      <c r="A1295" s="0" t="s">
        <v>440</v>
      </c>
      <c r="B1295" s="0" t="s">
        <v>68</v>
      </c>
      <c r="C1295" s="0" t="s">
        <v>83</v>
      </c>
      <c r="E1295" s="1" t="s">
        <v>12</v>
      </c>
      <c r="F1295" s="0" t="n">
        <f aca="false">I1295*100/G1295</f>
        <v>0</v>
      </c>
      <c r="G1295" s="0" t="n">
        <v>3</v>
      </c>
      <c r="H1295" s="0" t="n">
        <v>3</v>
      </c>
    </row>
    <row r="1296" customFormat="false" ht="13.8" hidden="false" customHeight="false" outlineLevel="0" collapsed="false">
      <c r="A1296" s="0" t="s">
        <v>440</v>
      </c>
      <c r="B1296" s="0" t="s">
        <v>68</v>
      </c>
      <c r="C1296" s="0" t="s">
        <v>84</v>
      </c>
      <c r="D1296" s="1" t="s">
        <v>445</v>
      </c>
      <c r="E1296" s="1" t="s">
        <v>446</v>
      </c>
      <c r="F1296" s="0" t="n">
        <f aca="false">I1296*100/G1296</f>
        <v>50</v>
      </c>
      <c r="G1296" s="0" t="n">
        <v>6</v>
      </c>
      <c r="H1296" s="0" t="n">
        <v>6</v>
      </c>
      <c r="I1296" s="1" t="n">
        <v>3</v>
      </c>
    </row>
    <row r="1297" customFormat="false" ht="13.8" hidden="false" customHeight="false" outlineLevel="0" collapsed="false">
      <c r="A1297" s="0" t="s">
        <v>440</v>
      </c>
      <c r="B1297" s="0" t="s">
        <v>68</v>
      </c>
      <c r="C1297" s="0" t="s">
        <v>87</v>
      </c>
      <c r="D1297" s="1" t="s">
        <v>447</v>
      </c>
      <c r="E1297" s="1" t="s">
        <v>89</v>
      </c>
      <c r="F1297" s="0" t="n">
        <f aca="false">I1297*100/G1297</f>
        <v>10</v>
      </c>
      <c r="G1297" s="0" t="n">
        <v>10</v>
      </c>
      <c r="H1297" s="0" t="n">
        <v>12</v>
      </c>
      <c r="I1297" s="1" t="n">
        <v>1</v>
      </c>
    </row>
    <row r="1298" customFormat="false" ht="13.8" hidden="false" customHeight="false" outlineLevel="0" collapsed="false">
      <c r="A1298" s="0" t="s">
        <v>440</v>
      </c>
      <c r="B1298" s="0" t="s">
        <v>68</v>
      </c>
      <c r="C1298" s="0" t="s">
        <v>90</v>
      </c>
      <c r="D1298" s="1" t="s">
        <v>448</v>
      </c>
      <c r="E1298" s="1" t="s">
        <v>449</v>
      </c>
      <c r="F1298" s="0" t="n">
        <f aca="false">I1298*100/G1298</f>
        <v>20</v>
      </c>
      <c r="G1298" s="0" t="n">
        <v>5</v>
      </c>
      <c r="H1298" s="0" t="n">
        <v>1</v>
      </c>
      <c r="I1298" s="1" t="n">
        <v>1</v>
      </c>
    </row>
    <row r="1299" customFormat="false" ht="13.8" hidden="true" customHeight="false" outlineLevel="0" collapsed="false">
      <c r="A1299" s="0" t="s">
        <v>440</v>
      </c>
      <c r="B1299" s="0" t="s">
        <v>68</v>
      </c>
      <c r="C1299" s="0" t="s">
        <v>93</v>
      </c>
      <c r="E1299" s="1" t="s">
        <v>12</v>
      </c>
      <c r="F1299" s="0" t="n">
        <f aca="false">I1299*100/G1299</f>
        <v>0</v>
      </c>
      <c r="G1299" s="0" t="n">
        <v>3</v>
      </c>
      <c r="H1299" s="0" t="n">
        <v>3</v>
      </c>
    </row>
    <row r="1300" customFormat="false" ht="13.8" hidden="true" customHeight="false" outlineLevel="0" collapsed="false">
      <c r="A1300" s="0" t="s">
        <v>440</v>
      </c>
      <c r="B1300" s="0" t="s">
        <v>68</v>
      </c>
      <c r="C1300" s="0" t="s">
        <v>96</v>
      </c>
      <c r="E1300" s="1" t="s">
        <v>12</v>
      </c>
      <c r="F1300" s="0" t="n">
        <f aca="false">I1300*100/G1300</f>
        <v>0</v>
      </c>
      <c r="G1300" s="0" t="n">
        <v>3</v>
      </c>
      <c r="H1300" s="0" t="n">
        <v>3</v>
      </c>
    </row>
    <row r="1301" customFormat="false" ht="13.8" hidden="true" customHeight="false" outlineLevel="0" collapsed="false">
      <c r="A1301" s="0" t="s">
        <v>440</v>
      </c>
      <c r="B1301" s="0" t="s">
        <v>68</v>
      </c>
      <c r="C1301" s="0" t="s">
        <v>97</v>
      </c>
      <c r="E1301" s="1" t="s">
        <v>12</v>
      </c>
      <c r="F1301" s="0" t="n">
        <f aca="false">I1301*100/G1301</f>
        <v>0</v>
      </c>
      <c r="G1301" s="0" t="n">
        <v>3</v>
      </c>
      <c r="H1301" s="0" t="n">
        <v>3</v>
      </c>
    </row>
    <row r="1302" customFormat="false" ht="13.8" hidden="true" customHeight="false" outlineLevel="0" collapsed="false">
      <c r="A1302" s="0" t="s">
        <v>440</v>
      </c>
      <c r="B1302" s="0" t="s">
        <v>68</v>
      </c>
      <c r="C1302" s="0" t="s">
        <v>99</v>
      </c>
      <c r="E1302" s="1" t="s">
        <v>12</v>
      </c>
      <c r="F1302" s="0" t="n">
        <f aca="false">I1302*100/G1302</f>
        <v>0</v>
      </c>
      <c r="G1302" s="0" t="n">
        <v>3</v>
      </c>
      <c r="H1302" s="0" t="n">
        <v>3</v>
      </c>
    </row>
    <row r="1303" customFormat="false" ht="13.8" hidden="true" customHeight="false" outlineLevel="0" collapsed="false">
      <c r="A1303" s="0" t="s">
        <v>440</v>
      </c>
      <c r="B1303" s="0" t="s">
        <v>68</v>
      </c>
      <c r="C1303" s="0" t="s">
        <v>100</v>
      </c>
      <c r="D1303" s="1" t="s">
        <v>450</v>
      </c>
      <c r="E1303" s="1" t="s">
        <v>86</v>
      </c>
      <c r="F1303" s="0" t="n">
        <f aca="false">I1303*100/G1303</f>
        <v>0</v>
      </c>
      <c r="G1303" s="0" t="n">
        <v>4</v>
      </c>
      <c r="H1303" s="0" t="n">
        <v>5</v>
      </c>
      <c r="I1303" s="1" t="n">
        <v>0</v>
      </c>
    </row>
    <row r="1304" customFormat="false" ht="13.8" hidden="true" customHeight="false" outlineLevel="0" collapsed="false">
      <c r="A1304" s="0" t="s">
        <v>440</v>
      </c>
      <c r="B1304" s="0" t="s">
        <v>68</v>
      </c>
      <c r="C1304" s="0" t="s">
        <v>102</v>
      </c>
      <c r="E1304" s="1" t="s">
        <v>12</v>
      </c>
      <c r="F1304" s="0" t="n">
        <f aca="false">I1304*100/G1304</f>
        <v>0</v>
      </c>
      <c r="G1304" s="0" t="n">
        <v>3</v>
      </c>
      <c r="H1304" s="0" t="n">
        <v>3</v>
      </c>
    </row>
    <row r="1305" customFormat="false" ht="13.8" hidden="true" customHeight="false" outlineLevel="0" collapsed="false">
      <c r="A1305" s="0" t="s">
        <v>440</v>
      </c>
      <c r="B1305" s="0" t="s">
        <v>103</v>
      </c>
      <c r="C1305" s="0" t="s">
        <v>104</v>
      </c>
      <c r="D1305" s="1" t="s">
        <v>451</v>
      </c>
      <c r="E1305" s="1" t="s">
        <v>12</v>
      </c>
      <c r="F1305" s="0" t="n">
        <f aca="false">I1305*100/G1305</f>
        <v>0</v>
      </c>
      <c r="G1305" s="0" t="n">
        <v>3</v>
      </c>
      <c r="H1305" s="0" t="n">
        <v>11</v>
      </c>
      <c r="I1305" s="1" t="n">
        <f aca="false">EXACT(D1305,E1305)</f>
        <v>0</v>
      </c>
    </row>
    <row r="1306" customFormat="false" ht="13.8" hidden="true" customHeight="false" outlineLevel="0" collapsed="false">
      <c r="A1306" s="0" t="s">
        <v>440</v>
      </c>
      <c r="B1306" s="0" t="s">
        <v>103</v>
      </c>
      <c r="C1306" s="0" t="s">
        <v>107</v>
      </c>
      <c r="E1306" s="1" t="s">
        <v>12</v>
      </c>
      <c r="F1306" s="0" t="n">
        <f aca="false">I1306*100/G1306</f>
        <v>0</v>
      </c>
      <c r="G1306" s="0" t="n">
        <v>3</v>
      </c>
      <c r="H1306" s="0" t="n">
        <v>3</v>
      </c>
    </row>
    <row r="1307" customFormat="false" ht="13.8" hidden="true" customHeight="false" outlineLevel="0" collapsed="false">
      <c r="A1307" s="0" t="s">
        <v>440</v>
      </c>
      <c r="B1307" s="0" t="s">
        <v>103</v>
      </c>
      <c r="C1307" s="0" t="s">
        <v>110</v>
      </c>
      <c r="D1307" s="1" t="n">
        <v>3851</v>
      </c>
      <c r="E1307" s="1" t="s">
        <v>452</v>
      </c>
      <c r="F1307" s="0" t="n">
        <f aca="false">I1307*100/G1307</f>
        <v>10</v>
      </c>
      <c r="G1307" s="0" t="n">
        <v>10</v>
      </c>
      <c r="H1307" s="0" t="n">
        <v>4</v>
      </c>
      <c r="I1307" s="1" t="n">
        <v>1</v>
      </c>
    </row>
    <row r="1308" customFormat="false" ht="13.8" hidden="true" customHeight="false" outlineLevel="0" collapsed="false">
      <c r="A1308" s="0" t="s">
        <v>440</v>
      </c>
      <c r="B1308" s="0" t="s">
        <v>103</v>
      </c>
      <c r="C1308" s="0" t="s">
        <v>113</v>
      </c>
      <c r="D1308" s="1" t="s">
        <v>453</v>
      </c>
      <c r="E1308" s="1" t="n">
        <v>57700024055</v>
      </c>
      <c r="F1308" s="0" t="n">
        <f aca="false">I1308*100/G1308</f>
        <v>63.6363636363636</v>
      </c>
      <c r="G1308" s="0" t="n">
        <v>11</v>
      </c>
      <c r="H1308" s="0" t="n">
        <v>18</v>
      </c>
      <c r="I1308" s="1" t="n">
        <v>7</v>
      </c>
    </row>
    <row r="1309" customFormat="false" ht="13.8" hidden="true" customHeight="false" outlineLevel="0" collapsed="false">
      <c r="A1309" s="0" t="s">
        <v>440</v>
      </c>
      <c r="B1309" s="0" t="s">
        <v>103</v>
      </c>
      <c r="C1309" s="0" t="s">
        <v>116</v>
      </c>
      <c r="D1309" s="1" t="s">
        <v>454</v>
      </c>
      <c r="E1309" s="1" t="s">
        <v>455</v>
      </c>
      <c r="F1309" s="0" t="n">
        <f aca="false">I1309*100/G1309</f>
        <v>69.2307692307692</v>
      </c>
      <c r="G1309" s="0" t="n">
        <v>13</v>
      </c>
      <c r="H1309" s="0" t="n">
        <v>18</v>
      </c>
      <c r="I1309" s="1" t="n">
        <v>9</v>
      </c>
    </row>
    <row r="1310" customFormat="false" ht="13.8" hidden="true" customHeight="false" outlineLevel="0" collapsed="false">
      <c r="A1310" s="0" t="s">
        <v>440</v>
      </c>
      <c r="B1310" s="0" t="s">
        <v>103</v>
      </c>
      <c r="C1310" s="0" t="s">
        <v>119</v>
      </c>
      <c r="D1310" s="1" t="n">
        <v>4</v>
      </c>
      <c r="E1310" s="1" t="s">
        <v>456</v>
      </c>
      <c r="F1310" s="0" t="n">
        <f aca="false">I1310*100/G1310</f>
        <v>0</v>
      </c>
      <c r="G1310" s="0" t="n">
        <v>4</v>
      </c>
      <c r="H1310" s="0" t="n">
        <v>1</v>
      </c>
      <c r="I1310" s="1" t="n">
        <v>0</v>
      </c>
    </row>
    <row r="1311" customFormat="false" ht="13.8" hidden="true" customHeight="false" outlineLevel="0" collapsed="false">
      <c r="A1311" s="0" t="s">
        <v>457</v>
      </c>
      <c r="B1311" s="0" t="s">
        <v>10</v>
      </c>
      <c r="C1311" s="0" t="s">
        <v>11</v>
      </c>
      <c r="D1311" s="1" t="n">
        <v>800681</v>
      </c>
      <c r="E1311" s="1" t="n">
        <v>890681</v>
      </c>
      <c r="F1311" s="0" t="n">
        <f aca="false">I1311*100/G1311</f>
        <v>83.3333333333333</v>
      </c>
      <c r="G1311" s="0" t="n">
        <v>6</v>
      </c>
      <c r="H1311" s="0" t="n">
        <v>6</v>
      </c>
      <c r="I1311" s="1" t="n">
        <v>5</v>
      </c>
    </row>
    <row r="1312" customFormat="false" ht="13.8" hidden="true" customHeight="false" outlineLevel="0" collapsed="false">
      <c r="A1312" s="0" t="s">
        <v>457</v>
      </c>
      <c r="B1312" s="0" t="s">
        <v>10</v>
      </c>
      <c r="C1312" s="0" t="s">
        <v>13</v>
      </c>
      <c r="D1312" s="1" t="n">
        <v>8</v>
      </c>
      <c r="E1312" s="1" t="n">
        <v>48</v>
      </c>
      <c r="F1312" s="0" t="n">
        <f aca="false">I1312*100/G1312</f>
        <v>50</v>
      </c>
      <c r="G1312" s="0" t="n">
        <v>2</v>
      </c>
      <c r="H1312" s="0" t="n">
        <v>1</v>
      </c>
      <c r="I1312" s="1" t="n">
        <v>1</v>
      </c>
    </row>
    <row r="1313" customFormat="false" ht="13.8" hidden="true" customHeight="false" outlineLevel="0" collapsed="false">
      <c r="A1313" s="0" t="s">
        <v>457</v>
      </c>
      <c r="B1313" s="0" t="s">
        <v>10</v>
      </c>
      <c r="C1313" s="0" t="s">
        <v>14</v>
      </c>
      <c r="E1313" s="1" t="s">
        <v>12</v>
      </c>
      <c r="F1313" s="0" t="n">
        <f aca="false">I1313*100/G1313</f>
        <v>0</v>
      </c>
      <c r="G1313" s="0" t="n">
        <v>3</v>
      </c>
      <c r="H1313" s="0" t="n">
        <v>3</v>
      </c>
    </row>
    <row r="1314" customFormat="false" ht="13.8" hidden="true" customHeight="false" outlineLevel="0" collapsed="false">
      <c r="A1314" s="0" t="s">
        <v>457</v>
      </c>
      <c r="B1314" s="0" t="s">
        <v>10</v>
      </c>
      <c r="C1314" s="0" t="s">
        <v>15</v>
      </c>
      <c r="E1314" s="1" t="s">
        <v>12</v>
      </c>
      <c r="F1314" s="0" t="n">
        <f aca="false">I1314*100/G1314</f>
        <v>0</v>
      </c>
      <c r="G1314" s="0" t="n">
        <v>3</v>
      </c>
      <c r="H1314" s="0" t="n">
        <v>3</v>
      </c>
    </row>
    <row r="1315" customFormat="false" ht="13.8" hidden="true" customHeight="false" outlineLevel="0" collapsed="false">
      <c r="A1315" s="0" t="s">
        <v>457</v>
      </c>
      <c r="B1315" s="0" t="s">
        <v>10</v>
      </c>
      <c r="C1315" s="0" t="s">
        <v>16</v>
      </c>
      <c r="E1315" s="1" t="s">
        <v>12</v>
      </c>
      <c r="F1315" s="0" t="n">
        <f aca="false">I1315*100/G1315</f>
        <v>0</v>
      </c>
      <c r="G1315" s="0" t="n">
        <v>3</v>
      </c>
      <c r="H1315" s="0" t="n">
        <v>3</v>
      </c>
    </row>
    <row r="1316" customFormat="false" ht="13.8" hidden="true" customHeight="false" outlineLevel="0" collapsed="false">
      <c r="A1316" s="0" t="s">
        <v>457</v>
      </c>
      <c r="B1316" s="0" t="s">
        <v>10</v>
      </c>
      <c r="C1316" s="0" t="s">
        <v>17</v>
      </c>
      <c r="E1316" s="1" t="s">
        <v>12</v>
      </c>
      <c r="F1316" s="0" t="n">
        <f aca="false">I1316*100/G1316</f>
        <v>0</v>
      </c>
      <c r="G1316" s="0" t="n">
        <v>3</v>
      </c>
      <c r="H1316" s="0" t="n">
        <v>3</v>
      </c>
    </row>
    <row r="1317" customFormat="false" ht="13.8" hidden="true" customHeight="false" outlineLevel="0" collapsed="false">
      <c r="A1317" s="0" t="s">
        <v>457</v>
      </c>
      <c r="B1317" s="0" t="s">
        <v>10</v>
      </c>
      <c r="C1317" s="0" t="s">
        <v>18</v>
      </c>
      <c r="E1317" s="1" t="s">
        <v>12</v>
      </c>
      <c r="F1317" s="0" t="n">
        <f aca="false">I1317*100/G1317</f>
        <v>0</v>
      </c>
      <c r="G1317" s="0" t="n">
        <v>3</v>
      </c>
      <c r="H1317" s="0" t="n">
        <v>3</v>
      </c>
    </row>
    <row r="1318" customFormat="false" ht="13.8" hidden="true" customHeight="false" outlineLevel="0" collapsed="false">
      <c r="A1318" s="0" t="s">
        <v>457</v>
      </c>
      <c r="B1318" s="0" t="s">
        <v>10</v>
      </c>
      <c r="C1318" s="0" t="s">
        <v>19</v>
      </c>
      <c r="D1318" s="1" t="n">
        <v>111111111</v>
      </c>
      <c r="E1318" s="1" t="s">
        <v>12</v>
      </c>
      <c r="F1318" s="0" t="n">
        <f aca="false">I1318*100/G1318</f>
        <v>0</v>
      </c>
      <c r="G1318" s="0" t="n">
        <v>3</v>
      </c>
      <c r="H1318" s="0" t="n">
        <v>9</v>
      </c>
      <c r="I1318" s="1" t="n">
        <f aca="false">EXACT(D1318,E1318)</f>
        <v>0</v>
      </c>
    </row>
    <row r="1319" customFormat="false" ht="13.8" hidden="true" customHeight="false" outlineLevel="0" collapsed="false">
      <c r="A1319" s="0" t="s">
        <v>457</v>
      </c>
      <c r="B1319" s="0" t="s">
        <v>10</v>
      </c>
      <c r="C1319" s="0" t="s">
        <v>20</v>
      </c>
      <c r="E1319" s="1" t="s">
        <v>12</v>
      </c>
      <c r="F1319" s="0" t="n">
        <f aca="false">I1319*100/G1319</f>
        <v>0</v>
      </c>
      <c r="G1319" s="0" t="n">
        <v>3</v>
      </c>
      <c r="H1319" s="0" t="n">
        <v>3</v>
      </c>
    </row>
    <row r="1320" customFormat="false" ht="13.8" hidden="true" customHeight="false" outlineLevel="0" collapsed="false">
      <c r="A1320" s="0" t="s">
        <v>457</v>
      </c>
      <c r="B1320" s="0" t="s">
        <v>10</v>
      </c>
      <c r="C1320" s="0" t="s">
        <v>21</v>
      </c>
      <c r="D1320" s="1" t="n">
        <v>9120</v>
      </c>
      <c r="E1320" s="1" t="n">
        <v>411057</v>
      </c>
      <c r="F1320" s="0" t="n">
        <f aca="false">I1320*100/G1320</f>
        <v>33.3333333333333</v>
      </c>
      <c r="G1320" s="0" t="n">
        <v>6</v>
      </c>
      <c r="H1320" s="0" t="n">
        <v>4</v>
      </c>
      <c r="I1320" s="1" t="n">
        <v>2</v>
      </c>
    </row>
    <row r="1321" customFormat="false" ht="13.8" hidden="true" customHeight="false" outlineLevel="0" collapsed="false">
      <c r="A1321" s="0" t="s">
        <v>457</v>
      </c>
      <c r="B1321" s="0" t="s">
        <v>10</v>
      </c>
      <c r="C1321" s="0" t="s">
        <v>22</v>
      </c>
      <c r="E1321" s="1" t="s">
        <v>12</v>
      </c>
      <c r="F1321" s="0" t="n">
        <f aca="false">I1321*100/G1321</f>
        <v>0</v>
      </c>
      <c r="G1321" s="0" t="n">
        <v>3</v>
      </c>
      <c r="H1321" s="0" t="n">
        <v>3</v>
      </c>
    </row>
    <row r="1322" customFormat="false" ht="13.8" hidden="true" customHeight="false" outlineLevel="0" collapsed="false">
      <c r="A1322" s="0" t="s">
        <v>457</v>
      </c>
      <c r="B1322" s="0" t="s">
        <v>10</v>
      </c>
      <c r="C1322" s="0" t="s">
        <v>23</v>
      </c>
      <c r="D1322" s="1" t="n">
        <v>11111111</v>
      </c>
      <c r="E1322" s="1" t="s">
        <v>12</v>
      </c>
      <c r="F1322" s="0" t="n">
        <f aca="false">I1322*100/G1322</f>
        <v>0</v>
      </c>
      <c r="G1322" s="0" t="n">
        <v>3</v>
      </c>
      <c r="H1322" s="0" t="n">
        <v>8</v>
      </c>
      <c r="I1322" s="1" t="n">
        <f aca="false">EXACT(D1322,E1322)</f>
        <v>0</v>
      </c>
    </row>
    <row r="1323" customFormat="false" ht="13.8" hidden="true" customHeight="false" outlineLevel="0" collapsed="false">
      <c r="A1323" s="0" t="s">
        <v>457</v>
      </c>
      <c r="B1323" s="0" t="s">
        <v>10</v>
      </c>
      <c r="C1323" s="0" t="s">
        <v>24</v>
      </c>
      <c r="D1323" s="1" t="n">
        <v>95999997</v>
      </c>
      <c r="E1323" s="1" t="s">
        <v>12</v>
      </c>
      <c r="F1323" s="0" t="n">
        <f aca="false">I1323*100/G1323</f>
        <v>0</v>
      </c>
      <c r="G1323" s="0" t="n">
        <v>3</v>
      </c>
      <c r="H1323" s="0" t="n">
        <v>8</v>
      </c>
      <c r="I1323" s="1" t="n">
        <f aca="false">EXACT(D1323,E1323)</f>
        <v>0</v>
      </c>
    </row>
    <row r="1324" customFormat="false" ht="13.8" hidden="true" customHeight="false" outlineLevel="0" collapsed="false">
      <c r="A1324" s="0" t="s">
        <v>457</v>
      </c>
      <c r="B1324" s="0" t="s">
        <v>10</v>
      </c>
      <c r="C1324" s="0" t="s">
        <v>25</v>
      </c>
      <c r="D1324" s="1" t="n">
        <v>1202018</v>
      </c>
      <c r="E1324" s="1" t="n">
        <v>12062018</v>
      </c>
      <c r="F1324" s="0" t="n">
        <f aca="false">I1324*100/G1324</f>
        <v>100</v>
      </c>
      <c r="G1324" s="0" t="n">
        <v>8</v>
      </c>
      <c r="H1324" s="0" t="n">
        <v>7</v>
      </c>
      <c r="I1324" s="1" t="n">
        <v>8</v>
      </c>
    </row>
    <row r="1325" customFormat="false" ht="13.8" hidden="true" customHeight="false" outlineLevel="0" collapsed="false">
      <c r="A1325" s="0" t="s">
        <v>457</v>
      </c>
      <c r="B1325" s="0" t="s">
        <v>10</v>
      </c>
      <c r="C1325" s="0" t="s">
        <v>26</v>
      </c>
      <c r="D1325" s="1" t="n">
        <v>11062019</v>
      </c>
      <c r="E1325" s="1" t="n">
        <v>11062019</v>
      </c>
      <c r="F1325" s="0" t="n">
        <f aca="false">I1325*100/G1325</f>
        <v>100</v>
      </c>
      <c r="G1325" s="0" t="n">
        <v>8</v>
      </c>
      <c r="H1325" s="0" t="n">
        <v>8</v>
      </c>
      <c r="I1325" s="1" t="n">
        <f aca="false">LEN(D1325)</f>
        <v>8</v>
      </c>
    </row>
    <row r="1326" customFormat="false" ht="13.8" hidden="true" customHeight="false" outlineLevel="0" collapsed="false">
      <c r="A1326" s="0" t="s">
        <v>457</v>
      </c>
      <c r="B1326" s="0" t="s">
        <v>10</v>
      </c>
      <c r="C1326" s="0" t="s">
        <v>27</v>
      </c>
      <c r="E1326" s="1" t="s">
        <v>12</v>
      </c>
      <c r="F1326" s="0" t="n">
        <f aca="false">I1326*100/G1326</f>
        <v>0</v>
      </c>
      <c r="G1326" s="0" t="n">
        <v>3</v>
      </c>
      <c r="H1326" s="0" t="n">
        <v>3</v>
      </c>
    </row>
    <row r="1327" customFormat="false" ht="13.8" hidden="true" customHeight="false" outlineLevel="0" collapsed="false">
      <c r="A1327" s="0" t="s">
        <v>457</v>
      </c>
      <c r="B1327" s="0" t="s">
        <v>10</v>
      </c>
      <c r="C1327" s="0" t="s">
        <v>28</v>
      </c>
      <c r="D1327" s="1" t="n">
        <v>94132041</v>
      </c>
      <c r="E1327" s="1" t="n">
        <v>8102016</v>
      </c>
      <c r="F1327" s="0" t="n">
        <f aca="false">I1327*100/G1327</f>
        <v>42.8571428571429</v>
      </c>
      <c r="G1327" s="0" t="n">
        <v>7</v>
      </c>
      <c r="H1327" s="0" t="n">
        <v>8</v>
      </c>
      <c r="I1327" s="1" t="n">
        <v>3</v>
      </c>
    </row>
    <row r="1328" customFormat="false" ht="13.8" hidden="true" customHeight="false" outlineLevel="0" collapsed="false">
      <c r="A1328" s="0" t="s">
        <v>457</v>
      </c>
      <c r="B1328" s="0" t="s">
        <v>10</v>
      </c>
      <c r="C1328" s="0" t="s">
        <v>29</v>
      </c>
      <c r="D1328" s="1" t="n">
        <v>2014</v>
      </c>
      <c r="E1328" s="1" t="n">
        <v>2014</v>
      </c>
      <c r="F1328" s="0" t="n">
        <f aca="false">I1328*100/G1328</f>
        <v>100</v>
      </c>
      <c r="G1328" s="0" t="n">
        <v>4</v>
      </c>
      <c r="H1328" s="0" t="n">
        <v>4</v>
      </c>
      <c r="I1328" s="1" t="n">
        <f aca="false">LEN(D1328)</f>
        <v>4</v>
      </c>
    </row>
    <row r="1329" customFormat="false" ht="13.8" hidden="true" customHeight="false" outlineLevel="0" collapsed="false">
      <c r="A1329" s="0" t="s">
        <v>457</v>
      </c>
      <c r="B1329" s="0" t="s">
        <v>10</v>
      </c>
      <c r="C1329" s="0" t="s">
        <v>30</v>
      </c>
      <c r="E1329" s="1" t="s">
        <v>12</v>
      </c>
      <c r="F1329" s="0" t="n">
        <f aca="false">I1329*100/G1329</f>
        <v>0</v>
      </c>
      <c r="G1329" s="0" t="n">
        <v>3</v>
      </c>
      <c r="H1329" s="0" t="n">
        <v>3</v>
      </c>
    </row>
    <row r="1330" customFormat="false" ht="13.8" hidden="true" customHeight="false" outlineLevel="0" collapsed="false">
      <c r="A1330" s="0" t="s">
        <v>457</v>
      </c>
      <c r="B1330" s="0" t="s">
        <v>10</v>
      </c>
      <c r="C1330" s="0" t="s">
        <v>31</v>
      </c>
      <c r="E1330" s="1" t="s">
        <v>12</v>
      </c>
      <c r="F1330" s="0" t="n">
        <f aca="false">I1330*100/G1330</f>
        <v>0</v>
      </c>
      <c r="G1330" s="0" t="n">
        <v>3</v>
      </c>
      <c r="H1330" s="0" t="n">
        <v>3</v>
      </c>
    </row>
    <row r="1331" customFormat="false" ht="13.8" hidden="true" customHeight="false" outlineLevel="0" collapsed="false">
      <c r="A1331" s="0" t="s">
        <v>457</v>
      </c>
      <c r="B1331" s="0" t="s">
        <v>10</v>
      </c>
      <c r="C1331" s="0" t="s">
        <v>32</v>
      </c>
      <c r="D1331" s="1" t="n">
        <v>4</v>
      </c>
      <c r="E1331" s="1" t="n">
        <v>4</v>
      </c>
      <c r="F1331" s="0" t="n">
        <f aca="false">I1331*100/G1331</f>
        <v>100</v>
      </c>
      <c r="G1331" s="0" t="n">
        <v>1</v>
      </c>
      <c r="H1331" s="0" t="n">
        <v>1</v>
      </c>
      <c r="I1331" s="1" t="n">
        <f aca="false">LEN(D1331)</f>
        <v>1</v>
      </c>
    </row>
    <row r="1332" customFormat="false" ht="13.8" hidden="true" customHeight="false" outlineLevel="0" collapsed="false">
      <c r="A1332" s="0" t="s">
        <v>457</v>
      </c>
      <c r="B1332" s="0" t="s">
        <v>10</v>
      </c>
      <c r="C1332" s="0" t="s">
        <v>33</v>
      </c>
      <c r="D1332" s="1" t="n">
        <v>1111</v>
      </c>
      <c r="E1332" s="1" t="s">
        <v>12</v>
      </c>
      <c r="F1332" s="0" t="n">
        <f aca="false">I1332*100/G1332</f>
        <v>0</v>
      </c>
      <c r="G1332" s="0" t="n">
        <v>3</v>
      </c>
      <c r="H1332" s="0" t="n">
        <v>4</v>
      </c>
      <c r="I1332" s="1" t="n">
        <f aca="false">EXACT(D1332,E1332)</f>
        <v>0</v>
      </c>
    </row>
    <row r="1333" customFormat="false" ht="13.8" hidden="true" customHeight="false" outlineLevel="0" collapsed="false">
      <c r="A1333" s="0" t="s">
        <v>457</v>
      </c>
      <c r="B1333" s="0" t="s">
        <v>10</v>
      </c>
      <c r="C1333" s="0" t="s">
        <v>34</v>
      </c>
      <c r="E1333" s="1" t="s">
        <v>12</v>
      </c>
      <c r="F1333" s="0" t="n">
        <f aca="false">I1333*100/G1333</f>
        <v>0</v>
      </c>
      <c r="G1333" s="0" t="n">
        <v>3</v>
      </c>
      <c r="H1333" s="0" t="n">
        <v>3</v>
      </c>
    </row>
    <row r="1334" customFormat="false" ht="13.8" hidden="true" customHeight="false" outlineLevel="0" collapsed="false">
      <c r="A1334" s="0" t="s">
        <v>457</v>
      </c>
      <c r="B1334" s="0" t="s">
        <v>10</v>
      </c>
      <c r="C1334" s="0" t="s">
        <v>35</v>
      </c>
      <c r="E1334" s="1" t="s">
        <v>12</v>
      </c>
      <c r="F1334" s="0" t="n">
        <f aca="false">I1334*100/G1334</f>
        <v>0</v>
      </c>
      <c r="G1334" s="0" t="n">
        <v>3</v>
      </c>
      <c r="H1334" s="0" t="n">
        <v>3</v>
      </c>
    </row>
    <row r="1335" customFormat="false" ht="13.8" hidden="true" customHeight="false" outlineLevel="0" collapsed="false">
      <c r="A1335" s="0" t="s">
        <v>457</v>
      </c>
      <c r="B1335" s="0" t="s">
        <v>10</v>
      </c>
      <c r="C1335" s="0" t="s">
        <v>36</v>
      </c>
      <c r="D1335" s="1" t="n">
        <v>7</v>
      </c>
      <c r="E1335" s="1" t="s">
        <v>12</v>
      </c>
      <c r="F1335" s="0" t="n">
        <f aca="false">I1335*100/G1335</f>
        <v>0</v>
      </c>
      <c r="G1335" s="0" t="n">
        <v>3</v>
      </c>
      <c r="H1335" s="0" t="n">
        <v>1</v>
      </c>
      <c r="I1335" s="1" t="n">
        <f aca="false">EXACT(D1335,E1335)</f>
        <v>0</v>
      </c>
    </row>
    <row r="1336" customFormat="false" ht="13.8" hidden="true" customHeight="false" outlineLevel="0" collapsed="false">
      <c r="A1336" s="0" t="s">
        <v>457</v>
      </c>
      <c r="B1336" s="0" t="s">
        <v>10</v>
      </c>
      <c r="C1336" s="0" t="s">
        <v>37</v>
      </c>
      <c r="E1336" s="1" t="s">
        <v>12</v>
      </c>
      <c r="F1336" s="0" t="n">
        <f aca="false">I1336*100/G1336</f>
        <v>0</v>
      </c>
      <c r="G1336" s="0" t="n">
        <v>3</v>
      </c>
      <c r="H1336" s="0" t="n">
        <v>3</v>
      </c>
    </row>
    <row r="1337" customFormat="false" ht="13.8" hidden="true" customHeight="false" outlineLevel="0" collapsed="false">
      <c r="A1337" s="0" t="s">
        <v>457</v>
      </c>
      <c r="B1337" s="0" t="s">
        <v>10</v>
      </c>
      <c r="C1337" s="0" t="s">
        <v>38</v>
      </c>
      <c r="E1337" s="1" t="s">
        <v>12</v>
      </c>
      <c r="F1337" s="0" t="n">
        <f aca="false">I1337*100/G1337</f>
        <v>0</v>
      </c>
      <c r="G1337" s="0" t="n">
        <v>3</v>
      </c>
      <c r="H1337" s="0" t="n">
        <v>3</v>
      </c>
    </row>
    <row r="1338" customFormat="false" ht="13.8" hidden="true" customHeight="false" outlineLevel="0" collapsed="false">
      <c r="A1338" s="0" t="s">
        <v>457</v>
      </c>
      <c r="B1338" s="0" t="s">
        <v>10</v>
      </c>
      <c r="C1338" s="0" t="s">
        <v>39</v>
      </c>
      <c r="E1338" s="1" t="s">
        <v>12</v>
      </c>
      <c r="F1338" s="0" t="n">
        <f aca="false">I1338*100/G1338</f>
        <v>0</v>
      </c>
      <c r="G1338" s="0" t="n">
        <v>3</v>
      </c>
      <c r="H1338" s="0" t="n">
        <v>3</v>
      </c>
    </row>
    <row r="1339" customFormat="false" ht="13.8" hidden="true" customHeight="false" outlineLevel="0" collapsed="false">
      <c r="A1339" s="0" t="s">
        <v>457</v>
      </c>
      <c r="B1339" s="0" t="s">
        <v>10</v>
      </c>
      <c r="C1339" s="0" t="s">
        <v>40</v>
      </c>
      <c r="E1339" s="1" t="s">
        <v>12</v>
      </c>
      <c r="F1339" s="0" t="n">
        <f aca="false">I1339*100/G1339</f>
        <v>0</v>
      </c>
      <c r="G1339" s="0" t="n">
        <v>3</v>
      </c>
      <c r="H1339" s="0" t="n">
        <v>3</v>
      </c>
    </row>
    <row r="1340" customFormat="false" ht="13.8" hidden="true" customHeight="false" outlineLevel="0" collapsed="false">
      <c r="A1340" s="0" t="s">
        <v>457</v>
      </c>
      <c r="B1340" s="0" t="s">
        <v>10</v>
      </c>
      <c r="C1340" s="0" t="s">
        <v>41</v>
      </c>
      <c r="E1340" s="1" t="s">
        <v>12</v>
      </c>
      <c r="F1340" s="0" t="n">
        <f aca="false">I1340*100/G1340</f>
        <v>0</v>
      </c>
      <c r="G1340" s="0" t="n">
        <v>3</v>
      </c>
      <c r="H1340" s="0" t="n">
        <v>3</v>
      </c>
    </row>
    <row r="1341" customFormat="false" ht="13.8" hidden="true" customHeight="false" outlineLevel="0" collapsed="false">
      <c r="A1341" s="0" t="s">
        <v>457</v>
      </c>
      <c r="B1341" s="0" t="s">
        <v>10</v>
      </c>
      <c r="C1341" s="0" t="s">
        <v>42</v>
      </c>
      <c r="E1341" s="1" t="s">
        <v>12</v>
      </c>
      <c r="F1341" s="0" t="n">
        <f aca="false">I1341*100/G1341</f>
        <v>0</v>
      </c>
      <c r="G1341" s="0" t="n">
        <v>3</v>
      </c>
      <c r="H1341" s="0" t="n">
        <v>3</v>
      </c>
    </row>
    <row r="1342" customFormat="false" ht="13.8" hidden="true" customHeight="false" outlineLevel="0" collapsed="false">
      <c r="A1342" s="0" t="s">
        <v>457</v>
      </c>
      <c r="B1342" s="0" t="s">
        <v>10</v>
      </c>
      <c r="C1342" s="0" t="s">
        <v>43</v>
      </c>
      <c r="E1342" s="1" t="s">
        <v>12</v>
      </c>
      <c r="F1342" s="0" t="n">
        <f aca="false">I1342*100/G1342</f>
        <v>0</v>
      </c>
      <c r="G1342" s="0" t="n">
        <v>3</v>
      </c>
      <c r="H1342" s="0" t="n">
        <v>3</v>
      </c>
    </row>
    <row r="1343" customFormat="false" ht="13.8" hidden="true" customHeight="false" outlineLevel="0" collapsed="false">
      <c r="A1343" s="0" t="s">
        <v>457</v>
      </c>
      <c r="B1343" s="0" t="s">
        <v>10</v>
      </c>
      <c r="C1343" s="0" t="s">
        <v>44</v>
      </c>
      <c r="E1343" s="1" t="s">
        <v>12</v>
      </c>
      <c r="F1343" s="0" t="n">
        <f aca="false">I1343*100/G1343</f>
        <v>0</v>
      </c>
      <c r="G1343" s="0" t="n">
        <v>3</v>
      </c>
      <c r="H1343" s="0" t="n">
        <v>3</v>
      </c>
    </row>
    <row r="1344" customFormat="false" ht="13.8" hidden="true" customHeight="false" outlineLevel="0" collapsed="false">
      <c r="A1344" s="0" t="s">
        <v>457</v>
      </c>
      <c r="B1344" s="0" t="s">
        <v>10</v>
      </c>
      <c r="C1344" s="0" t="s">
        <v>45</v>
      </c>
      <c r="E1344" s="1" t="s">
        <v>12</v>
      </c>
      <c r="F1344" s="0" t="n">
        <f aca="false">I1344*100/G1344</f>
        <v>0</v>
      </c>
      <c r="G1344" s="0" t="n">
        <v>3</v>
      </c>
      <c r="H1344" s="0" t="n">
        <v>3</v>
      </c>
    </row>
    <row r="1345" customFormat="false" ht="13.8" hidden="true" customHeight="false" outlineLevel="0" collapsed="false">
      <c r="A1345" s="0" t="s">
        <v>457</v>
      </c>
      <c r="B1345" s="0" t="s">
        <v>10</v>
      </c>
      <c r="C1345" s="0" t="s">
        <v>46</v>
      </c>
      <c r="E1345" s="1" t="s">
        <v>12</v>
      </c>
      <c r="F1345" s="0" t="n">
        <f aca="false">I1345*100/G1345</f>
        <v>0</v>
      </c>
      <c r="G1345" s="0" t="n">
        <v>3</v>
      </c>
      <c r="H1345" s="0" t="n">
        <v>3</v>
      </c>
    </row>
    <row r="1346" customFormat="false" ht="13.8" hidden="true" customHeight="false" outlineLevel="0" collapsed="false">
      <c r="A1346" s="0" t="s">
        <v>457</v>
      </c>
      <c r="B1346" s="0" t="s">
        <v>10</v>
      </c>
      <c r="C1346" s="0" t="s">
        <v>47</v>
      </c>
      <c r="E1346" s="1" t="s">
        <v>12</v>
      </c>
      <c r="F1346" s="0" t="n">
        <f aca="false">I1346*100/G1346</f>
        <v>0</v>
      </c>
      <c r="G1346" s="0" t="n">
        <v>3</v>
      </c>
      <c r="H1346" s="0" t="n">
        <v>3</v>
      </c>
    </row>
    <row r="1347" customFormat="false" ht="13.8" hidden="true" customHeight="false" outlineLevel="0" collapsed="false">
      <c r="A1347" s="0" t="s">
        <v>457</v>
      </c>
      <c r="B1347" s="0" t="s">
        <v>10</v>
      </c>
      <c r="C1347" s="0" t="s">
        <v>48</v>
      </c>
      <c r="E1347" s="1" t="s">
        <v>12</v>
      </c>
      <c r="F1347" s="0" t="n">
        <f aca="false">I1347*100/G1347</f>
        <v>0</v>
      </c>
      <c r="G1347" s="0" t="n">
        <v>3</v>
      </c>
      <c r="H1347" s="0" t="n">
        <v>3</v>
      </c>
    </row>
    <row r="1348" customFormat="false" ht="13.8" hidden="true" customHeight="false" outlineLevel="0" collapsed="false">
      <c r="A1348" s="0" t="s">
        <v>457</v>
      </c>
      <c r="B1348" s="0" t="s">
        <v>10</v>
      </c>
      <c r="C1348" s="0" t="s">
        <v>49</v>
      </c>
      <c r="E1348" s="1" t="s">
        <v>12</v>
      </c>
      <c r="F1348" s="0" t="n">
        <f aca="false">I1348*100/G1348</f>
        <v>0</v>
      </c>
      <c r="G1348" s="0" t="n">
        <v>3</v>
      </c>
      <c r="H1348" s="0" t="n">
        <v>3</v>
      </c>
    </row>
    <row r="1349" customFormat="false" ht="13.8" hidden="true" customHeight="false" outlineLevel="0" collapsed="false">
      <c r="A1349" s="0" t="s">
        <v>457</v>
      </c>
      <c r="B1349" s="0" t="s">
        <v>10</v>
      </c>
      <c r="C1349" s="0" t="s">
        <v>50</v>
      </c>
      <c r="E1349" s="1" t="s">
        <v>12</v>
      </c>
      <c r="F1349" s="0" t="n">
        <f aca="false">I1349*100/G1349</f>
        <v>0</v>
      </c>
      <c r="G1349" s="0" t="n">
        <v>3</v>
      </c>
      <c r="H1349" s="0" t="n">
        <v>3</v>
      </c>
    </row>
    <row r="1350" customFormat="false" ht="13.8" hidden="true" customHeight="false" outlineLevel="0" collapsed="false">
      <c r="A1350" s="0" t="s">
        <v>457</v>
      </c>
      <c r="B1350" s="0" t="s">
        <v>10</v>
      </c>
      <c r="C1350" s="0" t="s">
        <v>51</v>
      </c>
      <c r="E1350" s="1" t="s">
        <v>12</v>
      </c>
      <c r="F1350" s="0" t="n">
        <f aca="false">I1350*100/G1350</f>
        <v>0</v>
      </c>
      <c r="G1350" s="0" t="n">
        <v>3</v>
      </c>
      <c r="H1350" s="0" t="n">
        <v>3</v>
      </c>
    </row>
    <row r="1351" customFormat="false" ht="13.8" hidden="true" customHeight="false" outlineLevel="0" collapsed="false">
      <c r="A1351" s="0" t="s">
        <v>457</v>
      </c>
      <c r="B1351" s="0" t="s">
        <v>10</v>
      </c>
      <c r="C1351" s="0" t="s">
        <v>52</v>
      </c>
      <c r="E1351" s="1" t="s">
        <v>12</v>
      </c>
      <c r="F1351" s="0" t="n">
        <f aca="false">I1351*100/G1351</f>
        <v>0</v>
      </c>
      <c r="G1351" s="0" t="n">
        <v>3</v>
      </c>
      <c r="H1351" s="0" t="n">
        <v>3</v>
      </c>
    </row>
    <row r="1352" customFormat="false" ht="13.8" hidden="true" customHeight="false" outlineLevel="0" collapsed="false">
      <c r="A1352" s="0" t="s">
        <v>457</v>
      </c>
      <c r="B1352" s="0" t="s">
        <v>10</v>
      </c>
      <c r="C1352" s="0" t="s">
        <v>53</v>
      </c>
      <c r="E1352" s="1" t="s">
        <v>12</v>
      </c>
      <c r="F1352" s="0" t="n">
        <f aca="false">I1352*100/G1352</f>
        <v>0</v>
      </c>
      <c r="G1352" s="0" t="n">
        <v>3</v>
      </c>
      <c r="H1352" s="0" t="n">
        <v>3</v>
      </c>
    </row>
    <row r="1353" customFormat="false" ht="13.8" hidden="true" customHeight="false" outlineLevel="0" collapsed="false">
      <c r="A1353" s="0" t="s">
        <v>457</v>
      </c>
      <c r="B1353" s="0" t="s">
        <v>10</v>
      </c>
      <c r="C1353" s="0" t="s">
        <v>54</v>
      </c>
      <c r="E1353" s="1" t="s">
        <v>12</v>
      </c>
      <c r="F1353" s="0" t="n">
        <f aca="false">I1353*100/G1353</f>
        <v>0</v>
      </c>
      <c r="G1353" s="0" t="n">
        <v>3</v>
      </c>
      <c r="H1353" s="0" t="n">
        <v>3</v>
      </c>
    </row>
    <row r="1354" customFormat="false" ht="13.8" hidden="true" customHeight="false" outlineLevel="0" collapsed="false">
      <c r="A1354" s="0" t="s">
        <v>457</v>
      </c>
      <c r="B1354" s="0" t="s">
        <v>10</v>
      </c>
      <c r="C1354" s="0" t="s">
        <v>55</v>
      </c>
      <c r="E1354" s="1" t="s">
        <v>12</v>
      </c>
      <c r="F1354" s="0" t="n">
        <f aca="false">I1354*100/G1354</f>
        <v>0</v>
      </c>
      <c r="G1354" s="0" t="n">
        <v>3</v>
      </c>
      <c r="H1354" s="0" t="n">
        <v>3</v>
      </c>
    </row>
    <row r="1355" customFormat="false" ht="13.8" hidden="true" customHeight="false" outlineLevel="0" collapsed="false">
      <c r="A1355" s="0" t="s">
        <v>457</v>
      </c>
      <c r="B1355" s="0" t="s">
        <v>10</v>
      </c>
      <c r="C1355" s="0" t="s">
        <v>56</v>
      </c>
      <c r="E1355" s="1" t="s">
        <v>12</v>
      </c>
      <c r="F1355" s="0" t="n">
        <f aca="false">I1355*100/G1355</f>
        <v>0</v>
      </c>
      <c r="G1355" s="0" t="n">
        <v>3</v>
      </c>
      <c r="H1355" s="0" t="n">
        <v>3</v>
      </c>
    </row>
    <row r="1356" customFormat="false" ht="13.8" hidden="true" customHeight="false" outlineLevel="0" collapsed="false">
      <c r="A1356" s="0" t="s">
        <v>457</v>
      </c>
      <c r="B1356" s="0" t="s">
        <v>10</v>
      </c>
      <c r="C1356" s="0" t="s">
        <v>57</v>
      </c>
      <c r="E1356" s="1" t="s">
        <v>12</v>
      </c>
      <c r="F1356" s="0" t="n">
        <f aca="false">I1356*100/G1356</f>
        <v>0</v>
      </c>
      <c r="G1356" s="0" t="n">
        <v>3</v>
      </c>
      <c r="H1356" s="0" t="n">
        <v>3</v>
      </c>
    </row>
    <row r="1357" customFormat="false" ht="13.8" hidden="true" customHeight="false" outlineLevel="0" collapsed="false">
      <c r="A1357" s="0" t="s">
        <v>457</v>
      </c>
      <c r="B1357" s="0" t="s">
        <v>10</v>
      </c>
      <c r="C1357" s="0" t="s">
        <v>58</v>
      </c>
      <c r="E1357" s="1" t="s">
        <v>12</v>
      </c>
      <c r="F1357" s="0" t="n">
        <f aca="false">I1357*100/G1357</f>
        <v>0</v>
      </c>
      <c r="G1357" s="0" t="n">
        <v>3</v>
      </c>
      <c r="H1357" s="0" t="n">
        <v>3</v>
      </c>
    </row>
    <row r="1358" customFormat="false" ht="13.8" hidden="true" customHeight="false" outlineLevel="0" collapsed="false">
      <c r="A1358" s="0" t="s">
        <v>457</v>
      </c>
      <c r="B1358" s="0" t="s">
        <v>10</v>
      </c>
      <c r="C1358" s="0" t="s">
        <v>59</v>
      </c>
      <c r="E1358" s="1" t="s">
        <v>12</v>
      </c>
      <c r="F1358" s="0" t="n">
        <f aca="false">I1358*100/G1358</f>
        <v>0</v>
      </c>
      <c r="G1358" s="0" t="n">
        <v>3</v>
      </c>
      <c r="H1358" s="0" t="n">
        <v>3</v>
      </c>
    </row>
    <row r="1359" customFormat="false" ht="13.8" hidden="true" customHeight="false" outlineLevel="0" collapsed="false">
      <c r="A1359" s="0" t="s">
        <v>457</v>
      </c>
      <c r="B1359" s="0" t="s">
        <v>10</v>
      </c>
      <c r="C1359" s="0" t="s">
        <v>60</v>
      </c>
      <c r="E1359" s="1" t="s">
        <v>12</v>
      </c>
      <c r="F1359" s="0" t="n">
        <f aca="false">I1359*100/G1359</f>
        <v>0</v>
      </c>
      <c r="G1359" s="0" t="n">
        <v>3</v>
      </c>
      <c r="H1359" s="0" t="n">
        <v>3</v>
      </c>
    </row>
    <row r="1360" customFormat="false" ht="13.8" hidden="true" customHeight="false" outlineLevel="0" collapsed="false">
      <c r="A1360" s="0" t="s">
        <v>457</v>
      </c>
      <c r="B1360" s="0" t="s">
        <v>10</v>
      </c>
      <c r="C1360" s="0" t="s">
        <v>61</v>
      </c>
      <c r="E1360" s="1" t="s">
        <v>12</v>
      </c>
      <c r="F1360" s="0" t="n">
        <f aca="false">I1360*100/G1360</f>
        <v>0</v>
      </c>
      <c r="G1360" s="0" t="n">
        <v>3</v>
      </c>
      <c r="H1360" s="0" t="n">
        <v>3</v>
      </c>
    </row>
    <row r="1361" customFormat="false" ht="13.8" hidden="true" customHeight="false" outlineLevel="0" collapsed="false">
      <c r="A1361" s="0" t="s">
        <v>457</v>
      </c>
      <c r="B1361" s="0" t="s">
        <v>10</v>
      </c>
      <c r="C1361" s="0" t="s">
        <v>62</v>
      </c>
      <c r="E1361" s="1" t="s">
        <v>12</v>
      </c>
      <c r="F1361" s="0" t="n">
        <f aca="false">I1361*100/G1361</f>
        <v>0</v>
      </c>
      <c r="G1361" s="0" t="n">
        <v>3</v>
      </c>
      <c r="H1361" s="0" t="n">
        <v>3</v>
      </c>
    </row>
    <row r="1362" customFormat="false" ht="13.8" hidden="true" customHeight="false" outlineLevel="0" collapsed="false">
      <c r="A1362" s="0" t="s">
        <v>457</v>
      </c>
      <c r="B1362" s="0" t="s">
        <v>10</v>
      </c>
      <c r="C1362" s="0" t="s">
        <v>63</v>
      </c>
      <c r="E1362" s="1" t="s">
        <v>12</v>
      </c>
      <c r="F1362" s="0" t="n">
        <f aca="false">I1362*100/G1362</f>
        <v>0</v>
      </c>
      <c r="G1362" s="0" t="n">
        <v>3</v>
      </c>
      <c r="H1362" s="0" t="n">
        <v>3</v>
      </c>
    </row>
    <row r="1363" customFormat="false" ht="13.8" hidden="true" customHeight="false" outlineLevel="0" collapsed="false">
      <c r="A1363" s="0" t="s">
        <v>457</v>
      </c>
      <c r="B1363" s="0" t="s">
        <v>10</v>
      </c>
      <c r="C1363" s="0" t="s">
        <v>64</v>
      </c>
      <c r="E1363" s="1" t="s">
        <v>12</v>
      </c>
      <c r="F1363" s="0" t="n">
        <f aca="false">I1363*100/G1363</f>
        <v>0</v>
      </c>
      <c r="G1363" s="0" t="n">
        <v>3</v>
      </c>
      <c r="H1363" s="0" t="n">
        <v>3</v>
      </c>
    </row>
    <row r="1364" customFormat="false" ht="13.8" hidden="true" customHeight="false" outlineLevel="0" collapsed="false">
      <c r="A1364" s="0" t="s">
        <v>457</v>
      </c>
      <c r="B1364" s="0" t="s">
        <v>10</v>
      </c>
      <c r="C1364" s="0" t="s">
        <v>65</v>
      </c>
      <c r="D1364" s="1" t="n">
        <v>71</v>
      </c>
      <c r="E1364" s="1" t="s">
        <v>12</v>
      </c>
      <c r="F1364" s="0" t="n">
        <f aca="false">I1364*100/G1364</f>
        <v>0</v>
      </c>
      <c r="G1364" s="0" t="n">
        <v>3</v>
      </c>
      <c r="H1364" s="0" t="n">
        <v>2</v>
      </c>
      <c r="I1364" s="1" t="n">
        <f aca="false">EXACT(D1364,E1364)</f>
        <v>0</v>
      </c>
    </row>
    <row r="1365" customFormat="false" ht="13.8" hidden="true" customHeight="false" outlineLevel="0" collapsed="false">
      <c r="A1365" s="0" t="s">
        <v>457</v>
      </c>
      <c r="B1365" s="0" t="s">
        <v>10</v>
      </c>
      <c r="C1365" s="0" t="s">
        <v>66</v>
      </c>
      <c r="D1365" s="1" t="n">
        <v>111767177</v>
      </c>
      <c r="E1365" s="1" t="s">
        <v>12</v>
      </c>
      <c r="F1365" s="0" t="n">
        <f aca="false">I1365*100/G1365</f>
        <v>0</v>
      </c>
      <c r="G1365" s="0" t="n">
        <v>3</v>
      </c>
      <c r="H1365" s="0" t="n">
        <v>9</v>
      </c>
      <c r="I1365" s="1" t="n">
        <f aca="false">EXACT(D1365,E1365)</f>
        <v>0</v>
      </c>
    </row>
    <row r="1366" customFormat="false" ht="13.8" hidden="true" customHeight="false" outlineLevel="0" collapsed="false">
      <c r="A1366" s="0" t="s">
        <v>457</v>
      </c>
      <c r="B1366" s="0" t="s">
        <v>10</v>
      </c>
      <c r="C1366" s="0" t="s">
        <v>67</v>
      </c>
      <c r="D1366" s="1" t="n">
        <v>1828069849148</v>
      </c>
      <c r="E1366" s="1" t="n">
        <v>12062018</v>
      </c>
      <c r="F1366" s="0" t="n">
        <f aca="false">I1366*100/G1366</f>
        <v>75</v>
      </c>
      <c r="G1366" s="0" t="n">
        <v>8</v>
      </c>
      <c r="H1366" s="0" t="n">
        <v>13</v>
      </c>
      <c r="I1366" s="1" t="n">
        <v>6</v>
      </c>
    </row>
    <row r="1367" customFormat="false" ht="13.8" hidden="true" customHeight="false" outlineLevel="0" collapsed="false">
      <c r="A1367" s="0" t="s">
        <v>457</v>
      </c>
      <c r="B1367" s="0" t="s">
        <v>68</v>
      </c>
      <c r="C1367" s="0" t="s">
        <v>69</v>
      </c>
      <c r="E1367" s="1" t="s">
        <v>12</v>
      </c>
      <c r="F1367" s="0" t="n">
        <f aca="false">I1367*100/G1367</f>
        <v>0</v>
      </c>
      <c r="G1367" s="0" t="n">
        <v>3</v>
      </c>
      <c r="H1367" s="0" t="n">
        <v>3</v>
      </c>
    </row>
    <row r="1368" customFormat="false" ht="13.8" hidden="false" customHeight="false" outlineLevel="0" collapsed="false">
      <c r="A1368" s="0" t="s">
        <v>457</v>
      </c>
      <c r="B1368" s="0" t="s">
        <v>68</v>
      </c>
      <c r="C1368" s="0" t="s">
        <v>72</v>
      </c>
      <c r="D1368" s="1" t="s">
        <v>73</v>
      </c>
      <c r="E1368" s="1" t="s">
        <v>73</v>
      </c>
      <c r="F1368" s="0" t="n">
        <f aca="false">I1368*100/G1368</f>
        <v>100</v>
      </c>
      <c r="G1368" s="0" t="n">
        <v>2</v>
      </c>
      <c r="H1368" s="0" t="n">
        <v>2</v>
      </c>
      <c r="I1368" s="1" t="n">
        <f aca="false">LEN(D1368)</f>
        <v>2</v>
      </c>
    </row>
    <row r="1369" customFormat="false" ht="13.8" hidden="false" customHeight="false" outlineLevel="0" collapsed="false">
      <c r="A1369" s="0" t="s">
        <v>457</v>
      </c>
      <c r="B1369" s="0" t="s">
        <v>68</v>
      </c>
      <c r="C1369" s="0" t="s">
        <v>74</v>
      </c>
      <c r="D1369" s="1" t="s">
        <v>458</v>
      </c>
      <c r="E1369" s="1" t="s">
        <v>459</v>
      </c>
      <c r="F1369" s="0" t="n">
        <f aca="false">I1369*100/G1369</f>
        <v>63.6363636363636</v>
      </c>
      <c r="G1369" s="0" t="n">
        <v>11</v>
      </c>
      <c r="H1369" s="0" t="n">
        <v>10</v>
      </c>
      <c r="I1369" s="1" t="n">
        <v>7</v>
      </c>
    </row>
    <row r="1370" customFormat="false" ht="13.8" hidden="false" customHeight="false" outlineLevel="0" collapsed="false">
      <c r="A1370" s="0" t="s">
        <v>457</v>
      </c>
      <c r="B1370" s="0" t="s">
        <v>68</v>
      </c>
      <c r="C1370" s="0" t="s">
        <v>77</v>
      </c>
      <c r="D1370" s="1" t="s">
        <v>460</v>
      </c>
      <c r="E1370" s="1" t="s">
        <v>461</v>
      </c>
      <c r="F1370" s="0" t="n">
        <f aca="false">I1370*100/G1370</f>
        <v>37.5</v>
      </c>
      <c r="G1370" s="0" t="n">
        <v>8</v>
      </c>
      <c r="H1370" s="0" t="n">
        <v>9</v>
      </c>
      <c r="I1370" s="1" t="n">
        <v>3</v>
      </c>
    </row>
    <row r="1371" customFormat="false" ht="13.8" hidden="false" customHeight="false" outlineLevel="0" collapsed="false">
      <c r="A1371" s="0" t="s">
        <v>457</v>
      </c>
      <c r="B1371" s="0" t="s">
        <v>68</v>
      </c>
      <c r="C1371" s="0" t="s">
        <v>80</v>
      </c>
      <c r="D1371" s="1" t="s">
        <v>462</v>
      </c>
      <c r="E1371" s="1" t="s">
        <v>463</v>
      </c>
      <c r="F1371" s="0" t="n">
        <f aca="false">I1371*100/G1371</f>
        <v>66.6666666666667</v>
      </c>
      <c r="G1371" s="0" t="n">
        <v>6</v>
      </c>
      <c r="H1371" s="0" t="n">
        <v>4</v>
      </c>
      <c r="I1371" s="1" t="n">
        <v>4</v>
      </c>
    </row>
    <row r="1372" customFormat="false" ht="13.8" hidden="true" customHeight="false" outlineLevel="0" collapsed="false">
      <c r="A1372" s="0" t="s">
        <v>457</v>
      </c>
      <c r="B1372" s="0" t="s">
        <v>68</v>
      </c>
      <c r="C1372" s="0" t="s">
        <v>83</v>
      </c>
      <c r="E1372" s="1" t="s">
        <v>12</v>
      </c>
      <c r="F1372" s="0" t="n">
        <f aca="false">I1372*100/G1372</f>
        <v>0</v>
      </c>
      <c r="G1372" s="0" t="n">
        <v>3</v>
      </c>
      <c r="H1372" s="0" t="n">
        <v>3</v>
      </c>
    </row>
    <row r="1373" customFormat="false" ht="13.8" hidden="false" customHeight="false" outlineLevel="0" collapsed="false">
      <c r="A1373" s="0" t="s">
        <v>457</v>
      </c>
      <c r="B1373" s="0" t="s">
        <v>68</v>
      </c>
      <c r="C1373" s="0" t="s">
        <v>84</v>
      </c>
      <c r="D1373" s="1" t="s">
        <v>464</v>
      </c>
      <c r="E1373" s="1" t="s">
        <v>86</v>
      </c>
      <c r="F1373" s="0" t="n">
        <f aca="false">I1373*100/G1373</f>
        <v>25</v>
      </c>
      <c r="G1373" s="0" t="n">
        <v>4</v>
      </c>
      <c r="H1373" s="0" t="n">
        <v>4</v>
      </c>
      <c r="I1373" s="1" t="n">
        <v>1</v>
      </c>
    </row>
    <row r="1374" customFormat="false" ht="13.8" hidden="true" customHeight="false" outlineLevel="0" collapsed="false">
      <c r="A1374" s="0" t="s">
        <v>457</v>
      </c>
      <c r="B1374" s="0" t="s">
        <v>68</v>
      </c>
      <c r="C1374" s="0" t="s">
        <v>87</v>
      </c>
      <c r="E1374" s="1" t="s">
        <v>12</v>
      </c>
      <c r="F1374" s="0" t="n">
        <f aca="false">I1374*100/G1374</f>
        <v>0</v>
      </c>
      <c r="G1374" s="0" t="n">
        <v>3</v>
      </c>
      <c r="H1374" s="0" t="n">
        <v>3</v>
      </c>
    </row>
    <row r="1375" customFormat="false" ht="13.8" hidden="false" customHeight="false" outlineLevel="0" collapsed="false">
      <c r="A1375" s="0" t="s">
        <v>457</v>
      </c>
      <c r="B1375" s="0" t="s">
        <v>68</v>
      </c>
      <c r="C1375" s="0" t="s">
        <v>90</v>
      </c>
      <c r="D1375" s="1" t="s">
        <v>465</v>
      </c>
      <c r="E1375" s="1" t="s">
        <v>358</v>
      </c>
      <c r="F1375" s="0" t="n">
        <f aca="false">I1375*100/G1375</f>
        <v>28.5714285714286</v>
      </c>
      <c r="G1375" s="0" t="n">
        <v>7</v>
      </c>
      <c r="H1375" s="0" t="n">
        <v>6</v>
      </c>
      <c r="I1375" s="1" t="n">
        <v>2</v>
      </c>
    </row>
    <row r="1376" customFormat="false" ht="13.8" hidden="true" customHeight="false" outlineLevel="0" collapsed="false">
      <c r="A1376" s="0" t="s">
        <v>457</v>
      </c>
      <c r="B1376" s="0" t="s">
        <v>68</v>
      </c>
      <c r="C1376" s="0" t="s">
        <v>93</v>
      </c>
      <c r="E1376" s="1" t="s">
        <v>12</v>
      </c>
      <c r="F1376" s="0" t="n">
        <f aca="false">I1376*100/G1376</f>
        <v>0</v>
      </c>
      <c r="G1376" s="0" t="n">
        <v>3</v>
      </c>
      <c r="H1376" s="0" t="n">
        <v>3</v>
      </c>
    </row>
    <row r="1377" customFormat="false" ht="13.8" hidden="true" customHeight="false" outlineLevel="0" collapsed="false">
      <c r="A1377" s="0" t="s">
        <v>457</v>
      </c>
      <c r="B1377" s="0" t="s">
        <v>68</v>
      </c>
      <c r="C1377" s="0" t="s">
        <v>96</v>
      </c>
      <c r="E1377" s="1" t="s">
        <v>12</v>
      </c>
      <c r="F1377" s="0" t="n">
        <f aca="false">I1377*100/G1377</f>
        <v>0</v>
      </c>
      <c r="G1377" s="0" t="n">
        <v>3</v>
      </c>
      <c r="H1377" s="0" t="n">
        <v>3</v>
      </c>
    </row>
    <row r="1378" customFormat="false" ht="13.8" hidden="true" customHeight="false" outlineLevel="0" collapsed="false">
      <c r="A1378" s="0" t="s">
        <v>457</v>
      </c>
      <c r="B1378" s="0" t="s">
        <v>68</v>
      </c>
      <c r="C1378" s="0" t="s">
        <v>97</v>
      </c>
      <c r="D1378" s="1" t="s">
        <v>177</v>
      </c>
      <c r="E1378" s="1" t="s">
        <v>12</v>
      </c>
      <c r="F1378" s="0" t="n">
        <f aca="false">I1378*100/G1378</f>
        <v>0</v>
      </c>
      <c r="G1378" s="0" t="n">
        <v>3</v>
      </c>
      <c r="H1378" s="0" t="n">
        <v>1</v>
      </c>
      <c r="I1378" s="1" t="n">
        <f aca="false">EXACT(D1378,E1378)</f>
        <v>0</v>
      </c>
    </row>
    <row r="1379" customFormat="false" ht="13.8" hidden="true" customHeight="false" outlineLevel="0" collapsed="false">
      <c r="A1379" s="0" t="s">
        <v>457</v>
      </c>
      <c r="B1379" s="0" t="s">
        <v>68</v>
      </c>
      <c r="C1379" s="0" t="s">
        <v>99</v>
      </c>
      <c r="E1379" s="1" t="s">
        <v>12</v>
      </c>
      <c r="F1379" s="0" t="n">
        <f aca="false">I1379*100/G1379</f>
        <v>0</v>
      </c>
      <c r="G1379" s="0" t="n">
        <v>3</v>
      </c>
      <c r="H1379" s="0" t="n">
        <v>3</v>
      </c>
    </row>
    <row r="1380" customFormat="false" ht="13.8" hidden="true" customHeight="false" outlineLevel="0" collapsed="false">
      <c r="A1380" s="0" t="s">
        <v>457</v>
      </c>
      <c r="B1380" s="0" t="s">
        <v>68</v>
      </c>
      <c r="C1380" s="0" t="s">
        <v>100</v>
      </c>
      <c r="D1380" s="1" t="s">
        <v>466</v>
      </c>
      <c r="E1380" s="1" t="s">
        <v>86</v>
      </c>
      <c r="F1380" s="0" t="n">
        <f aca="false">I1380*100/G1380</f>
        <v>0</v>
      </c>
      <c r="G1380" s="0" t="n">
        <v>4</v>
      </c>
      <c r="H1380" s="0" t="n">
        <v>5</v>
      </c>
      <c r="I1380" s="1" t="n">
        <v>0</v>
      </c>
    </row>
    <row r="1381" customFormat="false" ht="13.8" hidden="true" customHeight="false" outlineLevel="0" collapsed="false">
      <c r="A1381" s="0" t="s">
        <v>457</v>
      </c>
      <c r="B1381" s="0" t="s">
        <v>68</v>
      </c>
      <c r="C1381" s="0" t="s">
        <v>102</v>
      </c>
      <c r="E1381" s="1" t="s">
        <v>12</v>
      </c>
      <c r="F1381" s="0" t="n">
        <f aca="false">I1381*100/G1381</f>
        <v>0</v>
      </c>
      <c r="G1381" s="0" t="n">
        <v>3</v>
      </c>
      <c r="H1381" s="0" t="n">
        <v>3</v>
      </c>
    </row>
    <row r="1382" customFormat="false" ht="13.8" hidden="true" customHeight="false" outlineLevel="0" collapsed="false">
      <c r="A1382" s="0" t="s">
        <v>457</v>
      </c>
      <c r="B1382" s="0" t="s">
        <v>103</v>
      </c>
      <c r="C1382" s="0" t="s">
        <v>104</v>
      </c>
      <c r="D1382" s="1" t="s">
        <v>467</v>
      </c>
      <c r="E1382" s="1" t="s">
        <v>12</v>
      </c>
      <c r="F1382" s="0" t="n">
        <f aca="false">I1382*100/G1382</f>
        <v>0</v>
      </c>
      <c r="G1382" s="0" t="n">
        <v>3</v>
      </c>
      <c r="H1382" s="0" t="n">
        <v>3</v>
      </c>
      <c r="I1382" s="1" t="n">
        <f aca="false">EXACT(D1382,E1382)</f>
        <v>0</v>
      </c>
    </row>
    <row r="1383" customFormat="false" ht="14.9" hidden="true" customHeight="false" outlineLevel="0" collapsed="false">
      <c r="A1383" s="0" t="s">
        <v>457</v>
      </c>
      <c r="B1383" s="0" t="s">
        <v>103</v>
      </c>
      <c r="C1383" s="0" t="s">
        <v>107</v>
      </c>
      <c r="D1383" s="1" t="s">
        <v>468</v>
      </c>
      <c r="E1383" s="6" t="s">
        <v>469</v>
      </c>
      <c r="F1383" s="0" t="n">
        <f aca="false">I1383*100/G1383</f>
        <v>16</v>
      </c>
      <c r="G1383" s="0" t="n">
        <v>25</v>
      </c>
      <c r="H1383" s="0" t="n">
        <v>9</v>
      </c>
      <c r="I1383" s="1" t="n">
        <v>4</v>
      </c>
    </row>
    <row r="1384" customFormat="false" ht="13.8" hidden="true" customHeight="false" outlineLevel="0" collapsed="false">
      <c r="A1384" s="0" t="s">
        <v>457</v>
      </c>
      <c r="B1384" s="0" t="s">
        <v>103</v>
      </c>
      <c r="C1384" s="0" t="s">
        <v>110</v>
      </c>
      <c r="D1384" s="1" t="s">
        <v>470</v>
      </c>
      <c r="E1384" s="1" t="s">
        <v>471</v>
      </c>
      <c r="F1384" s="0" t="n">
        <f aca="false">I1384*100/G1384</f>
        <v>30</v>
      </c>
      <c r="G1384" s="0" t="n">
        <v>10</v>
      </c>
      <c r="H1384" s="0" t="n">
        <v>6</v>
      </c>
      <c r="I1384" s="1" t="n">
        <v>3</v>
      </c>
    </row>
    <row r="1385" customFormat="false" ht="13.8" hidden="true" customHeight="false" outlineLevel="0" collapsed="false">
      <c r="A1385" s="0" t="s">
        <v>457</v>
      </c>
      <c r="B1385" s="0" t="s">
        <v>103</v>
      </c>
      <c r="C1385" s="0" t="s">
        <v>113</v>
      </c>
      <c r="D1385" s="1" t="s">
        <v>472</v>
      </c>
      <c r="E1385" s="1" t="s">
        <v>473</v>
      </c>
      <c r="F1385" s="0" t="n">
        <f aca="false">I1385*100/G1385</f>
        <v>54.5454545454546</v>
      </c>
      <c r="G1385" s="0" t="n">
        <v>11</v>
      </c>
      <c r="H1385" s="0" t="n">
        <v>7</v>
      </c>
      <c r="I1385" s="1" t="n">
        <v>6</v>
      </c>
    </row>
    <row r="1386" customFormat="false" ht="13.8" hidden="true" customHeight="false" outlineLevel="0" collapsed="false">
      <c r="A1386" s="0" t="s">
        <v>457</v>
      </c>
      <c r="B1386" s="0" t="s">
        <v>103</v>
      </c>
      <c r="C1386" s="0" t="s">
        <v>116</v>
      </c>
      <c r="D1386" s="1" t="s">
        <v>474</v>
      </c>
      <c r="E1386" s="1" t="s">
        <v>475</v>
      </c>
      <c r="F1386" s="0" t="n">
        <f aca="false">I1386*100/G1386</f>
        <v>47.0588235294118</v>
      </c>
      <c r="G1386" s="0" t="n">
        <v>17</v>
      </c>
      <c r="H1386" s="0" t="n">
        <v>16</v>
      </c>
      <c r="I1386" s="1" t="n">
        <v>8</v>
      </c>
    </row>
    <row r="1387" customFormat="false" ht="13.8" hidden="true" customHeight="false" outlineLevel="0" collapsed="false">
      <c r="A1387" s="0" t="s">
        <v>457</v>
      </c>
      <c r="B1387" s="0" t="s">
        <v>103</v>
      </c>
      <c r="C1387" s="0" t="s">
        <v>119</v>
      </c>
      <c r="D1387" s="1" t="s">
        <v>476</v>
      </c>
      <c r="E1387" s="1" t="s">
        <v>477</v>
      </c>
      <c r="F1387" s="0" t="n">
        <f aca="false">I1387*100/G1387</f>
        <v>0</v>
      </c>
      <c r="G1387" s="0" t="n">
        <v>5</v>
      </c>
      <c r="H1387" s="0" t="n">
        <v>2</v>
      </c>
      <c r="I1387" s="1" t="n">
        <v>0</v>
      </c>
    </row>
    <row r="1388" customFormat="false" ht="13.8" hidden="true" customHeight="false" outlineLevel="0" collapsed="false">
      <c r="A1388" s="0" t="s">
        <v>478</v>
      </c>
      <c r="B1388" s="0" t="s">
        <v>10</v>
      </c>
      <c r="C1388" s="0" t="s">
        <v>11</v>
      </c>
      <c r="E1388" s="1" t="s">
        <v>12</v>
      </c>
      <c r="F1388" s="0" t="n">
        <f aca="false">I1388*100/G1388</f>
        <v>0</v>
      </c>
      <c r="G1388" s="0" t="n">
        <v>3</v>
      </c>
      <c r="H1388" s="0" t="n">
        <v>3</v>
      </c>
    </row>
    <row r="1389" customFormat="false" ht="13.8" hidden="true" customHeight="false" outlineLevel="0" collapsed="false">
      <c r="A1389" s="0" t="s">
        <v>478</v>
      </c>
      <c r="B1389" s="0" t="s">
        <v>10</v>
      </c>
      <c r="C1389" s="0" t="s">
        <v>13</v>
      </c>
      <c r="E1389" s="1" t="s">
        <v>12</v>
      </c>
      <c r="F1389" s="0" t="n">
        <f aca="false">I1389*100/G1389</f>
        <v>0</v>
      </c>
      <c r="G1389" s="0" t="n">
        <v>3</v>
      </c>
      <c r="H1389" s="0" t="n">
        <v>3</v>
      </c>
    </row>
    <row r="1390" customFormat="false" ht="13.8" hidden="true" customHeight="false" outlineLevel="0" collapsed="false">
      <c r="A1390" s="0" t="s">
        <v>478</v>
      </c>
      <c r="B1390" s="0" t="s">
        <v>10</v>
      </c>
      <c r="C1390" s="0" t="s">
        <v>14</v>
      </c>
      <c r="E1390" s="1" t="s">
        <v>12</v>
      </c>
      <c r="F1390" s="0" t="n">
        <f aca="false">I1390*100/G1390</f>
        <v>0</v>
      </c>
      <c r="G1390" s="0" t="n">
        <v>3</v>
      </c>
      <c r="H1390" s="0" t="n">
        <v>3</v>
      </c>
    </row>
    <row r="1391" customFormat="false" ht="13.8" hidden="true" customHeight="false" outlineLevel="0" collapsed="false">
      <c r="A1391" s="0" t="s">
        <v>478</v>
      </c>
      <c r="B1391" s="0" t="s">
        <v>10</v>
      </c>
      <c r="C1391" s="0" t="s">
        <v>15</v>
      </c>
      <c r="E1391" s="1" t="s">
        <v>12</v>
      </c>
      <c r="F1391" s="0" t="n">
        <f aca="false">I1391*100/G1391</f>
        <v>0</v>
      </c>
      <c r="G1391" s="0" t="n">
        <v>3</v>
      </c>
      <c r="H1391" s="0" t="n">
        <v>3</v>
      </c>
    </row>
    <row r="1392" customFormat="false" ht="13.8" hidden="true" customHeight="false" outlineLevel="0" collapsed="false">
      <c r="A1392" s="0" t="s">
        <v>478</v>
      </c>
      <c r="B1392" s="0" t="s">
        <v>10</v>
      </c>
      <c r="C1392" s="0" t="s">
        <v>16</v>
      </c>
      <c r="E1392" s="1" t="s">
        <v>12</v>
      </c>
      <c r="F1392" s="0" t="n">
        <f aca="false">I1392*100/G1392</f>
        <v>0</v>
      </c>
      <c r="G1392" s="0" t="n">
        <v>3</v>
      </c>
      <c r="H1392" s="0" t="n">
        <v>3</v>
      </c>
    </row>
    <row r="1393" customFormat="false" ht="13.8" hidden="true" customHeight="false" outlineLevel="0" collapsed="false">
      <c r="A1393" s="0" t="s">
        <v>478</v>
      </c>
      <c r="B1393" s="0" t="s">
        <v>10</v>
      </c>
      <c r="C1393" s="0" t="s">
        <v>17</v>
      </c>
      <c r="E1393" s="1" t="s">
        <v>12</v>
      </c>
      <c r="F1393" s="0" t="n">
        <f aca="false">I1393*100/G1393</f>
        <v>0</v>
      </c>
      <c r="G1393" s="0" t="n">
        <v>3</v>
      </c>
      <c r="H1393" s="0" t="n">
        <v>3</v>
      </c>
    </row>
    <row r="1394" customFormat="false" ht="13.8" hidden="true" customHeight="false" outlineLevel="0" collapsed="false">
      <c r="A1394" s="0" t="s">
        <v>478</v>
      </c>
      <c r="B1394" s="0" t="s">
        <v>10</v>
      </c>
      <c r="C1394" s="0" t="s">
        <v>18</v>
      </c>
      <c r="E1394" s="1" t="s">
        <v>12</v>
      </c>
      <c r="F1394" s="0" t="n">
        <f aca="false">I1394*100/G1394</f>
        <v>0</v>
      </c>
      <c r="G1394" s="0" t="n">
        <v>3</v>
      </c>
      <c r="H1394" s="0" t="n">
        <v>3</v>
      </c>
    </row>
    <row r="1395" customFormat="false" ht="13.8" hidden="true" customHeight="false" outlineLevel="0" collapsed="false">
      <c r="A1395" s="0" t="s">
        <v>478</v>
      </c>
      <c r="B1395" s="0" t="s">
        <v>10</v>
      </c>
      <c r="C1395" s="0" t="s">
        <v>19</v>
      </c>
      <c r="D1395" s="1" t="n">
        <v>1111111111</v>
      </c>
      <c r="E1395" s="1" t="s">
        <v>12</v>
      </c>
      <c r="F1395" s="0" t="n">
        <f aca="false">I1395*100/G1395</f>
        <v>0</v>
      </c>
      <c r="G1395" s="0" t="n">
        <v>3</v>
      </c>
      <c r="H1395" s="0" t="n">
        <v>10</v>
      </c>
      <c r="I1395" s="1" t="n">
        <f aca="false">EXACT(D1395,E1395)</f>
        <v>0</v>
      </c>
    </row>
    <row r="1396" customFormat="false" ht="13.8" hidden="true" customHeight="false" outlineLevel="0" collapsed="false">
      <c r="A1396" s="0" t="s">
        <v>478</v>
      </c>
      <c r="B1396" s="0" t="s">
        <v>10</v>
      </c>
      <c r="C1396" s="0" t="s">
        <v>20</v>
      </c>
      <c r="E1396" s="1" t="s">
        <v>12</v>
      </c>
      <c r="F1396" s="0" t="n">
        <f aca="false">I1396*100/G1396</f>
        <v>0</v>
      </c>
      <c r="G1396" s="0" t="n">
        <v>3</v>
      </c>
      <c r="H1396" s="0" t="n">
        <v>3</v>
      </c>
    </row>
    <row r="1397" customFormat="false" ht="13.8" hidden="true" customHeight="false" outlineLevel="0" collapsed="false">
      <c r="A1397" s="0" t="s">
        <v>478</v>
      </c>
      <c r="B1397" s="0" t="s">
        <v>10</v>
      </c>
      <c r="C1397" s="0" t="s">
        <v>21</v>
      </c>
      <c r="D1397" s="1" t="n">
        <v>4111400</v>
      </c>
      <c r="E1397" s="1" t="n">
        <v>411002</v>
      </c>
      <c r="F1397" s="0" t="n">
        <f aca="false">I1397*100/G1397</f>
        <v>83.3333333333333</v>
      </c>
      <c r="G1397" s="0" t="n">
        <v>6</v>
      </c>
      <c r="H1397" s="0" t="n">
        <v>7</v>
      </c>
      <c r="I1397" s="1" t="n">
        <v>5</v>
      </c>
    </row>
    <row r="1398" customFormat="false" ht="13.8" hidden="true" customHeight="false" outlineLevel="0" collapsed="false">
      <c r="A1398" s="0" t="s">
        <v>478</v>
      </c>
      <c r="B1398" s="0" t="s">
        <v>10</v>
      </c>
      <c r="C1398" s="0" t="s">
        <v>22</v>
      </c>
      <c r="D1398" s="1" t="n">
        <v>1111111111111</v>
      </c>
      <c r="E1398" s="1" t="s">
        <v>12</v>
      </c>
      <c r="F1398" s="0" t="n">
        <f aca="false">I1398*100/G1398</f>
        <v>0</v>
      </c>
      <c r="G1398" s="0" t="n">
        <v>3</v>
      </c>
      <c r="H1398" s="0" t="n">
        <v>13</v>
      </c>
      <c r="I1398" s="1" t="n">
        <f aca="false">EXACT(D1398,E1398)</f>
        <v>0</v>
      </c>
    </row>
    <row r="1399" customFormat="false" ht="13.8" hidden="true" customHeight="false" outlineLevel="0" collapsed="false">
      <c r="A1399" s="0" t="s">
        <v>478</v>
      </c>
      <c r="B1399" s="0" t="s">
        <v>10</v>
      </c>
      <c r="C1399" s="0" t="s">
        <v>23</v>
      </c>
      <c r="D1399" s="1" t="n">
        <v>1111111</v>
      </c>
      <c r="E1399" s="1" t="s">
        <v>12</v>
      </c>
      <c r="F1399" s="0" t="n">
        <f aca="false">I1399*100/G1399</f>
        <v>0</v>
      </c>
      <c r="G1399" s="0" t="n">
        <v>3</v>
      </c>
      <c r="H1399" s="0" t="n">
        <v>7</v>
      </c>
      <c r="I1399" s="1" t="n">
        <f aca="false">EXACT(D1399,E1399)</f>
        <v>0</v>
      </c>
    </row>
    <row r="1400" customFormat="false" ht="13.8" hidden="true" customHeight="false" outlineLevel="0" collapsed="false">
      <c r="A1400" s="0" t="s">
        <v>478</v>
      </c>
      <c r="B1400" s="0" t="s">
        <v>10</v>
      </c>
      <c r="C1400" s="0" t="s">
        <v>24</v>
      </c>
      <c r="D1400" s="1" t="n">
        <v>8864474</v>
      </c>
      <c r="E1400" s="1" t="n">
        <v>9850699474</v>
      </c>
      <c r="F1400" s="0" t="n">
        <f aca="false">I1400*100/G1400</f>
        <v>50</v>
      </c>
      <c r="G1400" s="0" t="n">
        <v>10</v>
      </c>
      <c r="H1400" s="0" t="n">
        <v>7</v>
      </c>
      <c r="I1400" s="1" t="n">
        <v>5</v>
      </c>
    </row>
    <row r="1401" customFormat="false" ht="13.8" hidden="true" customHeight="false" outlineLevel="0" collapsed="false">
      <c r="A1401" s="0" t="s">
        <v>478</v>
      </c>
      <c r="B1401" s="0" t="s">
        <v>10</v>
      </c>
      <c r="C1401" s="0" t="s">
        <v>25</v>
      </c>
      <c r="D1401" s="1" t="n">
        <v>17062018</v>
      </c>
      <c r="E1401" s="1" t="n">
        <v>17062018</v>
      </c>
      <c r="F1401" s="0" t="n">
        <f aca="false">I1401*100/G1401</f>
        <v>100</v>
      </c>
      <c r="G1401" s="0" t="n">
        <v>8</v>
      </c>
      <c r="H1401" s="0" t="n">
        <v>8</v>
      </c>
      <c r="I1401" s="1" t="n">
        <f aca="false">LEN(D1401)</f>
        <v>8</v>
      </c>
    </row>
    <row r="1402" customFormat="false" ht="13.8" hidden="true" customHeight="false" outlineLevel="0" collapsed="false">
      <c r="A1402" s="0" t="s">
        <v>478</v>
      </c>
      <c r="B1402" s="0" t="s">
        <v>10</v>
      </c>
      <c r="C1402" s="0" t="s">
        <v>26</v>
      </c>
      <c r="D1402" s="1" t="n">
        <v>442647618451716</v>
      </c>
      <c r="E1402" s="1" t="n">
        <v>16062019</v>
      </c>
      <c r="F1402" s="0" t="n">
        <f aca="false">I1402*100/G1402</f>
        <v>37.5</v>
      </c>
      <c r="G1402" s="0" t="n">
        <v>8</v>
      </c>
      <c r="H1402" s="0" t="n">
        <v>15</v>
      </c>
      <c r="I1402" s="1" t="n">
        <v>3</v>
      </c>
    </row>
    <row r="1403" customFormat="false" ht="13.8" hidden="true" customHeight="false" outlineLevel="0" collapsed="false">
      <c r="A1403" s="0" t="s">
        <v>478</v>
      </c>
      <c r="B1403" s="0" t="s">
        <v>10</v>
      </c>
      <c r="C1403" s="0" t="s">
        <v>27</v>
      </c>
      <c r="E1403" s="1" t="s">
        <v>12</v>
      </c>
      <c r="F1403" s="0" t="n">
        <f aca="false">I1403*100/G1403</f>
        <v>0</v>
      </c>
      <c r="G1403" s="0" t="n">
        <v>3</v>
      </c>
      <c r="H1403" s="0" t="n">
        <v>3</v>
      </c>
    </row>
    <row r="1404" customFormat="false" ht="13.8" hidden="true" customHeight="false" outlineLevel="0" collapsed="false">
      <c r="A1404" s="0" t="s">
        <v>478</v>
      </c>
      <c r="B1404" s="0" t="s">
        <v>10</v>
      </c>
      <c r="C1404" s="0" t="s">
        <v>28</v>
      </c>
      <c r="D1404" s="1" t="n">
        <v>105013</v>
      </c>
      <c r="E1404" s="7" t="n">
        <v>1052017</v>
      </c>
      <c r="F1404" s="0" t="n">
        <f aca="false">I1404*100/G1404</f>
        <v>85.7142857142857</v>
      </c>
      <c r="G1404" s="0" t="n">
        <v>7</v>
      </c>
      <c r="H1404" s="0" t="n">
        <v>6</v>
      </c>
      <c r="I1404" s="1" t="n">
        <v>6</v>
      </c>
    </row>
    <row r="1405" customFormat="false" ht="13.8" hidden="true" customHeight="false" outlineLevel="0" collapsed="false">
      <c r="A1405" s="0" t="s">
        <v>478</v>
      </c>
      <c r="B1405" s="0" t="s">
        <v>10</v>
      </c>
      <c r="C1405" s="0" t="s">
        <v>29</v>
      </c>
      <c r="D1405" s="1" t="n">
        <v>2017</v>
      </c>
      <c r="E1405" s="1" t="n">
        <v>2017</v>
      </c>
      <c r="F1405" s="0" t="n">
        <f aca="false">I1405*100/G1405</f>
        <v>100</v>
      </c>
      <c r="G1405" s="0" t="n">
        <v>4</v>
      </c>
      <c r="H1405" s="0" t="n">
        <v>4</v>
      </c>
      <c r="I1405" s="1" t="n">
        <f aca="false">LEN(D1405)</f>
        <v>4</v>
      </c>
    </row>
    <row r="1406" customFormat="false" ht="13.8" hidden="true" customHeight="false" outlineLevel="0" collapsed="false">
      <c r="A1406" s="0" t="s">
        <v>478</v>
      </c>
      <c r="B1406" s="0" t="s">
        <v>10</v>
      </c>
      <c r="C1406" s="0" t="s">
        <v>30</v>
      </c>
      <c r="E1406" s="1" t="s">
        <v>12</v>
      </c>
      <c r="F1406" s="0" t="n">
        <f aca="false">I1406*100/G1406</f>
        <v>0</v>
      </c>
      <c r="G1406" s="0" t="n">
        <v>3</v>
      </c>
      <c r="H1406" s="0" t="n">
        <v>3</v>
      </c>
    </row>
    <row r="1407" customFormat="false" ht="13.8" hidden="true" customHeight="false" outlineLevel="0" collapsed="false">
      <c r="A1407" s="0" t="s">
        <v>478</v>
      </c>
      <c r="B1407" s="0" t="s">
        <v>10</v>
      </c>
      <c r="C1407" s="0" t="s">
        <v>31</v>
      </c>
      <c r="D1407" s="1" t="n">
        <v>1197</v>
      </c>
      <c r="E1407" s="1" t="n">
        <v>1197</v>
      </c>
      <c r="F1407" s="0" t="n">
        <f aca="false">I1407*100/G1407</f>
        <v>100</v>
      </c>
      <c r="G1407" s="0" t="n">
        <v>4</v>
      </c>
      <c r="H1407" s="0" t="n">
        <v>4</v>
      </c>
      <c r="I1407" s="1" t="n">
        <f aca="false">LEN(D1407)</f>
        <v>4</v>
      </c>
    </row>
    <row r="1408" customFormat="false" ht="13.8" hidden="true" customHeight="false" outlineLevel="0" collapsed="false">
      <c r="A1408" s="0" t="s">
        <v>478</v>
      </c>
      <c r="B1408" s="0" t="s">
        <v>10</v>
      </c>
      <c r="C1408" s="0" t="s">
        <v>32</v>
      </c>
      <c r="E1408" s="1" t="s">
        <v>12</v>
      </c>
      <c r="F1408" s="0" t="n">
        <f aca="false">I1408*100/G1408</f>
        <v>0</v>
      </c>
      <c r="G1408" s="0" t="n">
        <v>3</v>
      </c>
      <c r="H1408" s="0" t="n">
        <v>3</v>
      </c>
    </row>
    <row r="1409" customFormat="false" ht="13.8" hidden="true" customHeight="false" outlineLevel="0" collapsed="false">
      <c r="A1409" s="0" t="s">
        <v>478</v>
      </c>
      <c r="B1409" s="0" t="s">
        <v>10</v>
      </c>
      <c r="C1409" s="0" t="s">
        <v>33</v>
      </c>
      <c r="D1409" s="1" t="n">
        <v>1</v>
      </c>
      <c r="E1409" s="1" t="s">
        <v>12</v>
      </c>
      <c r="F1409" s="0" t="n">
        <f aca="false">I1409*100/G1409</f>
        <v>0</v>
      </c>
      <c r="G1409" s="0" t="n">
        <v>3</v>
      </c>
      <c r="H1409" s="0" t="n">
        <v>1</v>
      </c>
      <c r="I1409" s="1" t="n">
        <f aca="false">EXACT(D1409,E1409)</f>
        <v>0</v>
      </c>
    </row>
    <row r="1410" customFormat="false" ht="13.8" hidden="true" customHeight="false" outlineLevel="0" collapsed="false">
      <c r="A1410" s="0" t="s">
        <v>478</v>
      </c>
      <c r="B1410" s="0" t="s">
        <v>10</v>
      </c>
      <c r="C1410" s="0" t="s">
        <v>34</v>
      </c>
      <c r="D1410" s="1" t="n">
        <v>1</v>
      </c>
      <c r="E1410" s="1" t="s">
        <v>12</v>
      </c>
      <c r="F1410" s="0" t="n">
        <f aca="false">I1410*100/G1410</f>
        <v>0</v>
      </c>
      <c r="G1410" s="0" t="n">
        <v>3</v>
      </c>
      <c r="H1410" s="0" t="n">
        <v>1</v>
      </c>
      <c r="I1410" s="1" t="n">
        <f aca="false">EXACT(D1410,E1410)</f>
        <v>0</v>
      </c>
    </row>
    <row r="1411" customFormat="false" ht="13.8" hidden="true" customHeight="false" outlineLevel="0" collapsed="false">
      <c r="A1411" s="0" t="s">
        <v>478</v>
      </c>
      <c r="B1411" s="0" t="s">
        <v>10</v>
      </c>
      <c r="C1411" s="0" t="s">
        <v>35</v>
      </c>
      <c r="E1411" s="1" t="s">
        <v>12</v>
      </c>
      <c r="F1411" s="0" t="n">
        <f aca="false">I1411*100/G1411</f>
        <v>0</v>
      </c>
      <c r="G1411" s="0" t="n">
        <v>3</v>
      </c>
      <c r="H1411" s="0" t="n">
        <v>3</v>
      </c>
    </row>
    <row r="1412" customFormat="false" ht="13.8" hidden="true" customHeight="false" outlineLevel="0" collapsed="false">
      <c r="A1412" s="0" t="s">
        <v>478</v>
      </c>
      <c r="B1412" s="0" t="s">
        <v>10</v>
      </c>
      <c r="C1412" s="0" t="s">
        <v>36</v>
      </c>
      <c r="D1412" s="1" t="n">
        <v>7</v>
      </c>
      <c r="E1412" s="1" t="s">
        <v>12</v>
      </c>
      <c r="F1412" s="0" t="n">
        <f aca="false">I1412*100/G1412</f>
        <v>0</v>
      </c>
      <c r="G1412" s="0" t="n">
        <v>3</v>
      </c>
      <c r="H1412" s="0" t="n">
        <v>1</v>
      </c>
      <c r="I1412" s="1" t="n">
        <f aca="false">EXACT(D1412,E1412)</f>
        <v>0</v>
      </c>
    </row>
    <row r="1413" customFormat="false" ht="13.8" hidden="true" customHeight="false" outlineLevel="0" collapsed="false">
      <c r="A1413" s="0" t="s">
        <v>478</v>
      </c>
      <c r="B1413" s="0" t="s">
        <v>10</v>
      </c>
      <c r="C1413" s="0" t="s">
        <v>37</v>
      </c>
      <c r="D1413" s="1" t="n">
        <v>7</v>
      </c>
      <c r="E1413" s="1" t="n">
        <v>20</v>
      </c>
      <c r="F1413" s="0" t="n">
        <f aca="false">I1413*100/G1413</f>
        <v>0</v>
      </c>
      <c r="G1413" s="0" t="n">
        <v>2</v>
      </c>
      <c r="H1413" s="0" t="n">
        <v>1</v>
      </c>
      <c r="I1413" s="1" t="n">
        <v>0</v>
      </c>
    </row>
    <row r="1414" customFormat="false" ht="13.8" hidden="true" customHeight="false" outlineLevel="0" collapsed="false">
      <c r="A1414" s="0" t="s">
        <v>478</v>
      </c>
      <c r="B1414" s="0" t="s">
        <v>10</v>
      </c>
      <c r="C1414" s="0" t="s">
        <v>38</v>
      </c>
      <c r="E1414" s="1" t="s">
        <v>12</v>
      </c>
      <c r="F1414" s="0" t="n">
        <f aca="false">I1414*100/G1414</f>
        <v>0</v>
      </c>
      <c r="G1414" s="0" t="n">
        <v>3</v>
      </c>
      <c r="H1414" s="0" t="n">
        <v>3</v>
      </c>
    </row>
    <row r="1415" customFormat="false" ht="13.8" hidden="true" customHeight="false" outlineLevel="0" collapsed="false">
      <c r="A1415" s="0" t="s">
        <v>478</v>
      </c>
      <c r="B1415" s="0" t="s">
        <v>10</v>
      </c>
      <c r="C1415" s="0" t="s">
        <v>39</v>
      </c>
      <c r="E1415" s="1" t="s">
        <v>12</v>
      </c>
      <c r="F1415" s="0" t="n">
        <f aca="false">I1415*100/G1415</f>
        <v>0</v>
      </c>
      <c r="G1415" s="0" t="n">
        <v>3</v>
      </c>
      <c r="H1415" s="0" t="n">
        <v>3</v>
      </c>
    </row>
    <row r="1416" customFormat="false" ht="13.8" hidden="true" customHeight="false" outlineLevel="0" collapsed="false">
      <c r="A1416" s="0" t="s">
        <v>478</v>
      </c>
      <c r="B1416" s="0" t="s">
        <v>10</v>
      </c>
      <c r="C1416" s="0" t="s">
        <v>40</v>
      </c>
      <c r="E1416" s="1" t="s">
        <v>12</v>
      </c>
      <c r="F1416" s="0" t="n">
        <f aca="false">I1416*100/G1416</f>
        <v>0</v>
      </c>
      <c r="G1416" s="0" t="n">
        <v>3</v>
      </c>
      <c r="H1416" s="0" t="n">
        <v>3</v>
      </c>
    </row>
    <row r="1417" customFormat="false" ht="13.8" hidden="true" customHeight="false" outlineLevel="0" collapsed="false">
      <c r="A1417" s="0" t="s">
        <v>478</v>
      </c>
      <c r="B1417" s="0" t="s">
        <v>10</v>
      </c>
      <c r="C1417" s="0" t="s">
        <v>41</v>
      </c>
      <c r="E1417" s="1" t="s">
        <v>12</v>
      </c>
      <c r="F1417" s="0" t="n">
        <f aca="false">I1417*100/G1417</f>
        <v>0</v>
      </c>
      <c r="G1417" s="0" t="n">
        <v>3</v>
      </c>
      <c r="H1417" s="0" t="n">
        <v>3</v>
      </c>
    </row>
    <row r="1418" customFormat="false" ht="13.8" hidden="true" customHeight="false" outlineLevel="0" collapsed="false">
      <c r="A1418" s="0" t="s">
        <v>478</v>
      </c>
      <c r="B1418" s="0" t="s">
        <v>10</v>
      </c>
      <c r="C1418" s="0" t="s">
        <v>42</v>
      </c>
      <c r="E1418" s="1" t="s">
        <v>12</v>
      </c>
      <c r="F1418" s="0" t="n">
        <f aca="false">I1418*100/G1418</f>
        <v>0</v>
      </c>
      <c r="G1418" s="0" t="n">
        <v>3</v>
      </c>
      <c r="H1418" s="0" t="n">
        <v>3</v>
      </c>
    </row>
    <row r="1419" customFormat="false" ht="13.8" hidden="true" customHeight="false" outlineLevel="0" collapsed="false">
      <c r="A1419" s="0" t="s">
        <v>478</v>
      </c>
      <c r="B1419" s="0" t="s">
        <v>10</v>
      </c>
      <c r="C1419" s="0" t="s">
        <v>43</v>
      </c>
      <c r="E1419" s="1" t="s">
        <v>12</v>
      </c>
      <c r="F1419" s="0" t="n">
        <f aca="false">I1419*100/G1419</f>
        <v>0</v>
      </c>
      <c r="G1419" s="0" t="n">
        <v>3</v>
      </c>
      <c r="H1419" s="0" t="n">
        <v>3</v>
      </c>
    </row>
    <row r="1420" customFormat="false" ht="13.8" hidden="true" customHeight="false" outlineLevel="0" collapsed="false">
      <c r="A1420" s="0" t="s">
        <v>478</v>
      </c>
      <c r="B1420" s="0" t="s">
        <v>10</v>
      </c>
      <c r="C1420" s="0" t="s">
        <v>44</v>
      </c>
      <c r="E1420" s="1" t="s">
        <v>12</v>
      </c>
      <c r="F1420" s="0" t="n">
        <f aca="false">I1420*100/G1420</f>
        <v>0</v>
      </c>
      <c r="G1420" s="0" t="n">
        <v>3</v>
      </c>
      <c r="H1420" s="0" t="n">
        <v>3</v>
      </c>
    </row>
    <row r="1421" customFormat="false" ht="13.8" hidden="true" customHeight="false" outlineLevel="0" collapsed="false">
      <c r="A1421" s="0" t="s">
        <v>478</v>
      </c>
      <c r="B1421" s="0" t="s">
        <v>10</v>
      </c>
      <c r="C1421" s="0" t="s">
        <v>45</v>
      </c>
      <c r="E1421" s="1" t="s">
        <v>12</v>
      </c>
      <c r="F1421" s="0" t="n">
        <f aca="false">I1421*100/G1421</f>
        <v>0</v>
      </c>
      <c r="G1421" s="0" t="n">
        <v>3</v>
      </c>
      <c r="H1421" s="0" t="n">
        <v>3</v>
      </c>
    </row>
    <row r="1422" customFormat="false" ht="13.8" hidden="true" customHeight="false" outlineLevel="0" collapsed="false">
      <c r="A1422" s="0" t="s">
        <v>478</v>
      </c>
      <c r="B1422" s="0" t="s">
        <v>10</v>
      </c>
      <c r="C1422" s="0" t="s">
        <v>46</v>
      </c>
      <c r="E1422" s="1" t="s">
        <v>12</v>
      </c>
      <c r="F1422" s="0" t="n">
        <f aca="false">I1422*100/G1422</f>
        <v>0</v>
      </c>
      <c r="G1422" s="0" t="n">
        <v>3</v>
      </c>
      <c r="H1422" s="0" t="n">
        <v>3</v>
      </c>
    </row>
    <row r="1423" customFormat="false" ht="13.8" hidden="true" customHeight="false" outlineLevel="0" collapsed="false">
      <c r="A1423" s="0" t="s">
        <v>478</v>
      </c>
      <c r="B1423" s="0" t="s">
        <v>10</v>
      </c>
      <c r="C1423" s="0" t="s">
        <v>47</v>
      </c>
      <c r="E1423" s="1" t="s">
        <v>12</v>
      </c>
      <c r="F1423" s="0" t="n">
        <f aca="false">I1423*100/G1423</f>
        <v>0</v>
      </c>
      <c r="G1423" s="0" t="n">
        <v>3</v>
      </c>
      <c r="H1423" s="0" t="n">
        <v>3</v>
      </c>
    </row>
    <row r="1424" customFormat="false" ht="13.8" hidden="true" customHeight="false" outlineLevel="0" collapsed="false">
      <c r="A1424" s="0" t="s">
        <v>478</v>
      </c>
      <c r="B1424" s="0" t="s">
        <v>10</v>
      </c>
      <c r="C1424" s="0" t="s">
        <v>48</v>
      </c>
      <c r="E1424" s="1" t="s">
        <v>12</v>
      </c>
      <c r="F1424" s="0" t="n">
        <f aca="false">I1424*100/G1424</f>
        <v>0</v>
      </c>
      <c r="G1424" s="0" t="n">
        <v>3</v>
      </c>
      <c r="H1424" s="0" t="n">
        <v>3</v>
      </c>
    </row>
    <row r="1425" customFormat="false" ht="13.8" hidden="true" customHeight="false" outlineLevel="0" collapsed="false">
      <c r="A1425" s="0" t="s">
        <v>478</v>
      </c>
      <c r="B1425" s="0" t="s">
        <v>10</v>
      </c>
      <c r="C1425" s="0" t="s">
        <v>49</v>
      </c>
      <c r="E1425" s="1" t="s">
        <v>12</v>
      </c>
      <c r="F1425" s="0" t="n">
        <f aca="false">I1425*100/G1425</f>
        <v>0</v>
      </c>
      <c r="G1425" s="0" t="n">
        <v>3</v>
      </c>
      <c r="H1425" s="0" t="n">
        <v>3</v>
      </c>
    </row>
    <row r="1426" customFormat="false" ht="13.8" hidden="true" customHeight="false" outlineLevel="0" collapsed="false">
      <c r="A1426" s="0" t="s">
        <v>478</v>
      </c>
      <c r="B1426" s="0" t="s">
        <v>10</v>
      </c>
      <c r="C1426" s="0" t="s">
        <v>50</v>
      </c>
      <c r="E1426" s="1" t="s">
        <v>12</v>
      </c>
      <c r="F1426" s="0" t="n">
        <f aca="false">I1426*100/G1426</f>
        <v>0</v>
      </c>
      <c r="G1426" s="0" t="n">
        <v>3</v>
      </c>
      <c r="H1426" s="0" t="n">
        <v>3</v>
      </c>
    </row>
    <row r="1427" customFormat="false" ht="13.8" hidden="true" customHeight="false" outlineLevel="0" collapsed="false">
      <c r="A1427" s="0" t="s">
        <v>478</v>
      </c>
      <c r="B1427" s="0" t="s">
        <v>10</v>
      </c>
      <c r="C1427" s="0" t="s">
        <v>51</v>
      </c>
      <c r="E1427" s="1" t="s">
        <v>12</v>
      </c>
      <c r="F1427" s="0" t="n">
        <f aca="false">I1427*100/G1427</f>
        <v>0</v>
      </c>
      <c r="G1427" s="0" t="n">
        <v>3</v>
      </c>
      <c r="H1427" s="0" t="n">
        <v>3</v>
      </c>
    </row>
    <row r="1428" customFormat="false" ht="13.8" hidden="true" customHeight="false" outlineLevel="0" collapsed="false">
      <c r="A1428" s="0" t="s">
        <v>478</v>
      </c>
      <c r="B1428" s="0" t="s">
        <v>10</v>
      </c>
      <c r="C1428" s="0" t="s">
        <v>52</v>
      </c>
      <c r="E1428" s="1" t="s">
        <v>12</v>
      </c>
      <c r="F1428" s="0" t="n">
        <f aca="false">I1428*100/G1428</f>
        <v>0</v>
      </c>
      <c r="G1428" s="0" t="n">
        <v>3</v>
      </c>
      <c r="H1428" s="0" t="n">
        <v>3</v>
      </c>
    </row>
    <row r="1429" customFormat="false" ht="13.8" hidden="true" customHeight="false" outlineLevel="0" collapsed="false">
      <c r="A1429" s="0" t="s">
        <v>478</v>
      </c>
      <c r="B1429" s="0" t="s">
        <v>10</v>
      </c>
      <c r="C1429" s="0" t="s">
        <v>53</v>
      </c>
      <c r="E1429" s="1" t="s">
        <v>12</v>
      </c>
      <c r="F1429" s="0" t="n">
        <f aca="false">I1429*100/G1429</f>
        <v>0</v>
      </c>
      <c r="G1429" s="0" t="n">
        <v>3</v>
      </c>
      <c r="H1429" s="0" t="n">
        <v>3</v>
      </c>
    </row>
    <row r="1430" customFormat="false" ht="13.8" hidden="true" customHeight="false" outlineLevel="0" collapsed="false">
      <c r="A1430" s="0" t="s">
        <v>478</v>
      </c>
      <c r="B1430" s="0" t="s">
        <v>10</v>
      </c>
      <c r="C1430" s="0" t="s">
        <v>54</v>
      </c>
      <c r="E1430" s="1" t="s">
        <v>12</v>
      </c>
      <c r="F1430" s="0" t="n">
        <f aca="false">I1430*100/G1430</f>
        <v>0</v>
      </c>
      <c r="G1430" s="0" t="n">
        <v>3</v>
      </c>
      <c r="H1430" s="0" t="n">
        <v>3</v>
      </c>
    </row>
    <row r="1431" customFormat="false" ht="13.8" hidden="true" customHeight="false" outlineLevel="0" collapsed="false">
      <c r="A1431" s="0" t="s">
        <v>478</v>
      </c>
      <c r="B1431" s="0" t="s">
        <v>10</v>
      </c>
      <c r="C1431" s="0" t="s">
        <v>55</v>
      </c>
      <c r="E1431" s="1" t="s">
        <v>12</v>
      </c>
      <c r="F1431" s="0" t="n">
        <f aca="false">I1431*100/G1431</f>
        <v>0</v>
      </c>
      <c r="G1431" s="0" t="n">
        <v>3</v>
      </c>
      <c r="H1431" s="0" t="n">
        <v>3</v>
      </c>
    </row>
    <row r="1432" customFormat="false" ht="13.8" hidden="true" customHeight="false" outlineLevel="0" collapsed="false">
      <c r="A1432" s="0" t="s">
        <v>478</v>
      </c>
      <c r="B1432" s="0" t="s">
        <v>10</v>
      </c>
      <c r="C1432" s="0" t="s">
        <v>56</v>
      </c>
      <c r="E1432" s="1" t="s">
        <v>12</v>
      </c>
      <c r="F1432" s="0" t="n">
        <f aca="false">I1432*100/G1432</f>
        <v>0</v>
      </c>
      <c r="G1432" s="0" t="n">
        <v>3</v>
      </c>
      <c r="H1432" s="0" t="n">
        <v>3</v>
      </c>
    </row>
    <row r="1433" customFormat="false" ht="13.8" hidden="true" customHeight="false" outlineLevel="0" collapsed="false">
      <c r="A1433" s="0" t="s">
        <v>478</v>
      </c>
      <c r="B1433" s="0" t="s">
        <v>10</v>
      </c>
      <c r="C1433" s="0" t="s">
        <v>57</v>
      </c>
      <c r="E1433" s="1" t="s">
        <v>12</v>
      </c>
      <c r="F1433" s="0" t="n">
        <f aca="false">I1433*100/G1433</f>
        <v>0</v>
      </c>
      <c r="G1433" s="0" t="n">
        <v>3</v>
      </c>
      <c r="H1433" s="0" t="n">
        <v>3</v>
      </c>
    </row>
    <row r="1434" customFormat="false" ht="13.8" hidden="true" customHeight="false" outlineLevel="0" collapsed="false">
      <c r="A1434" s="0" t="s">
        <v>478</v>
      </c>
      <c r="B1434" s="0" t="s">
        <v>10</v>
      </c>
      <c r="C1434" s="0" t="s">
        <v>58</v>
      </c>
      <c r="E1434" s="1" t="s">
        <v>12</v>
      </c>
      <c r="F1434" s="0" t="n">
        <f aca="false">I1434*100/G1434</f>
        <v>0</v>
      </c>
      <c r="G1434" s="0" t="n">
        <v>3</v>
      </c>
      <c r="H1434" s="0" t="n">
        <v>3</v>
      </c>
    </row>
    <row r="1435" customFormat="false" ht="13.8" hidden="true" customHeight="false" outlineLevel="0" collapsed="false">
      <c r="A1435" s="0" t="s">
        <v>478</v>
      </c>
      <c r="B1435" s="0" t="s">
        <v>10</v>
      </c>
      <c r="C1435" s="0" t="s">
        <v>59</v>
      </c>
      <c r="E1435" s="1" t="s">
        <v>12</v>
      </c>
      <c r="F1435" s="0" t="n">
        <f aca="false">I1435*100/G1435</f>
        <v>0</v>
      </c>
      <c r="G1435" s="0" t="n">
        <v>3</v>
      </c>
      <c r="H1435" s="0" t="n">
        <v>3</v>
      </c>
    </row>
    <row r="1436" customFormat="false" ht="13.8" hidden="true" customHeight="false" outlineLevel="0" collapsed="false">
      <c r="A1436" s="0" t="s">
        <v>478</v>
      </c>
      <c r="B1436" s="0" t="s">
        <v>10</v>
      </c>
      <c r="C1436" s="0" t="s">
        <v>60</v>
      </c>
      <c r="E1436" s="1" t="s">
        <v>12</v>
      </c>
      <c r="F1436" s="0" t="n">
        <f aca="false">I1436*100/G1436</f>
        <v>0</v>
      </c>
      <c r="G1436" s="0" t="n">
        <v>3</v>
      </c>
      <c r="H1436" s="0" t="n">
        <v>3</v>
      </c>
    </row>
    <row r="1437" customFormat="false" ht="13.8" hidden="true" customHeight="false" outlineLevel="0" collapsed="false">
      <c r="A1437" s="0" t="s">
        <v>478</v>
      </c>
      <c r="B1437" s="0" t="s">
        <v>10</v>
      </c>
      <c r="C1437" s="0" t="s">
        <v>61</v>
      </c>
      <c r="E1437" s="1" t="s">
        <v>12</v>
      </c>
      <c r="F1437" s="0" t="n">
        <f aca="false">I1437*100/G1437</f>
        <v>0</v>
      </c>
      <c r="G1437" s="0" t="n">
        <v>3</v>
      </c>
      <c r="H1437" s="0" t="n">
        <v>3</v>
      </c>
    </row>
    <row r="1438" customFormat="false" ht="13.8" hidden="true" customHeight="false" outlineLevel="0" collapsed="false">
      <c r="A1438" s="0" t="s">
        <v>478</v>
      </c>
      <c r="B1438" s="0" t="s">
        <v>10</v>
      </c>
      <c r="C1438" s="0" t="s">
        <v>62</v>
      </c>
      <c r="E1438" s="1" t="s">
        <v>12</v>
      </c>
      <c r="F1438" s="0" t="n">
        <f aca="false">I1438*100/G1438</f>
        <v>0</v>
      </c>
      <c r="G1438" s="0" t="n">
        <v>3</v>
      </c>
      <c r="H1438" s="0" t="n">
        <v>3</v>
      </c>
    </row>
    <row r="1439" customFormat="false" ht="13.8" hidden="true" customHeight="false" outlineLevel="0" collapsed="false">
      <c r="A1439" s="0" t="s">
        <v>478</v>
      </c>
      <c r="B1439" s="0" t="s">
        <v>10</v>
      </c>
      <c r="C1439" s="0" t="s">
        <v>63</v>
      </c>
      <c r="E1439" s="1" t="s">
        <v>12</v>
      </c>
      <c r="F1439" s="0" t="n">
        <f aca="false">I1439*100/G1439</f>
        <v>0</v>
      </c>
      <c r="G1439" s="0" t="n">
        <v>3</v>
      </c>
      <c r="H1439" s="0" t="n">
        <v>3</v>
      </c>
    </row>
    <row r="1440" customFormat="false" ht="13.8" hidden="true" customHeight="false" outlineLevel="0" collapsed="false">
      <c r="A1440" s="0" t="s">
        <v>478</v>
      </c>
      <c r="B1440" s="0" t="s">
        <v>10</v>
      </c>
      <c r="C1440" s="0" t="s">
        <v>64</v>
      </c>
      <c r="E1440" s="1" t="s">
        <v>12</v>
      </c>
      <c r="F1440" s="0" t="n">
        <f aca="false">I1440*100/G1440</f>
        <v>0</v>
      </c>
      <c r="G1440" s="0" t="n">
        <v>3</v>
      </c>
      <c r="H1440" s="0" t="n">
        <v>3</v>
      </c>
    </row>
    <row r="1441" customFormat="false" ht="13.8" hidden="true" customHeight="false" outlineLevel="0" collapsed="false">
      <c r="A1441" s="0" t="s">
        <v>478</v>
      </c>
      <c r="B1441" s="0" t="s">
        <v>10</v>
      </c>
      <c r="C1441" s="0" t="s">
        <v>65</v>
      </c>
      <c r="E1441" s="1" t="s">
        <v>12</v>
      </c>
      <c r="F1441" s="0" t="n">
        <f aca="false">I1441*100/G1441</f>
        <v>0</v>
      </c>
      <c r="G1441" s="0" t="n">
        <v>3</v>
      </c>
      <c r="H1441" s="0" t="n">
        <v>3</v>
      </c>
    </row>
    <row r="1442" customFormat="false" ht="13.8" hidden="true" customHeight="false" outlineLevel="0" collapsed="false">
      <c r="A1442" s="0" t="s">
        <v>478</v>
      </c>
      <c r="B1442" s="0" t="s">
        <v>10</v>
      </c>
      <c r="C1442" s="0" t="s">
        <v>66</v>
      </c>
      <c r="D1442" s="1" t="n">
        <v>5711717117</v>
      </c>
      <c r="E1442" s="1" t="s">
        <v>12</v>
      </c>
      <c r="F1442" s="0" t="n">
        <f aca="false">I1442*100/G1442</f>
        <v>0</v>
      </c>
      <c r="G1442" s="0" t="n">
        <v>3</v>
      </c>
      <c r="H1442" s="0" t="n">
        <v>10</v>
      </c>
      <c r="I1442" s="1" t="n">
        <f aca="false">EXACT(D1442,E1442)</f>
        <v>0</v>
      </c>
    </row>
    <row r="1443" customFormat="false" ht="13.8" hidden="true" customHeight="false" outlineLevel="0" collapsed="false">
      <c r="A1443" s="0" t="s">
        <v>478</v>
      </c>
      <c r="B1443" s="0" t="s">
        <v>10</v>
      </c>
      <c r="C1443" s="0" t="s">
        <v>67</v>
      </c>
      <c r="D1443" s="1" t="n">
        <v>120601</v>
      </c>
      <c r="E1443" s="1" t="n">
        <v>12062017</v>
      </c>
      <c r="F1443" s="0" t="n">
        <f aca="false">I1443*100/G1443</f>
        <v>75</v>
      </c>
      <c r="G1443" s="0" t="n">
        <v>8</v>
      </c>
      <c r="H1443" s="0" t="n">
        <v>6</v>
      </c>
      <c r="I1443" s="1" t="n">
        <v>6</v>
      </c>
    </row>
    <row r="1444" customFormat="false" ht="13.8" hidden="true" customHeight="false" outlineLevel="0" collapsed="false">
      <c r="A1444" s="0" t="s">
        <v>478</v>
      </c>
      <c r="B1444" s="0" t="s">
        <v>68</v>
      </c>
      <c r="C1444" s="0" t="s">
        <v>69</v>
      </c>
      <c r="E1444" s="1" t="s">
        <v>12</v>
      </c>
      <c r="F1444" s="0" t="n">
        <f aca="false">I1444*100/G1444</f>
        <v>0</v>
      </c>
      <c r="G1444" s="0" t="n">
        <v>3</v>
      </c>
      <c r="H1444" s="0" t="n">
        <v>3</v>
      </c>
    </row>
    <row r="1445" customFormat="false" ht="13.8" hidden="false" customHeight="false" outlineLevel="0" collapsed="false">
      <c r="A1445" s="0" t="s">
        <v>478</v>
      </c>
      <c r="B1445" s="0" t="s">
        <v>68</v>
      </c>
      <c r="C1445" s="0" t="s">
        <v>72</v>
      </c>
      <c r="D1445" s="1" t="s">
        <v>73</v>
      </c>
      <c r="E1445" s="1" t="s">
        <v>73</v>
      </c>
      <c r="F1445" s="0" t="n">
        <f aca="false">I1445*100/G1445</f>
        <v>100</v>
      </c>
      <c r="G1445" s="0" t="n">
        <v>2</v>
      </c>
      <c r="H1445" s="0" t="n">
        <v>2</v>
      </c>
      <c r="I1445" s="1" t="n">
        <f aca="false">LEN(D1445)</f>
        <v>2</v>
      </c>
    </row>
    <row r="1446" customFormat="false" ht="13.8" hidden="false" customHeight="false" outlineLevel="0" collapsed="false">
      <c r="A1446" s="0" t="s">
        <v>478</v>
      </c>
      <c r="B1446" s="0" t="s">
        <v>68</v>
      </c>
      <c r="C1446" s="0" t="s">
        <v>74</v>
      </c>
      <c r="D1446" s="1" t="s">
        <v>479</v>
      </c>
      <c r="E1446" s="1" t="s">
        <v>480</v>
      </c>
      <c r="F1446" s="0" t="n">
        <f aca="false">I1446*100/G1446</f>
        <v>33.3333333333333</v>
      </c>
      <c r="G1446" s="0" t="n">
        <v>6</v>
      </c>
      <c r="H1446" s="0" t="n">
        <v>8</v>
      </c>
      <c r="I1446" s="1" t="n">
        <v>2</v>
      </c>
    </row>
    <row r="1447" customFormat="false" ht="13.8" hidden="false" customHeight="false" outlineLevel="0" collapsed="false">
      <c r="A1447" s="0" t="s">
        <v>478</v>
      </c>
      <c r="B1447" s="0" t="s">
        <v>68</v>
      </c>
      <c r="C1447" s="0" t="s">
        <v>77</v>
      </c>
      <c r="D1447" s="1" t="s">
        <v>481</v>
      </c>
      <c r="E1447" s="1" t="s">
        <v>482</v>
      </c>
      <c r="F1447" s="0" t="n">
        <f aca="false">I1447*100/G1447</f>
        <v>83.3333333333333</v>
      </c>
      <c r="G1447" s="0" t="n">
        <v>6</v>
      </c>
      <c r="H1447" s="0" t="n">
        <v>6</v>
      </c>
      <c r="I1447" s="1" t="n">
        <v>5</v>
      </c>
    </row>
    <row r="1448" customFormat="false" ht="13.8" hidden="false" customHeight="false" outlineLevel="0" collapsed="false">
      <c r="A1448" s="0" t="s">
        <v>478</v>
      </c>
      <c r="B1448" s="0" t="s">
        <v>68</v>
      </c>
      <c r="C1448" s="0" t="s">
        <v>80</v>
      </c>
      <c r="D1448" s="1" t="s">
        <v>483</v>
      </c>
      <c r="E1448" s="1" t="s">
        <v>483</v>
      </c>
      <c r="F1448" s="0" t="n">
        <f aca="false">I1448*100/G1448</f>
        <v>100</v>
      </c>
      <c r="G1448" s="0" t="n">
        <v>7</v>
      </c>
      <c r="H1448" s="0" t="n">
        <v>7</v>
      </c>
      <c r="I1448" s="1" t="n">
        <f aca="false">LEN(D1448)</f>
        <v>7</v>
      </c>
    </row>
    <row r="1449" customFormat="false" ht="13.8" hidden="true" customHeight="false" outlineLevel="0" collapsed="false">
      <c r="A1449" s="0" t="s">
        <v>478</v>
      </c>
      <c r="B1449" s="0" t="s">
        <v>68</v>
      </c>
      <c r="C1449" s="0" t="s">
        <v>83</v>
      </c>
      <c r="E1449" s="1" t="s">
        <v>12</v>
      </c>
      <c r="F1449" s="0" t="n">
        <f aca="false">I1449*100/G1449</f>
        <v>0</v>
      </c>
      <c r="G1449" s="0" t="n">
        <v>3</v>
      </c>
      <c r="H1449" s="0" t="n">
        <v>3</v>
      </c>
    </row>
    <row r="1450" customFormat="false" ht="13.8" hidden="false" customHeight="false" outlineLevel="0" collapsed="false">
      <c r="A1450" s="0" t="s">
        <v>478</v>
      </c>
      <c r="B1450" s="0" t="s">
        <v>68</v>
      </c>
      <c r="C1450" s="0" t="s">
        <v>84</v>
      </c>
      <c r="D1450" s="1" t="s">
        <v>86</v>
      </c>
      <c r="E1450" s="1" t="s">
        <v>86</v>
      </c>
      <c r="F1450" s="0" t="n">
        <f aca="false">I1450*100/G1450</f>
        <v>100</v>
      </c>
      <c r="G1450" s="0" t="n">
        <v>4</v>
      </c>
      <c r="H1450" s="0" t="n">
        <v>4</v>
      </c>
      <c r="I1450" s="1" t="n">
        <f aca="false">LEN(D1450)</f>
        <v>4</v>
      </c>
    </row>
    <row r="1451" customFormat="false" ht="13.8" hidden="false" customHeight="false" outlineLevel="0" collapsed="false">
      <c r="A1451" s="0" t="s">
        <v>478</v>
      </c>
      <c r="B1451" s="0" t="s">
        <v>68</v>
      </c>
      <c r="C1451" s="0" t="s">
        <v>87</v>
      </c>
      <c r="D1451" s="1" t="s">
        <v>484</v>
      </c>
      <c r="E1451" s="1" t="s">
        <v>89</v>
      </c>
      <c r="F1451" s="0" t="n">
        <f aca="false">I1451*100/G1451</f>
        <v>60</v>
      </c>
      <c r="G1451" s="0" t="n">
        <v>10</v>
      </c>
      <c r="H1451" s="0" t="n">
        <v>11</v>
      </c>
      <c r="I1451" s="1" t="n">
        <v>6</v>
      </c>
    </row>
    <row r="1452" customFormat="false" ht="13.8" hidden="false" customHeight="false" outlineLevel="0" collapsed="false">
      <c r="A1452" s="0" t="s">
        <v>478</v>
      </c>
      <c r="B1452" s="0" t="s">
        <v>68</v>
      </c>
      <c r="C1452" s="0" t="s">
        <v>90</v>
      </c>
      <c r="D1452" s="1" t="s">
        <v>485</v>
      </c>
      <c r="E1452" s="1" t="s">
        <v>358</v>
      </c>
      <c r="F1452" s="0" t="n">
        <f aca="false">I1452*100/G1452</f>
        <v>42.8571428571429</v>
      </c>
      <c r="G1452" s="0" t="n">
        <v>7</v>
      </c>
      <c r="H1452" s="0" t="n">
        <v>6</v>
      </c>
      <c r="I1452" s="1" t="n">
        <v>3</v>
      </c>
    </row>
    <row r="1453" customFormat="false" ht="13.8" hidden="false" customHeight="false" outlineLevel="0" collapsed="false">
      <c r="A1453" s="0" t="s">
        <v>478</v>
      </c>
      <c r="B1453" s="0" t="s">
        <v>68</v>
      </c>
      <c r="C1453" s="0" t="s">
        <v>93</v>
      </c>
      <c r="D1453" s="1" t="s">
        <v>486</v>
      </c>
      <c r="E1453" s="1" t="s">
        <v>487</v>
      </c>
      <c r="F1453" s="0" t="n">
        <f aca="false">I1453*100/G1453</f>
        <v>27.2727272727273</v>
      </c>
      <c r="G1453" s="0" t="n">
        <v>11</v>
      </c>
      <c r="H1453" s="0" t="n">
        <v>4</v>
      </c>
      <c r="I1453" s="1" t="n">
        <v>3</v>
      </c>
    </row>
    <row r="1454" customFormat="false" ht="13.8" hidden="true" customHeight="false" outlineLevel="0" collapsed="false">
      <c r="A1454" s="0" t="s">
        <v>478</v>
      </c>
      <c r="B1454" s="0" t="s">
        <v>68</v>
      </c>
      <c r="C1454" s="0" t="s">
        <v>96</v>
      </c>
      <c r="E1454" s="1" t="s">
        <v>12</v>
      </c>
      <c r="F1454" s="0" t="n">
        <f aca="false">I1454*100/G1454</f>
        <v>0</v>
      </c>
      <c r="G1454" s="0" t="n">
        <v>3</v>
      </c>
      <c r="H1454" s="0" t="n">
        <v>3</v>
      </c>
    </row>
    <row r="1455" customFormat="false" ht="13.8" hidden="true" customHeight="false" outlineLevel="0" collapsed="false">
      <c r="A1455" s="0" t="s">
        <v>478</v>
      </c>
      <c r="B1455" s="0" t="s">
        <v>68</v>
      </c>
      <c r="C1455" s="0" t="s">
        <v>97</v>
      </c>
      <c r="E1455" s="1" t="s">
        <v>12</v>
      </c>
      <c r="F1455" s="0" t="n">
        <f aca="false">I1455*100/G1455</f>
        <v>0</v>
      </c>
      <c r="G1455" s="0" t="n">
        <v>3</v>
      </c>
      <c r="H1455" s="0" t="n">
        <v>3</v>
      </c>
    </row>
    <row r="1456" customFormat="false" ht="13.8" hidden="true" customHeight="false" outlineLevel="0" collapsed="false">
      <c r="A1456" s="0" t="s">
        <v>478</v>
      </c>
      <c r="B1456" s="0" t="s">
        <v>68</v>
      </c>
      <c r="C1456" s="0" t="s">
        <v>99</v>
      </c>
      <c r="E1456" s="1" t="s">
        <v>12</v>
      </c>
      <c r="F1456" s="0" t="n">
        <f aca="false">I1456*100/G1456</f>
        <v>0</v>
      </c>
      <c r="G1456" s="0" t="n">
        <v>3</v>
      </c>
      <c r="H1456" s="0" t="n">
        <v>3</v>
      </c>
    </row>
    <row r="1457" customFormat="false" ht="13.8" hidden="false" customHeight="false" outlineLevel="0" collapsed="false">
      <c r="A1457" s="0" t="s">
        <v>478</v>
      </c>
      <c r="B1457" s="0" t="s">
        <v>68</v>
      </c>
      <c r="C1457" s="0" t="s">
        <v>100</v>
      </c>
      <c r="D1457" s="1" t="s">
        <v>488</v>
      </c>
      <c r="E1457" s="1" t="s">
        <v>86</v>
      </c>
      <c r="F1457" s="0" t="n">
        <f aca="false">I1457*100/G1457</f>
        <v>75</v>
      </c>
      <c r="G1457" s="0" t="n">
        <v>4</v>
      </c>
      <c r="H1457" s="0" t="n">
        <v>10</v>
      </c>
      <c r="I1457" s="1" t="n">
        <v>3</v>
      </c>
    </row>
    <row r="1458" customFormat="false" ht="13.8" hidden="true" customHeight="false" outlineLevel="0" collapsed="false">
      <c r="A1458" s="0" t="s">
        <v>478</v>
      </c>
      <c r="B1458" s="0" t="s">
        <v>68</v>
      </c>
      <c r="C1458" s="0" t="s">
        <v>102</v>
      </c>
      <c r="E1458" s="1" t="s">
        <v>12</v>
      </c>
      <c r="F1458" s="0" t="n">
        <f aca="false">I1458*100/G1458</f>
        <v>0</v>
      </c>
      <c r="G1458" s="0" t="n">
        <v>3</v>
      </c>
      <c r="H1458" s="0" t="n">
        <v>3</v>
      </c>
    </row>
    <row r="1459" customFormat="false" ht="13.8" hidden="true" customHeight="false" outlineLevel="0" collapsed="false">
      <c r="A1459" s="0" t="s">
        <v>478</v>
      </c>
      <c r="B1459" s="0" t="s">
        <v>103</v>
      </c>
      <c r="C1459" s="0" t="s">
        <v>104</v>
      </c>
      <c r="D1459" s="1" t="s">
        <v>489</v>
      </c>
      <c r="E1459" s="1" t="s">
        <v>12</v>
      </c>
      <c r="F1459" s="0" t="n">
        <f aca="false">I1459*100/G1459</f>
        <v>0</v>
      </c>
      <c r="G1459" s="0" t="n">
        <v>3</v>
      </c>
      <c r="H1459" s="0" t="n">
        <v>11</v>
      </c>
      <c r="I1459" s="1" t="n">
        <f aca="false">EXACT(D1459,E1459)</f>
        <v>0</v>
      </c>
    </row>
    <row r="1460" customFormat="false" ht="14.9" hidden="true" customHeight="false" outlineLevel="0" collapsed="false">
      <c r="A1460" s="0" t="s">
        <v>478</v>
      </c>
      <c r="B1460" s="0" t="s">
        <v>103</v>
      </c>
      <c r="C1460" s="0" t="s">
        <v>107</v>
      </c>
      <c r="D1460" s="1" t="s">
        <v>490</v>
      </c>
      <c r="E1460" s="6" t="s">
        <v>491</v>
      </c>
      <c r="F1460" s="0" t="n">
        <f aca="false">I1460*100/G1460</f>
        <v>16</v>
      </c>
      <c r="G1460" s="0" t="n">
        <v>25</v>
      </c>
      <c r="H1460" s="0" t="n">
        <v>11</v>
      </c>
      <c r="I1460" s="1" t="n">
        <v>4</v>
      </c>
    </row>
    <row r="1461" customFormat="false" ht="13.8" hidden="true" customHeight="false" outlineLevel="0" collapsed="false">
      <c r="A1461" s="0" t="s">
        <v>478</v>
      </c>
      <c r="B1461" s="0" t="s">
        <v>103</v>
      </c>
      <c r="C1461" s="0" t="s">
        <v>110</v>
      </c>
      <c r="D1461" s="1" t="s">
        <v>492</v>
      </c>
      <c r="E1461" s="1" t="s">
        <v>492</v>
      </c>
      <c r="F1461" s="0" t="n">
        <f aca="false">I1461*100/G1461</f>
        <v>100</v>
      </c>
      <c r="G1461" s="0" t="n">
        <v>10</v>
      </c>
      <c r="H1461" s="0" t="n">
        <v>10</v>
      </c>
      <c r="I1461" s="1" t="n">
        <f aca="false">LEN(D1461)</f>
        <v>10</v>
      </c>
    </row>
    <row r="1462" customFormat="false" ht="13.8" hidden="true" customHeight="false" outlineLevel="0" collapsed="false">
      <c r="A1462" s="0" t="s">
        <v>478</v>
      </c>
      <c r="B1462" s="0" t="s">
        <v>103</v>
      </c>
      <c r="C1462" s="0" t="s">
        <v>113</v>
      </c>
      <c r="D1462" s="1" t="n">
        <v>2002692</v>
      </c>
      <c r="E1462" s="1" t="n">
        <v>2002692</v>
      </c>
      <c r="F1462" s="0" t="n">
        <f aca="false">I1462*100/G1462</f>
        <v>100</v>
      </c>
      <c r="G1462" s="0" t="n">
        <v>7</v>
      </c>
      <c r="H1462" s="0" t="n">
        <v>7</v>
      </c>
      <c r="I1462" s="1" t="n">
        <f aca="false">LEN(D1462)</f>
        <v>7</v>
      </c>
    </row>
    <row r="1463" customFormat="false" ht="13.8" hidden="true" customHeight="false" outlineLevel="0" collapsed="false">
      <c r="A1463" s="0" t="s">
        <v>478</v>
      </c>
      <c r="B1463" s="0" t="s">
        <v>103</v>
      </c>
      <c r="C1463" s="0" t="s">
        <v>116</v>
      </c>
      <c r="D1463" s="1" t="s">
        <v>493</v>
      </c>
      <c r="E1463" s="1" t="n">
        <v>120219</v>
      </c>
      <c r="F1463" s="0" t="n">
        <f aca="false">I1463*100/G1463</f>
        <v>100</v>
      </c>
      <c r="G1463" s="0" t="n">
        <v>6</v>
      </c>
      <c r="H1463" s="0" t="n">
        <v>11</v>
      </c>
      <c r="I1463" s="1" t="n">
        <v>6</v>
      </c>
    </row>
    <row r="1464" customFormat="false" ht="13.8" hidden="true" customHeight="false" outlineLevel="0" collapsed="false">
      <c r="A1464" s="0" t="s">
        <v>478</v>
      </c>
      <c r="B1464" s="0" t="s">
        <v>103</v>
      </c>
      <c r="C1464" s="0" t="s">
        <v>119</v>
      </c>
      <c r="D1464" s="1" t="s">
        <v>494</v>
      </c>
      <c r="E1464" s="1" t="s">
        <v>495</v>
      </c>
      <c r="F1464" s="0" t="n">
        <f aca="false">I1464*100/G1464</f>
        <v>25</v>
      </c>
      <c r="G1464" s="0" t="n">
        <v>8</v>
      </c>
      <c r="H1464" s="0" t="n">
        <v>7</v>
      </c>
      <c r="I1464" s="1" t="n">
        <v>2</v>
      </c>
    </row>
    <row r="1465" customFormat="false" ht="13.8" hidden="true" customHeight="false" outlineLevel="0" collapsed="false">
      <c r="A1465" s="0" t="s">
        <v>496</v>
      </c>
      <c r="B1465" s="0" t="s">
        <v>10</v>
      </c>
      <c r="C1465" s="0" t="s">
        <v>11</v>
      </c>
      <c r="E1465" s="1" t="s">
        <v>12</v>
      </c>
      <c r="F1465" s="0" t="n">
        <f aca="false">I1465*100/G1465</f>
        <v>0</v>
      </c>
      <c r="G1465" s="0" t="n">
        <v>3</v>
      </c>
      <c r="H1465" s="0" t="n">
        <v>3</v>
      </c>
    </row>
    <row r="1466" customFormat="false" ht="13.8" hidden="true" customHeight="false" outlineLevel="0" collapsed="false">
      <c r="A1466" s="0" t="s">
        <v>496</v>
      </c>
      <c r="B1466" s="0" t="s">
        <v>10</v>
      </c>
      <c r="C1466" s="0" t="s">
        <v>13</v>
      </c>
      <c r="E1466" s="1" t="s">
        <v>12</v>
      </c>
      <c r="F1466" s="0" t="n">
        <f aca="false">I1466*100/G1466</f>
        <v>0</v>
      </c>
      <c r="G1466" s="0" t="n">
        <v>3</v>
      </c>
      <c r="H1466" s="0" t="n">
        <v>3</v>
      </c>
    </row>
    <row r="1467" customFormat="false" ht="13.8" hidden="true" customHeight="false" outlineLevel="0" collapsed="false">
      <c r="A1467" s="0" t="s">
        <v>496</v>
      </c>
      <c r="B1467" s="0" t="s">
        <v>10</v>
      </c>
      <c r="C1467" s="0" t="s">
        <v>14</v>
      </c>
      <c r="E1467" s="1" t="s">
        <v>12</v>
      </c>
      <c r="F1467" s="0" t="n">
        <f aca="false">I1467*100/G1467</f>
        <v>0</v>
      </c>
      <c r="G1467" s="0" t="n">
        <v>3</v>
      </c>
      <c r="H1467" s="0" t="n">
        <v>3</v>
      </c>
    </row>
    <row r="1468" customFormat="false" ht="13.8" hidden="true" customHeight="false" outlineLevel="0" collapsed="false">
      <c r="A1468" s="0" t="s">
        <v>496</v>
      </c>
      <c r="B1468" s="0" t="s">
        <v>10</v>
      </c>
      <c r="C1468" s="0" t="s">
        <v>15</v>
      </c>
      <c r="E1468" s="1" t="s">
        <v>12</v>
      </c>
      <c r="F1468" s="0" t="n">
        <f aca="false">I1468*100/G1468</f>
        <v>0</v>
      </c>
      <c r="G1468" s="0" t="n">
        <v>3</v>
      </c>
      <c r="H1468" s="0" t="n">
        <v>3</v>
      </c>
    </row>
    <row r="1469" customFormat="false" ht="13.8" hidden="true" customHeight="false" outlineLevel="0" collapsed="false">
      <c r="A1469" s="0" t="s">
        <v>496</v>
      </c>
      <c r="B1469" s="0" t="s">
        <v>10</v>
      </c>
      <c r="C1469" s="0" t="s">
        <v>16</v>
      </c>
      <c r="E1469" s="1" t="s">
        <v>12</v>
      </c>
      <c r="F1469" s="0" t="n">
        <f aca="false">I1469*100/G1469</f>
        <v>0</v>
      </c>
      <c r="G1469" s="0" t="n">
        <v>3</v>
      </c>
      <c r="H1469" s="0" t="n">
        <v>3</v>
      </c>
    </row>
    <row r="1470" customFormat="false" ht="13.8" hidden="true" customHeight="false" outlineLevel="0" collapsed="false">
      <c r="A1470" s="0" t="s">
        <v>496</v>
      </c>
      <c r="B1470" s="0" t="s">
        <v>10</v>
      </c>
      <c r="C1470" s="0" t="s">
        <v>17</v>
      </c>
      <c r="E1470" s="1" t="s">
        <v>12</v>
      </c>
      <c r="F1470" s="0" t="n">
        <f aca="false">I1470*100/G1470</f>
        <v>0</v>
      </c>
      <c r="G1470" s="0" t="n">
        <v>3</v>
      </c>
      <c r="H1470" s="0" t="n">
        <v>3</v>
      </c>
    </row>
    <row r="1471" customFormat="false" ht="13.8" hidden="true" customHeight="false" outlineLevel="0" collapsed="false">
      <c r="A1471" s="0" t="s">
        <v>496</v>
      </c>
      <c r="B1471" s="0" t="s">
        <v>10</v>
      </c>
      <c r="C1471" s="0" t="s">
        <v>18</v>
      </c>
      <c r="E1471" s="1" t="s">
        <v>12</v>
      </c>
      <c r="F1471" s="0" t="n">
        <f aca="false">I1471*100/G1471</f>
        <v>0</v>
      </c>
      <c r="G1471" s="0" t="n">
        <v>3</v>
      </c>
      <c r="H1471" s="0" t="n">
        <v>3</v>
      </c>
    </row>
    <row r="1472" customFormat="false" ht="13.8" hidden="true" customHeight="false" outlineLevel="0" collapsed="false">
      <c r="A1472" s="0" t="s">
        <v>496</v>
      </c>
      <c r="B1472" s="0" t="s">
        <v>10</v>
      </c>
      <c r="C1472" s="0" t="s">
        <v>19</v>
      </c>
      <c r="D1472" s="1" t="n">
        <v>261111111</v>
      </c>
      <c r="E1472" s="1" t="s">
        <v>12</v>
      </c>
      <c r="F1472" s="0" t="n">
        <f aca="false">I1472*100/G1472</f>
        <v>0</v>
      </c>
      <c r="G1472" s="0" t="n">
        <v>3</v>
      </c>
      <c r="H1472" s="0" t="n">
        <v>9</v>
      </c>
      <c r="I1472" s="1" t="n">
        <f aca="false">EXACT(D1472,E1472)</f>
        <v>0</v>
      </c>
    </row>
    <row r="1473" customFormat="false" ht="13.8" hidden="true" customHeight="false" outlineLevel="0" collapsed="false">
      <c r="A1473" s="0" t="s">
        <v>496</v>
      </c>
      <c r="B1473" s="0" t="s">
        <v>10</v>
      </c>
      <c r="C1473" s="0" t="s">
        <v>20</v>
      </c>
      <c r="E1473" s="1" t="s">
        <v>12</v>
      </c>
      <c r="F1473" s="0" t="n">
        <f aca="false">I1473*100/G1473</f>
        <v>0</v>
      </c>
      <c r="G1473" s="0" t="n">
        <v>3</v>
      </c>
      <c r="H1473" s="0" t="n">
        <v>3</v>
      </c>
    </row>
    <row r="1474" customFormat="false" ht="13.8" hidden="true" customHeight="false" outlineLevel="0" collapsed="false">
      <c r="A1474" s="0" t="s">
        <v>496</v>
      </c>
      <c r="B1474" s="0" t="s">
        <v>10</v>
      </c>
      <c r="C1474" s="0" t="s">
        <v>21</v>
      </c>
      <c r="D1474" s="1" t="n">
        <v>410501</v>
      </c>
      <c r="E1474" s="1" t="n">
        <v>410501</v>
      </c>
      <c r="F1474" s="0" t="n">
        <f aca="false">I1474*100/G1474</f>
        <v>100</v>
      </c>
      <c r="G1474" s="0" t="n">
        <v>6</v>
      </c>
      <c r="H1474" s="0" t="n">
        <v>6</v>
      </c>
      <c r="I1474" s="1" t="n">
        <f aca="false">LEN(D1474)</f>
        <v>6</v>
      </c>
    </row>
    <row r="1475" customFormat="false" ht="13.8" hidden="true" customHeight="false" outlineLevel="0" collapsed="false">
      <c r="A1475" s="0" t="s">
        <v>496</v>
      </c>
      <c r="B1475" s="0" t="s">
        <v>10</v>
      </c>
      <c r="C1475" s="0" t="s">
        <v>22</v>
      </c>
      <c r="E1475" s="1" t="s">
        <v>12</v>
      </c>
      <c r="F1475" s="0" t="n">
        <f aca="false">I1475*100/G1475</f>
        <v>0</v>
      </c>
      <c r="G1475" s="0" t="n">
        <v>3</v>
      </c>
      <c r="H1475" s="0" t="n">
        <v>3</v>
      </c>
    </row>
    <row r="1476" customFormat="false" ht="13.8" hidden="true" customHeight="false" outlineLevel="0" collapsed="false">
      <c r="A1476" s="0" t="s">
        <v>496</v>
      </c>
      <c r="B1476" s="0" t="s">
        <v>10</v>
      </c>
      <c r="C1476" s="0" t="s">
        <v>23</v>
      </c>
      <c r="D1476" s="1" t="n">
        <v>111111</v>
      </c>
      <c r="E1476" s="1" t="s">
        <v>12</v>
      </c>
      <c r="F1476" s="0" t="n">
        <f aca="false">I1476*100/G1476</f>
        <v>0</v>
      </c>
      <c r="G1476" s="0" t="n">
        <v>3</v>
      </c>
      <c r="H1476" s="0" t="n">
        <v>6</v>
      </c>
      <c r="I1476" s="1" t="n">
        <f aca="false">EXACT(D1476,E1476)</f>
        <v>0</v>
      </c>
    </row>
    <row r="1477" customFormat="false" ht="13.8" hidden="true" customHeight="false" outlineLevel="0" collapsed="false">
      <c r="A1477" s="0" t="s">
        <v>496</v>
      </c>
      <c r="B1477" s="0" t="s">
        <v>10</v>
      </c>
      <c r="C1477" s="0" t="s">
        <v>24</v>
      </c>
      <c r="D1477" s="1" t="n">
        <v>9623310</v>
      </c>
      <c r="E1477" s="1" t="n">
        <v>9623310005</v>
      </c>
      <c r="F1477" s="0" t="n">
        <f aca="false">I1477*100/G1477</f>
        <v>70</v>
      </c>
      <c r="G1477" s="0" t="n">
        <v>10</v>
      </c>
      <c r="H1477" s="0" t="n">
        <v>7</v>
      </c>
      <c r="I1477" s="1" t="n">
        <v>7</v>
      </c>
    </row>
    <row r="1478" customFormat="false" ht="13.8" hidden="true" customHeight="false" outlineLevel="0" collapsed="false">
      <c r="A1478" s="0" t="s">
        <v>496</v>
      </c>
      <c r="B1478" s="0" t="s">
        <v>10</v>
      </c>
      <c r="C1478" s="0" t="s">
        <v>25</v>
      </c>
      <c r="D1478" s="1" t="n">
        <v>15562017</v>
      </c>
      <c r="E1478" s="1" t="n">
        <v>15062017</v>
      </c>
      <c r="F1478" s="0" t="n">
        <f aca="false">I1478*100/G1478</f>
        <v>87.5</v>
      </c>
      <c r="G1478" s="0" t="n">
        <v>8</v>
      </c>
      <c r="H1478" s="0" t="n">
        <v>8</v>
      </c>
      <c r="I1478" s="1" t="n">
        <v>7</v>
      </c>
    </row>
    <row r="1479" customFormat="false" ht="13.8" hidden="true" customHeight="false" outlineLevel="0" collapsed="false">
      <c r="A1479" s="0" t="s">
        <v>496</v>
      </c>
      <c r="B1479" s="0" t="s">
        <v>10</v>
      </c>
      <c r="C1479" s="0" t="s">
        <v>26</v>
      </c>
      <c r="D1479" s="1" t="n">
        <v>14062019</v>
      </c>
      <c r="E1479" s="1" t="n">
        <v>14062019</v>
      </c>
      <c r="F1479" s="0" t="n">
        <f aca="false">I1479*100/G1479</f>
        <v>100</v>
      </c>
      <c r="G1479" s="0" t="n">
        <v>8</v>
      </c>
      <c r="H1479" s="0" t="n">
        <v>8</v>
      </c>
      <c r="I1479" s="1" t="n">
        <f aca="false">LEN(D1479)</f>
        <v>8</v>
      </c>
    </row>
    <row r="1480" customFormat="false" ht="13.8" hidden="true" customHeight="false" outlineLevel="0" collapsed="false">
      <c r="A1480" s="0" t="s">
        <v>496</v>
      </c>
      <c r="B1480" s="0" t="s">
        <v>10</v>
      </c>
      <c r="C1480" s="0" t="s">
        <v>27</v>
      </c>
      <c r="E1480" s="1" t="s">
        <v>12</v>
      </c>
      <c r="F1480" s="0" t="n">
        <f aca="false">I1480*100/G1480</f>
        <v>0</v>
      </c>
      <c r="G1480" s="0" t="n">
        <v>3</v>
      </c>
      <c r="H1480" s="0" t="n">
        <v>3</v>
      </c>
    </row>
    <row r="1481" customFormat="false" ht="13.8" hidden="true" customHeight="false" outlineLevel="0" collapsed="false">
      <c r="A1481" s="0" t="s">
        <v>496</v>
      </c>
      <c r="B1481" s="0" t="s">
        <v>10</v>
      </c>
      <c r="C1481" s="0" t="s">
        <v>28</v>
      </c>
      <c r="D1481" s="1" t="n">
        <v>30052017</v>
      </c>
      <c r="E1481" s="7" t="s">
        <v>12</v>
      </c>
      <c r="F1481" s="0" t="n">
        <f aca="false">I1481*100/G1481</f>
        <v>0</v>
      </c>
      <c r="G1481" s="0" t="n">
        <v>3</v>
      </c>
      <c r="H1481" s="0" t="n">
        <v>8</v>
      </c>
      <c r="I1481" s="1" t="n">
        <f aca="false">EXACT(D1481,E1481)</f>
        <v>0</v>
      </c>
    </row>
    <row r="1482" customFormat="false" ht="13.8" hidden="true" customHeight="false" outlineLevel="0" collapsed="false">
      <c r="A1482" s="0" t="s">
        <v>496</v>
      </c>
      <c r="B1482" s="0" t="s">
        <v>10</v>
      </c>
      <c r="C1482" s="0" t="s">
        <v>29</v>
      </c>
      <c r="D1482" s="1" t="n">
        <v>2010</v>
      </c>
      <c r="E1482" s="1" t="n">
        <v>2017</v>
      </c>
      <c r="F1482" s="0" t="n">
        <f aca="false">I1482*100/G1482</f>
        <v>75</v>
      </c>
      <c r="G1482" s="0" t="n">
        <v>4</v>
      </c>
      <c r="H1482" s="0" t="n">
        <v>4</v>
      </c>
      <c r="I1482" s="1" t="n">
        <v>3</v>
      </c>
    </row>
    <row r="1483" customFormat="false" ht="13.8" hidden="true" customHeight="false" outlineLevel="0" collapsed="false">
      <c r="A1483" s="0" t="s">
        <v>496</v>
      </c>
      <c r="B1483" s="0" t="s">
        <v>10</v>
      </c>
      <c r="C1483" s="0" t="s">
        <v>30</v>
      </c>
      <c r="E1483" s="1" t="s">
        <v>12</v>
      </c>
      <c r="F1483" s="0" t="n">
        <f aca="false">I1483*100/G1483</f>
        <v>0</v>
      </c>
      <c r="G1483" s="0" t="n">
        <v>3</v>
      </c>
      <c r="H1483" s="0" t="n">
        <v>3</v>
      </c>
    </row>
    <row r="1484" customFormat="false" ht="13.8" hidden="true" customHeight="false" outlineLevel="0" collapsed="false">
      <c r="A1484" s="0" t="s">
        <v>496</v>
      </c>
      <c r="B1484" s="0" t="s">
        <v>10</v>
      </c>
      <c r="C1484" s="0" t="s">
        <v>31</v>
      </c>
      <c r="D1484" s="1" t="n">
        <v>448</v>
      </c>
      <c r="E1484" s="1" t="n">
        <v>1248</v>
      </c>
      <c r="F1484" s="0" t="n">
        <f aca="false">I1484*100/G1484</f>
        <v>50</v>
      </c>
      <c r="G1484" s="0" t="n">
        <v>4</v>
      </c>
      <c r="H1484" s="0" t="n">
        <v>3</v>
      </c>
      <c r="I1484" s="1" t="n">
        <v>2</v>
      </c>
    </row>
    <row r="1485" customFormat="false" ht="13.8" hidden="true" customHeight="false" outlineLevel="0" collapsed="false">
      <c r="A1485" s="0" t="s">
        <v>496</v>
      </c>
      <c r="B1485" s="0" t="s">
        <v>10</v>
      </c>
      <c r="C1485" s="0" t="s">
        <v>32</v>
      </c>
      <c r="D1485" s="1" t="n">
        <v>5</v>
      </c>
      <c r="E1485" s="1" t="n">
        <v>5</v>
      </c>
      <c r="F1485" s="0" t="n">
        <f aca="false">I1485*100/G1485</f>
        <v>100</v>
      </c>
      <c r="G1485" s="0" t="n">
        <v>1</v>
      </c>
      <c r="H1485" s="0" t="n">
        <v>1</v>
      </c>
      <c r="I1485" s="1" t="n">
        <f aca="false">LEN(D1485)</f>
        <v>1</v>
      </c>
    </row>
    <row r="1486" customFormat="false" ht="13.8" hidden="true" customHeight="false" outlineLevel="0" collapsed="false">
      <c r="A1486" s="0" t="s">
        <v>496</v>
      </c>
      <c r="B1486" s="0" t="s">
        <v>10</v>
      </c>
      <c r="C1486" s="0" t="s">
        <v>33</v>
      </c>
      <c r="D1486" s="1" t="n">
        <v>1</v>
      </c>
      <c r="E1486" s="1" t="s">
        <v>12</v>
      </c>
      <c r="F1486" s="0" t="n">
        <f aca="false">I1486*100/G1486</f>
        <v>0</v>
      </c>
      <c r="G1486" s="0" t="n">
        <v>3</v>
      </c>
      <c r="H1486" s="0" t="n">
        <v>1</v>
      </c>
      <c r="I1486" s="1" t="n">
        <f aca="false">EXACT(D1486,E1486)</f>
        <v>0</v>
      </c>
    </row>
    <row r="1487" customFormat="false" ht="13.8" hidden="true" customHeight="false" outlineLevel="0" collapsed="false">
      <c r="A1487" s="0" t="s">
        <v>496</v>
      </c>
      <c r="B1487" s="0" t="s">
        <v>10</v>
      </c>
      <c r="C1487" s="0" t="s">
        <v>34</v>
      </c>
      <c r="E1487" s="1" t="s">
        <v>12</v>
      </c>
      <c r="F1487" s="0" t="n">
        <f aca="false">I1487*100/G1487</f>
        <v>0</v>
      </c>
      <c r="G1487" s="0" t="n">
        <v>3</v>
      </c>
      <c r="H1487" s="0" t="n">
        <v>3</v>
      </c>
    </row>
    <row r="1488" customFormat="false" ht="13.8" hidden="true" customHeight="false" outlineLevel="0" collapsed="false">
      <c r="A1488" s="0" t="s">
        <v>496</v>
      </c>
      <c r="B1488" s="0" t="s">
        <v>10</v>
      </c>
      <c r="C1488" s="0" t="s">
        <v>35</v>
      </c>
      <c r="E1488" s="1" t="s">
        <v>12</v>
      </c>
      <c r="F1488" s="0" t="n">
        <f aca="false">I1488*100/G1488</f>
        <v>0</v>
      </c>
      <c r="G1488" s="0" t="n">
        <v>3</v>
      </c>
      <c r="H1488" s="0" t="n">
        <v>3</v>
      </c>
    </row>
    <row r="1489" customFormat="false" ht="13.8" hidden="true" customHeight="false" outlineLevel="0" collapsed="false">
      <c r="A1489" s="0" t="s">
        <v>496</v>
      </c>
      <c r="B1489" s="0" t="s">
        <v>10</v>
      </c>
      <c r="C1489" s="0" t="s">
        <v>36</v>
      </c>
      <c r="E1489" s="1" t="s">
        <v>12</v>
      </c>
      <c r="F1489" s="0" t="n">
        <f aca="false">I1489*100/G1489</f>
        <v>0</v>
      </c>
      <c r="G1489" s="0" t="n">
        <v>3</v>
      </c>
      <c r="H1489" s="0" t="n">
        <v>3</v>
      </c>
    </row>
    <row r="1490" customFormat="false" ht="13.8" hidden="true" customHeight="false" outlineLevel="0" collapsed="false">
      <c r="A1490" s="0" t="s">
        <v>496</v>
      </c>
      <c r="B1490" s="0" t="s">
        <v>10</v>
      </c>
      <c r="C1490" s="0" t="s">
        <v>37</v>
      </c>
      <c r="D1490" s="1" t="n">
        <v>67</v>
      </c>
      <c r="E1490" s="1" t="n">
        <v>20</v>
      </c>
      <c r="F1490" s="0" t="n">
        <f aca="false">I1490*100/G1490</f>
        <v>0</v>
      </c>
      <c r="G1490" s="0" t="n">
        <v>2</v>
      </c>
      <c r="H1490" s="0" t="n">
        <v>2</v>
      </c>
      <c r="I1490" s="1" t="n">
        <v>0</v>
      </c>
    </row>
    <row r="1491" customFormat="false" ht="13.8" hidden="true" customHeight="false" outlineLevel="0" collapsed="false">
      <c r="A1491" s="0" t="s">
        <v>496</v>
      </c>
      <c r="B1491" s="0" t="s">
        <v>10</v>
      </c>
      <c r="C1491" s="0" t="s">
        <v>38</v>
      </c>
      <c r="E1491" s="1" t="s">
        <v>12</v>
      </c>
      <c r="F1491" s="0" t="n">
        <f aca="false">I1491*100/G1491</f>
        <v>0</v>
      </c>
      <c r="G1491" s="0" t="n">
        <v>3</v>
      </c>
      <c r="H1491" s="0" t="n">
        <v>3</v>
      </c>
    </row>
    <row r="1492" customFormat="false" ht="13.8" hidden="true" customHeight="false" outlineLevel="0" collapsed="false">
      <c r="A1492" s="0" t="s">
        <v>496</v>
      </c>
      <c r="B1492" s="0" t="s">
        <v>10</v>
      </c>
      <c r="C1492" s="0" t="s">
        <v>39</v>
      </c>
      <c r="E1492" s="1" t="s">
        <v>12</v>
      </c>
      <c r="F1492" s="0" t="n">
        <f aca="false">I1492*100/G1492</f>
        <v>0</v>
      </c>
      <c r="G1492" s="0" t="n">
        <v>3</v>
      </c>
      <c r="H1492" s="0" t="n">
        <v>3</v>
      </c>
    </row>
    <row r="1493" customFormat="false" ht="13.8" hidden="true" customHeight="false" outlineLevel="0" collapsed="false">
      <c r="A1493" s="0" t="s">
        <v>496</v>
      </c>
      <c r="B1493" s="0" t="s">
        <v>10</v>
      </c>
      <c r="C1493" s="0" t="s">
        <v>40</v>
      </c>
      <c r="E1493" s="1" t="s">
        <v>12</v>
      </c>
      <c r="F1493" s="0" t="n">
        <f aca="false">I1493*100/G1493</f>
        <v>0</v>
      </c>
      <c r="G1493" s="0" t="n">
        <v>3</v>
      </c>
      <c r="H1493" s="0" t="n">
        <v>3</v>
      </c>
    </row>
    <row r="1494" customFormat="false" ht="13.8" hidden="true" customHeight="false" outlineLevel="0" collapsed="false">
      <c r="A1494" s="0" t="s">
        <v>496</v>
      </c>
      <c r="B1494" s="0" t="s">
        <v>10</v>
      </c>
      <c r="C1494" s="0" t="s">
        <v>41</v>
      </c>
      <c r="E1494" s="1" t="s">
        <v>12</v>
      </c>
      <c r="F1494" s="0" t="n">
        <f aca="false">I1494*100/G1494</f>
        <v>0</v>
      </c>
      <c r="G1494" s="0" t="n">
        <v>3</v>
      </c>
      <c r="H1494" s="0" t="n">
        <v>3</v>
      </c>
    </row>
    <row r="1495" customFormat="false" ht="13.8" hidden="true" customHeight="false" outlineLevel="0" collapsed="false">
      <c r="A1495" s="0" t="s">
        <v>496</v>
      </c>
      <c r="B1495" s="0" t="s">
        <v>10</v>
      </c>
      <c r="C1495" s="0" t="s">
        <v>42</v>
      </c>
      <c r="E1495" s="1" t="s">
        <v>12</v>
      </c>
      <c r="F1495" s="0" t="n">
        <f aca="false">I1495*100/G1495</f>
        <v>0</v>
      </c>
      <c r="G1495" s="0" t="n">
        <v>3</v>
      </c>
      <c r="H1495" s="0" t="n">
        <v>3</v>
      </c>
    </row>
    <row r="1496" customFormat="false" ht="13.8" hidden="true" customHeight="false" outlineLevel="0" collapsed="false">
      <c r="A1496" s="0" t="s">
        <v>496</v>
      </c>
      <c r="B1496" s="0" t="s">
        <v>10</v>
      </c>
      <c r="C1496" s="0" t="s">
        <v>43</v>
      </c>
      <c r="E1496" s="1" t="s">
        <v>12</v>
      </c>
      <c r="F1496" s="0" t="n">
        <f aca="false">I1496*100/G1496</f>
        <v>0</v>
      </c>
      <c r="G1496" s="0" t="n">
        <v>3</v>
      </c>
      <c r="H1496" s="0" t="n">
        <v>3</v>
      </c>
    </row>
    <row r="1497" customFormat="false" ht="13.8" hidden="true" customHeight="false" outlineLevel="0" collapsed="false">
      <c r="A1497" s="0" t="s">
        <v>496</v>
      </c>
      <c r="B1497" s="0" t="s">
        <v>10</v>
      </c>
      <c r="C1497" s="0" t="s">
        <v>44</v>
      </c>
      <c r="E1497" s="1" t="s">
        <v>12</v>
      </c>
      <c r="F1497" s="0" t="n">
        <f aca="false">I1497*100/G1497</f>
        <v>0</v>
      </c>
      <c r="G1497" s="0" t="n">
        <v>3</v>
      </c>
      <c r="H1497" s="0" t="n">
        <v>3</v>
      </c>
    </row>
    <row r="1498" customFormat="false" ht="13.8" hidden="true" customHeight="false" outlineLevel="0" collapsed="false">
      <c r="A1498" s="0" t="s">
        <v>496</v>
      </c>
      <c r="B1498" s="0" t="s">
        <v>10</v>
      </c>
      <c r="C1498" s="0" t="s">
        <v>45</v>
      </c>
      <c r="E1498" s="1" t="s">
        <v>12</v>
      </c>
      <c r="F1498" s="0" t="n">
        <f aca="false">I1498*100/G1498</f>
        <v>0</v>
      </c>
      <c r="G1498" s="0" t="n">
        <v>3</v>
      </c>
      <c r="H1498" s="0" t="n">
        <v>3</v>
      </c>
    </row>
    <row r="1499" customFormat="false" ht="13.8" hidden="true" customHeight="false" outlineLevel="0" collapsed="false">
      <c r="A1499" s="0" t="s">
        <v>496</v>
      </c>
      <c r="B1499" s="0" t="s">
        <v>10</v>
      </c>
      <c r="C1499" s="0" t="s">
        <v>46</v>
      </c>
      <c r="E1499" s="1" t="s">
        <v>12</v>
      </c>
      <c r="F1499" s="0" t="n">
        <f aca="false">I1499*100/G1499</f>
        <v>0</v>
      </c>
      <c r="G1499" s="0" t="n">
        <v>3</v>
      </c>
      <c r="H1499" s="0" t="n">
        <v>3</v>
      </c>
    </row>
    <row r="1500" customFormat="false" ht="13.8" hidden="true" customHeight="false" outlineLevel="0" collapsed="false">
      <c r="A1500" s="0" t="s">
        <v>496</v>
      </c>
      <c r="B1500" s="0" t="s">
        <v>10</v>
      </c>
      <c r="C1500" s="0" t="s">
        <v>47</v>
      </c>
      <c r="E1500" s="1" t="s">
        <v>12</v>
      </c>
      <c r="F1500" s="0" t="n">
        <f aca="false">I1500*100/G1500</f>
        <v>0</v>
      </c>
      <c r="G1500" s="0" t="n">
        <v>3</v>
      </c>
      <c r="H1500" s="0" t="n">
        <v>3</v>
      </c>
    </row>
    <row r="1501" customFormat="false" ht="13.8" hidden="true" customHeight="false" outlineLevel="0" collapsed="false">
      <c r="A1501" s="0" t="s">
        <v>496</v>
      </c>
      <c r="B1501" s="0" t="s">
        <v>10</v>
      </c>
      <c r="C1501" s="0" t="s">
        <v>48</v>
      </c>
      <c r="E1501" s="1" t="s">
        <v>12</v>
      </c>
      <c r="F1501" s="0" t="n">
        <f aca="false">I1501*100/G1501</f>
        <v>0</v>
      </c>
      <c r="G1501" s="0" t="n">
        <v>3</v>
      </c>
      <c r="H1501" s="0" t="n">
        <v>3</v>
      </c>
    </row>
    <row r="1502" customFormat="false" ht="13.8" hidden="true" customHeight="false" outlineLevel="0" collapsed="false">
      <c r="A1502" s="0" t="s">
        <v>496</v>
      </c>
      <c r="B1502" s="0" t="s">
        <v>10</v>
      </c>
      <c r="C1502" s="0" t="s">
        <v>49</v>
      </c>
      <c r="E1502" s="1" t="s">
        <v>12</v>
      </c>
      <c r="F1502" s="0" t="n">
        <f aca="false">I1502*100/G1502</f>
        <v>0</v>
      </c>
      <c r="G1502" s="0" t="n">
        <v>3</v>
      </c>
      <c r="H1502" s="0" t="n">
        <v>3</v>
      </c>
    </row>
    <row r="1503" customFormat="false" ht="13.8" hidden="true" customHeight="false" outlineLevel="0" collapsed="false">
      <c r="A1503" s="0" t="s">
        <v>496</v>
      </c>
      <c r="B1503" s="0" t="s">
        <v>10</v>
      </c>
      <c r="C1503" s="0" t="s">
        <v>50</v>
      </c>
      <c r="E1503" s="1" t="s">
        <v>12</v>
      </c>
      <c r="F1503" s="0" t="n">
        <f aca="false">I1503*100/G1503</f>
        <v>0</v>
      </c>
      <c r="G1503" s="0" t="n">
        <v>3</v>
      </c>
      <c r="H1503" s="0" t="n">
        <v>3</v>
      </c>
    </row>
    <row r="1504" customFormat="false" ht="13.8" hidden="true" customHeight="false" outlineLevel="0" collapsed="false">
      <c r="A1504" s="0" t="s">
        <v>496</v>
      </c>
      <c r="B1504" s="0" t="s">
        <v>10</v>
      </c>
      <c r="C1504" s="0" t="s">
        <v>51</v>
      </c>
      <c r="E1504" s="1" t="s">
        <v>12</v>
      </c>
      <c r="F1504" s="0" t="n">
        <f aca="false">I1504*100/G1504</f>
        <v>0</v>
      </c>
      <c r="G1504" s="0" t="n">
        <v>3</v>
      </c>
      <c r="H1504" s="0" t="n">
        <v>3</v>
      </c>
    </row>
    <row r="1505" customFormat="false" ht="13.8" hidden="true" customHeight="false" outlineLevel="0" collapsed="false">
      <c r="A1505" s="0" t="s">
        <v>496</v>
      </c>
      <c r="B1505" s="0" t="s">
        <v>10</v>
      </c>
      <c r="C1505" s="0" t="s">
        <v>52</v>
      </c>
      <c r="E1505" s="1" t="s">
        <v>12</v>
      </c>
      <c r="F1505" s="0" t="n">
        <f aca="false">I1505*100/G1505</f>
        <v>0</v>
      </c>
      <c r="G1505" s="0" t="n">
        <v>3</v>
      </c>
      <c r="H1505" s="0" t="n">
        <v>3</v>
      </c>
    </row>
    <row r="1506" customFormat="false" ht="13.8" hidden="true" customHeight="false" outlineLevel="0" collapsed="false">
      <c r="A1506" s="0" t="s">
        <v>496</v>
      </c>
      <c r="B1506" s="0" t="s">
        <v>10</v>
      </c>
      <c r="C1506" s="0" t="s">
        <v>53</v>
      </c>
      <c r="E1506" s="1" t="s">
        <v>12</v>
      </c>
      <c r="F1506" s="0" t="n">
        <f aca="false">I1506*100/G1506</f>
        <v>0</v>
      </c>
      <c r="G1506" s="0" t="n">
        <v>3</v>
      </c>
      <c r="H1506" s="0" t="n">
        <v>3</v>
      </c>
    </row>
    <row r="1507" customFormat="false" ht="13.8" hidden="true" customHeight="false" outlineLevel="0" collapsed="false">
      <c r="A1507" s="0" t="s">
        <v>496</v>
      </c>
      <c r="B1507" s="0" t="s">
        <v>10</v>
      </c>
      <c r="C1507" s="0" t="s">
        <v>54</v>
      </c>
      <c r="E1507" s="1" t="s">
        <v>12</v>
      </c>
      <c r="F1507" s="0" t="n">
        <f aca="false">I1507*100/G1507</f>
        <v>0</v>
      </c>
      <c r="G1507" s="0" t="n">
        <v>3</v>
      </c>
      <c r="H1507" s="0" t="n">
        <v>3</v>
      </c>
    </row>
    <row r="1508" customFormat="false" ht="13.8" hidden="true" customHeight="false" outlineLevel="0" collapsed="false">
      <c r="A1508" s="0" t="s">
        <v>496</v>
      </c>
      <c r="B1508" s="0" t="s">
        <v>10</v>
      </c>
      <c r="C1508" s="0" t="s">
        <v>55</v>
      </c>
      <c r="E1508" s="1" t="s">
        <v>12</v>
      </c>
      <c r="F1508" s="0" t="n">
        <f aca="false">I1508*100/G1508</f>
        <v>0</v>
      </c>
      <c r="G1508" s="0" t="n">
        <v>3</v>
      </c>
      <c r="H1508" s="0" t="n">
        <v>3</v>
      </c>
    </row>
    <row r="1509" customFormat="false" ht="13.8" hidden="true" customHeight="false" outlineLevel="0" collapsed="false">
      <c r="A1509" s="0" t="s">
        <v>496</v>
      </c>
      <c r="B1509" s="0" t="s">
        <v>10</v>
      </c>
      <c r="C1509" s="0" t="s">
        <v>56</v>
      </c>
      <c r="E1509" s="1" t="s">
        <v>12</v>
      </c>
      <c r="F1509" s="0" t="n">
        <f aca="false">I1509*100/G1509</f>
        <v>0</v>
      </c>
      <c r="G1509" s="0" t="n">
        <v>3</v>
      </c>
      <c r="H1509" s="0" t="n">
        <v>3</v>
      </c>
    </row>
    <row r="1510" customFormat="false" ht="13.8" hidden="true" customHeight="false" outlineLevel="0" collapsed="false">
      <c r="A1510" s="0" t="s">
        <v>496</v>
      </c>
      <c r="B1510" s="0" t="s">
        <v>10</v>
      </c>
      <c r="C1510" s="0" t="s">
        <v>57</v>
      </c>
      <c r="E1510" s="1" t="s">
        <v>12</v>
      </c>
      <c r="F1510" s="0" t="n">
        <f aca="false">I1510*100/G1510</f>
        <v>0</v>
      </c>
      <c r="G1510" s="0" t="n">
        <v>3</v>
      </c>
      <c r="H1510" s="0" t="n">
        <v>3</v>
      </c>
    </row>
    <row r="1511" customFormat="false" ht="13.8" hidden="true" customHeight="false" outlineLevel="0" collapsed="false">
      <c r="A1511" s="0" t="s">
        <v>496</v>
      </c>
      <c r="B1511" s="0" t="s">
        <v>10</v>
      </c>
      <c r="C1511" s="0" t="s">
        <v>58</v>
      </c>
      <c r="E1511" s="1" t="s">
        <v>12</v>
      </c>
      <c r="F1511" s="0" t="n">
        <f aca="false">I1511*100/G1511</f>
        <v>0</v>
      </c>
      <c r="G1511" s="0" t="n">
        <v>3</v>
      </c>
      <c r="H1511" s="0" t="n">
        <v>3</v>
      </c>
    </row>
    <row r="1512" customFormat="false" ht="13.8" hidden="true" customHeight="false" outlineLevel="0" collapsed="false">
      <c r="A1512" s="0" t="s">
        <v>496</v>
      </c>
      <c r="B1512" s="0" t="s">
        <v>10</v>
      </c>
      <c r="C1512" s="0" t="s">
        <v>59</v>
      </c>
      <c r="E1512" s="1" t="s">
        <v>12</v>
      </c>
      <c r="F1512" s="0" t="n">
        <f aca="false">I1512*100/G1512</f>
        <v>0</v>
      </c>
      <c r="G1512" s="0" t="n">
        <v>3</v>
      </c>
      <c r="H1512" s="0" t="n">
        <v>3</v>
      </c>
    </row>
    <row r="1513" customFormat="false" ht="13.8" hidden="true" customHeight="false" outlineLevel="0" collapsed="false">
      <c r="A1513" s="0" t="s">
        <v>496</v>
      </c>
      <c r="B1513" s="0" t="s">
        <v>10</v>
      </c>
      <c r="C1513" s="0" t="s">
        <v>60</v>
      </c>
      <c r="E1513" s="1" t="s">
        <v>12</v>
      </c>
      <c r="F1513" s="0" t="n">
        <f aca="false">I1513*100/G1513</f>
        <v>0</v>
      </c>
      <c r="G1513" s="0" t="n">
        <v>3</v>
      </c>
      <c r="H1513" s="0" t="n">
        <v>3</v>
      </c>
    </row>
    <row r="1514" customFormat="false" ht="13.8" hidden="true" customHeight="false" outlineLevel="0" collapsed="false">
      <c r="A1514" s="0" t="s">
        <v>496</v>
      </c>
      <c r="B1514" s="0" t="s">
        <v>10</v>
      </c>
      <c r="C1514" s="0" t="s">
        <v>61</v>
      </c>
      <c r="E1514" s="1" t="s">
        <v>12</v>
      </c>
      <c r="F1514" s="0" t="n">
        <f aca="false">I1514*100/G1514</f>
        <v>0</v>
      </c>
      <c r="G1514" s="0" t="n">
        <v>3</v>
      </c>
      <c r="H1514" s="0" t="n">
        <v>3</v>
      </c>
    </row>
    <row r="1515" customFormat="false" ht="13.8" hidden="true" customHeight="false" outlineLevel="0" collapsed="false">
      <c r="A1515" s="0" t="s">
        <v>496</v>
      </c>
      <c r="B1515" s="0" t="s">
        <v>10</v>
      </c>
      <c r="C1515" s="0" t="s">
        <v>62</v>
      </c>
      <c r="E1515" s="1" t="s">
        <v>12</v>
      </c>
      <c r="F1515" s="0" t="n">
        <f aca="false">I1515*100/G1515</f>
        <v>0</v>
      </c>
      <c r="G1515" s="0" t="n">
        <v>3</v>
      </c>
      <c r="H1515" s="0" t="n">
        <v>3</v>
      </c>
    </row>
    <row r="1516" customFormat="false" ht="13.8" hidden="true" customHeight="false" outlineLevel="0" collapsed="false">
      <c r="A1516" s="0" t="s">
        <v>496</v>
      </c>
      <c r="B1516" s="0" t="s">
        <v>10</v>
      </c>
      <c r="C1516" s="0" t="s">
        <v>63</v>
      </c>
      <c r="E1516" s="1" t="s">
        <v>12</v>
      </c>
      <c r="F1516" s="0" t="n">
        <f aca="false">I1516*100/G1516</f>
        <v>0</v>
      </c>
      <c r="G1516" s="0" t="n">
        <v>3</v>
      </c>
      <c r="H1516" s="0" t="n">
        <v>3</v>
      </c>
    </row>
    <row r="1517" customFormat="false" ht="13.8" hidden="true" customHeight="false" outlineLevel="0" collapsed="false">
      <c r="A1517" s="0" t="s">
        <v>496</v>
      </c>
      <c r="B1517" s="0" t="s">
        <v>10</v>
      </c>
      <c r="C1517" s="0" t="s">
        <v>64</v>
      </c>
      <c r="E1517" s="1" t="s">
        <v>12</v>
      </c>
      <c r="F1517" s="0" t="n">
        <f aca="false">I1517*100/G1517</f>
        <v>0</v>
      </c>
      <c r="G1517" s="0" t="n">
        <v>3</v>
      </c>
      <c r="H1517" s="0" t="n">
        <v>3</v>
      </c>
    </row>
    <row r="1518" customFormat="false" ht="13.8" hidden="true" customHeight="false" outlineLevel="0" collapsed="false">
      <c r="A1518" s="0" t="s">
        <v>496</v>
      </c>
      <c r="B1518" s="0" t="s">
        <v>10</v>
      </c>
      <c r="C1518" s="0" t="s">
        <v>65</v>
      </c>
      <c r="D1518" s="1" t="n">
        <v>11</v>
      </c>
      <c r="E1518" s="1" t="s">
        <v>12</v>
      </c>
      <c r="F1518" s="0" t="n">
        <f aca="false">I1518*100/G1518</f>
        <v>0</v>
      </c>
      <c r="G1518" s="0" t="n">
        <v>3</v>
      </c>
      <c r="H1518" s="0" t="n">
        <v>2</v>
      </c>
      <c r="I1518" s="1" t="n">
        <f aca="false">EXACT(D1518,E1518)</f>
        <v>0</v>
      </c>
    </row>
    <row r="1519" customFormat="false" ht="13.8" hidden="true" customHeight="false" outlineLevel="0" collapsed="false">
      <c r="A1519" s="0" t="s">
        <v>496</v>
      </c>
      <c r="B1519" s="0" t="s">
        <v>10</v>
      </c>
      <c r="C1519" s="0" t="s">
        <v>66</v>
      </c>
      <c r="E1519" s="1" t="s">
        <v>12</v>
      </c>
      <c r="F1519" s="0" t="n">
        <f aca="false">I1519*100/G1519</f>
        <v>0</v>
      </c>
      <c r="G1519" s="0" t="n">
        <v>3</v>
      </c>
      <c r="H1519" s="0" t="n">
        <v>3</v>
      </c>
    </row>
    <row r="1520" customFormat="false" ht="13.8" hidden="true" customHeight="false" outlineLevel="0" collapsed="false">
      <c r="A1520" s="0" t="s">
        <v>496</v>
      </c>
      <c r="B1520" s="0" t="s">
        <v>10</v>
      </c>
      <c r="C1520" s="0" t="s">
        <v>67</v>
      </c>
      <c r="D1520" s="4" t="n">
        <v>14414086862095200</v>
      </c>
      <c r="E1520" s="1" t="n">
        <v>14062018</v>
      </c>
      <c r="F1520" s="0" t="n">
        <f aca="false">I1520*100/G1520</f>
        <v>50</v>
      </c>
      <c r="G1520" s="0" t="n">
        <v>8</v>
      </c>
      <c r="H1520" s="0" t="n">
        <v>17</v>
      </c>
      <c r="I1520" s="1" t="n">
        <v>4</v>
      </c>
    </row>
    <row r="1521" customFormat="false" ht="13.8" hidden="true" customHeight="false" outlineLevel="0" collapsed="false">
      <c r="A1521" s="0" t="s">
        <v>496</v>
      </c>
      <c r="B1521" s="0" t="s">
        <v>68</v>
      </c>
      <c r="C1521" s="0" t="s">
        <v>69</v>
      </c>
      <c r="E1521" s="1" t="s">
        <v>12</v>
      </c>
      <c r="F1521" s="0" t="n">
        <f aca="false">I1521*100/G1521</f>
        <v>0</v>
      </c>
      <c r="G1521" s="0" t="n">
        <v>3</v>
      </c>
      <c r="H1521" s="0" t="n">
        <v>3</v>
      </c>
    </row>
    <row r="1522" customFormat="false" ht="13.8" hidden="false" customHeight="false" outlineLevel="0" collapsed="false">
      <c r="A1522" s="0" t="s">
        <v>496</v>
      </c>
      <c r="B1522" s="0" t="s">
        <v>68</v>
      </c>
      <c r="C1522" s="0" t="s">
        <v>72</v>
      </c>
      <c r="D1522" s="1" t="s">
        <v>73</v>
      </c>
      <c r="E1522" s="1" t="s">
        <v>73</v>
      </c>
      <c r="F1522" s="0" t="n">
        <f aca="false">I1522*100/G1522</f>
        <v>100</v>
      </c>
      <c r="G1522" s="0" t="n">
        <v>2</v>
      </c>
      <c r="H1522" s="0" t="n">
        <v>2</v>
      </c>
      <c r="I1522" s="1" t="n">
        <f aca="false">LEN(D1522)</f>
        <v>2</v>
      </c>
    </row>
    <row r="1523" customFormat="false" ht="13.8" hidden="false" customHeight="false" outlineLevel="0" collapsed="false">
      <c r="A1523" s="0" t="s">
        <v>496</v>
      </c>
      <c r="B1523" s="0" t="s">
        <v>68</v>
      </c>
      <c r="C1523" s="0" t="s">
        <v>74</v>
      </c>
      <c r="D1523" s="1" t="s">
        <v>497</v>
      </c>
      <c r="E1523" s="1" t="s">
        <v>498</v>
      </c>
      <c r="F1523" s="0" t="n">
        <f aca="false">I1523*100/G1523</f>
        <v>83.3333333333333</v>
      </c>
      <c r="G1523" s="0" t="n">
        <v>6</v>
      </c>
      <c r="H1523" s="0" t="n">
        <v>6</v>
      </c>
      <c r="I1523" s="1" t="n">
        <v>5</v>
      </c>
    </row>
    <row r="1524" customFormat="false" ht="13.8" hidden="false" customHeight="false" outlineLevel="0" collapsed="false">
      <c r="A1524" s="0" t="s">
        <v>496</v>
      </c>
      <c r="B1524" s="0" t="s">
        <v>68</v>
      </c>
      <c r="C1524" s="0" t="s">
        <v>77</v>
      </c>
      <c r="D1524" s="1" t="s">
        <v>499</v>
      </c>
      <c r="E1524" s="1" t="s">
        <v>500</v>
      </c>
      <c r="F1524" s="0" t="n">
        <f aca="false">I1524*100/G1524</f>
        <v>40</v>
      </c>
      <c r="G1524" s="0" t="n">
        <v>5</v>
      </c>
      <c r="H1524" s="0" t="n">
        <v>5</v>
      </c>
      <c r="I1524" s="1" t="n">
        <v>2</v>
      </c>
    </row>
    <row r="1525" customFormat="false" ht="13.8" hidden="false" customHeight="false" outlineLevel="0" collapsed="false">
      <c r="A1525" s="0" t="s">
        <v>496</v>
      </c>
      <c r="B1525" s="0" t="s">
        <v>68</v>
      </c>
      <c r="C1525" s="0" t="s">
        <v>80</v>
      </c>
      <c r="D1525" s="1" t="s">
        <v>501</v>
      </c>
      <c r="E1525" s="1" t="s">
        <v>502</v>
      </c>
      <c r="F1525" s="0" t="n">
        <f aca="false">I1525*100/G1525</f>
        <v>50</v>
      </c>
      <c r="G1525" s="0" t="n">
        <v>4</v>
      </c>
      <c r="H1525" s="0" t="n">
        <v>4</v>
      </c>
      <c r="I1525" s="1" t="n">
        <v>2</v>
      </c>
    </row>
    <row r="1526" customFormat="false" ht="13.8" hidden="true" customHeight="false" outlineLevel="0" collapsed="false">
      <c r="A1526" s="0" t="s">
        <v>496</v>
      </c>
      <c r="B1526" s="0" t="s">
        <v>68</v>
      </c>
      <c r="C1526" s="0" t="s">
        <v>83</v>
      </c>
      <c r="E1526" s="1" t="s">
        <v>12</v>
      </c>
      <c r="F1526" s="0" t="n">
        <f aca="false">I1526*100/G1526</f>
        <v>0</v>
      </c>
      <c r="G1526" s="0" t="n">
        <v>3</v>
      </c>
      <c r="H1526" s="0" t="n">
        <v>3</v>
      </c>
    </row>
    <row r="1527" customFormat="false" ht="13.8" hidden="false" customHeight="false" outlineLevel="0" collapsed="false">
      <c r="A1527" s="0" t="s">
        <v>496</v>
      </c>
      <c r="B1527" s="0" t="s">
        <v>68</v>
      </c>
      <c r="C1527" s="0" t="s">
        <v>84</v>
      </c>
      <c r="D1527" s="1" t="s">
        <v>503</v>
      </c>
      <c r="E1527" s="1" t="s">
        <v>86</v>
      </c>
      <c r="F1527" s="0" t="n">
        <f aca="false">I1527*100/G1527</f>
        <v>75</v>
      </c>
      <c r="G1527" s="0" t="n">
        <v>4</v>
      </c>
      <c r="H1527" s="0" t="n">
        <v>3</v>
      </c>
      <c r="I1527" s="1" t="n">
        <v>3</v>
      </c>
    </row>
    <row r="1528" customFormat="false" ht="13.8" hidden="false" customHeight="false" outlineLevel="0" collapsed="false">
      <c r="A1528" s="0" t="s">
        <v>496</v>
      </c>
      <c r="B1528" s="0" t="s">
        <v>68</v>
      </c>
      <c r="C1528" s="0" t="s">
        <v>87</v>
      </c>
      <c r="D1528" s="1" t="s">
        <v>504</v>
      </c>
      <c r="E1528" s="1" t="s">
        <v>89</v>
      </c>
      <c r="F1528" s="0" t="n">
        <f aca="false">I1528*100/G1528</f>
        <v>80</v>
      </c>
      <c r="G1528" s="0" t="n">
        <v>10</v>
      </c>
      <c r="H1528" s="0" t="n">
        <v>11</v>
      </c>
      <c r="I1528" s="1" t="n">
        <v>8</v>
      </c>
    </row>
    <row r="1529" customFormat="false" ht="13.8" hidden="true" customHeight="false" outlineLevel="0" collapsed="false">
      <c r="A1529" s="0" t="s">
        <v>496</v>
      </c>
      <c r="B1529" s="0" t="s">
        <v>68</v>
      </c>
      <c r="C1529" s="0" t="s">
        <v>90</v>
      </c>
      <c r="D1529" s="1" t="s">
        <v>505</v>
      </c>
      <c r="E1529" s="1" t="s">
        <v>358</v>
      </c>
      <c r="F1529" s="0" t="n">
        <f aca="false">I1529*100/G1529</f>
        <v>0</v>
      </c>
      <c r="G1529" s="0" t="n">
        <v>7</v>
      </c>
      <c r="H1529" s="0" t="n">
        <v>1</v>
      </c>
      <c r="I1529" s="1" t="n">
        <v>0</v>
      </c>
    </row>
    <row r="1530" customFormat="false" ht="13.8" hidden="false" customHeight="false" outlineLevel="0" collapsed="false">
      <c r="A1530" s="0" t="s">
        <v>496</v>
      </c>
      <c r="B1530" s="0" t="s">
        <v>68</v>
      </c>
      <c r="C1530" s="0" t="s">
        <v>93</v>
      </c>
      <c r="D1530" s="1" t="s">
        <v>506</v>
      </c>
      <c r="E1530" s="1" t="s">
        <v>95</v>
      </c>
      <c r="F1530" s="0" t="n">
        <f aca="false">I1530*100/G1530</f>
        <v>18.1818181818182</v>
      </c>
      <c r="G1530" s="0" t="n">
        <v>11</v>
      </c>
      <c r="H1530" s="0" t="n">
        <v>4</v>
      </c>
      <c r="I1530" s="1" t="n">
        <v>2</v>
      </c>
    </row>
    <row r="1531" customFormat="false" ht="13.8" hidden="true" customHeight="false" outlineLevel="0" collapsed="false">
      <c r="A1531" s="0" t="s">
        <v>496</v>
      </c>
      <c r="B1531" s="0" t="s">
        <v>68</v>
      </c>
      <c r="C1531" s="0" t="s">
        <v>96</v>
      </c>
      <c r="E1531" s="1" t="s">
        <v>12</v>
      </c>
      <c r="F1531" s="0" t="n">
        <f aca="false">I1531*100/G1531</f>
        <v>0</v>
      </c>
      <c r="G1531" s="0" t="n">
        <v>3</v>
      </c>
      <c r="H1531" s="0" t="n">
        <v>3</v>
      </c>
    </row>
    <row r="1532" customFormat="false" ht="13.8" hidden="true" customHeight="false" outlineLevel="0" collapsed="false">
      <c r="A1532" s="0" t="s">
        <v>496</v>
      </c>
      <c r="B1532" s="0" t="s">
        <v>68</v>
      </c>
      <c r="C1532" s="0" t="s">
        <v>97</v>
      </c>
      <c r="E1532" s="1" t="s">
        <v>12</v>
      </c>
      <c r="F1532" s="0" t="n">
        <f aca="false">I1532*100/G1532</f>
        <v>0</v>
      </c>
      <c r="G1532" s="0" t="n">
        <v>3</v>
      </c>
      <c r="H1532" s="0" t="n">
        <v>3</v>
      </c>
    </row>
    <row r="1533" customFormat="false" ht="13.8" hidden="true" customHeight="false" outlineLevel="0" collapsed="false">
      <c r="A1533" s="0" t="s">
        <v>496</v>
      </c>
      <c r="B1533" s="0" t="s">
        <v>68</v>
      </c>
      <c r="C1533" s="0" t="s">
        <v>99</v>
      </c>
      <c r="E1533" s="1" t="s">
        <v>12</v>
      </c>
      <c r="F1533" s="0" t="n">
        <f aca="false">I1533*100/G1533</f>
        <v>0</v>
      </c>
      <c r="G1533" s="0" t="n">
        <v>3</v>
      </c>
      <c r="H1533" s="0" t="n">
        <v>3</v>
      </c>
    </row>
    <row r="1534" customFormat="false" ht="13.8" hidden="false" customHeight="false" outlineLevel="0" collapsed="false">
      <c r="A1534" s="0" t="s">
        <v>496</v>
      </c>
      <c r="B1534" s="0" t="s">
        <v>68</v>
      </c>
      <c r="C1534" s="0" t="s">
        <v>100</v>
      </c>
      <c r="D1534" s="1" t="s">
        <v>507</v>
      </c>
      <c r="E1534" s="1" t="s">
        <v>86</v>
      </c>
      <c r="F1534" s="0" t="n">
        <f aca="false">I1534*100/G1534</f>
        <v>50</v>
      </c>
      <c r="G1534" s="0" t="n">
        <v>4</v>
      </c>
      <c r="H1534" s="0" t="n">
        <v>9</v>
      </c>
      <c r="I1534" s="1" t="n">
        <v>2</v>
      </c>
    </row>
    <row r="1535" customFormat="false" ht="13.8" hidden="true" customHeight="false" outlineLevel="0" collapsed="false">
      <c r="A1535" s="0" t="s">
        <v>496</v>
      </c>
      <c r="B1535" s="0" t="s">
        <v>68</v>
      </c>
      <c r="C1535" s="0" t="s">
        <v>102</v>
      </c>
      <c r="E1535" s="1" t="s">
        <v>12</v>
      </c>
      <c r="F1535" s="0" t="n">
        <f aca="false">I1535*100/G1535</f>
        <v>0</v>
      </c>
      <c r="G1535" s="0" t="n">
        <v>3</v>
      </c>
      <c r="H1535" s="0" t="n">
        <v>3</v>
      </c>
    </row>
    <row r="1536" customFormat="false" ht="13.8" hidden="true" customHeight="false" outlineLevel="0" collapsed="false">
      <c r="A1536" s="0" t="s">
        <v>496</v>
      </c>
      <c r="B1536" s="0" t="s">
        <v>103</v>
      </c>
      <c r="C1536" s="0" t="s">
        <v>104</v>
      </c>
      <c r="E1536" s="1" t="s">
        <v>12</v>
      </c>
      <c r="F1536" s="0" t="n">
        <f aca="false">I1536*100/G1536</f>
        <v>0</v>
      </c>
      <c r="G1536" s="0" t="n">
        <v>3</v>
      </c>
      <c r="H1536" s="0" t="n">
        <v>3</v>
      </c>
    </row>
    <row r="1537" customFormat="false" ht="14.9" hidden="true" customHeight="false" outlineLevel="0" collapsed="false">
      <c r="A1537" s="0" t="s">
        <v>496</v>
      </c>
      <c r="B1537" s="0" t="s">
        <v>103</v>
      </c>
      <c r="C1537" s="0" t="s">
        <v>107</v>
      </c>
      <c r="D1537" s="1" t="s">
        <v>508</v>
      </c>
      <c r="E1537" s="6" t="s">
        <v>509</v>
      </c>
      <c r="F1537" s="0" t="n">
        <f aca="false">I1537*100/G1537</f>
        <v>16.6666666666667</v>
      </c>
      <c r="G1537" s="0" t="n">
        <v>24</v>
      </c>
      <c r="H1537" s="0" t="n">
        <v>9</v>
      </c>
      <c r="I1537" s="1" t="n">
        <v>4</v>
      </c>
    </row>
    <row r="1538" customFormat="false" ht="13.8" hidden="true" customHeight="false" outlineLevel="0" collapsed="false">
      <c r="A1538" s="0" t="s">
        <v>496</v>
      </c>
      <c r="B1538" s="0" t="s">
        <v>103</v>
      </c>
      <c r="C1538" s="0" t="s">
        <v>110</v>
      </c>
      <c r="D1538" s="1" t="s">
        <v>510</v>
      </c>
      <c r="E1538" s="1" t="s">
        <v>511</v>
      </c>
      <c r="F1538" s="0" t="n">
        <f aca="false">I1538*100/G1538</f>
        <v>70</v>
      </c>
      <c r="G1538" s="0" t="n">
        <v>10</v>
      </c>
      <c r="H1538" s="0" t="n">
        <v>9</v>
      </c>
      <c r="I1538" s="1" t="n">
        <v>7</v>
      </c>
    </row>
    <row r="1539" customFormat="false" ht="13.8" hidden="true" customHeight="false" outlineLevel="0" collapsed="false">
      <c r="A1539" s="0" t="s">
        <v>496</v>
      </c>
      <c r="B1539" s="0" t="s">
        <v>103</v>
      </c>
      <c r="C1539" s="0" t="s">
        <v>113</v>
      </c>
      <c r="D1539" s="1" t="n">
        <v>3067269</v>
      </c>
      <c r="E1539" s="1" t="n">
        <v>3067269</v>
      </c>
      <c r="F1539" s="0" t="n">
        <f aca="false">I1539*100/G1539</f>
        <v>100</v>
      </c>
      <c r="G1539" s="0" t="n">
        <v>7</v>
      </c>
      <c r="H1539" s="0" t="n">
        <v>7</v>
      </c>
      <c r="I1539" s="1" t="n">
        <f aca="false">LEN(D1539)</f>
        <v>7</v>
      </c>
    </row>
    <row r="1540" customFormat="false" ht="13.8" hidden="true" customHeight="false" outlineLevel="0" collapsed="false">
      <c r="A1540" s="0" t="s">
        <v>496</v>
      </c>
      <c r="B1540" s="0" t="s">
        <v>103</v>
      </c>
      <c r="C1540" s="0" t="s">
        <v>116</v>
      </c>
      <c r="D1540" s="1" t="s">
        <v>512</v>
      </c>
      <c r="E1540" s="1" t="s">
        <v>513</v>
      </c>
      <c r="F1540" s="0" t="n">
        <f aca="false">I1540*100/G1540</f>
        <v>83.3333333333333</v>
      </c>
      <c r="G1540" s="0" t="n">
        <v>6</v>
      </c>
      <c r="H1540" s="0" t="n">
        <v>6</v>
      </c>
      <c r="I1540" s="1" t="n">
        <v>5</v>
      </c>
    </row>
    <row r="1541" customFormat="false" ht="13.8" hidden="true" customHeight="false" outlineLevel="0" collapsed="false">
      <c r="A1541" s="0" t="s">
        <v>496</v>
      </c>
      <c r="B1541" s="0" t="s">
        <v>103</v>
      </c>
      <c r="C1541" s="0" t="s">
        <v>119</v>
      </c>
      <c r="D1541" s="1" t="s">
        <v>514</v>
      </c>
      <c r="E1541" s="1" t="s">
        <v>515</v>
      </c>
      <c r="F1541" s="0" t="n">
        <f aca="false">I1541*100/G1541</f>
        <v>12.5</v>
      </c>
      <c r="G1541" s="0" t="n">
        <v>8</v>
      </c>
      <c r="H1541" s="0" t="n">
        <v>3</v>
      </c>
      <c r="I1541" s="1" t="n">
        <v>1</v>
      </c>
    </row>
    <row r="1542" customFormat="false" ht="13.8" hidden="true" customHeight="false" outlineLevel="0" collapsed="false">
      <c r="A1542" s="0" t="s">
        <v>516</v>
      </c>
      <c r="B1542" s="0" t="s">
        <v>10</v>
      </c>
      <c r="C1542" s="0" t="s">
        <v>11</v>
      </c>
      <c r="E1542" s="1" t="s">
        <v>12</v>
      </c>
      <c r="F1542" s="0" t="n">
        <f aca="false">I1542*100/G1542</f>
        <v>0</v>
      </c>
      <c r="G1542" s="0" t="n">
        <v>3</v>
      </c>
      <c r="H1542" s="0" t="n">
        <v>3</v>
      </c>
    </row>
    <row r="1543" customFormat="false" ht="13.8" hidden="true" customHeight="false" outlineLevel="0" collapsed="false">
      <c r="A1543" s="0" t="s">
        <v>516</v>
      </c>
      <c r="B1543" s="0" t="s">
        <v>10</v>
      </c>
      <c r="C1543" s="0" t="s">
        <v>13</v>
      </c>
      <c r="E1543" s="1" t="s">
        <v>12</v>
      </c>
      <c r="F1543" s="0" t="n">
        <f aca="false">I1543*100/G1543</f>
        <v>0</v>
      </c>
      <c r="G1543" s="0" t="n">
        <v>3</v>
      </c>
      <c r="H1543" s="0" t="n">
        <v>3</v>
      </c>
    </row>
    <row r="1544" customFormat="false" ht="13.8" hidden="true" customHeight="false" outlineLevel="0" collapsed="false">
      <c r="A1544" s="0" t="s">
        <v>516</v>
      </c>
      <c r="B1544" s="0" t="s">
        <v>10</v>
      </c>
      <c r="C1544" s="0" t="s">
        <v>14</v>
      </c>
      <c r="E1544" s="1" t="s">
        <v>12</v>
      </c>
      <c r="F1544" s="0" t="n">
        <f aca="false">I1544*100/G1544</f>
        <v>0</v>
      </c>
      <c r="G1544" s="0" t="n">
        <v>3</v>
      </c>
      <c r="H1544" s="0" t="n">
        <v>3</v>
      </c>
    </row>
    <row r="1545" customFormat="false" ht="13.8" hidden="true" customHeight="false" outlineLevel="0" collapsed="false">
      <c r="A1545" s="0" t="s">
        <v>516</v>
      </c>
      <c r="B1545" s="0" t="s">
        <v>10</v>
      </c>
      <c r="C1545" s="0" t="s">
        <v>15</v>
      </c>
      <c r="E1545" s="1" t="s">
        <v>12</v>
      </c>
      <c r="F1545" s="0" t="n">
        <f aca="false">I1545*100/G1545</f>
        <v>0</v>
      </c>
      <c r="G1545" s="0" t="n">
        <v>3</v>
      </c>
      <c r="H1545" s="0" t="n">
        <v>3</v>
      </c>
    </row>
    <row r="1546" customFormat="false" ht="13.8" hidden="true" customHeight="false" outlineLevel="0" collapsed="false">
      <c r="A1546" s="0" t="s">
        <v>516</v>
      </c>
      <c r="B1546" s="0" t="s">
        <v>10</v>
      </c>
      <c r="C1546" s="0" t="s">
        <v>16</v>
      </c>
      <c r="E1546" s="1" t="s">
        <v>12</v>
      </c>
      <c r="F1546" s="0" t="n">
        <f aca="false">I1546*100/G1546</f>
        <v>0</v>
      </c>
      <c r="G1546" s="0" t="n">
        <v>3</v>
      </c>
      <c r="H1546" s="0" t="n">
        <v>3</v>
      </c>
    </row>
    <row r="1547" customFormat="false" ht="13.8" hidden="true" customHeight="false" outlineLevel="0" collapsed="false">
      <c r="A1547" s="0" t="s">
        <v>516</v>
      </c>
      <c r="B1547" s="0" t="s">
        <v>10</v>
      </c>
      <c r="C1547" s="0" t="s">
        <v>17</v>
      </c>
      <c r="E1547" s="1" t="s">
        <v>12</v>
      </c>
      <c r="F1547" s="0" t="n">
        <f aca="false">I1547*100/G1547</f>
        <v>0</v>
      </c>
      <c r="G1547" s="0" t="n">
        <v>3</v>
      </c>
      <c r="H1547" s="0" t="n">
        <v>3</v>
      </c>
    </row>
    <row r="1548" customFormat="false" ht="13.8" hidden="true" customHeight="false" outlineLevel="0" collapsed="false">
      <c r="A1548" s="0" t="s">
        <v>516</v>
      </c>
      <c r="B1548" s="0" t="s">
        <v>10</v>
      </c>
      <c r="C1548" s="0" t="s">
        <v>18</v>
      </c>
      <c r="E1548" s="1" t="s">
        <v>12</v>
      </c>
      <c r="F1548" s="0" t="n">
        <f aca="false">I1548*100/G1548</f>
        <v>0</v>
      </c>
      <c r="G1548" s="0" t="n">
        <v>3</v>
      </c>
      <c r="H1548" s="0" t="n">
        <v>3</v>
      </c>
    </row>
    <row r="1549" customFormat="false" ht="13.8" hidden="true" customHeight="false" outlineLevel="0" collapsed="false">
      <c r="A1549" s="0" t="s">
        <v>516</v>
      </c>
      <c r="B1549" s="0" t="s">
        <v>10</v>
      </c>
      <c r="C1549" s="0" t="s">
        <v>19</v>
      </c>
      <c r="D1549" s="1" t="n">
        <v>1111411111</v>
      </c>
      <c r="E1549" s="1" t="s">
        <v>12</v>
      </c>
      <c r="F1549" s="0" t="n">
        <f aca="false">I1549*100/G1549</f>
        <v>0</v>
      </c>
      <c r="G1549" s="0" t="n">
        <v>3</v>
      </c>
      <c r="H1549" s="0" t="n">
        <v>10</v>
      </c>
      <c r="I1549" s="1" t="n">
        <f aca="false">EXACT(D1549,E1549)</f>
        <v>0</v>
      </c>
    </row>
    <row r="1550" customFormat="false" ht="13.8" hidden="true" customHeight="false" outlineLevel="0" collapsed="false">
      <c r="A1550" s="0" t="s">
        <v>516</v>
      </c>
      <c r="B1550" s="0" t="s">
        <v>10</v>
      </c>
      <c r="C1550" s="0" t="s">
        <v>20</v>
      </c>
      <c r="E1550" s="1" t="s">
        <v>12</v>
      </c>
      <c r="F1550" s="0" t="n">
        <f aca="false">I1550*100/G1550</f>
        <v>0</v>
      </c>
      <c r="G1550" s="0" t="n">
        <v>3</v>
      </c>
      <c r="H1550" s="0" t="n">
        <v>3</v>
      </c>
    </row>
    <row r="1551" customFormat="false" ht="13.8" hidden="true" customHeight="false" outlineLevel="0" collapsed="false">
      <c r="A1551" s="0" t="s">
        <v>516</v>
      </c>
      <c r="B1551" s="0" t="s">
        <v>10</v>
      </c>
      <c r="C1551" s="0" t="s">
        <v>21</v>
      </c>
      <c r="D1551" s="1" t="n">
        <v>7</v>
      </c>
      <c r="E1551" s="1" t="n">
        <v>411507</v>
      </c>
      <c r="F1551" s="0" t="n">
        <f aca="false">I1551*100/G1551</f>
        <v>16.6666666666667</v>
      </c>
      <c r="G1551" s="0" t="n">
        <v>6</v>
      </c>
      <c r="H1551" s="0" t="n">
        <v>1</v>
      </c>
      <c r="I1551" s="1" t="n">
        <v>1</v>
      </c>
    </row>
    <row r="1552" customFormat="false" ht="13.8" hidden="true" customHeight="false" outlineLevel="0" collapsed="false">
      <c r="A1552" s="0" t="s">
        <v>516</v>
      </c>
      <c r="B1552" s="0" t="s">
        <v>10</v>
      </c>
      <c r="C1552" s="0" t="s">
        <v>22</v>
      </c>
      <c r="D1552" s="1" t="n">
        <v>1111111111111</v>
      </c>
      <c r="E1552" s="1" t="s">
        <v>12</v>
      </c>
      <c r="F1552" s="0" t="n">
        <f aca="false">I1552*100/G1552</f>
        <v>0</v>
      </c>
      <c r="G1552" s="0" t="n">
        <v>3</v>
      </c>
      <c r="H1552" s="0" t="n">
        <v>13</v>
      </c>
      <c r="I1552" s="1" t="n">
        <f aca="false">EXACT(D1552,E1552)</f>
        <v>0</v>
      </c>
    </row>
    <row r="1553" customFormat="false" ht="13.8" hidden="true" customHeight="false" outlineLevel="0" collapsed="false">
      <c r="A1553" s="0" t="s">
        <v>516</v>
      </c>
      <c r="B1553" s="0" t="s">
        <v>10</v>
      </c>
      <c r="C1553" s="0" t="s">
        <v>23</v>
      </c>
      <c r="D1553" s="1" t="n">
        <v>111111111111</v>
      </c>
      <c r="E1553" s="1" t="s">
        <v>12</v>
      </c>
      <c r="F1553" s="0" t="n">
        <f aca="false">I1553*100/G1553</f>
        <v>0</v>
      </c>
      <c r="G1553" s="0" t="n">
        <v>3</v>
      </c>
      <c r="H1553" s="0" t="n">
        <v>12</v>
      </c>
      <c r="I1553" s="1" t="n">
        <f aca="false">EXACT(D1553,E1553)</f>
        <v>0</v>
      </c>
    </row>
    <row r="1554" customFormat="false" ht="13.8" hidden="true" customHeight="false" outlineLevel="0" collapsed="false">
      <c r="A1554" s="0" t="s">
        <v>516</v>
      </c>
      <c r="B1554" s="0" t="s">
        <v>10</v>
      </c>
      <c r="C1554" s="0" t="s">
        <v>24</v>
      </c>
      <c r="E1554" s="1" t="s">
        <v>12</v>
      </c>
      <c r="F1554" s="0" t="n">
        <f aca="false">I1554*100/G1554</f>
        <v>0</v>
      </c>
      <c r="G1554" s="0" t="n">
        <v>3</v>
      </c>
      <c r="H1554" s="0" t="n">
        <v>3</v>
      </c>
    </row>
    <row r="1555" customFormat="false" ht="13.8" hidden="true" customHeight="false" outlineLevel="0" collapsed="false">
      <c r="A1555" s="0" t="s">
        <v>516</v>
      </c>
      <c r="B1555" s="0" t="s">
        <v>10</v>
      </c>
      <c r="C1555" s="0" t="s">
        <v>25</v>
      </c>
      <c r="D1555" s="1" t="n">
        <v>10601</v>
      </c>
      <c r="E1555" s="1" t="n">
        <v>25062018</v>
      </c>
      <c r="F1555" s="0" t="n">
        <f aca="false">I1555*100/G1555</f>
        <v>37.5</v>
      </c>
      <c r="G1555" s="0" t="n">
        <v>8</v>
      </c>
      <c r="H1555" s="0" t="n">
        <v>5</v>
      </c>
      <c r="I1555" s="1" t="n">
        <v>3</v>
      </c>
    </row>
    <row r="1556" customFormat="false" ht="13.8" hidden="true" customHeight="false" outlineLevel="0" collapsed="false">
      <c r="A1556" s="0" t="s">
        <v>516</v>
      </c>
      <c r="B1556" s="0" t="s">
        <v>10</v>
      </c>
      <c r="C1556" s="0" t="s">
        <v>26</v>
      </c>
      <c r="D1556" s="1" t="n">
        <v>108</v>
      </c>
      <c r="E1556" s="1" t="n">
        <v>14062019</v>
      </c>
      <c r="F1556" s="0" t="n">
        <f aca="false">I1556*100/G1556</f>
        <v>25</v>
      </c>
      <c r="G1556" s="0" t="n">
        <v>8</v>
      </c>
      <c r="H1556" s="0" t="n">
        <v>3</v>
      </c>
      <c r="I1556" s="1" t="n">
        <v>2</v>
      </c>
    </row>
    <row r="1557" customFormat="false" ht="13.8" hidden="true" customHeight="false" outlineLevel="0" collapsed="false">
      <c r="A1557" s="0" t="s">
        <v>516</v>
      </c>
      <c r="B1557" s="0" t="s">
        <v>10</v>
      </c>
      <c r="C1557" s="0" t="s">
        <v>27</v>
      </c>
      <c r="E1557" s="1" t="s">
        <v>12</v>
      </c>
      <c r="F1557" s="0" t="n">
        <f aca="false">I1557*100/G1557</f>
        <v>0</v>
      </c>
      <c r="G1557" s="0" t="n">
        <v>3</v>
      </c>
      <c r="H1557" s="0" t="n">
        <v>3</v>
      </c>
    </row>
    <row r="1558" customFormat="false" ht="13.8" hidden="true" customHeight="false" outlineLevel="0" collapsed="false">
      <c r="A1558" s="0" t="s">
        <v>516</v>
      </c>
      <c r="B1558" s="0" t="s">
        <v>10</v>
      </c>
      <c r="C1558" s="0" t="s">
        <v>28</v>
      </c>
      <c r="E1558" s="1" t="s">
        <v>12</v>
      </c>
      <c r="F1558" s="0" t="n">
        <f aca="false">I1558*100/G1558</f>
        <v>0</v>
      </c>
      <c r="G1558" s="0" t="n">
        <v>3</v>
      </c>
      <c r="H1558" s="0" t="n">
        <v>3</v>
      </c>
    </row>
    <row r="1559" customFormat="false" ht="13.8" hidden="true" customHeight="false" outlineLevel="0" collapsed="false">
      <c r="A1559" s="0" t="s">
        <v>516</v>
      </c>
      <c r="B1559" s="0" t="s">
        <v>10</v>
      </c>
      <c r="C1559" s="0" t="s">
        <v>29</v>
      </c>
      <c r="D1559" s="1" t="n">
        <v>7</v>
      </c>
      <c r="E1559" s="1" t="n">
        <v>2017</v>
      </c>
      <c r="F1559" s="0" t="n">
        <f aca="false">I1559*100/G1559</f>
        <v>25</v>
      </c>
      <c r="G1559" s="0" t="n">
        <v>4</v>
      </c>
      <c r="H1559" s="0" t="n">
        <v>1</v>
      </c>
      <c r="I1559" s="1" t="n">
        <v>1</v>
      </c>
    </row>
    <row r="1560" customFormat="false" ht="13.8" hidden="true" customHeight="false" outlineLevel="0" collapsed="false">
      <c r="A1560" s="0" t="s">
        <v>516</v>
      </c>
      <c r="B1560" s="0" t="s">
        <v>10</v>
      </c>
      <c r="C1560" s="0" t="s">
        <v>30</v>
      </c>
      <c r="E1560" s="1" t="s">
        <v>12</v>
      </c>
      <c r="F1560" s="0" t="n">
        <f aca="false">I1560*100/G1560</f>
        <v>0</v>
      </c>
      <c r="G1560" s="0" t="n">
        <v>3</v>
      </c>
      <c r="H1560" s="0" t="n">
        <v>3</v>
      </c>
    </row>
    <row r="1561" customFormat="false" ht="13.8" hidden="true" customHeight="false" outlineLevel="0" collapsed="false">
      <c r="A1561" s="0" t="s">
        <v>516</v>
      </c>
      <c r="B1561" s="0" t="s">
        <v>10</v>
      </c>
      <c r="C1561" s="0" t="s">
        <v>31</v>
      </c>
      <c r="D1561" s="1" t="n">
        <v>18444</v>
      </c>
      <c r="E1561" s="1" t="n">
        <v>1828</v>
      </c>
      <c r="F1561" s="0" t="n">
        <f aca="false">I1561*100/G1561</f>
        <v>50</v>
      </c>
      <c r="G1561" s="0" t="n">
        <v>4</v>
      </c>
      <c r="H1561" s="0" t="n">
        <v>5</v>
      </c>
      <c r="I1561" s="1" t="n">
        <v>2</v>
      </c>
    </row>
    <row r="1562" customFormat="false" ht="13.8" hidden="true" customHeight="false" outlineLevel="0" collapsed="false">
      <c r="A1562" s="0" t="s">
        <v>516</v>
      </c>
      <c r="B1562" s="0" t="s">
        <v>10</v>
      </c>
      <c r="C1562" s="0" t="s">
        <v>32</v>
      </c>
      <c r="D1562" s="1" t="n">
        <v>21</v>
      </c>
      <c r="E1562" s="1" t="n">
        <v>4</v>
      </c>
      <c r="F1562" s="0" t="n">
        <f aca="false">I1562*100/G1562</f>
        <v>0</v>
      </c>
      <c r="G1562" s="0" t="n">
        <v>1</v>
      </c>
      <c r="H1562" s="0" t="n">
        <v>2</v>
      </c>
      <c r="I1562" s="1" t="n">
        <v>0</v>
      </c>
    </row>
    <row r="1563" customFormat="false" ht="13.8" hidden="true" customHeight="false" outlineLevel="0" collapsed="false">
      <c r="A1563" s="0" t="s">
        <v>516</v>
      </c>
      <c r="B1563" s="0" t="s">
        <v>10</v>
      </c>
      <c r="C1563" s="0" t="s">
        <v>33</v>
      </c>
      <c r="D1563" s="1" t="n">
        <v>1</v>
      </c>
      <c r="E1563" s="1" t="s">
        <v>12</v>
      </c>
      <c r="F1563" s="0" t="n">
        <f aca="false">I1563*100/G1563</f>
        <v>0</v>
      </c>
      <c r="G1563" s="0" t="n">
        <v>3</v>
      </c>
      <c r="H1563" s="0" t="n">
        <v>1</v>
      </c>
      <c r="I1563" s="1" t="n">
        <f aca="false">EXACT(D1563,E1563)</f>
        <v>0</v>
      </c>
    </row>
    <row r="1564" customFormat="false" ht="13.8" hidden="true" customHeight="false" outlineLevel="0" collapsed="false">
      <c r="A1564" s="0" t="s">
        <v>516</v>
      </c>
      <c r="B1564" s="0" t="s">
        <v>10</v>
      </c>
      <c r="C1564" s="0" t="s">
        <v>34</v>
      </c>
      <c r="D1564" s="1" t="n">
        <v>1</v>
      </c>
      <c r="E1564" s="1" t="s">
        <v>12</v>
      </c>
      <c r="F1564" s="0" t="n">
        <f aca="false">I1564*100/G1564</f>
        <v>0</v>
      </c>
      <c r="G1564" s="0" t="n">
        <v>3</v>
      </c>
      <c r="H1564" s="0" t="n">
        <v>1</v>
      </c>
      <c r="I1564" s="1" t="n">
        <f aca="false">EXACT(D1564,E1564)</f>
        <v>0</v>
      </c>
    </row>
    <row r="1565" customFormat="false" ht="13.8" hidden="true" customHeight="false" outlineLevel="0" collapsed="false">
      <c r="A1565" s="0" t="s">
        <v>516</v>
      </c>
      <c r="B1565" s="0" t="s">
        <v>10</v>
      </c>
      <c r="C1565" s="0" t="s">
        <v>35</v>
      </c>
      <c r="D1565" s="1" t="n">
        <v>3</v>
      </c>
      <c r="E1565" s="1" t="s">
        <v>12</v>
      </c>
      <c r="F1565" s="0" t="n">
        <f aca="false">I1565*100/G1565</f>
        <v>0</v>
      </c>
      <c r="G1565" s="0" t="n">
        <v>3</v>
      </c>
      <c r="H1565" s="0" t="n">
        <v>1</v>
      </c>
      <c r="I1565" s="1" t="n">
        <f aca="false">EXACT(D1565,E1565)</f>
        <v>0</v>
      </c>
    </row>
    <row r="1566" customFormat="false" ht="13.8" hidden="true" customHeight="false" outlineLevel="0" collapsed="false">
      <c r="A1566" s="0" t="s">
        <v>516</v>
      </c>
      <c r="B1566" s="0" t="s">
        <v>10</v>
      </c>
      <c r="C1566" s="0" t="s">
        <v>36</v>
      </c>
      <c r="D1566" s="1" t="n">
        <v>497</v>
      </c>
      <c r="E1566" s="1" t="s">
        <v>12</v>
      </c>
      <c r="F1566" s="0" t="n">
        <f aca="false">I1566*100/G1566</f>
        <v>0</v>
      </c>
      <c r="G1566" s="0" t="n">
        <v>3</v>
      </c>
      <c r="H1566" s="0" t="n">
        <v>3</v>
      </c>
      <c r="I1566" s="1" t="n">
        <f aca="false">EXACT(D1566,E1566)</f>
        <v>0</v>
      </c>
    </row>
    <row r="1567" customFormat="false" ht="13.8" hidden="true" customHeight="false" outlineLevel="0" collapsed="false">
      <c r="A1567" s="0" t="s">
        <v>516</v>
      </c>
      <c r="B1567" s="0" t="s">
        <v>10</v>
      </c>
      <c r="C1567" s="0" t="s">
        <v>37</v>
      </c>
      <c r="D1567" s="1" t="n">
        <v>20</v>
      </c>
      <c r="E1567" s="1" t="n">
        <v>20</v>
      </c>
      <c r="F1567" s="0" t="n">
        <f aca="false">I1567*100/G1567</f>
        <v>100</v>
      </c>
      <c r="G1567" s="0" t="n">
        <v>2</v>
      </c>
      <c r="H1567" s="0" t="n">
        <v>2</v>
      </c>
      <c r="I1567" s="1" t="n">
        <f aca="false">LEN(D1567)</f>
        <v>2</v>
      </c>
    </row>
    <row r="1568" customFormat="false" ht="13.8" hidden="true" customHeight="false" outlineLevel="0" collapsed="false">
      <c r="A1568" s="0" t="s">
        <v>516</v>
      </c>
      <c r="B1568" s="0" t="s">
        <v>10</v>
      </c>
      <c r="C1568" s="0" t="s">
        <v>38</v>
      </c>
      <c r="E1568" s="1" t="s">
        <v>12</v>
      </c>
      <c r="F1568" s="0" t="n">
        <f aca="false">I1568*100/G1568</f>
        <v>0</v>
      </c>
      <c r="G1568" s="0" t="n">
        <v>3</v>
      </c>
      <c r="H1568" s="0" t="n">
        <v>3</v>
      </c>
    </row>
    <row r="1569" customFormat="false" ht="13.8" hidden="true" customHeight="false" outlineLevel="0" collapsed="false">
      <c r="A1569" s="0" t="s">
        <v>516</v>
      </c>
      <c r="B1569" s="0" t="s">
        <v>10</v>
      </c>
      <c r="C1569" s="0" t="s">
        <v>39</v>
      </c>
      <c r="E1569" s="1" t="s">
        <v>12</v>
      </c>
      <c r="F1569" s="0" t="n">
        <f aca="false">I1569*100/G1569</f>
        <v>0</v>
      </c>
      <c r="G1569" s="0" t="n">
        <v>3</v>
      </c>
      <c r="H1569" s="0" t="n">
        <v>3</v>
      </c>
    </row>
    <row r="1570" customFormat="false" ht="13.8" hidden="true" customHeight="false" outlineLevel="0" collapsed="false">
      <c r="A1570" s="0" t="s">
        <v>516</v>
      </c>
      <c r="B1570" s="0" t="s">
        <v>10</v>
      </c>
      <c r="C1570" s="0" t="s">
        <v>40</v>
      </c>
      <c r="E1570" s="1" t="s">
        <v>12</v>
      </c>
      <c r="F1570" s="0" t="n">
        <f aca="false">I1570*100/G1570</f>
        <v>0</v>
      </c>
      <c r="G1570" s="0" t="n">
        <v>3</v>
      </c>
      <c r="H1570" s="0" t="n">
        <v>3</v>
      </c>
    </row>
    <row r="1571" customFormat="false" ht="13.8" hidden="true" customHeight="false" outlineLevel="0" collapsed="false">
      <c r="A1571" s="0" t="s">
        <v>516</v>
      </c>
      <c r="B1571" s="0" t="s">
        <v>10</v>
      </c>
      <c r="C1571" s="0" t="s">
        <v>41</v>
      </c>
      <c r="E1571" s="1" t="s">
        <v>12</v>
      </c>
      <c r="F1571" s="0" t="n">
        <f aca="false">I1571*100/G1571</f>
        <v>0</v>
      </c>
      <c r="G1571" s="0" t="n">
        <v>3</v>
      </c>
      <c r="H1571" s="0" t="n">
        <v>3</v>
      </c>
    </row>
    <row r="1572" customFormat="false" ht="13.8" hidden="true" customHeight="false" outlineLevel="0" collapsed="false">
      <c r="A1572" s="0" t="s">
        <v>516</v>
      </c>
      <c r="B1572" s="0" t="s">
        <v>10</v>
      </c>
      <c r="C1572" s="0" t="s">
        <v>42</v>
      </c>
      <c r="E1572" s="1" t="s">
        <v>12</v>
      </c>
      <c r="F1572" s="0" t="n">
        <f aca="false">I1572*100/G1572</f>
        <v>0</v>
      </c>
      <c r="G1572" s="0" t="n">
        <v>3</v>
      </c>
      <c r="H1572" s="0" t="n">
        <v>3</v>
      </c>
    </row>
    <row r="1573" customFormat="false" ht="13.8" hidden="true" customHeight="false" outlineLevel="0" collapsed="false">
      <c r="A1573" s="0" t="s">
        <v>516</v>
      </c>
      <c r="B1573" s="0" t="s">
        <v>10</v>
      </c>
      <c r="C1573" s="0" t="s">
        <v>43</v>
      </c>
      <c r="E1573" s="1" t="s">
        <v>12</v>
      </c>
      <c r="F1573" s="0" t="n">
        <f aca="false">I1573*100/G1573</f>
        <v>0</v>
      </c>
      <c r="G1573" s="0" t="n">
        <v>3</v>
      </c>
      <c r="H1573" s="0" t="n">
        <v>3</v>
      </c>
    </row>
    <row r="1574" customFormat="false" ht="13.8" hidden="true" customHeight="false" outlineLevel="0" collapsed="false">
      <c r="A1574" s="0" t="s">
        <v>516</v>
      </c>
      <c r="B1574" s="0" t="s">
        <v>10</v>
      </c>
      <c r="C1574" s="0" t="s">
        <v>44</v>
      </c>
      <c r="E1574" s="1" t="s">
        <v>12</v>
      </c>
      <c r="F1574" s="0" t="n">
        <f aca="false">I1574*100/G1574</f>
        <v>0</v>
      </c>
      <c r="G1574" s="0" t="n">
        <v>3</v>
      </c>
      <c r="H1574" s="0" t="n">
        <v>3</v>
      </c>
    </row>
    <row r="1575" customFormat="false" ht="13.8" hidden="true" customHeight="false" outlineLevel="0" collapsed="false">
      <c r="A1575" s="0" t="s">
        <v>516</v>
      </c>
      <c r="B1575" s="0" t="s">
        <v>10</v>
      </c>
      <c r="C1575" s="0" t="s">
        <v>45</v>
      </c>
      <c r="E1575" s="1" t="s">
        <v>12</v>
      </c>
      <c r="F1575" s="0" t="n">
        <f aca="false">I1575*100/G1575</f>
        <v>0</v>
      </c>
      <c r="G1575" s="0" t="n">
        <v>3</v>
      </c>
      <c r="H1575" s="0" t="n">
        <v>3</v>
      </c>
    </row>
    <row r="1576" customFormat="false" ht="13.8" hidden="true" customHeight="false" outlineLevel="0" collapsed="false">
      <c r="A1576" s="0" t="s">
        <v>516</v>
      </c>
      <c r="B1576" s="0" t="s">
        <v>10</v>
      </c>
      <c r="C1576" s="0" t="s">
        <v>46</v>
      </c>
      <c r="E1576" s="1" t="s">
        <v>12</v>
      </c>
      <c r="F1576" s="0" t="n">
        <f aca="false">I1576*100/G1576</f>
        <v>0</v>
      </c>
      <c r="G1576" s="0" t="n">
        <v>3</v>
      </c>
      <c r="H1576" s="0" t="n">
        <v>3</v>
      </c>
    </row>
    <row r="1577" customFormat="false" ht="13.8" hidden="true" customHeight="false" outlineLevel="0" collapsed="false">
      <c r="A1577" s="0" t="s">
        <v>516</v>
      </c>
      <c r="B1577" s="0" t="s">
        <v>10</v>
      </c>
      <c r="C1577" s="0" t="s">
        <v>47</v>
      </c>
      <c r="E1577" s="1" t="s">
        <v>12</v>
      </c>
      <c r="F1577" s="0" t="n">
        <f aca="false">I1577*100/G1577</f>
        <v>0</v>
      </c>
      <c r="G1577" s="0" t="n">
        <v>3</v>
      </c>
      <c r="H1577" s="0" t="n">
        <v>3</v>
      </c>
    </row>
    <row r="1578" customFormat="false" ht="13.8" hidden="true" customHeight="false" outlineLevel="0" collapsed="false">
      <c r="A1578" s="0" t="s">
        <v>516</v>
      </c>
      <c r="B1578" s="0" t="s">
        <v>10</v>
      </c>
      <c r="C1578" s="0" t="s">
        <v>48</v>
      </c>
      <c r="E1578" s="1" t="s">
        <v>12</v>
      </c>
      <c r="F1578" s="0" t="n">
        <f aca="false">I1578*100/G1578</f>
        <v>0</v>
      </c>
      <c r="G1578" s="0" t="n">
        <v>3</v>
      </c>
      <c r="H1578" s="0" t="n">
        <v>3</v>
      </c>
    </row>
    <row r="1579" customFormat="false" ht="13.8" hidden="true" customHeight="false" outlineLevel="0" collapsed="false">
      <c r="A1579" s="0" t="s">
        <v>516</v>
      </c>
      <c r="B1579" s="0" t="s">
        <v>10</v>
      </c>
      <c r="C1579" s="0" t="s">
        <v>49</v>
      </c>
      <c r="E1579" s="1" t="s">
        <v>12</v>
      </c>
      <c r="F1579" s="0" t="n">
        <f aca="false">I1579*100/G1579</f>
        <v>0</v>
      </c>
      <c r="G1579" s="0" t="n">
        <v>3</v>
      </c>
      <c r="H1579" s="0" t="n">
        <v>3</v>
      </c>
    </row>
    <row r="1580" customFormat="false" ht="13.8" hidden="true" customHeight="false" outlineLevel="0" collapsed="false">
      <c r="A1580" s="0" t="s">
        <v>516</v>
      </c>
      <c r="B1580" s="0" t="s">
        <v>10</v>
      </c>
      <c r="C1580" s="0" t="s">
        <v>50</v>
      </c>
      <c r="E1580" s="1" t="s">
        <v>12</v>
      </c>
      <c r="F1580" s="0" t="n">
        <f aca="false">I1580*100/G1580</f>
        <v>0</v>
      </c>
      <c r="G1580" s="0" t="n">
        <v>3</v>
      </c>
      <c r="H1580" s="0" t="n">
        <v>3</v>
      </c>
    </row>
    <row r="1581" customFormat="false" ht="13.8" hidden="true" customHeight="false" outlineLevel="0" collapsed="false">
      <c r="A1581" s="0" t="s">
        <v>516</v>
      </c>
      <c r="B1581" s="0" t="s">
        <v>10</v>
      </c>
      <c r="C1581" s="0" t="s">
        <v>51</v>
      </c>
      <c r="E1581" s="1" t="s">
        <v>12</v>
      </c>
      <c r="F1581" s="0" t="n">
        <f aca="false">I1581*100/G1581</f>
        <v>0</v>
      </c>
      <c r="G1581" s="0" t="n">
        <v>3</v>
      </c>
      <c r="H1581" s="0" t="n">
        <v>3</v>
      </c>
    </row>
    <row r="1582" customFormat="false" ht="13.8" hidden="true" customHeight="false" outlineLevel="0" collapsed="false">
      <c r="A1582" s="0" t="s">
        <v>516</v>
      </c>
      <c r="B1582" s="0" t="s">
        <v>10</v>
      </c>
      <c r="C1582" s="0" t="s">
        <v>52</v>
      </c>
      <c r="E1582" s="1" t="s">
        <v>12</v>
      </c>
      <c r="F1582" s="0" t="n">
        <f aca="false">I1582*100/G1582</f>
        <v>0</v>
      </c>
      <c r="G1582" s="0" t="n">
        <v>3</v>
      </c>
      <c r="H1582" s="0" t="n">
        <v>3</v>
      </c>
    </row>
    <row r="1583" customFormat="false" ht="13.8" hidden="true" customHeight="false" outlineLevel="0" collapsed="false">
      <c r="A1583" s="0" t="s">
        <v>516</v>
      </c>
      <c r="B1583" s="0" t="s">
        <v>10</v>
      </c>
      <c r="C1583" s="0" t="s">
        <v>53</v>
      </c>
      <c r="E1583" s="1" t="s">
        <v>12</v>
      </c>
      <c r="F1583" s="0" t="n">
        <f aca="false">I1583*100/G1583</f>
        <v>0</v>
      </c>
      <c r="G1583" s="0" t="n">
        <v>3</v>
      </c>
      <c r="H1583" s="0" t="n">
        <v>3</v>
      </c>
    </row>
    <row r="1584" customFormat="false" ht="13.8" hidden="true" customHeight="false" outlineLevel="0" collapsed="false">
      <c r="A1584" s="0" t="s">
        <v>516</v>
      </c>
      <c r="B1584" s="0" t="s">
        <v>10</v>
      </c>
      <c r="C1584" s="0" t="s">
        <v>54</v>
      </c>
      <c r="E1584" s="1" t="s">
        <v>12</v>
      </c>
      <c r="F1584" s="0" t="n">
        <f aca="false">I1584*100/G1584</f>
        <v>0</v>
      </c>
      <c r="G1584" s="0" t="n">
        <v>3</v>
      </c>
      <c r="H1584" s="0" t="n">
        <v>3</v>
      </c>
    </row>
    <row r="1585" customFormat="false" ht="13.8" hidden="true" customHeight="false" outlineLevel="0" collapsed="false">
      <c r="A1585" s="0" t="s">
        <v>516</v>
      </c>
      <c r="B1585" s="0" t="s">
        <v>10</v>
      </c>
      <c r="C1585" s="0" t="s">
        <v>55</v>
      </c>
      <c r="E1585" s="1" t="s">
        <v>12</v>
      </c>
      <c r="F1585" s="0" t="n">
        <f aca="false">I1585*100/G1585</f>
        <v>0</v>
      </c>
      <c r="G1585" s="0" t="n">
        <v>3</v>
      </c>
      <c r="H1585" s="0" t="n">
        <v>3</v>
      </c>
    </row>
    <row r="1586" customFormat="false" ht="13.8" hidden="true" customHeight="false" outlineLevel="0" collapsed="false">
      <c r="A1586" s="0" t="s">
        <v>516</v>
      </c>
      <c r="B1586" s="0" t="s">
        <v>10</v>
      </c>
      <c r="C1586" s="0" t="s">
        <v>56</v>
      </c>
      <c r="E1586" s="1" t="s">
        <v>12</v>
      </c>
      <c r="F1586" s="0" t="n">
        <f aca="false">I1586*100/G1586</f>
        <v>0</v>
      </c>
      <c r="G1586" s="0" t="n">
        <v>3</v>
      </c>
      <c r="H1586" s="0" t="n">
        <v>3</v>
      </c>
    </row>
    <row r="1587" customFormat="false" ht="13.8" hidden="true" customHeight="false" outlineLevel="0" collapsed="false">
      <c r="A1587" s="0" t="s">
        <v>516</v>
      </c>
      <c r="B1587" s="0" t="s">
        <v>10</v>
      </c>
      <c r="C1587" s="0" t="s">
        <v>57</v>
      </c>
      <c r="E1587" s="1" t="s">
        <v>12</v>
      </c>
      <c r="F1587" s="0" t="n">
        <f aca="false">I1587*100/G1587</f>
        <v>0</v>
      </c>
      <c r="G1587" s="0" t="n">
        <v>3</v>
      </c>
      <c r="H1587" s="0" t="n">
        <v>3</v>
      </c>
    </row>
    <row r="1588" customFormat="false" ht="13.8" hidden="true" customHeight="false" outlineLevel="0" collapsed="false">
      <c r="A1588" s="0" t="s">
        <v>516</v>
      </c>
      <c r="B1588" s="0" t="s">
        <v>10</v>
      </c>
      <c r="C1588" s="0" t="s">
        <v>58</v>
      </c>
      <c r="E1588" s="1" t="s">
        <v>12</v>
      </c>
      <c r="F1588" s="0" t="n">
        <f aca="false">I1588*100/G1588</f>
        <v>0</v>
      </c>
      <c r="G1588" s="0" t="n">
        <v>3</v>
      </c>
      <c r="H1588" s="0" t="n">
        <v>3</v>
      </c>
    </row>
    <row r="1589" customFormat="false" ht="13.8" hidden="true" customHeight="false" outlineLevel="0" collapsed="false">
      <c r="A1589" s="0" t="s">
        <v>516</v>
      </c>
      <c r="B1589" s="0" t="s">
        <v>10</v>
      </c>
      <c r="C1589" s="0" t="s">
        <v>59</v>
      </c>
      <c r="E1589" s="1" t="s">
        <v>12</v>
      </c>
      <c r="F1589" s="0" t="n">
        <f aca="false">I1589*100/G1589</f>
        <v>0</v>
      </c>
      <c r="G1589" s="0" t="n">
        <v>3</v>
      </c>
      <c r="H1589" s="0" t="n">
        <v>3</v>
      </c>
    </row>
    <row r="1590" customFormat="false" ht="13.8" hidden="true" customHeight="false" outlineLevel="0" collapsed="false">
      <c r="A1590" s="0" t="s">
        <v>516</v>
      </c>
      <c r="B1590" s="0" t="s">
        <v>10</v>
      </c>
      <c r="C1590" s="0" t="s">
        <v>60</v>
      </c>
      <c r="E1590" s="1" t="s">
        <v>12</v>
      </c>
      <c r="F1590" s="0" t="n">
        <f aca="false">I1590*100/G1590</f>
        <v>0</v>
      </c>
      <c r="G1590" s="0" t="n">
        <v>3</v>
      </c>
      <c r="H1590" s="0" t="n">
        <v>3</v>
      </c>
    </row>
    <row r="1591" customFormat="false" ht="13.8" hidden="true" customHeight="false" outlineLevel="0" collapsed="false">
      <c r="A1591" s="0" t="s">
        <v>516</v>
      </c>
      <c r="B1591" s="0" t="s">
        <v>10</v>
      </c>
      <c r="C1591" s="0" t="s">
        <v>61</v>
      </c>
      <c r="E1591" s="1" t="s">
        <v>12</v>
      </c>
      <c r="F1591" s="0" t="n">
        <f aca="false">I1591*100/G1591</f>
        <v>0</v>
      </c>
      <c r="G1591" s="0" t="n">
        <v>3</v>
      </c>
      <c r="H1591" s="0" t="n">
        <v>3</v>
      </c>
    </row>
    <row r="1592" customFormat="false" ht="13.8" hidden="true" customHeight="false" outlineLevel="0" collapsed="false">
      <c r="A1592" s="0" t="s">
        <v>516</v>
      </c>
      <c r="B1592" s="0" t="s">
        <v>10</v>
      </c>
      <c r="C1592" s="0" t="s">
        <v>62</v>
      </c>
      <c r="E1592" s="1" t="s">
        <v>12</v>
      </c>
      <c r="F1592" s="0" t="n">
        <f aca="false">I1592*100/G1592</f>
        <v>0</v>
      </c>
      <c r="G1592" s="0" t="n">
        <v>3</v>
      </c>
      <c r="H1592" s="0" t="n">
        <v>3</v>
      </c>
    </row>
    <row r="1593" customFormat="false" ht="13.8" hidden="true" customHeight="false" outlineLevel="0" collapsed="false">
      <c r="A1593" s="0" t="s">
        <v>516</v>
      </c>
      <c r="B1593" s="0" t="s">
        <v>10</v>
      </c>
      <c r="C1593" s="0" t="s">
        <v>63</v>
      </c>
      <c r="E1593" s="1" t="s">
        <v>12</v>
      </c>
      <c r="F1593" s="0" t="n">
        <f aca="false">I1593*100/G1593</f>
        <v>0</v>
      </c>
      <c r="G1593" s="0" t="n">
        <v>3</v>
      </c>
      <c r="H1593" s="0" t="n">
        <v>3</v>
      </c>
    </row>
    <row r="1594" customFormat="false" ht="13.8" hidden="true" customHeight="false" outlineLevel="0" collapsed="false">
      <c r="A1594" s="0" t="s">
        <v>516</v>
      </c>
      <c r="B1594" s="0" t="s">
        <v>10</v>
      </c>
      <c r="C1594" s="0" t="s">
        <v>64</v>
      </c>
      <c r="E1594" s="1" t="s">
        <v>12</v>
      </c>
      <c r="F1594" s="0" t="n">
        <f aca="false">I1594*100/G1594</f>
        <v>0</v>
      </c>
      <c r="G1594" s="0" t="n">
        <v>3</v>
      </c>
      <c r="H1594" s="0" t="n">
        <v>3</v>
      </c>
    </row>
    <row r="1595" customFormat="false" ht="13.8" hidden="true" customHeight="false" outlineLevel="0" collapsed="false">
      <c r="A1595" s="0" t="s">
        <v>516</v>
      </c>
      <c r="B1595" s="0" t="s">
        <v>10</v>
      </c>
      <c r="C1595" s="0" t="s">
        <v>65</v>
      </c>
      <c r="E1595" s="1" t="s">
        <v>12</v>
      </c>
      <c r="F1595" s="0" t="n">
        <f aca="false">I1595*100/G1595</f>
        <v>0</v>
      </c>
      <c r="G1595" s="0" t="n">
        <v>3</v>
      </c>
      <c r="H1595" s="0" t="n">
        <v>3</v>
      </c>
    </row>
    <row r="1596" customFormat="false" ht="13.8" hidden="true" customHeight="false" outlineLevel="0" collapsed="false">
      <c r="A1596" s="0" t="s">
        <v>516</v>
      </c>
      <c r="B1596" s="0" t="s">
        <v>10</v>
      </c>
      <c r="C1596" s="0" t="s">
        <v>66</v>
      </c>
      <c r="D1596" s="1" t="n">
        <v>175776157</v>
      </c>
      <c r="E1596" s="1" t="s">
        <v>12</v>
      </c>
      <c r="F1596" s="0" t="n">
        <f aca="false">I1596*100/G1596</f>
        <v>0</v>
      </c>
      <c r="G1596" s="0" t="n">
        <v>3</v>
      </c>
      <c r="H1596" s="0" t="n">
        <v>9</v>
      </c>
      <c r="I1596" s="1" t="n">
        <f aca="false">EXACT(D1596,E1596)</f>
        <v>0</v>
      </c>
    </row>
    <row r="1597" customFormat="false" ht="13.8" hidden="true" customHeight="false" outlineLevel="0" collapsed="false">
      <c r="A1597" s="0" t="s">
        <v>516</v>
      </c>
      <c r="B1597" s="0" t="s">
        <v>10</v>
      </c>
      <c r="C1597" s="0" t="s">
        <v>67</v>
      </c>
      <c r="D1597" s="1" t="n">
        <v>14062018</v>
      </c>
      <c r="E1597" s="1" t="s">
        <v>12</v>
      </c>
      <c r="F1597" s="0" t="n">
        <f aca="false">I1597*100/G1597</f>
        <v>0</v>
      </c>
      <c r="G1597" s="0" t="n">
        <v>3</v>
      </c>
      <c r="H1597" s="0" t="n">
        <v>8</v>
      </c>
      <c r="I1597" s="1" t="n">
        <f aca="false">EXACT(D1597,E1597)</f>
        <v>0</v>
      </c>
    </row>
    <row r="1598" customFormat="false" ht="13.8" hidden="true" customHeight="false" outlineLevel="0" collapsed="false">
      <c r="A1598" s="0" t="s">
        <v>516</v>
      </c>
      <c r="B1598" s="0" t="s">
        <v>68</v>
      </c>
      <c r="C1598" s="0" t="s">
        <v>69</v>
      </c>
      <c r="E1598" s="1" t="s">
        <v>12</v>
      </c>
      <c r="F1598" s="0" t="n">
        <f aca="false">I1598*100/G1598</f>
        <v>0</v>
      </c>
      <c r="G1598" s="0" t="n">
        <v>3</v>
      </c>
      <c r="H1598" s="0" t="n">
        <v>3</v>
      </c>
    </row>
    <row r="1599" customFormat="false" ht="13.8" hidden="false" customHeight="false" outlineLevel="0" collapsed="false">
      <c r="A1599" s="0" t="s">
        <v>516</v>
      </c>
      <c r="B1599" s="0" t="s">
        <v>68</v>
      </c>
      <c r="C1599" s="0" t="s">
        <v>72</v>
      </c>
      <c r="D1599" s="1" t="s">
        <v>73</v>
      </c>
      <c r="E1599" s="1" t="s">
        <v>73</v>
      </c>
      <c r="F1599" s="0" t="n">
        <f aca="false">I1599*100/G1599</f>
        <v>100</v>
      </c>
      <c r="G1599" s="0" t="n">
        <v>2</v>
      </c>
      <c r="H1599" s="0" t="n">
        <v>2</v>
      </c>
      <c r="I1599" s="1" t="n">
        <f aca="false">LEN(D1599)</f>
        <v>2</v>
      </c>
    </row>
    <row r="1600" customFormat="false" ht="13.8" hidden="false" customHeight="false" outlineLevel="0" collapsed="false">
      <c r="A1600" s="0" t="s">
        <v>516</v>
      </c>
      <c r="B1600" s="0" t="s">
        <v>68</v>
      </c>
      <c r="C1600" s="0" t="s">
        <v>74</v>
      </c>
      <c r="D1600" s="1" t="s">
        <v>517</v>
      </c>
      <c r="E1600" s="1" t="s">
        <v>518</v>
      </c>
      <c r="F1600" s="0" t="n">
        <f aca="false">I1600*100/G1600</f>
        <v>85.7142857142857</v>
      </c>
      <c r="G1600" s="0" t="n">
        <v>7</v>
      </c>
      <c r="H1600" s="0" t="n">
        <v>7</v>
      </c>
      <c r="I1600" s="1" t="n">
        <v>6</v>
      </c>
    </row>
    <row r="1601" customFormat="false" ht="13.8" hidden="false" customHeight="false" outlineLevel="0" collapsed="false">
      <c r="A1601" s="0" t="s">
        <v>516</v>
      </c>
      <c r="B1601" s="0" t="s">
        <v>68</v>
      </c>
      <c r="C1601" s="0" t="s">
        <v>77</v>
      </c>
      <c r="D1601" s="1" t="s">
        <v>519</v>
      </c>
      <c r="E1601" s="1" t="s">
        <v>355</v>
      </c>
      <c r="F1601" s="0" t="n">
        <f aca="false">I1601*100/G1601</f>
        <v>20</v>
      </c>
      <c r="G1601" s="0" t="n">
        <v>5</v>
      </c>
      <c r="H1601" s="0" t="n">
        <v>14</v>
      </c>
      <c r="I1601" s="1" t="n">
        <v>1</v>
      </c>
    </row>
    <row r="1602" customFormat="false" ht="13.8" hidden="true" customHeight="false" outlineLevel="0" collapsed="false">
      <c r="A1602" s="0" t="s">
        <v>516</v>
      </c>
      <c r="B1602" s="0" t="s">
        <v>68</v>
      </c>
      <c r="C1602" s="0" t="s">
        <v>80</v>
      </c>
      <c r="D1602" s="1" t="s">
        <v>520</v>
      </c>
      <c r="E1602" s="1" t="s">
        <v>521</v>
      </c>
      <c r="F1602" s="0" t="n">
        <f aca="false">I1602*100/G1602</f>
        <v>0</v>
      </c>
      <c r="G1602" s="0" t="n">
        <v>5</v>
      </c>
      <c r="H1602" s="0" t="n">
        <v>11</v>
      </c>
      <c r="I1602" s="1" t="n">
        <v>0</v>
      </c>
    </row>
    <row r="1603" customFormat="false" ht="13.8" hidden="true" customHeight="false" outlineLevel="0" collapsed="false">
      <c r="A1603" s="0" t="s">
        <v>516</v>
      </c>
      <c r="B1603" s="0" t="s">
        <v>68</v>
      </c>
      <c r="C1603" s="0" t="s">
        <v>83</v>
      </c>
      <c r="E1603" s="1" t="s">
        <v>12</v>
      </c>
      <c r="F1603" s="0" t="n">
        <f aca="false">I1603*100/G1603</f>
        <v>0</v>
      </c>
      <c r="G1603" s="0" t="n">
        <v>3</v>
      </c>
      <c r="H1603" s="0" t="n">
        <v>3</v>
      </c>
    </row>
    <row r="1604" customFormat="false" ht="13.8" hidden="true" customHeight="false" outlineLevel="0" collapsed="false">
      <c r="A1604" s="0" t="s">
        <v>516</v>
      </c>
      <c r="B1604" s="0" t="s">
        <v>68</v>
      </c>
      <c r="C1604" s="0" t="s">
        <v>84</v>
      </c>
      <c r="E1604" s="1" t="s">
        <v>12</v>
      </c>
      <c r="F1604" s="0" t="n">
        <f aca="false">I1604*100/G1604</f>
        <v>0</v>
      </c>
      <c r="G1604" s="0" t="n">
        <v>3</v>
      </c>
      <c r="H1604" s="0" t="n">
        <v>3</v>
      </c>
    </row>
    <row r="1605" customFormat="false" ht="13.8" hidden="true" customHeight="false" outlineLevel="0" collapsed="false">
      <c r="A1605" s="0" t="s">
        <v>516</v>
      </c>
      <c r="B1605" s="0" t="s">
        <v>68</v>
      </c>
      <c r="C1605" s="0" t="s">
        <v>87</v>
      </c>
      <c r="E1605" s="1" t="s">
        <v>12</v>
      </c>
      <c r="F1605" s="0" t="n">
        <f aca="false">I1605*100/G1605</f>
        <v>0</v>
      </c>
      <c r="G1605" s="0" t="n">
        <v>3</v>
      </c>
      <c r="H1605" s="0" t="n">
        <v>3</v>
      </c>
    </row>
    <row r="1606" customFormat="false" ht="13.8" hidden="true" customHeight="false" outlineLevel="0" collapsed="false">
      <c r="A1606" s="0" t="s">
        <v>516</v>
      </c>
      <c r="B1606" s="0" t="s">
        <v>68</v>
      </c>
      <c r="C1606" s="0" t="s">
        <v>90</v>
      </c>
      <c r="E1606" s="1" t="s">
        <v>12</v>
      </c>
      <c r="F1606" s="0" t="n">
        <f aca="false">I1606*100/G1606</f>
        <v>0</v>
      </c>
      <c r="G1606" s="0" t="n">
        <v>3</v>
      </c>
      <c r="H1606" s="0" t="n">
        <v>3</v>
      </c>
    </row>
    <row r="1607" customFormat="false" ht="13.8" hidden="false" customHeight="false" outlineLevel="0" collapsed="false">
      <c r="A1607" s="0" t="s">
        <v>516</v>
      </c>
      <c r="B1607" s="0" t="s">
        <v>68</v>
      </c>
      <c r="C1607" s="0" t="s">
        <v>93</v>
      </c>
      <c r="D1607" s="1" t="s">
        <v>522</v>
      </c>
      <c r="E1607" s="1" t="s">
        <v>523</v>
      </c>
      <c r="F1607" s="0" t="n">
        <f aca="false">I1607*100/G1607</f>
        <v>33.3333333333333</v>
      </c>
      <c r="G1607" s="0" t="n">
        <v>18</v>
      </c>
      <c r="H1607" s="0" t="n">
        <v>12</v>
      </c>
      <c r="I1607" s="1" t="n">
        <v>6</v>
      </c>
    </row>
    <row r="1608" customFormat="false" ht="13.8" hidden="true" customHeight="false" outlineLevel="0" collapsed="false">
      <c r="A1608" s="0" t="s">
        <v>516</v>
      </c>
      <c r="B1608" s="0" t="s">
        <v>68</v>
      </c>
      <c r="C1608" s="0" t="s">
        <v>96</v>
      </c>
      <c r="E1608" s="1" t="s">
        <v>12</v>
      </c>
      <c r="F1608" s="0" t="n">
        <f aca="false">I1608*100/G1608</f>
        <v>0</v>
      </c>
      <c r="G1608" s="0" t="n">
        <v>3</v>
      </c>
      <c r="H1608" s="0" t="n">
        <v>3</v>
      </c>
    </row>
    <row r="1609" customFormat="false" ht="13.8" hidden="true" customHeight="false" outlineLevel="0" collapsed="false">
      <c r="A1609" s="0" t="s">
        <v>516</v>
      </c>
      <c r="B1609" s="0" t="s">
        <v>68</v>
      </c>
      <c r="C1609" s="0" t="s">
        <v>97</v>
      </c>
      <c r="D1609" s="1" t="s">
        <v>177</v>
      </c>
      <c r="E1609" s="1" t="s">
        <v>12</v>
      </c>
      <c r="F1609" s="0" t="n">
        <f aca="false">I1609*100/G1609</f>
        <v>0</v>
      </c>
      <c r="G1609" s="0" t="n">
        <v>3</v>
      </c>
      <c r="H1609" s="0" t="n">
        <v>1</v>
      </c>
      <c r="I1609" s="1" t="n">
        <f aca="false">EXACT(D1609,E1609)</f>
        <v>0</v>
      </c>
    </row>
    <row r="1610" customFormat="false" ht="13.8" hidden="true" customHeight="false" outlineLevel="0" collapsed="false">
      <c r="A1610" s="0" t="s">
        <v>516</v>
      </c>
      <c r="B1610" s="0" t="s">
        <v>68</v>
      </c>
      <c r="C1610" s="0" t="s">
        <v>99</v>
      </c>
      <c r="E1610" s="1" t="s">
        <v>12</v>
      </c>
      <c r="F1610" s="0" t="n">
        <f aca="false">I1610*100/G1610</f>
        <v>0</v>
      </c>
      <c r="G1610" s="0" t="n">
        <v>3</v>
      </c>
      <c r="H1610" s="0" t="n">
        <v>3</v>
      </c>
    </row>
    <row r="1611" customFormat="false" ht="13.8" hidden="false" customHeight="false" outlineLevel="0" collapsed="false">
      <c r="A1611" s="0" t="s">
        <v>516</v>
      </c>
      <c r="B1611" s="0" t="s">
        <v>68</v>
      </c>
      <c r="C1611" s="0" t="s">
        <v>100</v>
      </c>
      <c r="D1611" s="1" t="s">
        <v>524</v>
      </c>
      <c r="E1611" s="1" t="s">
        <v>86</v>
      </c>
      <c r="F1611" s="0" t="n">
        <f aca="false">I1611*100/G1611</f>
        <v>50</v>
      </c>
      <c r="G1611" s="0" t="n">
        <v>4</v>
      </c>
      <c r="H1611" s="0" t="n">
        <v>11</v>
      </c>
      <c r="I1611" s="1" t="n">
        <v>2</v>
      </c>
    </row>
    <row r="1612" customFormat="false" ht="13.8" hidden="true" customHeight="false" outlineLevel="0" collapsed="false">
      <c r="A1612" s="0" t="s">
        <v>516</v>
      </c>
      <c r="B1612" s="0" t="s">
        <v>68</v>
      </c>
      <c r="C1612" s="0" t="s">
        <v>102</v>
      </c>
      <c r="E1612" s="1" t="s">
        <v>12</v>
      </c>
      <c r="F1612" s="0" t="n">
        <f aca="false">I1612*100/G1612</f>
        <v>0</v>
      </c>
      <c r="G1612" s="0" t="n">
        <v>3</v>
      </c>
      <c r="H1612" s="0" t="n">
        <v>3</v>
      </c>
    </row>
    <row r="1613" customFormat="false" ht="13.8" hidden="true" customHeight="false" outlineLevel="0" collapsed="false">
      <c r="A1613" s="0" t="s">
        <v>516</v>
      </c>
      <c r="B1613" s="0" t="s">
        <v>103</v>
      </c>
      <c r="C1613" s="0" t="s">
        <v>104</v>
      </c>
      <c r="D1613" s="1" t="s">
        <v>525</v>
      </c>
      <c r="E1613" s="1" t="s">
        <v>12</v>
      </c>
      <c r="F1613" s="0" t="n">
        <f aca="false">I1613*100/G1613</f>
        <v>0</v>
      </c>
      <c r="G1613" s="0" t="n">
        <v>3</v>
      </c>
      <c r="H1613" s="0" t="n">
        <v>11</v>
      </c>
      <c r="I1613" s="1" t="n">
        <f aca="false">EXACT(D1613,E1613)</f>
        <v>0</v>
      </c>
    </row>
    <row r="1614" customFormat="false" ht="13.8" hidden="true" customHeight="false" outlineLevel="0" collapsed="false">
      <c r="A1614" s="0" t="s">
        <v>516</v>
      </c>
      <c r="B1614" s="0" t="s">
        <v>103</v>
      </c>
      <c r="C1614" s="0" t="s">
        <v>107</v>
      </c>
      <c r="D1614" s="1" t="n">
        <v>0</v>
      </c>
      <c r="E1614" s="1" t="s">
        <v>12</v>
      </c>
      <c r="F1614" s="0" t="n">
        <f aca="false">I1614*100/G1614</f>
        <v>0</v>
      </c>
      <c r="G1614" s="0" t="n">
        <v>3</v>
      </c>
      <c r="H1614" s="0" t="n">
        <v>1</v>
      </c>
      <c r="I1614" s="1" t="n">
        <f aca="false">EXACT(D1614,E1614)</f>
        <v>0</v>
      </c>
    </row>
    <row r="1615" customFormat="false" ht="13.8" hidden="true" customHeight="false" outlineLevel="0" collapsed="false">
      <c r="A1615" s="0" t="s">
        <v>516</v>
      </c>
      <c r="B1615" s="0" t="s">
        <v>103</v>
      </c>
      <c r="C1615" s="0" t="s">
        <v>110</v>
      </c>
      <c r="D1615" s="1" t="s">
        <v>177</v>
      </c>
      <c r="E1615" s="1" t="s">
        <v>526</v>
      </c>
      <c r="F1615" s="0" t="n">
        <f aca="false">I1615*100/G1615</f>
        <v>0</v>
      </c>
      <c r="G1615" s="0" t="n">
        <v>10</v>
      </c>
      <c r="H1615" s="0" t="n">
        <v>1</v>
      </c>
      <c r="I1615" s="1" t="n">
        <v>0</v>
      </c>
    </row>
    <row r="1616" customFormat="false" ht="13.8" hidden="true" customHeight="false" outlineLevel="0" collapsed="false">
      <c r="A1616" s="0" t="s">
        <v>516</v>
      </c>
      <c r="B1616" s="0" t="s">
        <v>103</v>
      </c>
      <c r="C1616" s="0" t="s">
        <v>113</v>
      </c>
      <c r="D1616" s="1" t="s">
        <v>527</v>
      </c>
      <c r="E1616" s="1" t="n">
        <v>5456302</v>
      </c>
      <c r="F1616" s="0" t="n">
        <f aca="false">I1616*100/G1616</f>
        <v>14.2857142857143</v>
      </c>
      <c r="G1616" s="0" t="n">
        <v>7</v>
      </c>
      <c r="H1616" s="0" t="n">
        <v>6</v>
      </c>
      <c r="I1616" s="1" t="n">
        <v>1</v>
      </c>
    </row>
    <row r="1617" customFormat="false" ht="13.8" hidden="true" customHeight="false" outlineLevel="0" collapsed="false">
      <c r="A1617" s="0" t="s">
        <v>516</v>
      </c>
      <c r="B1617" s="0" t="s">
        <v>103</v>
      </c>
      <c r="C1617" s="0" t="s">
        <v>116</v>
      </c>
      <c r="D1617" s="1" t="s">
        <v>528</v>
      </c>
      <c r="E1617" s="1" t="n">
        <v>242663</v>
      </c>
      <c r="F1617" s="0" t="n">
        <f aca="false">I1617*100/G1617</f>
        <v>50</v>
      </c>
      <c r="G1617" s="0" t="n">
        <v>6</v>
      </c>
      <c r="H1617" s="0" t="n">
        <v>17</v>
      </c>
      <c r="I1617" s="1" t="n">
        <v>3</v>
      </c>
    </row>
    <row r="1618" customFormat="false" ht="13.8" hidden="true" customHeight="false" outlineLevel="0" collapsed="false">
      <c r="A1618" s="0" t="s">
        <v>516</v>
      </c>
      <c r="B1618" s="0" t="s">
        <v>103</v>
      </c>
      <c r="C1618" s="0" t="s">
        <v>119</v>
      </c>
      <c r="D1618" s="1" t="n">
        <v>1</v>
      </c>
      <c r="E1618" s="1" t="s">
        <v>529</v>
      </c>
      <c r="F1618" s="0" t="n">
        <f aca="false">I1618*100/G1618</f>
        <v>0</v>
      </c>
      <c r="G1618" s="0" t="n">
        <v>12</v>
      </c>
      <c r="H1618" s="0" t="n">
        <v>1</v>
      </c>
      <c r="I1618" s="1" t="n">
        <v>0</v>
      </c>
    </row>
    <row r="1619" customFormat="false" ht="13.8" hidden="true" customHeight="false" outlineLevel="0" collapsed="false">
      <c r="A1619" s="0" t="s">
        <v>530</v>
      </c>
      <c r="B1619" s="0" t="s">
        <v>10</v>
      </c>
      <c r="C1619" s="0" t="s">
        <v>11</v>
      </c>
      <c r="E1619" s="1" t="s">
        <v>12</v>
      </c>
      <c r="F1619" s="0" t="n">
        <f aca="false">I1619*100/G1619</f>
        <v>0</v>
      </c>
      <c r="G1619" s="0" t="n">
        <v>3</v>
      </c>
      <c r="H1619" s="0" t="n">
        <v>3</v>
      </c>
    </row>
    <row r="1620" customFormat="false" ht="13.8" hidden="true" customHeight="false" outlineLevel="0" collapsed="false">
      <c r="A1620" s="0" t="s">
        <v>530</v>
      </c>
      <c r="B1620" s="0" t="s">
        <v>10</v>
      </c>
      <c r="C1620" s="0" t="s">
        <v>13</v>
      </c>
      <c r="E1620" s="1" t="s">
        <v>12</v>
      </c>
      <c r="F1620" s="0" t="n">
        <f aca="false">I1620*100/G1620</f>
        <v>0</v>
      </c>
      <c r="G1620" s="0" t="n">
        <v>3</v>
      </c>
      <c r="H1620" s="0" t="n">
        <v>3</v>
      </c>
    </row>
    <row r="1621" customFormat="false" ht="13.8" hidden="true" customHeight="false" outlineLevel="0" collapsed="false">
      <c r="A1621" s="0" t="s">
        <v>530</v>
      </c>
      <c r="B1621" s="0" t="s">
        <v>10</v>
      </c>
      <c r="C1621" s="0" t="s">
        <v>14</v>
      </c>
      <c r="E1621" s="1" t="s">
        <v>12</v>
      </c>
      <c r="F1621" s="0" t="n">
        <f aca="false">I1621*100/G1621</f>
        <v>0</v>
      </c>
      <c r="G1621" s="0" t="n">
        <v>3</v>
      </c>
      <c r="H1621" s="0" t="n">
        <v>3</v>
      </c>
    </row>
    <row r="1622" customFormat="false" ht="13.8" hidden="true" customHeight="false" outlineLevel="0" collapsed="false">
      <c r="A1622" s="0" t="s">
        <v>530</v>
      </c>
      <c r="B1622" s="0" t="s">
        <v>10</v>
      </c>
      <c r="C1622" s="0" t="s">
        <v>15</v>
      </c>
      <c r="D1622" s="1" t="n">
        <v>57</v>
      </c>
      <c r="E1622" s="11" t="n">
        <v>57</v>
      </c>
      <c r="F1622" s="0" t="n">
        <f aca="false">I1622*100/G1622</f>
        <v>100</v>
      </c>
      <c r="G1622" s="0" t="n">
        <v>2</v>
      </c>
      <c r="H1622" s="0" t="n">
        <v>2</v>
      </c>
      <c r="I1622" s="1" t="n">
        <f aca="false">LEN(D1622)</f>
        <v>2</v>
      </c>
    </row>
    <row r="1623" customFormat="false" ht="13.8" hidden="true" customHeight="false" outlineLevel="0" collapsed="false">
      <c r="A1623" s="0" t="s">
        <v>530</v>
      </c>
      <c r="B1623" s="0" t="s">
        <v>10</v>
      </c>
      <c r="C1623" s="0" t="s">
        <v>16</v>
      </c>
      <c r="D1623" s="1" t="n">
        <v>95</v>
      </c>
      <c r="E1623" s="12" t="n">
        <v>5951</v>
      </c>
      <c r="F1623" s="0" t="n">
        <f aca="false">I1623*100/G1623</f>
        <v>50</v>
      </c>
      <c r="G1623" s="0" t="n">
        <v>4</v>
      </c>
      <c r="H1623" s="0" t="n">
        <v>2</v>
      </c>
      <c r="I1623" s="1" t="n">
        <v>2</v>
      </c>
    </row>
    <row r="1624" customFormat="false" ht="13.8" hidden="true" customHeight="false" outlineLevel="0" collapsed="false">
      <c r="A1624" s="0" t="s">
        <v>530</v>
      </c>
      <c r="B1624" s="0" t="s">
        <v>10</v>
      </c>
      <c r="C1624" s="0" t="s">
        <v>17</v>
      </c>
      <c r="D1624" s="1" t="n">
        <v>49</v>
      </c>
      <c r="E1624" s="1" t="s">
        <v>12</v>
      </c>
      <c r="F1624" s="0" t="n">
        <f aca="false">I1624*100/G1624</f>
        <v>0</v>
      </c>
      <c r="G1624" s="0" t="n">
        <v>3</v>
      </c>
      <c r="H1624" s="0" t="n">
        <v>2</v>
      </c>
      <c r="I1624" s="1" t="n">
        <f aca="false">EXACT(D1624,E1624)</f>
        <v>0</v>
      </c>
    </row>
    <row r="1625" customFormat="false" ht="13.8" hidden="true" customHeight="false" outlineLevel="0" collapsed="false">
      <c r="A1625" s="0" t="s">
        <v>530</v>
      </c>
      <c r="B1625" s="0" t="s">
        <v>10</v>
      </c>
      <c r="C1625" s="0" t="s">
        <v>18</v>
      </c>
      <c r="D1625" s="1" t="n">
        <v>190</v>
      </c>
      <c r="E1625" s="1" t="n">
        <v>1709</v>
      </c>
      <c r="F1625" s="0" t="n">
        <f aca="false">I1625*100/G1625</f>
        <v>75</v>
      </c>
      <c r="G1625" s="0" t="n">
        <v>4</v>
      </c>
      <c r="H1625" s="0" t="n">
        <v>3</v>
      </c>
      <c r="I1625" s="1" t="n">
        <v>3</v>
      </c>
    </row>
    <row r="1626" customFormat="false" ht="13.8" hidden="true" customHeight="false" outlineLevel="0" collapsed="false">
      <c r="A1626" s="0" t="s">
        <v>530</v>
      </c>
      <c r="B1626" s="0" t="s">
        <v>10</v>
      </c>
      <c r="C1626" s="0" t="s">
        <v>19</v>
      </c>
      <c r="D1626" s="1" t="n">
        <v>1111111111</v>
      </c>
      <c r="E1626" s="1" t="s">
        <v>12</v>
      </c>
      <c r="F1626" s="0" t="n">
        <f aca="false">I1626*100/G1626</f>
        <v>0</v>
      </c>
      <c r="G1626" s="0" t="n">
        <v>3</v>
      </c>
      <c r="H1626" s="0" t="n">
        <v>10</v>
      </c>
      <c r="I1626" s="1" t="n">
        <f aca="false">EXACT(D1626,E1626)</f>
        <v>0</v>
      </c>
    </row>
    <row r="1627" customFormat="false" ht="13.8" hidden="true" customHeight="false" outlineLevel="0" collapsed="false">
      <c r="A1627" s="0" t="s">
        <v>530</v>
      </c>
      <c r="B1627" s="0" t="s">
        <v>10</v>
      </c>
      <c r="C1627" s="0" t="s">
        <v>20</v>
      </c>
      <c r="D1627" s="1" t="n">
        <v>11</v>
      </c>
      <c r="E1627" s="1" t="s">
        <v>12</v>
      </c>
      <c r="F1627" s="0" t="n">
        <f aca="false">I1627*100/G1627</f>
        <v>0</v>
      </c>
      <c r="G1627" s="0" t="n">
        <v>3</v>
      </c>
      <c r="H1627" s="0" t="n">
        <v>2</v>
      </c>
      <c r="I1627" s="1" t="n">
        <f aca="false">EXACT(D1627,E1627)</f>
        <v>0</v>
      </c>
    </row>
    <row r="1628" customFormat="false" ht="13.8" hidden="true" customHeight="false" outlineLevel="0" collapsed="false">
      <c r="A1628" s="0" t="s">
        <v>530</v>
      </c>
      <c r="B1628" s="0" t="s">
        <v>10</v>
      </c>
      <c r="C1628" s="0" t="s">
        <v>21</v>
      </c>
      <c r="D1628" s="1" t="n">
        <v>10</v>
      </c>
      <c r="E1628" s="1" t="n">
        <v>411018</v>
      </c>
      <c r="F1628" s="0" t="n">
        <f aca="false">I1628*100/G1628</f>
        <v>33.3333333333333</v>
      </c>
      <c r="G1628" s="0" t="n">
        <v>6</v>
      </c>
      <c r="H1628" s="0" t="n">
        <v>2</v>
      </c>
      <c r="I1628" s="1" t="n">
        <v>2</v>
      </c>
    </row>
    <row r="1629" customFormat="false" ht="13.8" hidden="true" customHeight="false" outlineLevel="0" collapsed="false">
      <c r="A1629" s="0" t="s">
        <v>530</v>
      </c>
      <c r="B1629" s="0" t="s">
        <v>10</v>
      </c>
      <c r="C1629" s="0" t="s">
        <v>22</v>
      </c>
      <c r="D1629" s="1" t="n">
        <v>1111111111111</v>
      </c>
      <c r="E1629" s="1" t="s">
        <v>12</v>
      </c>
      <c r="F1629" s="0" t="n">
        <f aca="false">I1629*100/G1629</f>
        <v>0</v>
      </c>
      <c r="G1629" s="0" t="n">
        <v>3</v>
      </c>
      <c r="H1629" s="0" t="n">
        <v>13</v>
      </c>
      <c r="I1629" s="1" t="n">
        <f aca="false">EXACT(D1629,E1629)</f>
        <v>0</v>
      </c>
    </row>
    <row r="1630" customFormat="false" ht="13.8" hidden="true" customHeight="false" outlineLevel="0" collapsed="false">
      <c r="A1630" s="0" t="s">
        <v>530</v>
      </c>
      <c r="B1630" s="0" t="s">
        <v>10</v>
      </c>
      <c r="C1630" s="0" t="s">
        <v>23</v>
      </c>
      <c r="D1630" s="1" t="n">
        <v>11111111111112</v>
      </c>
      <c r="E1630" s="1" t="s">
        <v>12</v>
      </c>
      <c r="F1630" s="0" t="n">
        <f aca="false">I1630*100/G1630</f>
        <v>0</v>
      </c>
      <c r="G1630" s="0" t="n">
        <v>3</v>
      </c>
      <c r="H1630" s="0" t="n">
        <v>14</v>
      </c>
      <c r="I1630" s="1" t="n">
        <f aca="false">EXACT(D1630,E1630)</f>
        <v>0</v>
      </c>
    </row>
    <row r="1631" customFormat="false" ht="13.8" hidden="true" customHeight="false" outlineLevel="0" collapsed="false">
      <c r="A1631" s="0" t="s">
        <v>530</v>
      </c>
      <c r="B1631" s="0" t="s">
        <v>10</v>
      </c>
      <c r="C1631" s="0" t="s">
        <v>24</v>
      </c>
      <c r="E1631" s="1" t="s">
        <v>12</v>
      </c>
      <c r="F1631" s="0" t="n">
        <f aca="false">I1631*100/G1631</f>
        <v>0</v>
      </c>
      <c r="G1631" s="0" t="n">
        <v>3</v>
      </c>
      <c r="H1631" s="0" t="n">
        <v>3</v>
      </c>
    </row>
    <row r="1632" customFormat="false" ht="13.8" hidden="true" customHeight="false" outlineLevel="0" collapsed="false">
      <c r="A1632" s="0" t="s">
        <v>530</v>
      </c>
      <c r="B1632" s="0" t="s">
        <v>10</v>
      </c>
      <c r="C1632" s="0" t="s">
        <v>25</v>
      </c>
      <c r="D1632" s="1" t="n">
        <v>62016</v>
      </c>
      <c r="E1632" s="1" t="n">
        <v>16062018</v>
      </c>
      <c r="F1632" s="0" t="n">
        <f aca="false">I1632*100/G1632</f>
        <v>62.5</v>
      </c>
      <c r="G1632" s="0" t="n">
        <v>8</v>
      </c>
      <c r="H1632" s="0" t="n">
        <v>5</v>
      </c>
      <c r="I1632" s="1" t="n">
        <v>5</v>
      </c>
    </row>
    <row r="1633" customFormat="false" ht="13.8" hidden="true" customHeight="false" outlineLevel="0" collapsed="false">
      <c r="A1633" s="0" t="s">
        <v>530</v>
      </c>
      <c r="B1633" s="0" t="s">
        <v>10</v>
      </c>
      <c r="C1633" s="0" t="s">
        <v>26</v>
      </c>
      <c r="D1633" s="1" t="n">
        <v>102019</v>
      </c>
      <c r="E1633" s="1" t="n">
        <v>15062019</v>
      </c>
      <c r="F1633" s="0" t="n">
        <f aca="false">I1633*100/G1633</f>
        <v>75</v>
      </c>
      <c r="G1633" s="0" t="n">
        <v>8</v>
      </c>
      <c r="H1633" s="0" t="n">
        <v>6</v>
      </c>
      <c r="I1633" s="1" t="n">
        <v>6</v>
      </c>
    </row>
    <row r="1634" customFormat="false" ht="13.8" hidden="true" customHeight="false" outlineLevel="0" collapsed="false">
      <c r="A1634" s="0" t="s">
        <v>530</v>
      </c>
      <c r="B1634" s="0" t="s">
        <v>10</v>
      </c>
      <c r="C1634" s="0" t="s">
        <v>27</v>
      </c>
      <c r="E1634" s="1" t="s">
        <v>12</v>
      </c>
      <c r="F1634" s="0" t="n">
        <f aca="false">I1634*100/G1634</f>
        <v>0</v>
      </c>
      <c r="G1634" s="0" t="n">
        <v>3</v>
      </c>
      <c r="H1634" s="0" t="n">
        <v>3</v>
      </c>
    </row>
    <row r="1635" customFormat="false" ht="13.8" hidden="true" customHeight="false" outlineLevel="0" collapsed="false">
      <c r="A1635" s="0" t="s">
        <v>530</v>
      </c>
      <c r="B1635" s="0" t="s">
        <v>10</v>
      </c>
      <c r="C1635" s="0" t="s">
        <v>28</v>
      </c>
      <c r="D1635" s="1" t="n">
        <v>2281102352208410</v>
      </c>
      <c r="E1635" s="7" t="n">
        <v>1062011</v>
      </c>
      <c r="F1635" s="0" t="n">
        <f aca="false">I1635*100/G1635</f>
        <v>28.5714285714286</v>
      </c>
      <c r="G1635" s="0" t="n">
        <v>7</v>
      </c>
      <c r="H1635" s="0" t="n">
        <v>16</v>
      </c>
      <c r="I1635" s="1" t="n">
        <v>2</v>
      </c>
    </row>
    <row r="1636" customFormat="false" ht="13.8" hidden="true" customHeight="false" outlineLevel="0" collapsed="false">
      <c r="A1636" s="0" t="s">
        <v>530</v>
      </c>
      <c r="B1636" s="0" t="s">
        <v>10</v>
      </c>
      <c r="C1636" s="0" t="s">
        <v>29</v>
      </c>
      <c r="D1636" s="1" t="n">
        <v>7411</v>
      </c>
      <c r="E1636" s="1" t="n">
        <v>2011</v>
      </c>
      <c r="F1636" s="0" t="n">
        <f aca="false">I1636*100/G1636</f>
        <v>50</v>
      </c>
      <c r="G1636" s="0" t="n">
        <v>4</v>
      </c>
      <c r="H1636" s="0" t="n">
        <v>4</v>
      </c>
      <c r="I1636" s="1" t="n">
        <v>2</v>
      </c>
    </row>
    <row r="1637" customFormat="false" ht="13.8" hidden="true" customHeight="false" outlineLevel="0" collapsed="false">
      <c r="A1637" s="0" t="s">
        <v>530</v>
      </c>
      <c r="B1637" s="0" t="s">
        <v>10</v>
      </c>
      <c r="C1637" s="0" t="s">
        <v>30</v>
      </c>
      <c r="E1637" s="1" t="s">
        <v>12</v>
      </c>
      <c r="F1637" s="0" t="n">
        <f aca="false">I1637*100/G1637</f>
        <v>0</v>
      </c>
      <c r="G1637" s="0" t="n">
        <v>3</v>
      </c>
      <c r="H1637" s="0" t="n">
        <v>3</v>
      </c>
    </row>
    <row r="1638" customFormat="false" ht="13.8" hidden="true" customHeight="false" outlineLevel="0" collapsed="false">
      <c r="A1638" s="0" t="s">
        <v>530</v>
      </c>
      <c r="B1638" s="0" t="s">
        <v>10</v>
      </c>
      <c r="C1638" s="0" t="s">
        <v>31</v>
      </c>
      <c r="E1638" s="1" t="s">
        <v>12</v>
      </c>
      <c r="F1638" s="0" t="n">
        <f aca="false">I1638*100/G1638</f>
        <v>0</v>
      </c>
      <c r="G1638" s="0" t="n">
        <v>3</v>
      </c>
      <c r="H1638" s="0" t="n">
        <v>3</v>
      </c>
    </row>
    <row r="1639" customFormat="false" ht="13.8" hidden="true" customHeight="false" outlineLevel="0" collapsed="false">
      <c r="A1639" s="0" t="s">
        <v>530</v>
      </c>
      <c r="B1639" s="0" t="s">
        <v>10</v>
      </c>
      <c r="C1639" s="0" t="s">
        <v>32</v>
      </c>
      <c r="D1639" s="1" t="n">
        <v>6</v>
      </c>
      <c r="E1639" s="1" t="s">
        <v>12</v>
      </c>
      <c r="F1639" s="0" t="n">
        <f aca="false">I1639*100/G1639</f>
        <v>0</v>
      </c>
      <c r="G1639" s="0" t="n">
        <v>3</v>
      </c>
      <c r="H1639" s="0" t="n">
        <v>1</v>
      </c>
      <c r="I1639" s="1" t="n">
        <f aca="false">EXACT(D1639,E1639)</f>
        <v>0</v>
      </c>
    </row>
    <row r="1640" customFormat="false" ht="13.8" hidden="true" customHeight="false" outlineLevel="0" collapsed="false">
      <c r="A1640" s="0" t="s">
        <v>530</v>
      </c>
      <c r="B1640" s="0" t="s">
        <v>10</v>
      </c>
      <c r="C1640" s="0" t="s">
        <v>33</v>
      </c>
      <c r="D1640" s="1" t="n">
        <v>1</v>
      </c>
      <c r="E1640" s="1" t="s">
        <v>12</v>
      </c>
      <c r="F1640" s="0" t="n">
        <f aca="false">I1640*100/G1640</f>
        <v>0</v>
      </c>
      <c r="G1640" s="0" t="n">
        <v>3</v>
      </c>
      <c r="H1640" s="0" t="n">
        <v>1</v>
      </c>
      <c r="I1640" s="1" t="n">
        <f aca="false">EXACT(D1640,E1640)</f>
        <v>0</v>
      </c>
    </row>
    <row r="1641" customFormat="false" ht="13.8" hidden="true" customHeight="false" outlineLevel="0" collapsed="false">
      <c r="A1641" s="0" t="s">
        <v>530</v>
      </c>
      <c r="B1641" s="0" t="s">
        <v>10</v>
      </c>
      <c r="C1641" s="0" t="s">
        <v>34</v>
      </c>
      <c r="D1641" s="1" t="n">
        <v>2221</v>
      </c>
      <c r="E1641" s="1" t="s">
        <v>12</v>
      </c>
      <c r="F1641" s="0" t="n">
        <f aca="false">I1641*100/G1641</f>
        <v>0</v>
      </c>
      <c r="G1641" s="0" t="n">
        <v>3</v>
      </c>
      <c r="H1641" s="0" t="n">
        <v>4</v>
      </c>
      <c r="I1641" s="1" t="n">
        <f aca="false">EXACT(D1641,E1641)</f>
        <v>0</v>
      </c>
    </row>
    <row r="1642" customFormat="false" ht="13.8" hidden="true" customHeight="false" outlineLevel="0" collapsed="false">
      <c r="A1642" s="0" t="s">
        <v>530</v>
      </c>
      <c r="B1642" s="0" t="s">
        <v>10</v>
      </c>
      <c r="C1642" s="0" t="s">
        <v>35</v>
      </c>
      <c r="E1642" s="1" t="s">
        <v>12</v>
      </c>
      <c r="F1642" s="0" t="n">
        <f aca="false">I1642*100/G1642</f>
        <v>0</v>
      </c>
      <c r="G1642" s="0" t="n">
        <v>3</v>
      </c>
      <c r="H1642" s="0" t="n">
        <v>3</v>
      </c>
    </row>
    <row r="1643" customFormat="false" ht="13.8" hidden="true" customHeight="false" outlineLevel="0" collapsed="false">
      <c r="A1643" s="0" t="s">
        <v>530</v>
      </c>
      <c r="B1643" s="0" t="s">
        <v>10</v>
      </c>
      <c r="C1643" s="0" t="s">
        <v>36</v>
      </c>
      <c r="D1643" s="1" t="n">
        <v>777</v>
      </c>
      <c r="E1643" s="1" t="s">
        <v>12</v>
      </c>
      <c r="F1643" s="0" t="n">
        <f aca="false">I1643*100/G1643</f>
        <v>0</v>
      </c>
      <c r="G1643" s="0" t="n">
        <v>3</v>
      </c>
      <c r="H1643" s="0" t="n">
        <v>3</v>
      </c>
      <c r="I1643" s="1" t="n">
        <f aca="false">EXACT(D1643,E1643)</f>
        <v>0</v>
      </c>
    </row>
    <row r="1644" customFormat="false" ht="13.8" hidden="true" customHeight="false" outlineLevel="0" collapsed="false">
      <c r="A1644" s="0" t="s">
        <v>530</v>
      </c>
      <c r="B1644" s="0" t="s">
        <v>10</v>
      </c>
      <c r="C1644" s="0" t="s">
        <v>37</v>
      </c>
      <c r="D1644" s="1" t="n">
        <v>2</v>
      </c>
      <c r="E1644" s="1" t="n">
        <v>35</v>
      </c>
      <c r="F1644" s="0" t="n">
        <f aca="false">I1644*100/G1644</f>
        <v>0</v>
      </c>
      <c r="G1644" s="0" t="n">
        <v>2</v>
      </c>
      <c r="H1644" s="0" t="n">
        <v>1</v>
      </c>
      <c r="I1644" s="1" t="n">
        <v>0</v>
      </c>
    </row>
    <row r="1645" customFormat="false" ht="13.8" hidden="true" customHeight="false" outlineLevel="0" collapsed="false">
      <c r="A1645" s="0" t="s">
        <v>530</v>
      </c>
      <c r="B1645" s="0" t="s">
        <v>10</v>
      </c>
      <c r="C1645" s="0" t="s">
        <v>38</v>
      </c>
      <c r="E1645" s="1" t="s">
        <v>12</v>
      </c>
      <c r="F1645" s="0" t="n">
        <f aca="false">I1645*100/G1645</f>
        <v>0</v>
      </c>
      <c r="G1645" s="0" t="n">
        <v>3</v>
      </c>
      <c r="H1645" s="0" t="n">
        <v>3</v>
      </c>
    </row>
    <row r="1646" customFormat="false" ht="13.8" hidden="true" customHeight="false" outlineLevel="0" collapsed="false">
      <c r="A1646" s="0" t="s">
        <v>530</v>
      </c>
      <c r="B1646" s="0" t="s">
        <v>10</v>
      </c>
      <c r="C1646" s="0" t="s">
        <v>39</v>
      </c>
      <c r="E1646" s="1" t="s">
        <v>12</v>
      </c>
      <c r="F1646" s="0" t="n">
        <f aca="false">I1646*100/G1646</f>
        <v>0</v>
      </c>
      <c r="G1646" s="0" t="n">
        <v>3</v>
      </c>
      <c r="H1646" s="0" t="n">
        <v>3</v>
      </c>
    </row>
    <row r="1647" customFormat="false" ht="13.8" hidden="true" customHeight="false" outlineLevel="0" collapsed="false">
      <c r="A1647" s="0" t="s">
        <v>530</v>
      </c>
      <c r="B1647" s="0" t="s">
        <v>10</v>
      </c>
      <c r="C1647" s="0" t="s">
        <v>40</v>
      </c>
      <c r="E1647" s="1" t="s">
        <v>12</v>
      </c>
      <c r="F1647" s="0" t="n">
        <f aca="false">I1647*100/G1647</f>
        <v>0</v>
      </c>
      <c r="G1647" s="0" t="n">
        <v>3</v>
      </c>
      <c r="H1647" s="0" t="n">
        <v>3</v>
      </c>
    </row>
    <row r="1648" customFormat="false" ht="13.8" hidden="true" customHeight="false" outlineLevel="0" collapsed="false">
      <c r="A1648" s="0" t="s">
        <v>530</v>
      </c>
      <c r="B1648" s="0" t="s">
        <v>10</v>
      </c>
      <c r="C1648" s="0" t="s">
        <v>41</v>
      </c>
      <c r="E1648" s="1" t="s">
        <v>12</v>
      </c>
      <c r="F1648" s="0" t="n">
        <f aca="false">I1648*100/G1648</f>
        <v>0</v>
      </c>
      <c r="G1648" s="0" t="n">
        <v>3</v>
      </c>
      <c r="H1648" s="0" t="n">
        <v>3</v>
      </c>
    </row>
    <row r="1649" customFormat="false" ht="13.8" hidden="true" customHeight="false" outlineLevel="0" collapsed="false">
      <c r="A1649" s="0" t="s">
        <v>530</v>
      </c>
      <c r="B1649" s="0" t="s">
        <v>10</v>
      </c>
      <c r="C1649" s="0" t="s">
        <v>42</v>
      </c>
      <c r="E1649" s="1" t="s">
        <v>12</v>
      </c>
      <c r="F1649" s="0" t="n">
        <f aca="false">I1649*100/G1649</f>
        <v>0</v>
      </c>
      <c r="G1649" s="0" t="n">
        <v>3</v>
      </c>
      <c r="H1649" s="0" t="n">
        <v>3</v>
      </c>
    </row>
    <row r="1650" customFormat="false" ht="13.8" hidden="true" customHeight="false" outlineLevel="0" collapsed="false">
      <c r="A1650" s="0" t="s">
        <v>530</v>
      </c>
      <c r="B1650" s="0" t="s">
        <v>10</v>
      </c>
      <c r="C1650" s="0" t="s">
        <v>43</v>
      </c>
      <c r="E1650" s="1" t="s">
        <v>12</v>
      </c>
      <c r="F1650" s="0" t="n">
        <f aca="false">I1650*100/G1650</f>
        <v>0</v>
      </c>
      <c r="G1650" s="0" t="n">
        <v>3</v>
      </c>
      <c r="H1650" s="0" t="n">
        <v>3</v>
      </c>
    </row>
    <row r="1651" customFormat="false" ht="13.8" hidden="true" customHeight="false" outlineLevel="0" collapsed="false">
      <c r="A1651" s="0" t="s">
        <v>530</v>
      </c>
      <c r="B1651" s="0" t="s">
        <v>10</v>
      </c>
      <c r="C1651" s="0" t="s">
        <v>44</v>
      </c>
      <c r="E1651" s="1" t="s">
        <v>12</v>
      </c>
      <c r="F1651" s="0" t="n">
        <f aca="false">I1651*100/G1651</f>
        <v>0</v>
      </c>
      <c r="G1651" s="0" t="n">
        <v>3</v>
      </c>
      <c r="H1651" s="0" t="n">
        <v>3</v>
      </c>
    </row>
    <row r="1652" customFormat="false" ht="13.8" hidden="true" customHeight="false" outlineLevel="0" collapsed="false">
      <c r="A1652" s="0" t="s">
        <v>530</v>
      </c>
      <c r="B1652" s="0" t="s">
        <v>10</v>
      </c>
      <c r="C1652" s="0" t="s">
        <v>45</v>
      </c>
      <c r="E1652" s="1" t="s">
        <v>12</v>
      </c>
      <c r="F1652" s="0" t="n">
        <f aca="false">I1652*100/G1652</f>
        <v>0</v>
      </c>
      <c r="G1652" s="0" t="n">
        <v>3</v>
      </c>
      <c r="H1652" s="0" t="n">
        <v>3</v>
      </c>
    </row>
    <row r="1653" customFormat="false" ht="13.8" hidden="true" customHeight="false" outlineLevel="0" collapsed="false">
      <c r="A1653" s="0" t="s">
        <v>530</v>
      </c>
      <c r="B1653" s="0" t="s">
        <v>10</v>
      </c>
      <c r="C1653" s="0" t="s">
        <v>46</v>
      </c>
      <c r="E1653" s="1" t="s">
        <v>12</v>
      </c>
      <c r="F1653" s="0" t="n">
        <f aca="false">I1653*100/G1653</f>
        <v>0</v>
      </c>
      <c r="G1653" s="0" t="n">
        <v>3</v>
      </c>
      <c r="H1653" s="0" t="n">
        <v>3</v>
      </c>
    </row>
    <row r="1654" customFormat="false" ht="13.8" hidden="true" customHeight="false" outlineLevel="0" collapsed="false">
      <c r="A1654" s="0" t="s">
        <v>530</v>
      </c>
      <c r="B1654" s="0" t="s">
        <v>10</v>
      </c>
      <c r="C1654" s="0" t="s">
        <v>47</v>
      </c>
      <c r="E1654" s="1" t="s">
        <v>12</v>
      </c>
      <c r="F1654" s="0" t="n">
        <f aca="false">I1654*100/G1654</f>
        <v>0</v>
      </c>
      <c r="G1654" s="0" t="n">
        <v>3</v>
      </c>
      <c r="H1654" s="0" t="n">
        <v>3</v>
      </c>
    </row>
    <row r="1655" customFormat="false" ht="13.8" hidden="true" customHeight="false" outlineLevel="0" collapsed="false">
      <c r="A1655" s="0" t="s">
        <v>530</v>
      </c>
      <c r="B1655" s="0" t="s">
        <v>10</v>
      </c>
      <c r="C1655" s="0" t="s">
        <v>48</v>
      </c>
      <c r="E1655" s="1" t="s">
        <v>12</v>
      </c>
      <c r="F1655" s="0" t="n">
        <f aca="false">I1655*100/G1655</f>
        <v>0</v>
      </c>
      <c r="G1655" s="0" t="n">
        <v>3</v>
      </c>
      <c r="H1655" s="0" t="n">
        <v>3</v>
      </c>
    </row>
    <row r="1656" customFormat="false" ht="13.8" hidden="true" customHeight="false" outlineLevel="0" collapsed="false">
      <c r="A1656" s="0" t="s">
        <v>530</v>
      </c>
      <c r="B1656" s="0" t="s">
        <v>10</v>
      </c>
      <c r="C1656" s="0" t="s">
        <v>49</v>
      </c>
      <c r="E1656" s="1" t="s">
        <v>12</v>
      </c>
      <c r="F1656" s="0" t="n">
        <f aca="false">I1656*100/G1656</f>
        <v>0</v>
      </c>
      <c r="G1656" s="0" t="n">
        <v>3</v>
      </c>
      <c r="H1656" s="0" t="n">
        <v>3</v>
      </c>
    </row>
    <row r="1657" customFormat="false" ht="13.8" hidden="true" customHeight="false" outlineLevel="0" collapsed="false">
      <c r="A1657" s="0" t="s">
        <v>530</v>
      </c>
      <c r="B1657" s="0" t="s">
        <v>10</v>
      </c>
      <c r="C1657" s="0" t="s">
        <v>50</v>
      </c>
      <c r="E1657" s="1" t="s">
        <v>12</v>
      </c>
      <c r="F1657" s="0" t="n">
        <f aca="false">I1657*100/G1657</f>
        <v>0</v>
      </c>
      <c r="G1657" s="0" t="n">
        <v>3</v>
      </c>
      <c r="H1657" s="0" t="n">
        <v>3</v>
      </c>
    </row>
    <row r="1658" customFormat="false" ht="13.8" hidden="true" customHeight="false" outlineLevel="0" collapsed="false">
      <c r="A1658" s="0" t="s">
        <v>530</v>
      </c>
      <c r="B1658" s="0" t="s">
        <v>10</v>
      </c>
      <c r="C1658" s="0" t="s">
        <v>51</v>
      </c>
      <c r="E1658" s="1" t="s">
        <v>12</v>
      </c>
      <c r="F1658" s="0" t="n">
        <f aca="false">I1658*100/G1658</f>
        <v>0</v>
      </c>
      <c r="G1658" s="0" t="n">
        <v>3</v>
      </c>
      <c r="H1658" s="0" t="n">
        <v>3</v>
      </c>
    </row>
    <row r="1659" customFormat="false" ht="13.8" hidden="true" customHeight="false" outlineLevel="0" collapsed="false">
      <c r="A1659" s="0" t="s">
        <v>530</v>
      </c>
      <c r="B1659" s="0" t="s">
        <v>10</v>
      </c>
      <c r="C1659" s="0" t="s">
        <v>52</v>
      </c>
      <c r="E1659" s="1" t="s">
        <v>12</v>
      </c>
      <c r="F1659" s="0" t="n">
        <f aca="false">I1659*100/G1659</f>
        <v>0</v>
      </c>
      <c r="G1659" s="0" t="n">
        <v>3</v>
      </c>
      <c r="H1659" s="0" t="n">
        <v>3</v>
      </c>
    </row>
    <row r="1660" customFormat="false" ht="13.8" hidden="true" customHeight="false" outlineLevel="0" collapsed="false">
      <c r="A1660" s="0" t="s">
        <v>530</v>
      </c>
      <c r="B1660" s="0" t="s">
        <v>10</v>
      </c>
      <c r="C1660" s="0" t="s">
        <v>53</v>
      </c>
      <c r="E1660" s="1" t="s">
        <v>12</v>
      </c>
      <c r="F1660" s="0" t="n">
        <f aca="false">I1660*100/G1660</f>
        <v>0</v>
      </c>
      <c r="G1660" s="0" t="n">
        <v>3</v>
      </c>
      <c r="H1660" s="0" t="n">
        <v>3</v>
      </c>
    </row>
    <row r="1661" customFormat="false" ht="13.8" hidden="true" customHeight="false" outlineLevel="0" collapsed="false">
      <c r="A1661" s="0" t="s">
        <v>530</v>
      </c>
      <c r="B1661" s="0" t="s">
        <v>10</v>
      </c>
      <c r="C1661" s="0" t="s">
        <v>54</v>
      </c>
      <c r="E1661" s="1" t="s">
        <v>12</v>
      </c>
      <c r="F1661" s="0" t="n">
        <f aca="false">I1661*100/G1661</f>
        <v>0</v>
      </c>
      <c r="G1661" s="0" t="n">
        <v>3</v>
      </c>
      <c r="H1661" s="0" t="n">
        <v>3</v>
      </c>
    </row>
    <row r="1662" customFormat="false" ht="13.8" hidden="true" customHeight="false" outlineLevel="0" collapsed="false">
      <c r="A1662" s="0" t="s">
        <v>530</v>
      </c>
      <c r="B1662" s="0" t="s">
        <v>10</v>
      </c>
      <c r="C1662" s="0" t="s">
        <v>55</v>
      </c>
      <c r="E1662" s="1" t="s">
        <v>12</v>
      </c>
      <c r="F1662" s="0" t="n">
        <f aca="false">I1662*100/G1662</f>
        <v>0</v>
      </c>
      <c r="G1662" s="0" t="n">
        <v>3</v>
      </c>
      <c r="H1662" s="0" t="n">
        <v>3</v>
      </c>
    </row>
    <row r="1663" customFormat="false" ht="13.8" hidden="true" customHeight="false" outlineLevel="0" collapsed="false">
      <c r="A1663" s="0" t="s">
        <v>530</v>
      </c>
      <c r="B1663" s="0" t="s">
        <v>10</v>
      </c>
      <c r="C1663" s="0" t="s">
        <v>56</v>
      </c>
      <c r="E1663" s="1" t="s">
        <v>12</v>
      </c>
      <c r="F1663" s="0" t="n">
        <f aca="false">I1663*100/G1663</f>
        <v>0</v>
      </c>
      <c r="G1663" s="0" t="n">
        <v>3</v>
      </c>
      <c r="H1663" s="0" t="n">
        <v>3</v>
      </c>
    </row>
    <row r="1664" customFormat="false" ht="13.8" hidden="true" customHeight="false" outlineLevel="0" collapsed="false">
      <c r="A1664" s="0" t="s">
        <v>530</v>
      </c>
      <c r="B1664" s="0" t="s">
        <v>10</v>
      </c>
      <c r="C1664" s="0" t="s">
        <v>57</v>
      </c>
      <c r="E1664" s="1" t="s">
        <v>12</v>
      </c>
      <c r="F1664" s="0" t="n">
        <f aca="false">I1664*100/G1664</f>
        <v>0</v>
      </c>
      <c r="G1664" s="0" t="n">
        <v>3</v>
      </c>
      <c r="H1664" s="0" t="n">
        <v>3</v>
      </c>
    </row>
    <row r="1665" customFormat="false" ht="13.8" hidden="true" customHeight="false" outlineLevel="0" collapsed="false">
      <c r="A1665" s="0" t="s">
        <v>530</v>
      </c>
      <c r="B1665" s="0" t="s">
        <v>10</v>
      </c>
      <c r="C1665" s="0" t="s">
        <v>58</v>
      </c>
      <c r="E1665" s="1" t="s">
        <v>12</v>
      </c>
      <c r="F1665" s="0" t="n">
        <f aca="false">I1665*100/G1665</f>
        <v>0</v>
      </c>
      <c r="G1665" s="0" t="n">
        <v>3</v>
      </c>
      <c r="H1665" s="0" t="n">
        <v>3</v>
      </c>
    </row>
    <row r="1666" customFormat="false" ht="13.8" hidden="true" customHeight="false" outlineLevel="0" collapsed="false">
      <c r="A1666" s="0" t="s">
        <v>530</v>
      </c>
      <c r="B1666" s="0" t="s">
        <v>10</v>
      </c>
      <c r="C1666" s="0" t="s">
        <v>59</v>
      </c>
      <c r="E1666" s="1" t="s">
        <v>12</v>
      </c>
      <c r="F1666" s="0" t="n">
        <f aca="false">I1666*100/G1666</f>
        <v>0</v>
      </c>
      <c r="G1666" s="0" t="n">
        <v>3</v>
      </c>
      <c r="H1666" s="0" t="n">
        <v>3</v>
      </c>
    </row>
    <row r="1667" customFormat="false" ht="13.8" hidden="true" customHeight="false" outlineLevel="0" collapsed="false">
      <c r="A1667" s="0" t="s">
        <v>530</v>
      </c>
      <c r="B1667" s="0" t="s">
        <v>10</v>
      </c>
      <c r="C1667" s="0" t="s">
        <v>60</v>
      </c>
      <c r="E1667" s="1" t="s">
        <v>12</v>
      </c>
      <c r="F1667" s="0" t="n">
        <f aca="false">I1667*100/G1667</f>
        <v>0</v>
      </c>
      <c r="G1667" s="0" t="n">
        <v>3</v>
      </c>
      <c r="H1667" s="0" t="n">
        <v>3</v>
      </c>
    </row>
    <row r="1668" customFormat="false" ht="13.8" hidden="true" customHeight="false" outlineLevel="0" collapsed="false">
      <c r="A1668" s="0" t="s">
        <v>530</v>
      </c>
      <c r="B1668" s="0" t="s">
        <v>10</v>
      </c>
      <c r="C1668" s="0" t="s">
        <v>61</v>
      </c>
      <c r="E1668" s="1" t="s">
        <v>12</v>
      </c>
      <c r="F1668" s="0" t="n">
        <f aca="false">I1668*100/G1668</f>
        <v>0</v>
      </c>
      <c r="G1668" s="0" t="n">
        <v>3</v>
      </c>
      <c r="H1668" s="0" t="n">
        <v>3</v>
      </c>
    </row>
    <row r="1669" customFormat="false" ht="13.8" hidden="true" customHeight="false" outlineLevel="0" collapsed="false">
      <c r="A1669" s="0" t="s">
        <v>530</v>
      </c>
      <c r="B1669" s="0" t="s">
        <v>10</v>
      </c>
      <c r="C1669" s="0" t="s">
        <v>62</v>
      </c>
      <c r="E1669" s="1" t="s">
        <v>12</v>
      </c>
      <c r="F1669" s="0" t="n">
        <f aca="false">I1669*100/G1669</f>
        <v>0</v>
      </c>
      <c r="G1669" s="0" t="n">
        <v>3</v>
      </c>
      <c r="H1669" s="0" t="n">
        <v>3</v>
      </c>
    </row>
    <row r="1670" customFormat="false" ht="13.8" hidden="true" customHeight="false" outlineLevel="0" collapsed="false">
      <c r="A1670" s="0" t="s">
        <v>530</v>
      </c>
      <c r="B1670" s="0" t="s">
        <v>10</v>
      </c>
      <c r="C1670" s="0" t="s">
        <v>63</v>
      </c>
      <c r="E1670" s="1" t="s">
        <v>12</v>
      </c>
      <c r="F1670" s="0" t="n">
        <f aca="false">I1670*100/G1670</f>
        <v>0</v>
      </c>
      <c r="G1670" s="0" t="n">
        <v>3</v>
      </c>
      <c r="H1670" s="0" t="n">
        <v>3</v>
      </c>
    </row>
    <row r="1671" customFormat="false" ht="13.8" hidden="true" customHeight="false" outlineLevel="0" collapsed="false">
      <c r="A1671" s="0" t="s">
        <v>530</v>
      </c>
      <c r="B1671" s="0" t="s">
        <v>10</v>
      </c>
      <c r="C1671" s="0" t="s">
        <v>64</v>
      </c>
      <c r="E1671" s="1" t="s">
        <v>12</v>
      </c>
      <c r="F1671" s="0" t="n">
        <f aca="false">I1671*100/G1671</f>
        <v>0</v>
      </c>
      <c r="G1671" s="0" t="n">
        <v>3</v>
      </c>
      <c r="H1671" s="0" t="n">
        <v>3</v>
      </c>
    </row>
    <row r="1672" customFormat="false" ht="13.8" hidden="true" customHeight="false" outlineLevel="0" collapsed="false">
      <c r="A1672" s="0" t="s">
        <v>530</v>
      </c>
      <c r="B1672" s="0" t="s">
        <v>10</v>
      </c>
      <c r="C1672" s="0" t="s">
        <v>65</v>
      </c>
      <c r="D1672" s="1" t="n">
        <v>98880</v>
      </c>
      <c r="E1672" s="8" t="n">
        <v>640</v>
      </c>
      <c r="F1672" s="0" t="n">
        <f aca="false">I1672*100/G1672</f>
        <v>33.3333333333333</v>
      </c>
      <c r="G1672" s="0" t="n">
        <v>3</v>
      </c>
      <c r="H1672" s="0" t="n">
        <v>5</v>
      </c>
      <c r="I1672" s="1" t="n">
        <v>1</v>
      </c>
    </row>
    <row r="1673" customFormat="false" ht="13.8" hidden="true" customHeight="false" outlineLevel="0" collapsed="false">
      <c r="A1673" s="0" t="s">
        <v>530</v>
      </c>
      <c r="B1673" s="0" t="s">
        <v>10</v>
      </c>
      <c r="C1673" s="0" t="s">
        <v>66</v>
      </c>
      <c r="D1673" s="1" t="n">
        <v>558671</v>
      </c>
      <c r="E1673" s="7" t="n">
        <v>9062018</v>
      </c>
      <c r="F1673" s="0" t="n">
        <f aca="false">I1673*100/G1673</f>
        <v>42.8571428571429</v>
      </c>
      <c r="G1673" s="0" t="n">
        <v>7</v>
      </c>
      <c r="H1673" s="0" t="n">
        <v>6</v>
      </c>
      <c r="I1673" s="1" t="n">
        <v>3</v>
      </c>
    </row>
    <row r="1674" customFormat="false" ht="13.8" hidden="true" customHeight="false" outlineLevel="0" collapsed="false">
      <c r="A1674" s="0" t="s">
        <v>530</v>
      </c>
      <c r="B1674" s="0" t="s">
        <v>10</v>
      </c>
      <c r="C1674" s="0" t="s">
        <v>67</v>
      </c>
      <c r="D1674" s="1" t="n">
        <v>90096990018</v>
      </c>
      <c r="E1674" s="1" t="n">
        <v>13062018</v>
      </c>
      <c r="F1674" s="0" t="n">
        <f aca="false">I1674*100/G1674</f>
        <v>37.5</v>
      </c>
      <c r="G1674" s="0" t="n">
        <v>8</v>
      </c>
      <c r="H1674" s="0" t="n">
        <v>11</v>
      </c>
      <c r="I1674" s="1" t="n">
        <v>3</v>
      </c>
    </row>
    <row r="1675" customFormat="false" ht="13.8" hidden="true" customHeight="false" outlineLevel="0" collapsed="false">
      <c r="A1675" s="0" t="s">
        <v>530</v>
      </c>
      <c r="B1675" s="0" t="s">
        <v>68</v>
      </c>
      <c r="C1675" s="0" t="s">
        <v>69</v>
      </c>
      <c r="D1675" s="1" t="s">
        <v>531</v>
      </c>
      <c r="E1675" s="1" t="s">
        <v>12</v>
      </c>
      <c r="F1675" s="0" t="n">
        <f aca="false">I1675*100/G1675</f>
        <v>0</v>
      </c>
      <c r="G1675" s="0" t="n">
        <v>3</v>
      </c>
      <c r="H1675" s="0" t="n">
        <v>2</v>
      </c>
      <c r="I1675" s="1" t="n">
        <f aca="false">EXACT(D1675,E1675)</f>
        <v>0</v>
      </c>
    </row>
    <row r="1676" customFormat="false" ht="13.8" hidden="true" customHeight="false" outlineLevel="0" collapsed="false">
      <c r="A1676" s="0" t="s">
        <v>530</v>
      </c>
      <c r="B1676" s="0" t="s">
        <v>68</v>
      </c>
      <c r="C1676" s="0" t="s">
        <v>72</v>
      </c>
      <c r="E1676" s="1" t="s">
        <v>12</v>
      </c>
      <c r="F1676" s="0" t="n">
        <f aca="false">I1676*100/G1676</f>
        <v>0</v>
      </c>
      <c r="G1676" s="0" t="n">
        <v>3</v>
      </c>
      <c r="H1676" s="0" t="n">
        <v>3</v>
      </c>
    </row>
    <row r="1677" customFormat="false" ht="13.8" hidden="false" customHeight="false" outlineLevel="0" collapsed="false">
      <c r="A1677" s="0" t="s">
        <v>530</v>
      </c>
      <c r="B1677" s="0" t="s">
        <v>68</v>
      </c>
      <c r="C1677" s="0" t="s">
        <v>74</v>
      </c>
      <c r="D1677" s="1" t="s">
        <v>532</v>
      </c>
      <c r="E1677" s="1" t="s">
        <v>533</v>
      </c>
      <c r="F1677" s="0" t="n">
        <f aca="false">I1677*100/G1677</f>
        <v>22.2222222222222</v>
      </c>
      <c r="G1677" s="0" t="n">
        <v>9</v>
      </c>
      <c r="H1677" s="0" t="n">
        <v>8</v>
      </c>
      <c r="I1677" s="1" t="n">
        <v>2</v>
      </c>
    </row>
    <row r="1678" customFormat="false" ht="13.8" hidden="false" customHeight="false" outlineLevel="0" collapsed="false">
      <c r="A1678" s="0" t="s">
        <v>530</v>
      </c>
      <c r="B1678" s="0" t="s">
        <v>68</v>
      </c>
      <c r="C1678" s="0" t="s">
        <v>77</v>
      </c>
      <c r="D1678" s="1" t="s">
        <v>534</v>
      </c>
      <c r="E1678" s="1" t="s">
        <v>535</v>
      </c>
      <c r="F1678" s="0" t="n">
        <f aca="false">I1678*100/G1678</f>
        <v>33.3333333333333</v>
      </c>
      <c r="G1678" s="0" t="n">
        <v>9</v>
      </c>
      <c r="H1678" s="0" t="n">
        <v>7</v>
      </c>
      <c r="I1678" s="1" t="n">
        <v>3</v>
      </c>
    </row>
    <row r="1679" customFormat="false" ht="13.8" hidden="true" customHeight="false" outlineLevel="0" collapsed="false">
      <c r="A1679" s="0" t="s">
        <v>530</v>
      </c>
      <c r="B1679" s="0" t="s">
        <v>68</v>
      </c>
      <c r="C1679" s="0" t="s">
        <v>80</v>
      </c>
      <c r="D1679" s="1" t="s">
        <v>536</v>
      </c>
      <c r="E1679" s="1" t="s">
        <v>537</v>
      </c>
      <c r="F1679" s="0" t="n">
        <f aca="false">I1679*100/G1679</f>
        <v>0</v>
      </c>
      <c r="G1679" s="0" t="n">
        <v>3</v>
      </c>
      <c r="H1679" s="0" t="n">
        <v>6</v>
      </c>
      <c r="I1679" s="1" t="n">
        <v>0</v>
      </c>
    </row>
    <row r="1680" customFormat="false" ht="13.8" hidden="true" customHeight="false" outlineLevel="0" collapsed="false">
      <c r="A1680" s="0" t="s">
        <v>530</v>
      </c>
      <c r="B1680" s="0" t="s">
        <v>68</v>
      </c>
      <c r="C1680" s="0" t="s">
        <v>83</v>
      </c>
      <c r="E1680" s="1" t="s">
        <v>12</v>
      </c>
      <c r="F1680" s="0" t="n">
        <f aca="false">I1680*100/G1680</f>
        <v>0</v>
      </c>
      <c r="G1680" s="0" t="n">
        <v>3</v>
      </c>
      <c r="H1680" s="0" t="n">
        <v>3</v>
      </c>
    </row>
    <row r="1681" customFormat="false" ht="13.8" hidden="false" customHeight="false" outlineLevel="0" collapsed="false">
      <c r="A1681" s="0" t="s">
        <v>530</v>
      </c>
      <c r="B1681" s="0" t="s">
        <v>68</v>
      </c>
      <c r="C1681" s="0" t="s">
        <v>84</v>
      </c>
      <c r="D1681" s="1" t="s">
        <v>538</v>
      </c>
      <c r="E1681" s="1" t="s">
        <v>86</v>
      </c>
      <c r="F1681" s="0" t="n">
        <f aca="false">I1681*100/G1681</f>
        <v>25</v>
      </c>
      <c r="G1681" s="0" t="n">
        <v>4</v>
      </c>
      <c r="H1681" s="0" t="n">
        <v>5</v>
      </c>
      <c r="I1681" s="1" t="n">
        <v>1</v>
      </c>
    </row>
    <row r="1682" customFormat="false" ht="13.8" hidden="false" customHeight="false" outlineLevel="0" collapsed="false">
      <c r="A1682" s="0" t="s">
        <v>530</v>
      </c>
      <c r="B1682" s="0" t="s">
        <v>68</v>
      </c>
      <c r="C1682" s="0" t="s">
        <v>87</v>
      </c>
      <c r="D1682" s="1" t="s">
        <v>539</v>
      </c>
      <c r="E1682" s="1" t="s">
        <v>89</v>
      </c>
      <c r="F1682" s="0" t="n">
        <f aca="false">I1682*100/G1682</f>
        <v>50</v>
      </c>
      <c r="G1682" s="0" t="n">
        <v>10</v>
      </c>
      <c r="H1682" s="0" t="n">
        <v>8</v>
      </c>
      <c r="I1682" s="1" t="n">
        <v>5</v>
      </c>
    </row>
    <row r="1683" customFormat="false" ht="13.8" hidden="false" customHeight="false" outlineLevel="0" collapsed="false">
      <c r="A1683" s="0" t="s">
        <v>530</v>
      </c>
      <c r="B1683" s="0" t="s">
        <v>68</v>
      </c>
      <c r="C1683" s="0" t="s">
        <v>90</v>
      </c>
      <c r="D1683" s="1" t="s">
        <v>540</v>
      </c>
      <c r="E1683" s="1" t="s">
        <v>541</v>
      </c>
      <c r="F1683" s="0" t="n">
        <f aca="false">I1683*100/G1683</f>
        <v>33.3333333333333</v>
      </c>
      <c r="G1683" s="0" t="n">
        <v>6</v>
      </c>
      <c r="H1683" s="0" t="n">
        <v>5</v>
      </c>
      <c r="I1683" s="1" t="n">
        <v>2</v>
      </c>
    </row>
    <row r="1684" customFormat="false" ht="13.8" hidden="true" customHeight="false" outlineLevel="0" collapsed="false">
      <c r="A1684" s="0" t="s">
        <v>530</v>
      </c>
      <c r="B1684" s="0" t="s">
        <v>68</v>
      </c>
      <c r="C1684" s="0" t="s">
        <v>93</v>
      </c>
      <c r="E1684" s="1" t="s">
        <v>12</v>
      </c>
      <c r="F1684" s="0" t="n">
        <f aca="false">I1684*100/G1684</f>
        <v>0</v>
      </c>
      <c r="G1684" s="0" t="n">
        <v>3</v>
      </c>
      <c r="H1684" s="0" t="n">
        <v>3</v>
      </c>
    </row>
    <row r="1685" customFormat="false" ht="13.8" hidden="true" customHeight="false" outlineLevel="0" collapsed="false">
      <c r="A1685" s="0" t="s">
        <v>530</v>
      </c>
      <c r="B1685" s="0" t="s">
        <v>68</v>
      </c>
      <c r="C1685" s="0" t="s">
        <v>96</v>
      </c>
      <c r="E1685" s="1" t="s">
        <v>12</v>
      </c>
      <c r="F1685" s="0" t="n">
        <f aca="false">I1685*100/G1685</f>
        <v>0</v>
      </c>
      <c r="G1685" s="0" t="n">
        <v>3</v>
      </c>
      <c r="H1685" s="0" t="n">
        <v>3</v>
      </c>
    </row>
    <row r="1686" customFormat="false" ht="13.8" hidden="true" customHeight="false" outlineLevel="0" collapsed="false">
      <c r="A1686" s="0" t="s">
        <v>530</v>
      </c>
      <c r="B1686" s="0" t="s">
        <v>68</v>
      </c>
      <c r="C1686" s="0" t="s">
        <v>97</v>
      </c>
      <c r="D1686" s="1" t="s">
        <v>177</v>
      </c>
      <c r="E1686" s="1" t="s">
        <v>12</v>
      </c>
      <c r="F1686" s="0" t="n">
        <f aca="false">I1686*100/G1686</f>
        <v>0</v>
      </c>
      <c r="G1686" s="0" t="n">
        <v>3</v>
      </c>
      <c r="H1686" s="0" t="n">
        <v>1</v>
      </c>
      <c r="I1686" s="1" t="n">
        <f aca="false">EXACT(D1686,E1686)</f>
        <v>0</v>
      </c>
    </row>
    <row r="1687" customFormat="false" ht="13.8" hidden="true" customHeight="false" outlineLevel="0" collapsed="false">
      <c r="A1687" s="0" t="s">
        <v>530</v>
      </c>
      <c r="B1687" s="0" t="s">
        <v>68</v>
      </c>
      <c r="C1687" s="0" t="s">
        <v>99</v>
      </c>
      <c r="E1687" s="1" t="s">
        <v>12</v>
      </c>
      <c r="F1687" s="0" t="n">
        <f aca="false">I1687*100/G1687</f>
        <v>0</v>
      </c>
      <c r="G1687" s="0" t="n">
        <v>3</v>
      </c>
      <c r="H1687" s="0" t="n">
        <v>3</v>
      </c>
    </row>
    <row r="1688" customFormat="false" ht="13.8" hidden="false" customHeight="false" outlineLevel="0" collapsed="false">
      <c r="A1688" s="0" t="s">
        <v>530</v>
      </c>
      <c r="B1688" s="0" t="s">
        <v>68</v>
      </c>
      <c r="C1688" s="0" t="s">
        <v>100</v>
      </c>
      <c r="D1688" s="1" t="s">
        <v>542</v>
      </c>
      <c r="E1688" s="1" t="s">
        <v>543</v>
      </c>
      <c r="F1688" s="0" t="n">
        <f aca="false">I1688*100/G1688</f>
        <v>44.4444444444444</v>
      </c>
      <c r="G1688" s="0" t="n">
        <v>9</v>
      </c>
      <c r="H1688" s="0" t="n">
        <v>8</v>
      </c>
      <c r="I1688" s="1" t="n">
        <v>4</v>
      </c>
    </row>
    <row r="1689" customFormat="false" ht="13.8" hidden="true" customHeight="false" outlineLevel="0" collapsed="false">
      <c r="A1689" s="0" t="s">
        <v>530</v>
      </c>
      <c r="B1689" s="0" t="s">
        <v>68</v>
      </c>
      <c r="C1689" s="0" t="s">
        <v>102</v>
      </c>
      <c r="E1689" s="1" t="s">
        <v>12</v>
      </c>
      <c r="F1689" s="0" t="n">
        <f aca="false">I1689*100/G1689</f>
        <v>0</v>
      </c>
      <c r="G1689" s="0" t="n">
        <v>3</v>
      </c>
      <c r="H1689" s="0" t="n">
        <v>3</v>
      </c>
    </row>
    <row r="1690" customFormat="false" ht="13.8" hidden="true" customHeight="false" outlineLevel="0" collapsed="false">
      <c r="A1690" s="0" t="s">
        <v>530</v>
      </c>
      <c r="B1690" s="0" t="s">
        <v>103</v>
      </c>
      <c r="C1690" s="0" t="s">
        <v>104</v>
      </c>
      <c r="D1690" s="1" t="s">
        <v>544</v>
      </c>
      <c r="E1690" s="1" t="s">
        <v>12</v>
      </c>
      <c r="F1690" s="0" t="n">
        <f aca="false">I1690*100/G1690</f>
        <v>0</v>
      </c>
      <c r="G1690" s="0" t="n">
        <v>3</v>
      </c>
      <c r="H1690" s="0" t="n">
        <v>10</v>
      </c>
      <c r="I1690" s="1" t="n">
        <f aca="false">EXACT(D1690,E1690)</f>
        <v>0</v>
      </c>
    </row>
    <row r="1691" customFormat="false" ht="13.8" hidden="true" customHeight="false" outlineLevel="0" collapsed="false">
      <c r="A1691" s="0" t="s">
        <v>530</v>
      </c>
      <c r="B1691" s="0" t="s">
        <v>103</v>
      </c>
      <c r="C1691" s="0" t="s">
        <v>107</v>
      </c>
      <c r="E1691" s="1" t="s">
        <v>12</v>
      </c>
      <c r="F1691" s="0" t="n">
        <f aca="false">I1691*100/G1691</f>
        <v>0</v>
      </c>
      <c r="G1691" s="0" t="n">
        <v>3</v>
      </c>
      <c r="H1691" s="0" t="n">
        <v>3</v>
      </c>
    </row>
    <row r="1692" customFormat="false" ht="13.8" hidden="true" customHeight="false" outlineLevel="0" collapsed="false">
      <c r="A1692" s="0" t="s">
        <v>530</v>
      </c>
      <c r="B1692" s="0" t="s">
        <v>103</v>
      </c>
      <c r="C1692" s="0" t="s">
        <v>110</v>
      </c>
      <c r="D1692" s="1" t="s">
        <v>545</v>
      </c>
      <c r="E1692" s="1" t="s">
        <v>546</v>
      </c>
      <c r="F1692" s="0" t="n">
        <f aca="false">I1692*100/G1692</f>
        <v>40</v>
      </c>
      <c r="G1692" s="0" t="n">
        <v>10</v>
      </c>
      <c r="H1692" s="0" t="n">
        <v>5</v>
      </c>
      <c r="I1692" s="1" t="n">
        <v>4</v>
      </c>
    </row>
    <row r="1693" customFormat="false" ht="13.8" hidden="true" customHeight="false" outlineLevel="0" collapsed="false">
      <c r="A1693" s="0" t="s">
        <v>530</v>
      </c>
      <c r="B1693" s="0" t="s">
        <v>103</v>
      </c>
      <c r="C1693" s="0" t="s">
        <v>113</v>
      </c>
      <c r="D1693" s="1" t="s">
        <v>547</v>
      </c>
      <c r="E1693" s="1" t="s">
        <v>548</v>
      </c>
      <c r="F1693" s="0" t="n">
        <f aca="false">I1693*100/G1693</f>
        <v>60</v>
      </c>
      <c r="G1693" s="0" t="n">
        <v>10</v>
      </c>
      <c r="H1693" s="0" t="n">
        <v>7</v>
      </c>
      <c r="I1693" s="1" t="n">
        <v>6</v>
      </c>
    </row>
    <row r="1694" customFormat="false" ht="13.8" hidden="true" customHeight="false" outlineLevel="0" collapsed="false">
      <c r="A1694" s="0" t="s">
        <v>530</v>
      </c>
      <c r="B1694" s="0" t="s">
        <v>103</v>
      </c>
      <c r="C1694" s="0" t="s">
        <v>116</v>
      </c>
      <c r="D1694" s="1" t="s">
        <v>549</v>
      </c>
      <c r="E1694" s="1" t="s">
        <v>550</v>
      </c>
      <c r="F1694" s="0" t="n">
        <f aca="false">I1694*100/G1694</f>
        <v>94.1176470588235</v>
      </c>
      <c r="G1694" s="0" t="n">
        <v>17</v>
      </c>
      <c r="H1694" s="0" t="n">
        <v>17</v>
      </c>
      <c r="I1694" s="1" t="n">
        <v>16</v>
      </c>
    </row>
    <row r="1695" customFormat="false" ht="13.8" hidden="true" customHeight="false" outlineLevel="0" collapsed="false">
      <c r="A1695" s="0" t="s">
        <v>530</v>
      </c>
      <c r="B1695" s="0" t="s">
        <v>103</v>
      </c>
      <c r="C1695" s="0" t="s">
        <v>119</v>
      </c>
      <c r="E1695" s="1" t="s">
        <v>12</v>
      </c>
      <c r="F1695" s="0" t="n">
        <f aca="false">I1695*100/G1695</f>
        <v>0</v>
      </c>
      <c r="G1695" s="0" t="n">
        <v>3</v>
      </c>
      <c r="H1695" s="0" t="n">
        <v>3</v>
      </c>
    </row>
    <row r="1696" customFormat="false" ht="13.8" hidden="true" customHeight="false" outlineLevel="0" collapsed="false">
      <c r="A1696" s="0" t="s">
        <v>551</v>
      </c>
      <c r="B1696" s="0" t="s">
        <v>10</v>
      </c>
      <c r="C1696" s="0" t="s">
        <v>11</v>
      </c>
      <c r="E1696" s="1" t="s">
        <v>12</v>
      </c>
      <c r="F1696" s="0" t="n">
        <f aca="false">I1696*100/G1696</f>
        <v>0</v>
      </c>
      <c r="G1696" s="0" t="n">
        <v>3</v>
      </c>
      <c r="H1696" s="0" t="n">
        <v>3</v>
      </c>
    </row>
    <row r="1697" customFormat="false" ht="13.8" hidden="true" customHeight="false" outlineLevel="0" collapsed="false">
      <c r="A1697" s="0" t="s">
        <v>551</v>
      </c>
      <c r="B1697" s="0" t="s">
        <v>10</v>
      </c>
      <c r="C1697" s="0" t="s">
        <v>13</v>
      </c>
      <c r="E1697" s="1" t="s">
        <v>12</v>
      </c>
      <c r="F1697" s="0" t="n">
        <f aca="false">I1697*100/G1697</f>
        <v>0</v>
      </c>
      <c r="G1697" s="0" t="n">
        <v>3</v>
      </c>
      <c r="H1697" s="0" t="n">
        <v>3</v>
      </c>
    </row>
    <row r="1698" customFormat="false" ht="13.8" hidden="true" customHeight="false" outlineLevel="0" collapsed="false">
      <c r="A1698" s="0" t="s">
        <v>551</v>
      </c>
      <c r="B1698" s="0" t="s">
        <v>10</v>
      </c>
      <c r="C1698" s="0" t="s">
        <v>14</v>
      </c>
      <c r="E1698" s="1" t="s">
        <v>12</v>
      </c>
      <c r="F1698" s="0" t="n">
        <f aca="false">I1698*100/G1698</f>
        <v>0</v>
      </c>
      <c r="G1698" s="0" t="n">
        <v>3</v>
      </c>
      <c r="H1698" s="0" t="n">
        <v>3</v>
      </c>
    </row>
    <row r="1699" customFormat="false" ht="13.8" hidden="true" customHeight="false" outlineLevel="0" collapsed="false">
      <c r="A1699" s="0" t="s">
        <v>551</v>
      </c>
      <c r="B1699" s="0" t="s">
        <v>10</v>
      </c>
      <c r="C1699" s="0" t="s">
        <v>15</v>
      </c>
      <c r="E1699" s="1" t="s">
        <v>12</v>
      </c>
      <c r="F1699" s="0" t="n">
        <f aca="false">I1699*100/G1699</f>
        <v>0</v>
      </c>
      <c r="G1699" s="0" t="n">
        <v>3</v>
      </c>
      <c r="H1699" s="0" t="n">
        <v>3</v>
      </c>
    </row>
    <row r="1700" customFormat="false" ht="13.8" hidden="true" customHeight="false" outlineLevel="0" collapsed="false">
      <c r="A1700" s="0" t="s">
        <v>551</v>
      </c>
      <c r="B1700" s="0" t="s">
        <v>10</v>
      </c>
      <c r="C1700" s="0" t="s">
        <v>16</v>
      </c>
      <c r="E1700" s="1" t="s">
        <v>12</v>
      </c>
      <c r="F1700" s="0" t="n">
        <f aca="false">I1700*100/G1700</f>
        <v>0</v>
      </c>
      <c r="G1700" s="0" t="n">
        <v>3</v>
      </c>
      <c r="H1700" s="0" t="n">
        <v>3</v>
      </c>
    </row>
    <row r="1701" customFormat="false" ht="13.8" hidden="true" customHeight="false" outlineLevel="0" collapsed="false">
      <c r="A1701" s="0" t="s">
        <v>551</v>
      </c>
      <c r="B1701" s="0" t="s">
        <v>10</v>
      </c>
      <c r="C1701" s="0" t="s">
        <v>17</v>
      </c>
      <c r="E1701" s="1" t="s">
        <v>12</v>
      </c>
      <c r="F1701" s="0" t="n">
        <f aca="false">I1701*100/G1701</f>
        <v>0</v>
      </c>
      <c r="G1701" s="0" t="n">
        <v>3</v>
      </c>
      <c r="H1701" s="0" t="n">
        <v>3</v>
      </c>
    </row>
    <row r="1702" customFormat="false" ht="13.8" hidden="true" customHeight="false" outlineLevel="0" collapsed="false">
      <c r="A1702" s="0" t="s">
        <v>551</v>
      </c>
      <c r="B1702" s="0" t="s">
        <v>10</v>
      </c>
      <c r="C1702" s="0" t="s">
        <v>18</v>
      </c>
      <c r="E1702" s="1" t="s">
        <v>12</v>
      </c>
      <c r="F1702" s="0" t="n">
        <f aca="false">I1702*100/G1702</f>
        <v>0</v>
      </c>
      <c r="G1702" s="0" t="n">
        <v>3</v>
      </c>
      <c r="H1702" s="0" t="n">
        <v>3</v>
      </c>
    </row>
    <row r="1703" customFormat="false" ht="13.8" hidden="true" customHeight="false" outlineLevel="0" collapsed="false">
      <c r="A1703" s="0" t="s">
        <v>551</v>
      </c>
      <c r="B1703" s="0" t="s">
        <v>10</v>
      </c>
      <c r="C1703" s="0" t="s">
        <v>19</v>
      </c>
      <c r="D1703" s="1" t="n">
        <v>1111111111</v>
      </c>
      <c r="E1703" s="1" t="s">
        <v>12</v>
      </c>
      <c r="F1703" s="0" t="n">
        <f aca="false">I1703*100/G1703</f>
        <v>0</v>
      </c>
      <c r="G1703" s="0" t="n">
        <v>3</v>
      </c>
      <c r="H1703" s="0" t="n">
        <v>10</v>
      </c>
      <c r="I1703" s="1" t="n">
        <f aca="false">EXACT(D1703,E1703)</f>
        <v>0</v>
      </c>
    </row>
    <row r="1704" customFormat="false" ht="13.8" hidden="true" customHeight="false" outlineLevel="0" collapsed="false">
      <c r="A1704" s="0" t="s">
        <v>551</v>
      </c>
      <c r="B1704" s="0" t="s">
        <v>10</v>
      </c>
      <c r="C1704" s="0" t="s">
        <v>20</v>
      </c>
      <c r="E1704" s="1" t="s">
        <v>12</v>
      </c>
      <c r="F1704" s="0" t="n">
        <f aca="false">I1704*100/G1704</f>
        <v>0</v>
      </c>
      <c r="G1704" s="0" t="n">
        <v>3</v>
      </c>
      <c r="H1704" s="0" t="n">
        <v>3</v>
      </c>
    </row>
    <row r="1705" customFormat="false" ht="13.8" hidden="true" customHeight="false" outlineLevel="0" collapsed="false">
      <c r="A1705" s="0" t="s">
        <v>551</v>
      </c>
      <c r="B1705" s="0" t="s">
        <v>10</v>
      </c>
      <c r="C1705" s="0" t="s">
        <v>21</v>
      </c>
      <c r="D1705" s="1" t="n">
        <v>41005</v>
      </c>
      <c r="E1705" s="1" t="n">
        <v>410405</v>
      </c>
      <c r="F1705" s="0" t="n">
        <f aca="false">I1705*100/G1705</f>
        <v>83.3333333333333</v>
      </c>
      <c r="G1705" s="0" t="n">
        <v>6</v>
      </c>
      <c r="H1705" s="0" t="n">
        <v>5</v>
      </c>
      <c r="I1705" s="1" t="n">
        <v>5</v>
      </c>
    </row>
    <row r="1706" customFormat="false" ht="13.8" hidden="true" customHeight="false" outlineLevel="0" collapsed="false">
      <c r="A1706" s="0" t="s">
        <v>551</v>
      </c>
      <c r="B1706" s="0" t="s">
        <v>10</v>
      </c>
      <c r="C1706" s="0" t="s">
        <v>22</v>
      </c>
      <c r="D1706" s="1" t="n">
        <v>11</v>
      </c>
      <c r="E1706" s="1" t="s">
        <v>12</v>
      </c>
      <c r="F1706" s="0" t="n">
        <f aca="false">I1706*100/G1706</f>
        <v>0</v>
      </c>
      <c r="G1706" s="0" t="n">
        <v>3</v>
      </c>
      <c r="H1706" s="0" t="n">
        <v>2</v>
      </c>
      <c r="I1706" s="1" t="n">
        <f aca="false">EXACT(D1706,E1706)</f>
        <v>0</v>
      </c>
    </row>
    <row r="1707" customFormat="false" ht="13.8" hidden="true" customHeight="false" outlineLevel="0" collapsed="false">
      <c r="A1707" s="0" t="s">
        <v>551</v>
      </c>
      <c r="B1707" s="0" t="s">
        <v>10</v>
      </c>
      <c r="C1707" s="0" t="s">
        <v>23</v>
      </c>
      <c r="D1707" s="1" t="n">
        <v>111</v>
      </c>
      <c r="E1707" s="1" t="s">
        <v>12</v>
      </c>
      <c r="F1707" s="0" t="n">
        <f aca="false">I1707*100/G1707</f>
        <v>0</v>
      </c>
      <c r="G1707" s="0" t="n">
        <v>3</v>
      </c>
      <c r="H1707" s="0" t="n">
        <v>3</v>
      </c>
      <c r="I1707" s="1" t="n">
        <f aca="false">EXACT(D1707,E1707)</f>
        <v>0</v>
      </c>
    </row>
    <row r="1708" customFormat="false" ht="13.8" hidden="true" customHeight="false" outlineLevel="0" collapsed="false">
      <c r="A1708" s="0" t="s">
        <v>551</v>
      </c>
      <c r="B1708" s="0" t="s">
        <v>10</v>
      </c>
      <c r="C1708" s="0" t="s">
        <v>24</v>
      </c>
      <c r="D1708" s="1" t="n">
        <v>9423086022</v>
      </c>
      <c r="E1708" s="1" t="n">
        <v>9423086022</v>
      </c>
      <c r="F1708" s="0" t="n">
        <f aca="false">I1708*100/G1708</f>
        <v>100</v>
      </c>
      <c r="G1708" s="0" t="n">
        <v>10</v>
      </c>
      <c r="H1708" s="0" t="n">
        <v>10</v>
      </c>
      <c r="I1708" s="1" t="n">
        <f aca="false">LEN(D1708)</f>
        <v>10</v>
      </c>
    </row>
    <row r="1709" customFormat="false" ht="13.8" hidden="true" customHeight="false" outlineLevel="0" collapsed="false">
      <c r="A1709" s="0" t="s">
        <v>551</v>
      </c>
      <c r="B1709" s="0" t="s">
        <v>10</v>
      </c>
      <c r="C1709" s="0" t="s">
        <v>25</v>
      </c>
      <c r="D1709" s="1" t="n">
        <v>202510</v>
      </c>
      <c r="E1709" s="1" t="n">
        <v>29062018</v>
      </c>
      <c r="F1709" s="0" t="n">
        <f aca="false">I1709*100/G1709</f>
        <v>50</v>
      </c>
      <c r="G1709" s="0" t="n">
        <v>8</v>
      </c>
      <c r="H1709" s="0" t="n">
        <v>6</v>
      </c>
      <c r="I1709" s="1" t="n">
        <v>4</v>
      </c>
    </row>
    <row r="1710" customFormat="false" ht="13.8" hidden="true" customHeight="false" outlineLevel="0" collapsed="false">
      <c r="A1710" s="0" t="s">
        <v>551</v>
      </c>
      <c r="B1710" s="0" t="s">
        <v>10</v>
      </c>
      <c r="C1710" s="0" t="s">
        <v>26</v>
      </c>
      <c r="D1710" s="1" t="n">
        <v>420442084118</v>
      </c>
      <c r="E1710" s="1" t="n">
        <v>28062019</v>
      </c>
      <c r="F1710" s="0" t="n">
        <f aca="false">I1710*100/G1710</f>
        <v>50</v>
      </c>
      <c r="G1710" s="0" t="n">
        <v>8</v>
      </c>
      <c r="H1710" s="0" t="n">
        <v>12</v>
      </c>
      <c r="I1710" s="1" t="n">
        <v>4</v>
      </c>
    </row>
    <row r="1711" customFormat="false" ht="13.8" hidden="true" customHeight="false" outlineLevel="0" collapsed="false">
      <c r="A1711" s="0" t="s">
        <v>551</v>
      </c>
      <c r="B1711" s="0" t="s">
        <v>10</v>
      </c>
      <c r="C1711" s="0" t="s">
        <v>27</v>
      </c>
      <c r="E1711" s="1" t="s">
        <v>12</v>
      </c>
      <c r="F1711" s="0" t="n">
        <f aca="false">I1711*100/G1711</f>
        <v>0</v>
      </c>
      <c r="G1711" s="0" t="n">
        <v>3</v>
      </c>
      <c r="H1711" s="0" t="n">
        <v>3</v>
      </c>
    </row>
    <row r="1712" customFormat="false" ht="13.8" hidden="true" customHeight="false" outlineLevel="0" collapsed="false">
      <c r="A1712" s="0" t="s">
        <v>551</v>
      </c>
      <c r="B1712" s="0" t="s">
        <v>10</v>
      </c>
      <c r="C1712" s="0" t="s">
        <v>28</v>
      </c>
      <c r="D1712" s="1" t="n">
        <v>1062017</v>
      </c>
      <c r="E1712" s="7" t="n">
        <v>1062017</v>
      </c>
      <c r="F1712" s="0" t="n">
        <f aca="false">I1712*100/G1712</f>
        <v>100</v>
      </c>
      <c r="G1712" s="0" t="n">
        <v>7</v>
      </c>
      <c r="H1712" s="0" t="n">
        <v>7</v>
      </c>
      <c r="I1712" s="1" t="n">
        <f aca="false">LEN(D1712)</f>
        <v>7</v>
      </c>
    </row>
    <row r="1713" customFormat="false" ht="13.8" hidden="true" customHeight="false" outlineLevel="0" collapsed="false">
      <c r="A1713" s="0" t="s">
        <v>551</v>
      </c>
      <c r="B1713" s="0" t="s">
        <v>10</v>
      </c>
      <c r="C1713" s="0" t="s">
        <v>29</v>
      </c>
      <c r="D1713" s="1" t="n">
        <v>2017</v>
      </c>
      <c r="E1713" s="1" t="n">
        <v>2017</v>
      </c>
      <c r="F1713" s="0" t="n">
        <f aca="false">I1713*100/G1713</f>
        <v>100</v>
      </c>
      <c r="G1713" s="0" t="n">
        <v>4</v>
      </c>
      <c r="H1713" s="0" t="n">
        <v>4</v>
      </c>
      <c r="I1713" s="1" t="n">
        <f aca="false">LEN(D1713)</f>
        <v>4</v>
      </c>
    </row>
    <row r="1714" customFormat="false" ht="13.8" hidden="true" customHeight="false" outlineLevel="0" collapsed="false">
      <c r="A1714" s="0" t="s">
        <v>551</v>
      </c>
      <c r="B1714" s="0" t="s">
        <v>10</v>
      </c>
      <c r="C1714" s="0" t="s">
        <v>30</v>
      </c>
      <c r="D1714" s="1" t="n">
        <v>5</v>
      </c>
      <c r="E1714" s="1" t="s">
        <v>12</v>
      </c>
      <c r="F1714" s="0" t="n">
        <f aca="false">I1714*100/G1714</f>
        <v>0</v>
      </c>
      <c r="G1714" s="0" t="n">
        <v>3</v>
      </c>
      <c r="H1714" s="0" t="n">
        <v>1</v>
      </c>
      <c r="I1714" s="1" t="n">
        <f aca="false">EXACT(D1714,E1714)</f>
        <v>0</v>
      </c>
    </row>
    <row r="1715" customFormat="false" ht="13.8" hidden="true" customHeight="false" outlineLevel="0" collapsed="false">
      <c r="A1715" s="0" t="s">
        <v>551</v>
      </c>
      <c r="B1715" s="0" t="s">
        <v>10</v>
      </c>
      <c r="C1715" s="0" t="s">
        <v>31</v>
      </c>
      <c r="D1715" s="1" t="n">
        <v>1248</v>
      </c>
      <c r="E1715" s="1" t="n">
        <v>1248</v>
      </c>
      <c r="F1715" s="0" t="n">
        <f aca="false">I1715*100/G1715</f>
        <v>100</v>
      </c>
      <c r="G1715" s="0" t="n">
        <v>4</v>
      </c>
      <c r="H1715" s="0" t="n">
        <v>4</v>
      </c>
      <c r="I1715" s="1" t="n">
        <f aca="false">LEN(D1715)</f>
        <v>4</v>
      </c>
    </row>
    <row r="1716" customFormat="false" ht="13.8" hidden="true" customHeight="false" outlineLevel="0" collapsed="false">
      <c r="A1716" s="0" t="s">
        <v>551</v>
      </c>
      <c r="B1716" s="0" t="s">
        <v>10</v>
      </c>
      <c r="C1716" s="0" t="s">
        <v>32</v>
      </c>
      <c r="D1716" s="1" t="n">
        <v>49</v>
      </c>
      <c r="E1716" s="1" t="n">
        <v>5</v>
      </c>
      <c r="F1716" s="0" t="n">
        <f aca="false">I1716*100/G1716</f>
        <v>0</v>
      </c>
      <c r="G1716" s="0" t="n">
        <v>1</v>
      </c>
      <c r="H1716" s="0" t="n">
        <v>2</v>
      </c>
      <c r="I1716" s="1" t="n">
        <v>0</v>
      </c>
    </row>
    <row r="1717" customFormat="false" ht="13.8" hidden="true" customHeight="false" outlineLevel="0" collapsed="false">
      <c r="A1717" s="0" t="s">
        <v>551</v>
      </c>
      <c r="B1717" s="0" t="s">
        <v>10</v>
      </c>
      <c r="C1717" s="0" t="s">
        <v>33</v>
      </c>
      <c r="D1717" s="1" t="n">
        <v>11</v>
      </c>
      <c r="E1717" s="1" t="s">
        <v>12</v>
      </c>
      <c r="F1717" s="0" t="n">
        <f aca="false">I1717*100/G1717</f>
        <v>0</v>
      </c>
      <c r="G1717" s="0" t="n">
        <v>3</v>
      </c>
      <c r="H1717" s="0" t="n">
        <v>2</v>
      </c>
      <c r="I1717" s="1" t="n">
        <f aca="false">EXACT(D1717,E1717)</f>
        <v>0</v>
      </c>
    </row>
    <row r="1718" customFormat="false" ht="13.8" hidden="true" customHeight="false" outlineLevel="0" collapsed="false">
      <c r="A1718" s="0" t="s">
        <v>551</v>
      </c>
      <c r="B1718" s="0" t="s">
        <v>10</v>
      </c>
      <c r="C1718" s="0" t="s">
        <v>34</v>
      </c>
      <c r="E1718" s="1" t="s">
        <v>12</v>
      </c>
      <c r="F1718" s="0" t="n">
        <f aca="false">I1718*100/G1718</f>
        <v>0</v>
      </c>
      <c r="G1718" s="0" t="n">
        <v>3</v>
      </c>
      <c r="H1718" s="0" t="n">
        <v>3</v>
      </c>
    </row>
    <row r="1719" customFormat="false" ht="13.8" hidden="true" customHeight="false" outlineLevel="0" collapsed="false">
      <c r="A1719" s="0" t="s">
        <v>551</v>
      </c>
      <c r="B1719" s="0" t="s">
        <v>10</v>
      </c>
      <c r="C1719" s="0" t="s">
        <v>35</v>
      </c>
      <c r="E1719" s="1" t="s">
        <v>12</v>
      </c>
      <c r="F1719" s="0" t="n">
        <f aca="false">I1719*100/G1719</f>
        <v>0</v>
      </c>
      <c r="G1719" s="0" t="n">
        <v>3</v>
      </c>
      <c r="H1719" s="0" t="n">
        <v>3</v>
      </c>
    </row>
    <row r="1720" customFormat="false" ht="13.8" hidden="true" customHeight="false" outlineLevel="0" collapsed="false">
      <c r="A1720" s="0" t="s">
        <v>551</v>
      </c>
      <c r="B1720" s="0" t="s">
        <v>10</v>
      </c>
      <c r="C1720" s="0" t="s">
        <v>36</v>
      </c>
      <c r="D1720" s="1" t="n">
        <v>71</v>
      </c>
      <c r="E1720" s="1" t="s">
        <v>12</v>
      </c>
      <c r="F1720" s="0" t="n">
        <f aca="false">I1720*100/G1720</f>
        <v>0</v>
      </c>
      <c r="G1720" s="0" t="n">
        <v>3</v>
      </c>
      <c r="H1720" s="0" t="n">
        <v>2</v>
      </c>
      <c r="I1720" s="1" t="n">
        <f aca="false">EXACT(D1720,E1720)</f>
        <v>0</v>
      </c>
    </row>
    <row r="1721" customFormat="false" ht="13.8" hidden="true" customHeight="false" outlineLevel="0" collapsed="false">
      <c r="A1721" s="0" t="s">
        <v>551</v>
      </c>
      <c r="B1721" s="0" t="s">
        <v>10</v>
      </c>
      <c r="C1721" s="0" t="s">
        <v>37</v>
      </c>
      <c r="D1721" s="1" t="n">
        <v>9</v>
      </c>
      <c r="E1721" s="1" t="n">
        <v>20</v>
      </c>
      <c r="F1721" s="0" t="n">
        <f aca="false">I1721*100/G1721</f>
        <v>0</v>
      </c>
      <c r="G1721" s="0" t="n">
        <v>2</v>
      </c>
      <c r="H1721" s="0" t="n">
        <v>1</v>
      </c>
      <c r="I1721" s="1" t="n">
        <v>0</v>
      </c>
    </row>
    <row r="1722" customFormat="false" ht="13.8" hidden="true" customHeight="false" outlineLevel="0" collapsed="false">
      <c r="A1722" s="0" t="s">
        <v>551</v>
      </c>
      <c r="B1722" s="0" t="s">
        <v>10</v>
      </c>
      <c r="C1722" s="0" t="s">
        <v>38</v>
      </c>
      <c r="E1722" s="1" t="s">
        <v>12</v>
      </c>
      <c r="F1722" s="0" t="n">
        <f aca="false">I1722*100/G1722</f>
        <v>0</v>
      </c>
      <c r="G1722" s="0" t="n">
        <v>3</v>
      </c>
      <c r="H1722" s="0" t="n">
        <v>3</v>
      </c>
    </row>
    <row r="1723" customFormat="false" ht="13.8" hidden="true" customHeight="false" outlineLevel="0" collapsed="false">
      <c r="A1723" s="0" t="s">
        <v>551</v>
      </c>
      <c r="B1723" s="0" t="s">
        <v>10</v>
      </c>
      <c r="C1723" s="0" t="s">
        <v>39</v>
      </c>
      <c r="E1723" s="1" t="s">
        <v>12</v>
      </c>
      <c r="F1723" s="0" t="n">
        <f aca="false">I1723*100/G1723</f>
        <v>0</v>
      </c>
      <c r="G1723" s="0" t="n">
        <v>3</v>
      </c>
      <c r="H1723" s="0" t="n">
        <v>3</v>
      </c>
    </row>
    <row r="1724" customFormat="false" ht="13.8" hidden="true" customHeight="false" outlineLevel="0" collapsed="false">
      <c r="A1724" s="0" t="s">
        <v>551</v>
      </c>
      <c r="B1724" s="0" t="s">
        <v>10</v>
      </c>
      <c r="C1724" s="0" t="s">
        <v>40</v>
      </c>
      <c r="E1724" s="1" t="s">
        <v>12</v>
      </c>
      <c r="F1724" s="0" t="n">
        <f aca="false">I1724*100/G1724</f>
        <v>0</v>
      </c>
      <c r="G1724" s="0" t="n">
        <v>3</v>
      </c>
      <c r="H1724" s="0" t="n">
        <v>3</v>
      </c>
    </row>
    <row r="1725" customFormat="false" ht="13.8" hidden="true" customHeight="false" outlineLevel="0" collapsed="false">
      <c r="A1725" s="0" t="s">
        <v>551</v>
      </c>
      <c r="B1725" s="0" t="s">
        <v>10</v>
      </c>
      <c r="C1725" s="0" t="s">
        <v>41</v>
      </c>
      <c r="E1725" s="1" t="s">
        <v>12</v>
      </c>
      <c r="F1725" s="0" t="n">
        <f aca="false">I1725*100/G1725</f>
        <v>0</v>
      </c>
      <c r="G1725" s="0" t="n">
        <v>3</v>
      </c>
      <c r="H1725" s="0" t="n">
        <v>3</v>
      </c>
    </row>
    <row r="1726" customFormat="false" ht="13.8" hidden="true" customHeight="false" outlineLevel="0" collapsed="false">
      <c r="A1726" s="0" t="s">
        <v>551</v>
      </c>
      <c r="B1726" s="0" t="s">
        <v>10</v>
      </c>
      <c r="C1726" s="0" t="s">
        <v>42</v>
      </c>
      <c r="E1726" s="1" t="s">
        <v>12</v>
      </c>
      <c r="F1726" s="0" t="n">
        <f aca="false">I1726*100/G1726</f>
        <v>0</v>
      </c>
      <c r="G1726" s="0" t="n">
        <v>3</v>
      </c>
      <c r="H1726" s="0" t="n">
        <v>3</v>
      </c>
    </row>
    <row r="1727" customFormat="false" ht="13.8" hidden="true" customHeight="false" outlineLevel="0" collapsed="false">
      <c r="A1727" s="0" t="s">
        <v>551</v>
      </c>
      <c r="B1727" s="0" t="s">
        <v>10</v>
      </c>
      <c r="C1727" s="0" t="s">
        <v>43</v>
      </c>
      <c r="E1727" s="1" t="s">
        <v>12</v>
      </c>
      <c r="F1727" s="0" t="n">
        <f aca="false">I1727*100/G1727</f>
        <v>0</v>
      </c>
      <c r="G1727" s="0" t="n">
        <v>3</v>
      </c>
      <c r="H1727" s="0" t="n">
        <v>3</v>
      </c>
    </row>
    <row r="1728" customFormat="false" ht="13.8" hidden="true" customHeight="false" outlineLevel="0" collapsed="false">
      <c r="A1728" s="0" t="s">
        <v>551</v>
      </c>
      <c r="B1728" s="0" t="s">
        <v>10</v>
      </c>
      <c r="C1728" s="0" t="s">
        <v>44</v>
      </c>
      <c r="E1728" s="1" t="s">
        <v>12</v>
      </c>
      <c r="F1728" s="0" t="n">
        <f aca="false">I1728*100/G1728</f>
        <v>0</v>
      </c>
      <c r="G1728" s="0" t="n">
        <v>3</v>
      </c>
      <c r="H1728" s="0" t="n">
        <v>3</v>
      </c>
    </row>
    <row r="1729" customFormat="false" ht="13.8" hidden="true" customHeight="false" outlineLevel="0" collapsed="false">
      <c r="A1729" s="0" t="s">
        <v>551</v>
      </c>
      <c r="B1729" s="0" t="s">
        <v>10</v>
      </c>
      <c r="C1729" s="0" t="s">
        <v>45</v>
      </c>
      <c r="E1729" s="1" t="s">
        <v>12</v>
      </c>
      <c r="F1729" s="0" t="n">
        <f aca="false">I1729*100/G1729</f>
        <v>0</v>
      </c>
      <c r="G1729" s="0" t="n">
        <v>3</v>
      </c>
      <c r="H1729" s="0" t="n">
        <v>3</v>
      </c>
    </row>
    <row r="1730" customFormat="false" ht="13.8" hidden="true" customHeight="false" outlineLevel="0" collapsed="false">
      <c r="A1730" s="0" t="s">
        <v>551</v>
      </c>
      <c r="B1730" s="0" t="s">
        <v>10</v>
      </c>
      <c r="C1730" s="0" t="s">
        <v>46</v>
      </c>
      <c r="E1730" s="1" t="s">
        <v>12</v>
      </c>
      <c r="F1730" s="0" t="n">
        <f aca="false">I1730*100/G1730</f>
        <v>0</v>
      </c>
      <c r="G1730" s="0" t="n">
        <v>3</v>
      </c>
      <c r="H1730" s="0" t="n">
        <v>3</v>
      </c>
    </row>
    <row r="1731" customFormat="false" ht="13.8" hidden="true" customHeight="false" outlineLevel="0" collapsed="false">
      <c r="A1731" s="0" t="s">
        <v>551</v>
      </c>
      <c r="B1731" s="0" t="s">
        <v>10</v>
      </c>
      <c r="C1731" s="0" t="s">
        <v>47</v>
      </c>
      <c r="E1731" s="1" t="s">
        <v>12</v>
      </c>
      <c r="F1731" s="0" t="n">
        <f aca="false">I1731*100/G1731</f>
        <v>0</v>
      </c>
      <c r="G1731" s="0" t="n">
        <v>3</v>
      </c>
      <c r="H1731" s="0" t="n">
        <v>3</v>
      </c>
    </row>
    <row r="1732" customFormat="false" ht="13.8" hidden="true" customHeight="false" outlineLevel="0" collapsed="false">
      <c r="A1732" s="0" t="s">
        <v>551</v>
      </c>
      <c r="B1732" s="0" t="s">
        <v>10</v>
      </c>
      <c r="C1732" s="0" t="s">
        <v>48</v>
      </c>
      <c r="E1732" s="1" t="s">
        <v>12</v>
      </c>
      <c r="F1732" s="0" t="n">
        <f aca="false">I1732*100/G1732</f>
        <v>0</v>
      </c>
      <c r="G1732" s="0" t="n">
        <v>3</v>
      </c>
      <c r="H1732" s="0" t="n">
        <v>3</v>
      </c>
    </row>
    <row r="1733" customFormat="false" ht="13.8" hidden="true" customHeight="false" outlineLevel="0" collapsed="false">
      <c r="A1733" s="0" t="s">
        <v>551</v>
      </c>
      <c r="B1733" s="0" t="s">
        <v>10</v>
      </c>
      <c r="C1733" s="0" t="s">
        <v>49</v>
      </c>
      <c r="E1733" s="1" t="s">
        <v>12</v>
      </c>
      <c r="F1733" s="0" t="n">
        <f aca="false">I1733*100/G1733</f>
        <v>0</v>
      </c>
      <c r="G1733" s="0" t="n">
        <v>3</v>
      </c>
      <c r="H1733" s="0" t="n">
        <v>3</v>
      </c>
    </row>
    <row r="1734" customFormat="false" ht="13.8" hidden="true" customHeight="false" outlineLevel="0" collapsed="false">
      <c r="A1734" s="0" t="s">
        <v>551</v>
      </c>
      <c r="B1734" s="0" t="s">
        <v>10</v>
      </c>
      <c r="C1734" s="0" t="s">
        <v>50</v>
      </c>
      <c r="E1734" s="1" t="s">
        <v>12</v>
      </c>
      <c r="F1734" s="0" t="n">
        <f aca="false">I1734*100/G1734</f>
        <v>0</v>
      </c>
      <c r="G1734" s="0" t="n">
        <v>3</v>
      </c>
      <c r="H1734" s="0" t="n">
        <v>3</v>
      </c>
    </row>
    <row r="1735" customFormat="false" ht="13.8" hidden="true" customHeight="false" outlineLevel="0" collapsed="false">
      <c r="A1735" s="0" t="s">
        <v>551</v>
      </c>
      <c r="B1735" s="0" t="s">
        <v>10</v>
      </c>
      <c r="C1735" s="0" t="s">
        <v>51</v>
      </c>
      <c r="E1735" s="1" t="s">
        <v>12</v>
      </c>
      <c r="F1735" s="0" t="n">
        <f aca="false">I1735*100/G1735</f>
        <v>0</v>
      </c>
      <c r="G1735" s="0" t="n">
        <v>3</v>
      </c>
      <c r="H1735" s="0" t="n">
        <v>3</v>
      </c>
    </row>
    <row r="1736" customFormat="false" ht="13.8" hidden="true" customHeight="false" outlineLevel="0" collapsed="false">
      <c r="A1736" s="0" t="s">
        <v>551</v>
      </c>
      <c r="B1736" s="0" t="s">
        <v>10</v>
      </c>
      <c r="C1736" s="0" t="s">
        <v>52</v>
      </c>
      <c r="E1736" s="1" t="s">
        <v>12</v>
      </c>
      <c r="F1736" s="0" t="n">
        <f aca="false">I1736*100/G1736</f>
        <v>0</v>
      </c>
      <c r="G1736" s="0" t="n">
        <v>3</v>
      </c>
      <c r="H1736" s="0" t="n">
        <v>3</v>
      </c>
    </row>
    <row r="1737" customFormat="false" ht="13.8" hidden="true" customHeight="false" outlineLevel="0" collapsed="false">
      <c r="A1737" s="0" t="s">
        <v>551</v>
      </c>
      <c r="B1737" s="0" t="s">
        <v>10</v>
      </c>
      <c r="C1737" s="0" t="s">
        <v>53</v>
      </c>
      <c r="E1737" s="1" t="s">
        <v>12</v>
      </c>
      <c r="F1737" s="0" t="n">
        <f aca="false">I1737*100/G1737</f>
        <v>0</v>
      </c>
      <c r="G1737" s="0" t="n">
        <v>3</v>
      </c>
      <c r="H1737" s="0" t="n">
        <v>3</v>
      </c>
    </row>
    <row r="1738" customFormat="false" ht="13.8" hidden="true" customHeight="false" outlineLevel="0" collapsed="false">
      <c r="A1738" s="0" t="s">
        <v>551</v>
      </c>
      <c r="B1738" s="0" t="s">
        <v>10</v>
      </c>
      <c r="C1738" s="0" t="s">
        <v>54</v>
      </c>
      <c r="E1738" s="1" t="s">
        <v>12</v>
      </c>
      <c r="F1738" s="0" t="n">
        <f aca="false">I1738*100/G1738</f>
        <v>0</v>
      </c>
      <c r="G1738" s="0" t="n">
        <v>3</v>
      </c>
      <c r="H1738" s="0" t="n">
        <v>3</v>
      </c>
    </row>
    <row r="1739" customFormat="false" ht="13.8" hidden="true" customHeight="false" outlineLevel="0" collapsed="false">
      <c r="A1739" s="0" t="s">
        <v>551</v>
      </c>
      <c r="B1739" s="0" t="s">
        <v>10</v>
      </c>
      <c r="C1739" s="0" t="s">
        <v>55</v>
      </c>
      <c r="E1739" s="1" t="s">
        <v>12</v>
      </c>
      <c r="F1739" s="0" t="n">
        <f aca="false">I1739*100/G1739</f>
        <v>0</v>
      </c>
      <c r="G1739" s="0" t="n">
        <v>3</v>
      </c>
      <c r="H1739" s="0" t="n">
        <v>3</v>
      </c>
    </row>
    <row r="1740" customFormat="false" ht="13.8" hidden="true" customHeight="false" outlineLevel="0" collapsed="false">
      <c r="A1740" s="0" t="s">
        <v>551</v>
      </c>
      <c r="B1740" s="0" t="s">
        <v>10</v>
      </c>
      <c r="C1740" s="0" t="s">
        <v>56</v>
      </c>
      <c r="E1740" s="1" t="s">
        <v>12</v>
      </c>
      <c r="F1740" s="0" t="n">
        <f aca="false">I1740*100/G1740</f>
        <v>0</v>
      </c>
      <c r="G1740" s="0" t="n">
        <v>3</v>
      </c>
      <c r="H1740" s="0" t="n">
        <v>3</v>
      </c>
    </row>
    <row r="1741" customFormat="false" ht="13.8" hidden="true" customHeight="false" outlineLevel="0" collapsed="false">
      <c r="A1741" s="0" t="s">
        <v>551</v>
      </c>
      <c r="B1741" s="0" t="s">
        <v>10</v>
      </c>
      <c r="C1741" s="0" t="s">
        <v>57</v>
      </c>
      <c r="E1741" s="1" t="s">
        <v>12</v>
      </c>
      <c r="F1741" s="0" t="n">
        <f aca="false">I1741*100/G1741</f>
        <v>0</v>
      </c>
      <c r="G1741" s="0" t="n">
        <v>3</v>
      </c>
      <c r="H1741" s="0" t="n">
        <v>3</v>
      </c>
    </row>
    <row r="1742" customFormat="false" ht="13.8" hidden="true" customHeight="false" outlineLevel="0" collapsed="false">
      <c r="A1742" s="0" t="s">
        <v>551</v>
      </c>
      <c r="B1742" s="0" t="s">
        <v>10</v>
      </c>
      <c r="C1742" s="0" t="s">
        <v>58</v>
      </c>
      <c r="E1742" s="1" t="s">
        <v>12</v>
      </c>
      <c r="F1742" s="0" t="n">
        <f aca="false">I1742*100/G1742</f>
        <v>0</v>
      </c>
      <c r="G1742" s="0" t="n">
        <v>3</v>
      </c>
      <c r="H1742" s="0" t="n">
        <v>3</v>
      </c>
    </row>
    <row r="1743" customFormat="false" ht="13.8" hidden="true" customHeight="false" outlineLevel="0" collapsed="false">
      <c r="A1743" s="0" t="s">
        <v>551</v>
      </c>
      <c r="B1743" s="0" t="s">
        <v>10</v>
      </c>
      <c r="C1743" s="0" t="s">
        <v>59</v>
      </c>
      <c r="E1743" s="1" t="s">
        <v>12</v>
      </c>
      <c r="F1743" s="0" t="n">
        <f aca="false">I1743*100/G1743</f>
        <v>0</v>
      </c>
      <c r="G1743" s="0" t="n">
        <v>3</v>
      </c>
      <c r="H1743" s="0" t="n">
        <v>3</v>
      </c>
    </row>
    <row r="1744" customFormat="false" ht="13.8" hidden="true" customHeight="false" outlineLevel="0" collapsed="false">
      <c r="A1744" s="0" t="s">
        <v>551</v>
      </c>
      <c r="B1744" s="0" t="s">
        <v>10</v>
      </c>
      <c r="C1744" s="0" t="s">
        <v>60</v>
      </c>
      <c r="E1744" s="1" t="s">
        <v>12</v>
      </c>
      <c r="F1744" s="0" t="n">
        <f aca="false">I1744*100/G1744</f>
        <v>0</v>
      </c>
      <c r="G1744" s="0" t="n">
        <v>3</v>
      </c>
      <c r="H1744" s="0" t="n">
        <v>3</v>
      </c>
    </row>
    <row r="1745" customFormat="false" ht="13.8" hidden="true" customHeight="false" outlineLevel="0" collapsed="false">
      <c r="A1745" s="0" t="s">
        <v>551</v>
      </c>
      <c r="B1745" s="0" t="s">
        <v>10</v>
      </c>
      <c r="C1745" s="0" t="s">
        <v>61</v>
      </c>
      <c r="E1745" s="1" t="s">
        <v>12</v>
      </c>
      <c r="F1745" s="0" t="n">
        <f aca="false">I1745*100/G1745</f>
        <v>0</v>
      </c>
      <c r="G1745" s="0" t="n">
        <v>3</v>
      </c>
      <c r="H1745" s="0" t="n">
        <v>3</v>
      </c>
    </row>
    <row r="1746" customFormat="false" ht="13.8" hidden="true" customHeight="false" outlineLevel="0" collapsed="false">
      <c r="A1746" s="0" t="s">
        <v>551</v>
      </c>
      <c r="B1746" s="0" t="s">
        <v>10</v>
      </c>
      <c r="C1746" s="0" t="s">
        <v>62</v>
      </c>
      <c r="E1746" s="1" t="s">
        <v>12</v>
      </c>
      <c r="F1746" s="0" t="n">
        <f aca="false">I1746*100/G1746</f>
        <v>0</v>
      </c>
      <c r="G1746" s="0" t="n">
        <v>3</v>
      </c>
      <c r="H1746" s="0" t="n">
        <v>3</v>
      </c>
    </row>
    <row r="1747" customFormat="false" ht="13.8" hidden="true" customHeight="false" outlineLevel="0" collapsed="false">
      <c r="A1747" s="0" t="s">
        <v>551</v>
      </c>
      <c r="B1747" s="0" t="s">
        <v>10</v>
      </c>
      <c r="C1747" s="0" t="s">
        <v>63</v>
      </c>
      <c r="E1747" s="1" t="s">
        <v>12</v>
      </c>
      <c r="F1747" s="0" t="n">
        <f aca="false">I1747*100/G1747</f>
        <v>0</v>
      </c>
      <c r="G1747" s="0" t="n">
        <v>3</v>
      </c>
      <c r="H1747" s="0" t="n">
        <v>3</v>
      </c>
    </row>
    <row r="1748" customFormat="false" ht="13.8" hidden="true" customHeight="false" outlineLevel="0" collapsed="false">
      <c r="A1748" s="0" t="s">
        <v>551</v>
      </c>
      <c r="B1748" s="0" t="s">
        <v>10</v>
      </c>
      <c r="C1748" s="0" t="s">
        <v>64</v>
      </c>
      <c r="E1748" s="1" t="s">
        <v>12</v>
      </c>
      <c r="F1748" s="0" t="n">
        <f aca="false">I1748*100/G1748</f>
        <v>0</v>
      </c>
      <c r="G1748" s="0" t="n">
        <v>3</v>
      </c>
      <c r="H1748" s="0" t="n">
        <v>3</v>
      </c>
    </row>
    <row r="1749" customFormat="false" ht="13.8" hidden="true" customHeight="false" outlineLevel="0" collapsed="false">
      <c r="A1749" s="0" t="s">
        <v>551</v>
      </c>
      <c r="B1749" s="0" t="s">
        <v>10</v>
      </c>
      <c r="C1749" s="0" t="s">
        <v>65</v>
      </c>
      <c r="D1749" s="1" t="n">
        <v>21</v>
      </c>
      <c r="E1749" s="1" t="s">
        <v>12</v>
      </c>
      <c r="F1749" s="0" t="n">
        <f aca="false">I1749*100/G1749</f>
        <v>0</v>
      </c>
      <c r="G1749" s="0" t="n">
        <v>3</v>
      </c>
      <c r="H1749" s="0" t="n">
        <v>2</v>
      </c>
      <c r="I1749" s="1" t="n">
        <f aca="false">EXACT(D1749,E1749)</f>
        <v>0</v>
      </c>
    </row>
    <row r="1750" customFormat="false" ht="13.8" hidden="true" customHeight="false" outlineLevel="0" collapsed="false">
      <c r="A1750" s="0" t="s">
        <v>551</v>
      </c>
      <c r="B1750" s="0" t="s">
        <v>10</v>
      </c>
      <c r="C1750" s="0" t="s">
        <v>66</v>
      </c>
      <c r="D1750" s="1" t="n">
        <v>11</v>
      </c>
      <c r="E1750" s="1" t="s">
        <v>12</v>
      </c>
      <c r="F1750" s="0" t="n">
        <f aca="false">I1750*100/G1750</f>
        <v>0</v>
      </c>
      <c r="G1750" s="0" t="n">
        <v>3</v>
      </c>
      <c r="H1750" s="0" t="n">
        <v>2</v>
      </c>
      <c r="I1750" s="1" t="n">
        <f aca="false">EXACT(D1750,E1750)</f>
        <v>0</v>
      </c>
    </row>
    <row r="1751" customFormat="false" ht="13.8" hidden="true" customHeight="false" outlineLevel="0" collapsed="false">
      <c r="A1751" s="0" t="s">
        <v>551</v>
      </c>
      <c r="B1751" s="0" t="s">
        <v>10</v>
      </c>
      <c r="C1751" s="0" t="s">
        <v>67</v>
      </c>
      <c r="D1751" s="1" t="n">
        <v>1694066179148</v>
      </c>
      <c r="E1751" s="1" t="n">
        <v>15062018</v>
      </c>
      <c r="F1751" s="0" t="n">
        <f aca="false">I1751*100/G1751</f>
        <v>75</v>
      </c>
      <c r="G1751" s="0" t="n">
        <v>8</v>
      </c>
      <c r="H1751" s="0" t="n">
        <v>13</v>
      </c>
      <c r="I1751" s="1" t="n">
        <v>6</v>
      </c>
    </row>
    <row r="1752" customFormat="false" ht="13.8" hidden="true" customHeight="false" outlineLevel="0" collapsed="false">
      <c r="A1752" s="0" t="s">
        <v>551</v>
      </c>
      <c r="B1752" s="0" t="s">
        <v>68</v>
      </c>
      <c r="C1752" s="0" t="s">
        <v>69</v>
      </c>
      <c r="E1752" s="1" t="s">
        <v>12</v>
      </c>
      <c r="F1752" s="0" t="n">
        <f aca="false">I1752*100/G1752</f>
        <v>0</v>
      </c>
      <c r="G1752" s="0" t="n">
        <v>3</v>
      </c>
      <c r="H1752" s="0" t="n">
        <v>3</v>
      </c>
    </row>
    <row r="1753" customFormat="false" ht="13.8" hidden="false" customHeight="false" outlineLevel="0" collapsed="false">
      <c r="A1753" s="0" t="s">
        <v>551</v>
      </c>
      <c r="B1753" s="0" t="s">
        <v>68</v>
      </c>
      <c r="C1753" s="0" t="s">
        <v>72</v>
      </c>
      <c r="D1753" s="1" t="s">
        <v>552</v>
      </c>
      <c r="E1753" s="1" t="s">
        <v>553</v>
      </c>
      <c r="F1753" s="0" t="n">
        <f aca="false">I1753*100/G1753</f>
        <v>50</v>
      </c>
      <c r="G1753" s="0" t="n">
        <v>2</v>
      </c>
      <c r="H1753" s="0" t="n">
        <v>3</v>
      </c>
      <c r="I1753" s="1" t="n">
        <v>1</v>
      </c>
    </row>
    <row r="1754" customFormat="false" ht="13.8" hidden="false" customHeight="false" outlineLevel="0" collapsed="false">
      <c r="A1754" s="0" t="s">
        <v>551</v>
      </c>
      <c r="B1754" s="0" t="s">
        <v>68</v>
      </c>
      <c r="C1754" s="0" t="s">
        <v>74</v>
      </c>
      <c r="D1754" s="1" t="s">
        <v>554</v>
      </c>
      <c r="E1754" s="1" t="s">
        <v>555</v>
      </c>
      <c r="F1754" s="0" t="n">
        <f aca="false">I1754*100/G1754</f>
        <v>33.3333333333333</v>
      </c>
      <c r="G1754" s="0" t="n">
        <v>6</v>
      </c>
      <c r="H1754" s="0" t="n">
        <v>9</v>
      </c>
      <c r="I1754" s="1" t="n">
        <v>2</v>
      </c>
    </row>
    <row r="1755" customFormat="false" ht="13.8" hidden="false" customHeight="false" outlineLevel="0" collapsed="false">
      <c r="A1755" s="0" t="s">
        <v>551</v>
      </c>
      <c r="B1755" s="0" t="s">
        <v>68</v>
      </c>
      <c r="C1755" s="0" t="s">
        <v>77</v>
      </c>
      <c r="D1755" s="1" t="s">
        <v>556</v>
      </c>
      <c r="E1755" s="1" t="s">
        <v>557</v>
      </c>
      <c r="F1755" s="0" t="n">
        <f aca="false">I1755*100/G1755</f>
        <v>66.6666666666667</v>
      </c>
      <c r="G1755" s="0" t="n">
        <v>6</v>
      </c>
      <c r="H1755" s="0" t="n">
        <v>5</v>
      </c>
      <c r="I1755" s="1" t="n">
        <v>4</v>
      </c>
    </row>
    <row r="1756" customFormat="false" ht="13.8" hidden="false" customHeight="false" outlineLevel="0" collapsed="false">
      <c r="A1756" s="0" t="s">
        <v>551</v>
      </c>
      <c r="B1756" s="0" t="s">
        <v>68</v>
      </c>
      <c r="C1756" s="0" t="s">
        <v>80</v>
      </c>
      <c r="D1756" s="1" t="s">
        <v>558</v>
      </c>
      <c r="E1756" s="1" t="s">
        <v>559</v>
      </c>
      <c r="F1756" s="0" t="n">
        <f aca="false">I1756*100/G1756</f>
        <v>71.4285714285714</v>
      </c>
      <c r="G1756" s="0" t="n">
        <v>7</v>
      </c>
      <c r="H1756" s="0" t="n">
        <v>8</v>
      </c>
      <c r="I1756" s="1" t="n">
        <v>5</v>
      </c>
    </row>
    <row r="1757" customFormat="false" ht="13.8" hidden="true" customHeight="false" outlineLevel="0" collapsed="false">
      <c r="A1757" s="0" t="s">
        <v>551</v>
      </c>
      <c r="B1757" s="0" t="s">
        <v>68</v>
      </c>
      <c r="C1757" s="0" t="s">
        <v>83</v>
      </c>
      <c r="E1757" s="1" t="s">
        <v>12</v>
      </c>
      <c r="F1757" s="0" t="n">
        <f aca="false">I1757*100/G1757</f>
        <v>0</v>
      </c>
      <c r="G1757" s="0" t="n">
        <v>3</v>
      </c>
      <c r="H1757" s="0" t="n">
        <v>3</v>
      </c>
    </row>
    <row r="1758" customFormat="false" ht="13.8" hidden="true" customHeight="false" outlineLevel="0" collapsed="false">
      <c r="A1758" s="0" t="s">
        <v>551</v>
      </c>
      <c r="B1758" s="0" t="s">
        <v>68</v>
      </c>
      <c r="C1758" s="0" t="s">
        <v>84</v>
      </c>
      <c r="E1758" s="1" t="s">
        <v>12</v>
      </c>
      <c r="F1758" s="0" t="n">
        <f aca="false">I1758*100/G1758</f>
        <v>0</v>
      </c>
      <c r="G1758" s="0" t="n">
        <v>3</v>
      </c>
      <c r="H1758" s="0" t="n">
        <v>3</v>
      </c>
    </row>
    <row r="1759" customFormat="false" ht="13.8" hidden="false" customHeight="false" outlineLevel="0" collapsed="false">
      <c r="A1759" s="0" t="s">
        <v>551</v>
      </c>
      <c r="B1759" s="0" t="s">
        <v>68</v>
      </c>
      <c r="C1759" s="0" t="s">
        <v>87</v>
      </c>
      <c r="D1759" s="1" t="s">
        <v>560</v>
      </c>
      <c r="E1759" s="1" t="s">
        <v>89</v>
      </c>
      <c r="F1759" s="0" t="n">
        <f aca="false">I1759*100/G1759</f>
        <v>40</v>
      </c>
      <c r="G1759" s="0" t="n">
        <v>10</v>
      </c>
      <c r="H1759" s="0" t="n">
        <v>11</v>
      </c>
      <c r="I1759" s="1" t="n">
        <v>4</v>
      </c>
    </row>
    <row r="1760" customFormat="false" ht="13.8" hidden="false" customHeight="false" outlineLevel="0" collapsed="false">
      <c r="A1760" s="0" t="s">
        <v>551</v>
      </c>
      <c r="B1760" s="0" t="s">
        <v>68</v>
      </c>
      <c r="C1760" s="0" t="s">
        <v>90</v>
      </c>
      <c r="D1760" s="1" t="s">
        <v>561</v>
      </c>
      <c r="E1760" s="1" t="s">
        <v>358</v>
      </c>
      <c r="F1760" s="0" t="n">
        <f aca="false">I1760*100/G1760</f>
        <v>14.2857142857143</v>
      </c>
      <c r="G1760" s="0" t="n">
        <v>7</v>
      </c>
      <c r="H1760" s="0" t="n">
        <v>1</v>
      </c>
      <c r="I1760" s="1" t="n">
        <v>1</v>
      </c>
    </row>
    <row r="1761" customFormat="false" ht="13.8" hidden="false" customHeight="false" outlineLevel="0" collapsed="false">
      <c r="A1761" s="0" t="s">
        <v>551</v>
      </c>
      <c r="B1761" s="0" t="s">
        <v>68</v>
      </c>
      <c r="C1761" s="0" t="s">
        <v>93</v>
      </c>
      <c r="D1761" s="1" t="s">
        <v>562</v>
      </c>
      <c r="E1761" s="1" t="s">
        <v>95</v>
      </c>
      <c r="F1761" s="0" t="n">
        <f aca="false">I1761*100/G1761</f>
        <v>18.1818181818182</v>
      </c>
      <c r="G1761" s="0" t="n">
        <v>11</v>
      </c>
      <c r="H1761" s="0" t="n">
        <v>5</v>
      </c>
      <c r="I1761" s="1" t="n">
        <v>2</v>
      </c>
    </row>
    <row r="1762" customFormat="false" ht="13.8" hidden="true" customHeight="false" outlineLevel="0" collapsed="false">
      <c r="A1762" s="0" t="s">
        <v>551</v>
      </c>
      <c r="B1762" s="0" t="s">
        <v>68</v>
      </c>
      <c r="C1762" s="0" t="s">
        <v>96</v>
      </c>
      <c r="E1762" s="1" t="s">
        <v>12</v>
      </c>
      <c r="F1762" s="0" t="n">
        <f aca="false">I1762*100/G1762</f>
        <v>0</v>
      </c>
      <c r="G1762" s="0" t="n">
        <v>3</v>
      </c>
      <c r="H1762" s="0" t="n">
        <v>3</v>
      </c>
    </row>
    <row r="1763" customFormat="false" ht="13.8" hidden="true" customHeight="false" outlineLevel="0" collapsed="false">
      <c r="A1763" s="0" t="s">
        <v>551</v>
      </c>
      <c r="B1763" s="0" t="s">
        <v>68</v>
      </c>
      <c r="C1763" s="0" t="s">
        <v>97</v>
      </c>
      <c r="E1763" s="1" t="s">
        <v>12</v>
      </c>
      <c r="F1763" s="0" t="n">
        <f aca="false">I1763*100/G1763</f>
        <v>0</v>
      </c>
      <c r="G1763" s="0" t="n">
        <v>3</v>
      </c>
      <c r="H1763" s="0" t="n">
        <v>3</v>
      </c>
    </row>
    <row r="1764" customFormat="false" ht="13.8" hidden="true" customHeight="false" outlineLevel="0" collapsed="false">
      <c r="A1764" s="0" t="s">
        <v>551</v>
      </c>
      <c r="B1764" s="0" t="s">
        <v>68</v>
      </c>
      <c r="C1764" s="0" t="s">
        <v>99</v>
      </c>
      <c r="E1764" s="1" t="s">
        <v>12</v>
      </c>
      <c r="F1764" s="0" t="n">
        <f aca="false">I1764*100/G1764</f>
        <v>0</v>
      </c>
      <c r="G1764" s="0" t="n">
        <v>3</v>
      </c>
      <c r="H1764" s="0" t="n">
        <v>3</v>
      </c>
    </row>
    <row r="1765" customFormat="false" ht="13.8" hidden="false" customHeight="false" outlineLevel="0" collapsed="false">
      <c r="A1765" s="0" t="s">
        <v>551</v>
      </c>
      <c r="B1765" s="0" t="s">
        <v>68</v>
      </c>
      <c r="C1765" s="0" t="s">
        <v>100</v>
      </c>
      <c r="D1765" s="1" t="s">
        <v>563</v>
      </c>
      <c r="E1765" s="1" t="s">
        <v>86</v>
      </c>
      <c r="F1765" s="0" t="n">
        <f aca="false">I1765*100/G1765</f>
        <v>25</v>
      </c>
      <c r="G1765" s="0" t="n">
        <v>4</v>
      </c>
      <c r="H1765" s="0" t="n">
        <v>10</v>
      </c>
      <c r="I1765" s="1" t="n">
        <v>1</v>
      </c>
    </row>
    <row r="1766" customFormat="false" ht="13.8" hidden="true" customHeight="false" outlineLevel="0" collapsed="false">
      <c r="A1766" s="0" t="s">
        <v>551</v>
      </c>
      <c r="B1766" s="0" t="s">
        <v>68</v>
      </c>
      <c r="C1766" s="0" t="s">
        <v>102</v>
      </c>
      <c r="E1766" s="1" t="s">
        <v>12</v>
      </c>
      <c r="F1766" s="0" t="n">
        <f aca="false">I1766*100/G1766</f>
        <v>0</v>
      </c>
      <c r="G1766" s="0" t="n">
        <v>3</v>
      </c>
      <c r="H1766" s="0" t="n">
        <v>3</v>
      </c>
    </row>
    <row r="1767" customFormat="false" ht="13.8" hidden="true" customHeight="false" outlineLevel="0" collapsed="false">
      <c r="A1767" s="0" t="s">
        <v>551</v>
      </c>
      <c r="B1767" s="0" t="s">
        <v>103</v>
      </c>
      <c r="C1767" s="0" t="s">
        <v>104</v>
      </c>
      <c r="D1767" s="1" t="s">
        <v>564</v>
      </c>
      <c r="E1767" s="1" t="s">
        <v>12</v>
      </c>
      <c r="F1767" s="0" t="n">
        <f aca="false">I1767*100/G1767</f>
        <v>0</v>
      </c>
      <c r="G1767" s="0" t="n">
        <v>3</v>
      </c>
      <c r="H1767" s="0" t="n">
        <v>11</v>
      </c>
      <c r="I1767" s="1" t="n">
        <f aca="false">EXACT(D1767,E1767)</f>
        <v>0</v>
      </c>
    </row>
    <row r="1768" customFormat="false" ht="14.9" hidden="true" customHeight="false" outlineLevel="0" collapsed="false">
      <c r="A1768" s="0" t="s">
        <v>551</v>
      </c>
      <c r="B1768" s="0" t="s">
        <v>103</v>
      </c>
      <c r="C1768" s="0" t="s">
        <v>107</v>
      </c>
      <c r="D1768" s="1" t="s">
        <v>565</v>
      </c>
      <c r="E1768" s="6" t="s">
        <v>566</v>
      </c>
      <c r="F1768" s="0" t="n">
        <f aca="false">I1768*100/G1768</f>
        <v>19.047619047619</v>
      </c>
      <c r="G1768" s="0" t="n">
        <v>21</v>
      </c>
      <c r="H1768" s="0" t="n">
        <v>6</v>
      </c>
      <c r="I1768" s="1" t="n">
        <v>4</v>
      </c>
    </row>
    <row r="1769" customFormat="false" ht="13.8" hidden="true" customHeight="false" outlineLevel="0" collapsed="false">
      <c r="A1769" s="0" t="s">
        <v>551</v>
      </c>
      <c r="B1769" s="0" t="s">
        <v>103</v>
      </c>
      <c r="C1769" s="0" t="s">
        <v>110</v>
      </c>
      <c r="D1769" s="1" t="s">
        <v>567</v>
      </c>
      <c r="E1769" s="1" t="s">
        <v>568</v>
      </c>
      <c r="F1769" s="0" t="n">
        <f aca="false">I1769*100/G1769</f>
        <v>90</v>
      </c>
      <c r="G1769" s="0" t="n">
        <v>10</v>
      </c>
      <c r="H1769" s="0" t="n">
        <v>10</v>
      </c>
      <c r="I1769" s="1" t="n">
        <v>9</v>
      </c>
    </row>
    <row r="1770" customFormat="false" ht="13.8" hidden="true" customHeight="false" outlineLevel="0" collapsed="false">
      <c r="A1770" s="0" t="s">
        <v>551</v>
      </c>
      <c r="B1770" s="0" t="s">
        <v>103</v>
      </c>
      <c r="C1770" s="0" t="s">
        <v>113</v>
      </c>
      <c r="D1770" s="1" t="n">
        <v>5463637</v>
      </c>
      <c r="E1770" s="1" t="n">
        <v>5463637</v>
      </c>
      <c r="F1770" s="0" t="n">
        <f aca="false">I1770*100/G1770</f>
        <v>100</v>
      </c>
      <c r="G1770" s="0" t="n">
        <v>7</v>
      </c>
      <c r="H1770" s="0" t="n">
        <v>7</v>
      </c>
      <c r="I1770" s="1" t="n">
        <f aca="false">LEN(D1770)</f>
        <v>7</v>
      </c>
    </row>
    <row r="1771" customFormat="false" ht="13.8" hidden="true" customHeight="false" outlineLevel="0" collapsed="false">
      <c r="A1771" s="0" t="s">
        <v>551</v>
      </c>
      <c r="B1771" s="0" t="s">
        <v>103</v>
      </c>
      <c r="C1771" s="0" t="s">
        <v>116</v>
      </c>
      <c r="D1771" s="1" t="s">
        <v>569</v>
      </c>
      <c r="E1771" s="1" t="n">
        <v>247515</v>
      </c>
      <c r="F1771" s="0" t="n">
        <f aca="false">I1771*100/G1771</f>
        <v>66.6666666666667</v>
      </c>
      <c r="G1771" s="0" t="n">
        <v>6</v>
      </c>
      <c r="H1771" s="0" t="n">
        <v>6</v>
      </c>
      <c r="I1771" s="1" t="n">
        <v>4</v>
      </c>
    </row>
    <row r="1772" customFormat="false" ht="13.8" hidden="true" customHeight="false" outlineLevel="0" collapsed="false">
      <c r="A1772" s="0" t="s">
        <v>551</v>
      </c>
      <c r="B1772" s="0" t="s">
        <v>103</v>
      </c>
      <c r="C1772" s="0" t="s">
        <v>119</v>
      </c>
      <c r="D1772" s="1" t="s">
        <v>570</v>
      </c>
      <c r="E1772" s="1" t="s">
        <v>571</v>
      </c>
      <c r="F1772" s="0" t="n">
        <f aca="false">I1772*100/G1772</f>
        <v>0</v>
      </c>
      <c r="G1772" s="0" t="n">
        <v>12</v>
      </c>
      <c r="H1772" s="0" t="n">
        <v>2</v>
      </c>
      <c r="I1772" s="1" t="n">
        <v>0</v>
      </c>
    </row>
    <row r="1773" customFormat="false" ht="13.8" hidden="true" customHeight="false" outlineLevel="0" collapsed="false">
      <c r="A1773" s="0" t="s">
        <v>572</v>
      </c>
      <c r="B1773" s="0" t="s">
        <v>10</v>
      </c>
      <c r="C1773" s="0" t="s">
        <v>11</v>
      </c>
      <c r="E1773" s="1" t="s">
        <v>12</v>
      </c>
      <c r="F1773" s="0" t="n">
        <f aca="false">I1773*100/G1773</f>
        <v>0</v>
      </c>
      <c r="G1773" s="0" t="n">
        <v>3</v>
      </c>
      <c r="H1773" s="0" t="n">
        <v>3</v>
      </c>
    </row>
    <row r="1774" customFormat="false" ht="13.8" hidden="true" customHeight="false" outlineLevel="0" collapsed="false">
      <c r="A1774" s="0" t="s">
        <v>572</v>
      </c>
      <c r="B1774" s="0" t="s">
        <v>10</v>
      </c>
      <c r="C1774" s="0" t="s">
        <v>13</v>
      </c>
      <c r="E1774" s="1" t="s">
        <v>12</v>
      </c>
      <c r="F1774" s="0" t="n">
        <f aca="false">I1774*100/G1774</f>
        <v>0</v>
      </c>
      <c r="G1774" s="0" t="n">
        <v>3</v>
      </c>
      <c r="H1774" s="0" t="n">
        <v>3</v>
      </c>
    </row>
    <row r="1775" customFormat="false" ht="13.8" hidden="true" customHeight="false" outlineLevel="0" collapsed="false">
      <c r="A1775" s="0" t="s">
        <v>572</v>
      </c>
      <c r="B1775" s="0" t="s">
        <v>10</v>
      </c>
      <c r="C1775" s="0" t="s">
        <v>14</v>
      </c>
      <c r="E1775" s="1" t="s">
        <v>12</v>
      </c>
      <c r="F1775" s="0" t="n">
        <f aca="false">I1775*100/G1775</f>
        <v>0</v>
      </c>
      <c r="G1775" s="0" t="n">
        <v>3</v>
      </c>
      <c r="H1775" s="0" t="n">
        <v>3</v>
      </c>
    </row>
    <row r="1776" customFormat="false" ht="13.8" hidden="true" customHeight="false" outlineLevel="0" collapsed="false">
      <c r="A1776" s="0" t="s">
        <v>572</v>
      </c>
      <c r="B1776" s="0" t="s">
        <v>10</v>
      </c>
      <c r="C1776" s="0" t="s">
        <v>15</v>
      </c>
      <c r="E1776" s="1" t="s">
        <v>12</v>
      </c>
      <c r="F1776" s="0" t="n">
        <f aca="false">I1776*100/G1776</f>
        <v>0</v>
      </c>
      <c r="G1776" s="0" t="n">
        <v>3</v>
      </c>
      <c r="H1776" s="0" t="n">
        <v>3</v>
      </c>
    </row>
    <row r="1777" customFormat="false" ht="13.8" hidden="true" customHeight="false" outlineLevel="0" collapsed="false">
      <c r="A1777" s="0" t="s">
        <v>572</v>
      </c>
      <c r="B1777" s="0" t="s">
        <v>10</v>
      </c>
      <c r="C1777" s="0" t="s">
        <v>16</v>
      </c>
      <c r="E1777" s="1" t="s">
        <v>12</v>
      </c>
      <c r="F1777" s="0" t="n">
        <f aca="false">I1777*100/G1777</f>
        <v>0</v>
      </c>
      <c r="G1777" s="0" t="n">
        <v>3</v>
      </c>
      <c r="H1777" s="0" t="n">
        <v>3</v>
      </c>
    </row>
    <row r="1778" customFormat="false" ht="13.8" hidden="true" customHeight="false" outlineLevel="0" collapsed="false">
      <c r="A1778" s="0" t="s">
        <v>572</v>
      </c>
      <c r="B1778" s="0" t="s">
        <v>10</v>
      </c>
      <c r="C1778" s="0" t="s">
        <v>17</v>
      </c>
      <c r="E1778" s="1" t="s">
        <v>12</v>
      </c>
      <c r="F1778" s="0" t="n">
        <f aca="false">I1778*100/G1778</f>
        <v>0</v>
      </c>
      <c r="G1778" s="0" t="n">
        <v>3</v>
      </c>
      <c r="H1778" s="0" t="n">
        <v>3</v>
      </c>
    </row>
    <row r="1779" customFormat="false" ht="13.8" hidden="true" customHeight="false" outlineLevel="0" collapsed="false">
      <c r="A1779" s="0" t="s">
        <v>572</v>
      </c>
      <c r="B1779" s="0" t="s">
        <v>10</v>
      </c>
      <c r="C1779" s="0" t="s">
        <v>18</v>
      </c>
      <c r="E1779" s="1" t="s">
        <v>12</v>
      </c>
      <c r="F1779" s="0" t="n">
        <f aca="false">I1779*100/G1779</f>
        <v>0</v>
      </c>
      <c r="G1779" s="0" t="n">
        <v>3</v>
      </c>
      <c r="H1779" s="0" t="n">
        <v>3</v>
      </c>
    </row>
    <row r="1780" customFormat="false" ht="13.8" hidden="true" customHeight="false" outlineLevel="0" collapsed="false">
      <c r="A1780" s="0" t="s">
        <v>572</v>
      </c>
      <c r="B1780" s="0" t="s">
        <v>10</v>
      </c>
      <c r="C1780" s="0" t="s">
        <v>19</v>
      </c>
      <c r="D1780" s="1" t="n">
        <v>1141111111</v>
      </c>
      <c r="E1780" s="1" t="s">
        <v>12</v>
      </c>
      <c r="F1780" s="0" t="n">
        <f aca="false">I1780*100/G1780</f>
        <v>0</v>
      </c>
      <c r="G1780" s="0" t="n">
        <v>3</v>
      </c>
      <c r="H1780" s="0" t="n">
        <v>10</v>
      </c>
      <c r="I1780" s="1" t="n">
        <f aca="false">EXACT(D1780,E1780)</f>
        <v>0</v>
      </c>
    </row>
    <row r="1781" customFormat="false" ht="13.8" hidden="true" customHeight="false" outlineLevel="0" collapsed="false">
      <c r="A1781" s="0" t="s">
        <v>572</v>
      </c>
      <c r="B1781" s="0" t="s">
        <v>10</v>
      </c>
      <c r="C1781" s="0" t="s">
        <v>20</v>
      </c>
      <c r="D1781" s="1" t="n">
        <v>1112</v>
      </c>
      <c r="E1781" s="1" t="s">
        <v>12</v>
      </c>
      <c r="F1781" s="0" t="n">
        <f aca="false">I1781*100/G1781</f>
        <v>0</v>
      </c>
      <c r="G1781" s="0" t="n">
        <v>3</v>
      </c>
      <c r="H1781" s="0" t="n">
        <v>4</v>
      </c>
      <c r="I1781" s="1" t="n">
        <f aca="false">EXACT(D1781,E1781)</f>
        <v>0</v>
      </c>
    </row>
    <row r="1782" customFormat="false" ht="13.8" hidden="true" customHeight="false" outlineLevel="0" collapsed="false">
      <c r="A1782" s="0" t="s">
        <v>572</v>
      </c>
      <c r="B1782" s="0" t="s">
        <v>10</v>
      </c>
      <c r="C1782" s="0" t="s">
        <v>21</v>
      </c>
      <c r="E1782" s="1" t="s">
        <v>12</v>
      </c>
      <c r="F1782" s="0" t="n">
        <f aca="false">I1782*100/G1782</f>
        <v>0</v>
      </c>
      <c r="G1782" s="0" t="n">
        <v>3</v>
      </c>
      <c r="H1782" s="0" t="n">
        <v>3</v>
      </c>
    </row>
    <row r="1783" customFormat="false" ht="13.8" hidden="true" customHeight="false" outlineLevel="0" collapsed="false">
      <c r="A1783" s="0" t="s">
        <v>572</v>
      </c>
      <c r="B1783" s="0" t="s">
        <v>10</v>
      </c>
      <c r="C1783" s="0" t="s">
        <v>22</v>
      </c>
      <c r="E1783" s="1" t="s">
        <v>12</v>
      </c>
      <c r="F1783" s="0" t="n">
        <f aca="false">I1783*100/G1783</f>
        <v>0</v>
      </c>
      <c r="G1783" s="0" t="n">
        <v>3</v>
      </c>
      <c r="H1783" s="0" t="n">
        <v>3</v>
      </c>
    </row>
    <row r="1784" customFormat="false" ht="13.8" hidden="true" customHeight="false" outlineLevel="0" collapsed="false">
      <c r="A1784" s="0" t="s">
        <v>572</v>
      </c>
      <c r="B1784" s="0" t="s">
        <v>10</v>
      </c>
      <c r="C1784" s="0" t="s">
        <v>23</v>
      </c>
      <c r="E1784" s="1" t="s">
        <v>12</v>
      </c>
      <c r="F1784" s="0" t="n">
        <f aca="false">I1784*100/G1784</f>
        <v>0</v>
      </c>
      <c r="G1784" s="0" t="n">
        <v>3</v>
      </c>
      <c r="H1784" s="0" t="n">
        <v>3</v>
      </c>
    </row>
    <row r="1785" customFormat="false" ht="13.8" hidden="true" customHeight="false" outlineLevel="0" collapsed="false">
      <c r="A1785" s="0" t="s">
        <v>572</v>
      </c>
      <c r="B1785" s="0" t="s">
        <v>10</v>
      </c>
      <c r="C1785" s="0" t="s">
        <v>24</v>
      </c>
      <c r="E1785" s="1" t="s">
        <v>12</v>
      </c>
      <c r="F1785" s="0" t="n">
        <f aca="false">I1785*100/G1785</f>
        <v>0</v>
      </c>
      <c r="G1785" s="0" t="n">
        <v>3</v>
      </c>
      <c r="H1785" s="0" t="n">
        <v>3</v>
      </c>
    </row>
    <row r="1786" customFormat="false" ht="13.8" hidden="true" customHeight="false" outlineLevel="0" collapsed="false">
      <c r="A1786" s="0" t="s">
        <v>572</v>
      </c>
      <c r="B1786" s="0" t="s">
        <v>10</v>
      </c>
      <c r="C1786" s="0" t="s">
        <v>25</v>
      </c>
      <c r="D1786" s="1" t="n">
        <v>8</v>
      </c>
      <c r="E1786" s="1" t="n">
        <v>15062018</v>
      </c>
      <c r="F1786" s="0" t="n">
        <f aca="false">I1786*100/G1786</f>
        <v>100</v>
      </c>
      <c r="G1786" s="0" t="n">
        <v>8</v>
      </c>
      <c r="H1786" s="0" t="n">
        <v>1</v>
      </c>
      <c r="I1786" s="1" t="n">
        <v>8</v>
      </c>
    </row>
    <row r="1787" customFormat="false" ht="13.8" hidden="true" customHeight="false" outlineLevel="0" collapsed="false">
      <c r="A1787" s="0" t="s">
        <v>572</v>
      </c>
      <c r="B1787" s="0" t="s">
        <v>10</v>
      </c>
      <c r="C1787" s="0" t="s">
        <v>26</v>
      </c>
      <c r="D1787" s="1" t="n">
        <v>14062115</v>
      </c>
      <c r="E1787" s="1" t="n">
        <v>14062019</v>
      </c>
      <c r="F1787" s="0" t="n">
        <f aca="false">I1787*100/G1787</f>
        <v>75</v>
      </c>
      <c r="G1787" s="0" t="n">
        <v>8</v>
      </c>
      <c r="H1787" s="0" t="n">
        <v>8</v>
      </c>
      <c r="I1787" s="1" t="n">
        <v>6</v>
      </c>
    </row>
    <row r="1788" customFormat="false" ht="13.8" hidden="true" customHeight="false" outlineLevel="0" collapsed="false">
      <c r="A1788" s="0" t="s">
        <v>572</v>
      </c>
      <c r="B1788" s="0" t="s">
        <v>10</v>
      </c>
      <c r="C1788" s="0" t="s">
        <v>27</v>
      </c>
      <c r="E1788" s="1" t="s">
        <v>12</v>
      </c>
      <c r="F1788" s="0" t="n">
        <f aca="false">I1788*100/G1788</f>
        <v>0</v>
      </c>
      <c r="G1788" s="0" t="n">
        <v>3</v>
      </c>
      <c r="H1788" s="0" t="n">
        <v>3</v>
      </c>
    </row>
    <row r="1789" customFormat="false" ht="13.8" hidden="true" customHeight="false" outlineLevel="0" collapsed="false">
      <c r="A1789" s="0" t="s">
        <v>572</v>
      </c>
      <c r="B1789" s="0" t="s">
        <v>10</v>
      </c>
      <c r="C1789" s="0" t="s">
        <v>28</v>
      </c>
      <c r="E1789" s="1" t="s">
        <v>12</v>
      </c>
      <c r="F1789" s="0" t="n">
        <f aca="false">I1789*100/G1789</f>
        <v>0</v>
      </c>
      <c r="G1789" s="0" t="n">
        <v>3</v>
      </c>
      <c r="H1789" s="0" t="n">
        <v>3</v>
      </c>
    </row>
    <row r="1790" customFormat="false" ht="13.8" hidden="true" customHeight="false" outlineLevel="0" collapsed="false">
      <c r="A1790" s="0" t="s">
        <v>572</v>
      </c>
      <c r="B1790" s="0" t="s">
        <v>10</v>
      </c>
      <c r="C1790" s="0" t="s">
        <v>29</v>
      </c>
      <c r="D1790" s="1" t="n">
        <v>2017</v>
      </c>
      <c r="E1790" s="1" t="n">
        <v>2017</v>
      </c>
      <c r="F1790" s="0" t="n">
        <f aca="false">I1790*100/G1790</f>
        <v>100</v>
      </c>
      <c r="G1790" s="0" t="n">
        <v>4</v>
      </c>
      <c r="H1790" s="0" t="n">
        <v>4</v>
      </c>
      <c r="I1790" s="1" t="n">
        <f aca="false">LEN(D1790)</f>
        <v>4</v>
      </c>
    </row>
    <row r="1791" customFormat="false" ht="13.8" hidden="true" customHeight="false" outlineLevel="0" collapsed="false">
      <c r="A1791" s="0" t="s">
        <v>572</v>
      </c>
      <c r="B1791" s="0" t="s">
        <v>10</v>
      </c>
      <c r="C1791" s="0" t="s">
        <v>30</v>
      </c>
      <c r="E1791" s="1" t="s">
        <v>12</v>
      </c>
      <c r="F1791" s="0" t="n">
        <f aca="false">I1791*100/G1791</f>
        <v>0</v>
      </c>
      <c r="G1791" s="0" t="n">
        <v>3</v>
      </c>
      <c r="H1791" s="0" t="n">
        <v>3</v>
      </c>
    </row>
    <row r="1792" customFormat="false" ht="13.8" hidden="true" customHeight="false" outlineLevel="0" collapsed="false">
      <c r="A1792" s="0" t="s">
        <v>572</v>
      </c>
      <c r="B1792" s="0" t="s">
        <v>10</v>
      </c>
      <c r="C1792" s="0" t="s">
        <v>31</v>
      </c>
      <c r="E1792" s="1" t="s">
        <v>12</v>
      </c>
      <c r="F1792" s="0" t="n">
        <f aca="false">I1792*100/G1792</f>
        <v>0</v>
      </c>
      <c r="G1792" s="0" t="n">
        <v>3</v>
      </c>
      <c r="H1792" s="0" t="n">
        <v>3</v>
      </c>
    </row>
    <row r="1793" customFormat="false" ht="13.8" hidden="true" customHeight="false" outlineLevel="0" collapsed="false">
      <c r="A1793" s="0" t="s">
        <v>572</v>
      </c>
      <c r="B1793" s="0" t="s">
        <v>10</v>
      </c>
      <c r="C1793" s="0" t="s">
        <v>32</v>
      </c>
      <c r="D1793" s="1" t="n">
        <v>4</v>
      </c>
      <c r="E1793" s="1" t="n">
        <v>4</v>
      </c>
      <c r="F1793" s="0" t="n">
        <f aca="false">I1793*100/G1793</f>
        <v>100</v>
      </c>
      <c r="G1793" s="0" t="n">
        <v>1</v>
      </c>
      <c r="H1793" s="0" t="n">
        <v>1</v>
      </c>
      <c r="I1793" s="1" t="n">
        <f aca="false">LEN(D1793)</f>
        <v>1</v>
      </c>
    </row>
    <row r="1794" customFormat="false" ht="13.8" hidden="true" customHeight="false" outlineLevel="0" collapsed="false">
      <c r="A1794" s="0" t="s">
        <v>572</v>
      </c>
      <c r="B1794" s="0" t="s">
        <v>10</v>
      </c>
      <c r="C1794" s="0" t="s">
        <v>33</v>
      </c>
      <c r="E1794" s="1" t="s">
        <v>12</v>
      </c>
      <c r="F1794" s="0" t="n">
        <f aca="false">I1794*100/G1794</f>
        <v>0</v>
      </c>
      <c r="G1794" s="0" t="n">
        <v>3</v>
      </c>
      <c r="H1794" s="0" t="n">
        <v>3</v>
      </c>
    </row>
    <row r="1795" customFormat="false" ht="13.8" hidden="true" customHeight="false" outlineLevel="0" collapsed="false">
      <c r="A1795" s="0" t="s">
        <v>572</v>
      </c>
      <c r="B1795" s="0" t="s">
        <v>10</v>
      </c>
      <c r="C1795" s="0" t="s">
        <v>34</v>
      </c>
      <c r="D1795" s="1" t="n">
        <v>1</v>
      </c>
      <c r="E1795" s="1" t="s">
        <v>12</v>
      </c>
      <c r="F1795" s="0" t="n">
        <f aca="false">I1795*100/G1795</f>
        <v>0</v>
      </c>
      <c r="G1795" s="0" t="n">
        <v>3</v>
      </c>
      <c r="H1795" s="0" t="n">
        <v>1</v>
      </c>
      <c r="I1795" s="1" t="n">
        <f aca="false">EXACT(D1795,E1795)</f>
        <v>0</v>
      </c>
    </row>
    <row r="1796" customFormat="false" ht="13.8" hidden="true" customHeight="false" outlineLevel="0" collapsed="false">
      <c r="A1796" s="0" t="s">
        <v>572</v>
      </c>
      <c r="B1796" s="0" t="s">
        <v>10</v>
      </c>
      <c r="C1796" s="0" t="s">
        <v>35</v>
      </c>
      <c r="E1796" s="1" t="s">
        <v>12</v>
      </c>
      <c r="F1796" s="0" t="n">
        <f aca="false">I1796*100/G1796</f>
        <v>0</v>
      </c>
      <c r="G1796" s="0" t="n">
        <v>3</v>
      </c>
      <c r="H1796" s="0" t="n">
        <v>3</v>
      </c>
    </row>
    <row r="1797" customFormat="false" ht="13.8" hidden="true" customHeight="false" outlineLevel="0" collapsed="false">
      <c r="A1797" s="0" t="s">
        <v>572</v>
      </c>
      <c r="B1797" s="0" t="s">
        <v>10</v>
      </c>
      <c r="C1797" s="0" t="s">
        <v>36</v>
      </c>
      <c r="D1797" s="1" t="n">
        <v>7</v>
      </c>
      <c r="E1797" s="1" t="s">
        <v>12</v>
      </c>
      <c r="F1797" s="0" t="n">
        <f aca="false">I1797*100/G1797</f>
        <v>0</v>
      </c>
      <c r="G1797" s="0" t="n">
        <v>3</v>
      </c>
      <c r="H1797" s="0" t="n">
        <v>1</v>
      </c>
      <c r="I1797" s="1" t="n">
        <f aca="false">EXACT(D1797,E1797)</f>
        <v>0</v>
      </c>
    </row>
    <row r="1798" customFormat="false" ht="13.8" hidden="true" customHeight="false" outlineLevel="0" collapsed="false">
      <c r="A1798" s="0" t="s">
        <v>572</v>
      </c>
      <c r="B1798" s="0" t="s">
        <v>10</v>
      </c>
      <c r="C1798" s="0" t="s">
        <v>37</v>
      </c>
      <c r="E1798" s="1" t="s">
        <v>12</v>
      </c>
      <c r="F1798" s="0" t="n">
        <f aca="false">I1798*100/G1798</f>
        <v>0</v>
      </c>
      <c r="G1798" s="0" t="n">
        <v>3</v>
      </c>
      <c r="H1798" s="0" t="n">
        <v>3</v>
      </c>
    </row>
    <row r="1799" customFormat="false" ht="13.8" hidden="true" customHeight="false" outlineLevel="0" collapsed="false">
      <c r="A1799" s="0" t="s">
        <v>572</v>
      </c>
      <c r="B1799" s="0" t="s">
        <v>10</v>
      </c>
      <c r="C1799" s="0" t="s">
        <v>38</v>
      </c>
      <c r="E1799" s="1" t="s">
        <v>12</v>
      </c>
      <c r="F1799" s="0" t="n">
        <f aca="false">I1799*100/G1799</f>
        <v>0</v>
      </c>
      <c r="G1799" s="0" t="n">
        <v>3</v>
      </c>
      <c r="H1799" s="0" t="n">
        <v>3</v>
      </c>
    </row>
    <row r="1800" customFormat="false" ht="13.8" hidden="true" customHeight="false" outlineLevel="0" collapsed="false">
      <c r="A1800" s="0" t="s">
        <v>572</v>
      </c>
      <c r="B1800" s="0" t="s">
        <v>10</v>
      </c>
      <c r="C1800" s="0" t="s">
        <v>39</v>
      </c>
      <c r="E1800" s="1" t="s">
        <v>12</v>
      </c>
      <c r="F1800" s="0" t="n">
        <f aca="false">I1800*100/G1800</f>
        <v>0</v>
      </c>
      <c r="G1800" s="0" t="n">
        <v>3</v>
      </c>
      <c r="H1800" s="0" t="n">
        <v>3</v>
      </c>
    </row>
    <row r="1801" customFormat="false" ht="13.8" hidden="true" customHeight="false" outlineLevel="0" collapsed="false">
      <c r="A1801" s="0" t="s">
        <v>572</v>
      </c>
      <c r="B1801" s="0" t="s">
        <v>10</v>
      </c>
      <c r="C1801" s="0" t="s">
        <v>40</v>
      </c>
      <c r="E1801" s="1" t="s">
        <v>12</v>
      </c>
      <c r="F1801" s="0" t="n">
        <f aca="false">I1801*100/G1801</f>
        <v>0</v>
      </c>
      <c r="G1801" s="0" t="n">
        <v>3</v>
      </c>
      <c r="H1801" s="0" t="n">
        <v>3</v>
      </c>
    </row>
    <row r="1802" customFormat="false" ht="13.8" hidden="true" customHeight="false" outlineLevel="0" collapsed="false">
      <c r="A1802" s="0" t="s">
        <v>572</v>
      </c>
      <c r="B1802" s="0" t="s">
        <v>10</v>
      </c>
      <c r="C1802" s="0" t="s">
        <v>41</v>
      </c>
      <c r="E1802" s="1" t="s">
        <v>12</v>
      </c>
      <c r="F1802" s="0" t="n">
        <f aca="false">I1802*100/G1802</f>
        <v>0</v>
      </c>
      <c r="G1802" s="0" t="n">
        <v>3</v>
      </c>
      <c r="H1802" s="0" t="n">
        <v>3</v>
      </c>
    </row>
    <row r="1803" customFormat="false" ht="13.8" hidden="true" customHeight="false" outlineLevel="0" collapsed="false">
      <c r="A1803" s="0" t="s">
        <v>572</v>
      </c>
      <c r="B1803" s="0" t="s">
        <v>10</v>
      </c>
      <c r="C1803" s="0" t="s">
        <v>42</v>
      </c>
      <c r="E1803" s="1" t="s">
        <v>12</v>
      </c>
      <c r="F1803" s="0" t="n">
        <f aca="false">I1803*100/G1803</f>
        <v>0</v>
      </c>
      <c r="G1803" s="0" t="n">
        <v>3</v>
      </c>
      <c r="H1803" s="0" t="n">
        <v>3</v>
      </c>
    </row>
    <row r="1804" customFormat="false" ht="13.8" hidden="true" customHeight="false" outlineLevel="0" collapsed="false">
      <c r="A1804" s="0" t="s">
        <v>572</v>
      </c>
      <c r="B1804" s="0" t="s">
        <v>10</v>
      </c>
      <c r="C1804" s="0" t="s">
        <v>43</v>
      </c>
      <c r="E1804" s="1" t="s">
        <v>12</v>
      </c>
      <c r="F1804" s="0" t="n">
        <f aca="false">I1804*100/G1804</f>
        <v>0</v>
      </c>
      <c r="G1804" s="0" t="n">
        <v>3</v>
      </c>
      <c r="H1804" s="0" t="n">
        <v>3</v>
      </c>
    </row>
    <row r="1805" customFormat="false" ht="13.8" hidden="true" customHeight="false" outlineLevel="0" collapsed="false">
      <c r="A1805" s="0" t="s">
        <v>572</v>
      </c>
      <c r="B1805" s="0" t="s">
        <v>10</v>
      </c>
      <c r="C1805" s="0" t="s">
        <v>44</v>
      </c>
      <c r="E1805" s="1" t="s">
        <v>12</v>
      </c>
      <c r="F1805" s="0" t="n">
        <f aca="false">I1805*100/G1805</f>
        <v>0</v>
      </c>
      <c r="G1805" s="0" t="n">
        <v>3</v>
      </c>
      <c r="H1805" s="0" t="n">
        <v>3</v>
      </c>
    </row>
    <row r="1806" customFormat="false" ht="13.8" hidden="true" customHeight="false" outlineLevel="0" collapsed="false">
      <c r="A1806" s="0" t="s">
        <v>572</v>
      </c>
      <c r="B1806" s="0" t="s">
        <v>10</v>
      </c>
      <c r="C1806" s="0" t="s">
        <v>45</v>
      </c>
      <c r="E1806" s="1" t="s">
        <v>12</v>
      </c>
      <c r="F1806" s="0" t="n">
        <f aca="false">I1806*100/G1806</f>
        <v>0</v>
      </c>
      <c r="G1806" s="0" t="n">
        <v>3</v>
      </c>
      <c r="H1806" s="0" t="n">
        <v>3</v>
      </c>
    </row>
    <row r="1807" customFormat="false" ht="13.8" hidden="true" customHeight="false" outlineLevel="0" collapsed="false">
      <c r="A1807" s="0" t="s">
        <v>572</v>
      </c>
      <c r="B1807" s="0" t="s">
        <v>10</v>
      </c>
      <c r="C1807" s="0" t="s">
        <v>46</v>
      </c>
      <c r="E1807" s="1" t="s">
        <v>12</v>
      </c>
      <c r="F1807" s="0" t="n">
        <f aca="false">I1807*100/G1807</f>
        <v>0</v>
      </c>
      <c r="G1807" s="0" t="n">
        <v>3</v>
      </c>
      <c r="H1807" s="0" t="n">
        <v>3</v>
      </c>
    </row>
    <row r="1808" customFormat="false" ht="13.8" hidden="true" customHeight="false" outlineLevel="0" collapsed="false">
      <c r="A1808" s="0" t="s">
        <v>572</v>
      </c>
      <c r="B1808" s="0" t="s">
        <v>10</v>
      </c>
      <c r="C1808" s="0" t="s">
        <v>47</v>
      </c>
      <c r="E1808" s="1" t="s">
        <v>12</v>
      </c>
      <c r="F1808" s="0" t="n">
        <f aca="false">I1808*100/G1808</f>
        <v>0</v>
      </c>
      <c r="G1808" s="0" t="n">
        <v>3</v>
      </c>
      <c r="H1808" s="0" t="n">
        <v>3</v>
      </c>
    </row>
    <row r="1809" customFormat="false" ht="13.8" hidden="true" customHeight="false" outlineLevel="0" collapsed="false">
      <c r="A1809" s="0" t="s">
        <v>572</v>
      </c>
      <c r="B1809" s="0" t="s">
        <v>10</v>
      </c>
      <c r="C1809" s="0" t="s">
        <v>48</v>
      </c>
      <c r="E1809" s="1" t="s">
        <v>12</v>
      </c>
      <c r="F1809" s="0" t="n">
        <f aca="false">I1809*100/G1809</f>
        <v>0</v>
      </c>
      <c r="G1809" s="0" t="n">
        <v>3</v>
      </c>
      <c r="H1809" s="0" t="n">
        <v>3</v>
      </c>
    </row>
    <row r="1810" customFormat="false" ht="13.8" hidden="true" customHeight="false" outlineLevel="0" collapsed="false">
      <c r="A1810" s="0" t="s">
        <v>572</v>
      </c>
      <c r="B1810" s="0" t="s">
        <v>10</v>
      </c>
      <c r="C1810" s="0" t="s">
        <v>49</v>
      </c>
      <c r="E1810" s="1" t="s">
        <v>12</v>
      </c>
      <c r="F1810" s="0" t="n">
        <f aca="false">I1810*100/G1810</f>
        <v>0</v>
      </c>
      <c r="G1810" s="0" t="n">
        <v>3</v>
      </c>
      <c r="H1810" s="0" t="n">
        <v>3</v>
      </c>
    </row>
    <row r="1811" customFormat="false" ht="13.8" hidden="true" customHeight="false" outlineLevel="0" collapsed="false">
      <c r="A1811" s="0" t="s">
        <v>572</v>
      </c>
      <c r="B1811" s="0" t="s">
        <v>10</v>
      </c>
      <c r="C1811" s="0" t="s">
        <v>50</v>
      </c>
      <c r="E1811" s="1" t="s">
        <v>12</v>
      </c>
      <c r="F1811" s="0" t="n">
        <f aca="false">I1811*100/G1811</f>
        <v>0</v>
      </c>
      <c r="G1811" s="0" t="n">
        <v>3</v>
      </c>
      <c r="H1811" s="0" t="n">
        <v>3</v>
      </c>
    </row>
    <row r="1812" customFormat="false" ht="13.8" hidden="true" customHeight="false" outlineLevel="0" collapsed="false">
      <c r="A1812" s="0" t="s">
        <v>572</v>
      </c>
      <c r="B1812" s="0" t="s">
        <v>10</v>
      </c>
      <c r="C1812" s="0" t="s">
        <v>51</v>
      </c>
      <c r="E1812" s="1" t="s">
        <v>12</v>
      </c>
      <c r="F1812" s="0" t="n">
        <f aca="false">I1812*100/G1812</f>
        <v>0</v>
      </c>
      <c r="G1812" s="0" t="n">
        <v>3</v>
      </c>
      <c r="H1812" s="0" t="n">
        <v>3</v>
      </c>
    </row>
    <row r="1813" customFormat="false" ht="13.8" hidden="true" customHeight="false" outlineLevel="0" collapsed="false">
      <c r="A1813" s="0" t="s">
        <v>572</v>
      </c>
      <c r="B1813" s="0" t="s">
        <v>10</v>
      </c>
      <c r="C1813" s="0" t="s">
        <v>52</v>
      </c>
      <c r="E1813" s="1" t="s">
        <v>12</v>
      </c>
      <c r="F1813" s="0" t="n">
        <f aca="false">I1813*100/G1813</f>
        <v>0</v>
      </c>
      <c r="G1813" s="0" t="n">
        <v>3</v>
      </c>
      <c r="H1813" s="0" t="n">
        <v>3</v>
      </c>
    </row>
    <row r="1814" customFormat="false" ht="13.8" hidden="true" customHeight="false" outlineLevel="0" collapsed="false">
      <c r="A1814" s="0" t="s">
        <v>572</v>
      </c>
      <c r="B1814" s="0" t="s">
        <v>10</v>
      </c>
      <c r="C1814" s="0" t="s">
        <v>53</v>
      </c>
      <c r="E1814" s="1" t="s">
        <v>12</v>
      </c>
      <c r="F1814" s="0" t="n">
        <f aca="false">I1814*100/G1814</f>
        <v>0</v>
      </c>
      <c r="G1814" s="0" t="n">
        <v>3</v>
      </c>
      <c r="H1814" s="0" t="n">
        <v>3</v>
      </c>
    </row>
    <row r="1815" customFormat="false" ht="13.8" hidden="true" customHeight="false" outlineLevel="0" collapsed="false">
      <c r="A1815" s="0" t="s">
        <v>572</v>
      </c>
      <c r="B1815" s="0" t="s">
        <v>10</v>
      </c>
      <c r="C1815" s="0" t="s">
        <v>54</v>
      </c>
      <c r="E1815" s="1" t="s">
        <v>12</v>
      </c>
      <c r="F1815" s="0" t="n">
        <f aca="false">I1815*100/G1815</f>
        <v>0</v>
      </c>
      <c r="G1815" s="0" t="n">
        <v>3</v>
      </c>
      <c r="H1815" s="0" t="n">
        <v>3</v>
      </c>
    </row>
    <row r="1816" customFormat="false" ht="13.8" hidden="true" customHeight="false" outlineLevel="0" collapsed="false">
      <c r="A1816" s="0" t="s">
        <v>572</v>
      </c>
      <c r="B1816" s="0" t="s">
        <v>10</v>
      </c>
      <c r="C1816" s="0" t="s">
        <v>55</v>
      </c>
      <c r="E1816" s="1" t="s">
        <v>12</v>
      </c>
      <c r="F1816" s="0" t="n">
        <f aca="false">I1816*100/G1816</f>
        <v>0</v>
      </c>
      <c r="G1816" s="0" t="n">
        <v>3</v>
      </c>
      <c r="H1816" s="0" t="n">
        <v>3</v>
      </c>
    </row>
    <row r="1817" customFormat="false" ht="13.8" hidden="true" customHeight="false" outlineLevel="0" collapsed="false">
      <c r="A1817" s="0" t="s">
        <v>572</v>
      </c>
      <c r="B1817" s="0" t="s">
        <v>10</v>
      </c>
      <c r="C1817" s="0" t="s">
        <v>56</v>
      </c>
      <c r="E1817" s="1" t="s">
        <v>12</v>
      </c>
      <c r="F1817" s="0" t="n">
        <f aca="false">I1817*100/G1817</f>
        <v>0</v>
      </c>
      <c r="G1817" s="0" t="n">
        <v>3</v>
      </c>
      <c r="H1817" s="0" t="n">
        <v>3</v>
      </c>
    </row>
    <row r="1818" customFormat="false" ht="13.8" hidden="true" customHeight="false" outlineLevel="0" collapsed="false">
      <c r="A1818" s="0" t="s">
        <v>572</v>
      </c>
      <c r="B1818" s="0" t="s">
        <v>10</v>
      </c>
      <c r="C1818" s="0" t="s">
        <v>57</v>
      </c>
      <c r="E1818" s="1" t="s">
        <v>12</v>
      </c>
      <c r="F1818" s="0" t="n">
        <f aca="false">I1818*100/G1818</f>
        <v>0</v>
      </c>
      <c r="G1818" s="0" t="n">
        <v>3</v>
      </c>
      <c r="H1818" s="0" t="n">
        <v>3</v>
      </c>
    </row>
    <row r="1819" customFormat="false" ht="13.8" hidden="true" customHeight="false" outlineLevel="0" collapsed="false">
      <c r="A1819" s="0" t="s">
        <v>572</v>
      </c>
      <c r="B1819" s="0" t="s">
        <v>10</v>
      </c>
      <c r="C1819" s="0" t="s">
        <v>58</v>
      </c>
      <c r="E1819" s="1" t="s">
        <v>12</v>
      </c>
      <c r="F1819" s="0" t="n">
        <f aca="false">I1819*100/G1819</f>
        <v>0</v>
      </c>
      <c r="G1819" s="0" t="n">
        <v>3</v>
      </c>
      <c r="H1819" s="0" t="n">
        <v>3</v>
      </c>
    </row>
    <row r="1820" customFormat="false" ht="13.8" hidden="true" customHeight="false" outlineLevel="0" collapsed="false">
      <c r="A1820" s="0" t="s">
        <v>572</v>
      </c>
      <c r="B1820" s="0" t="s">
        <v>10</v>
      </c>
      <c r="C1820" s="0" t="s">
        <v>59</v>
      </c>
      <c r="E1820" s="1" t="s">
        <v>12</v>
      </c>
      <c r="F1820" s="0" t="n">
        <f aca="false">I1820*100/G1820</f>
        <v>0</v>
      </c>
      <c r="G1820" s="0" t="n">
        <v>3</v>
      </c>
      <c r="H1820" s="0" t="n">
        <v>3</v>
      </c>
    </row>
    <row r="1821" customFormat="false" ht="13.8" hidden="true" customHeight="false" outlineLevel="0" collapsed="false">
      <c r="A1821" s="0" t="s">
        <v>572</v>
      </c>
      <c r="B1821" s="0" t="s">
        <v>10</v>
      </c>
      <c r="C1821" s="0" t="s">
        <v>60</v>
      </c>
      <c r="E1821" s="1" t="s">
        <v>12</v>
      </c>
      <c r="F1821" s="0" t="n">
        <f aca="false">I1821*100/G1821</f>
        <v>0</v>
      </c>
      <c r="G1821" s="0" t="n">
        <v>3</v>
      </c>
      <c r="H1821" s="0" t="n">
        <v>3</v>
      </c>
    </row>
    <row r="1822" customFormat="false" ht="13.8" hidden="true" customHeight="false" outlineLevel="0" collapsed="false">
      <c r="A1822" s="0" t="s">
        <v>572</v>
      </c>
      <c r="B1822" s="0" t="s">
        <v>10</v>
      </c>
      <c r="C1822" s="0" t="s">
        <v>61</v>
      </c>
      <c r="E1822" s="1" t="s">
        <v>12</v>
      </c>
      <c r="F1822" s="0" t="n">
        <f aca="false">I1822*100/G1822</f>
        <v>0</v>
      </c>
      <c r="G1822" s="0" t="n">
        <v>3</v>
      </c>
      <c r="H1822" s="0" t="n">
        <v>3</v>
      </c>
    </row>
    <row r="1823" customFormat="false" ht="13.8" hidden="true" customHeight="false" outlineLevel="0" collapsed="false">
      <c r="A1823" s="0" t="s">
        <v>572</v>
      </c>
      <c r="B1823" s="0" t="s">
        <v>10</v>
      </c>
      <c r="C1823" s="0" t="s">
        <v>62</v>
      </c>
      <c r="E1823" s="1" t="s">
        <v>12</v>
      </c>
      <c r="F1823" s="0" t="n">
        <f aca="false">I1823*100/G1823</f>
        <v>0</v>
      </c>
      <c r="G1823" s="0" t="n">
        <v>3</v>
      </c>
      <c r="H1823" s="0" t="n">
        <v>3</v>
      </c>
    </row>
    <row r="1824" customFormat="false" ht="13.8" hidden="true" customHeight="false" outlineLevel="0" collapsed="false">
      <c r="A1824" s="0" t="s">
        <v>572</v>
      </c>
      <c r="B1824" s="0" t="s">
        <v>10</v>
      </c>
      <c r="C1824" s="0" t="s">
        <v>63</v>
      </c>
      <c r="E1824" s="1" t="s">
        <v>12</v>
      </c>
      <c r="F1824" s="0" t="n">
        <f aca="false">I1824*100/G1824</f>
        <v>0</v>
      </c>
      <c r="G1824" s="0" t="n">
        <v>3</v>
      </c>
      <c r="H1824" s="0" t="n">
        <v>3</v>
      </c>
    </row>
    <row r="1825" customFormat="false" ht="13.8" hidden="true" customHeight="false" outlineLevel="0" collapsed="false">
      <c r="A1825" s="0" t="s">
        <v>572</v>
      </c>
      <c r="B1825" s="0" t="s">
        <v>10</v>
      </c>
      <c r="C1825" s="0" t="s">
        <v>64</v>
      </c>
      <c r="E1825" s="1" t="s">
        <v>12</v>
      </c>
      <c r="F1825" s="0" t="n">
        <f aca="false">I1825*100/G1825</f>
        <v>0</v>
      </c>
      <c r="G1825" s="0" t="n">
        <v>3</v>
      </c>
      <c r="H1825" s="0" t="n">
        <v>3</v>
      </c>
    </row>
    <row r="1826" customFormat="false" ht="13.8" hidden="true" customHeight="false" outlineLevel="0" collapsed="false">
      <c r="A1826" s="0" t="s">
        <v>572</v>
      </c>
      <c r="B1826" s="0" t="s">
        <v>10</v>
      </c>
      <c r="C1826" s="0" t="s">
        <v>65</v>
      </c>
      <c r="D1826" s="1" t="n">
        <v>1</v>
      </c>
      <c r="E1826" s="1" t="s">
        <v>12</v>
      </c>
      <c r="F1826" s="0" t="n">
        <f aca="false">I1826*100/G1826</f>
        <v>0</v>
      </c>
      <c r="G1826" s="0" t="n">
        <v>3</v>
      </c>
      <c r="H1826" s="0" t="n">
        <v>1</v>
      </c>
      <c r="I1826" s="1" t="n">
        <f aca="false">EXACT(D1826,E1826)</f>
        <v>0</v>
      </c>
    </row>
    <row r="1827" customFormat="false" ht="13.8" hidden="true" customHeight="false" outlineLevel="0" collapsed="false">
      <c r="A1827" s="0" t="s">
        <v>572</v>
      </c>
      <c r="B1827" s="0" t="s">
        <v>10</v>
      </c>
      <c r="C1827" s="0" t="s">
        <v>66</v>
      </c>
      <c r="D1827" s="1" t="n">
        <v>7111707777</v>
      </c>
      <c r="E1827" s="1" t="s">
        <v>12</v>
      </c>
      <c r="F1827" s="0" t="n">
        <f aca="false">I1827*100/G1827</f>
        <v>0</v>
      </c>
      <c r="G1827" s="0" t="n">
        <v>3</v>
      </c>
      <c r="H1827" s="0" t="n">
        <v>10</v>
      </c>
      <c r="I1827" s="1" t="n">
        <f aca="false">EXACT(D1827,E1827)</f>
        <v>0</v>
      </c>
    </row>
    <row r="1828" customFormat="false" ht="13.8" hidden="true" customHeight="false" outlineLevel="0" collapsed="false">
      <c r="A1828" s="0" t="s">
        <v>572</v>
      </c>
      <c r="B1828" s="0" t="s">
        <v>10</v>
      </c>
      <c r="C1828" s="0" t="s">
        <v>67</v>
      </c>
      <c r="D1828" s="1" t="n">
        <v>1761711111</v>
      </c>
      <c r="E1828" s="1" t="s">
        <v>12</v>
      </c>
      <c r="F1828" s="0" t="n">
        <f aca="false">I1828*100/G1828</f>
        <v>0</v>
      </c>
      <c r="G1828" s="0" t="n">
        <v>3</v>
      </c>
      <c r="H1828" s="0" t="n">
        <v>10</v>
      </c>
      <c r="I1828" s="1" t="n">
        <f aca="false">EXACT(D1828,E1828)</f>
        <v>0</v>
      </c>
    </row>
    <row r="1829" customFormat="false" ht="13.8" hidden="true" customHeight="false" outlineLevel="0" collapsed="false">
      <c r="A1829" s="0" t="s">
        <v>572</v>
      </c>
      <c r="B1829" s="0" t="s">
        <v>68</v>
      </c>
      <c r="C1829" s="0" t="s">
        <v>69</v>
      </c>
      <c r="E1829" s="1" t="s">
        <v>12</v>
      </c>
      <c r="F1829" s="0" t="n">
        <f aca="false">I1829*100/G1829</f>
        <v>0</v>
      </c>
      <c r="G1829" s="0" t="n">
        <v>3</v>
      </c>
      <c r="H1829" s="0" t="n">
        <v>3</v>
      </c>
    </row>
    <row r="1830" customFormat="false" ht="13.8" hidden="true" customHeight="false" outlineLevel="0" collapsed="false">
      <c r="A1830" s="0" t="s">
        <v>572</v>
      </c>
      <c r="B1830" s="0" t="s">
        <v>68</v>
      </c>
      <c r="C1830" s="0" t="s">
        <v>72</v>
      </c>
      <c r="D1830" s="1" t="s">
        <v>177</v>
      </c>
      <c r="E1830" s="1" t="s">
        <v>12</v>
      </c>
      <c r="F1830" s="0" t="n">
        <f aca="false">I1830*100/G1830</f>
        <v>0</v>
      </c>
      <c r="G1830" s="0" t="n">
        <v>3</v>
      </c>
      <c r="H1830" s="0" t="n">
        <v>1</v>
      </c>
      <c r="I1830" s="1" t="n">
        <f aca="false">EXACT(D1830,E1830)</f>
        <v>0</v>
      </c>
    </row>
    <row r="1831" customFormat="false" ht="13.8" hidden="false" customHeight="false" outlineLevel="0" collapsed="false">
      <c r="A1831" s="0" t="s">
        <v>572</v>
      </c>
      <c r="B1831" s="0" t="s">
        <v>68</v>
      </c>
      <c r="C1831" s="0" t="s">
        <v>74</v>
      </c>
      <c r="D1831" s="1" t="s">
        <v>573</v>
      </c>
      <c r="E1831" s="1" t="s">
        <v>573</v>
      </c>
      <c r="F1831" s="0" t="n">
        <f aca="false">I1831*100/G1831</f>
        <v>100</v>
      </c>
      <c r="G1831" s="0" t="n">
        <v>7</v>
      </c>
      <c r="H1831" s="0" t="n">
        <v>7</v>
      </c>
      <c r="I1831" s="1" t="n">
        <f aca="false">LEN(D1831)</f>
        <v>7</v>
      </c>
    </row>
    <row r="1832" customFormat="false" ht="13.8" hidden="false" customHeight="false" outlineLevel="0" collapsed="false">
      <c r="A1832" s="0" t="s">
        <v>572</v>
      </c>
      <c r="B1832" s="0" t="s">
        <v>68</v>
      </c>
      <c r="C1832" s="0" t="s">
        <v>77</v>
      </c>
      <c r="D1832" s="1" t="s">
        <v>574</v>
      </c>
      <c r="E1832" s="1" t="s">
        <v>574</v>
      </c>
      <c r="F1832" s="0" t="n">
        <f aca="false">I1832*100/G1832</f>
        <v>100</v>
      </c>
      <c r="G1832" s="0" t="n">
        <v>1</v>
      </c>
      <c r="H1832" s="0" t="n">
        <v>1</v>
      </c>
      <c r="I1832" s="1" t="n">
        <f aca="false">LEN(D1832)</f>
        <v>1</v>
      </c>
    </row>
    <row r="1833" customFormat="false" ht="13.8" hidden="false" customHeight="false" outlineLevel="0" collapsed="false">
      <c r="A1833" s="0" t="s">
        <v>572</v>
      </c>
      <c r="B1833" s="0" t="s">
        <v>68</v>
      </c>
      <c r="C1833" s="0" t="s">
        <v>80</v>
      </c>
      <c r="D1833" s="1" t="s">
        <v>575</v>
      </c>
      <c r="E1833" s="1" t="s">
        <v>576</v>
      </c>
      <c r="F1833" s="0" t="n">
        <f aca="false">I1833*100/G1833</f>
        <v>66.6666666666667</v>
      </c>
      <c r="G1833" s="0" t="n">
        <v>6</v>
      </c>
      <c r="H1833" s="0" t="n">
        <v>4</v>
      </c>
      <c r="I1833" s="1" t="n">
        <v>4</v>
      </c>
    </row>
    <row r="1834" customFormat="false" ht="13.8" hidden="true" customHeight="false" outlineLevel="0" collapsed="false">
      <c r="A1834" s="0" t="s">
        <v>572</v>
      </c>
      <c r="B1834" s="0" t="s">
        <v>68</v>
      </c>
      <c r="C1834" s="0" t="s">
        <v>83</v>
      </c>
      <c r="E1834" s="1" t="s">
        <v>12</v>
      </c>
      <c r="F1834" s="0" t="n">
        <f aca="false">I1834*100/G1834</f>
        <v>0</v>
      </c>
      <c r="G1834" s="0" t="n">
        <v>3</v>
      </c>
      <c r="H1834" s="0" t="n">
        <v>3</v>
      </c>
    </row>
    <row r="1835" customFormat="false" ht="13.8" hidden="true" customHeight="false" outlineLevel="0" collapsed="false">
      <c r="A1835" s="0" t="s">
        <v>572</v>
      </c>
      <c r="B1835" s="0" t="s">
        <v>68</v>
      </c>
      <c r="C1835" s="0" t="s">
        <v>84</v>
      </c>
      <c r="E1835" s="1" t="s">
        <v>12</v>
      </c>
      <c r="F1835" s="0" t="n">
        <f aca="false">I1835*100/G1835</f>
        <v>0</v>
      </c>
      <c r="G1835" s="0" t="n">
        <v>3</v>
      </c>
      <c r="H1835" s="0" t="n">
        <v>3</v>
      </c>
    </row>
    <row r="1836" customFormat="false" ht="13.8" hidden="true" customHeight="false" outlineLevel="0" collapsed="false">
      <c r="A1836" s="0" t="s">
        <v>572</v>
      </c>
      <c r="B1836" s="0" t="s">
        <v>68</v>
      </c>
      <c r="C1836" s="0" t="s">
        <v>87</v>
      </c>
      <c r="E1836" s="1" t="s">
        <v>12</v>
      </c>
      <c r="F1836" s="0" t="n">
        <f aca="false">I1836*100/G1836</f>
        <v>0</v>
      </c>
      <c r="G1836" s="0" t="n">
        <v>3</v>
      </c>
      <c r="H1836" s="0" t="n">
        <v>3</v>
      </c>
    </row>
    <row r="1837" customFormat="false" ht="13.8" hidden="false" customHeight="false" outlineLevel="0" collapsed="false">
      <c r="A1837" s="0" t="s">
        <v>572</v>
      </c>
      <c r="B1837" s="0" t="s">
        <v>68</v>
      </c>
      <c r="C1837" s="0" t="s">
        <v>90</v>
      </c>
      <c r="D1837" s="1" t="s">
        <v>577</v>
      </c>
      <c r="E1837" s="1" t="s">
        <v>236</v>
      </c>
      <c r="F1837" s="0" t="n">
        <f aca="false">I1837*100/G1837</f>
        <v>28.5714285714286</v>
      </c>
      <c r="G1837" s="0" t="n">
        <v>7</v>
      </c>
      <c r="H1837" s="0" t="n">
        <v>3</v>
      </c>
      <c r="I1837" s="1" t="n">
        <v>2</v>
      </c>
    </row>
    <row r="1838" customFormat="false" ht="13.8" hidden="true" customHeight="false" outlineLevel="0" collapsed="false">
      <c r="A1838" s="0" t="s">
        <v>572</v>
      </c>
      <c r="B1838" s="0" t="s">
        <v>68</v>
      </c>
      <c r="C1838" s="0" t="s">
        <v>93</v>
      </c>
      <c r="E1838" s="1" t="s">
        <v>12</v>
      </c>
      <c r="F1838" s="0" t="n">
        <f aca="false">I1838*100/G1838</f>
        <v>0</v>
      </c>
      <c r="G1838" s="0" t="n">
        <v>3</v>
      </c>
      <c r="H1838" s="0" t="n">
        <v>3</v>
      </c>
    </row>
    <row r="1839" customFormat="false" ht="13.8" hidden="true" customHeight="false" outlineLevel="0" collapsed="false">
      <c r="A1839" s="0" t="s">
        <v>572</v>
      </c>
      <c r="B1839" s="0" t="s">
        <v>68</v>
      </c>
      <c r="C1839" s="0" t="s">
        <v>96</v>
      </c>
      <c r="E1839" s="1" t="s">
        <v>12</v>
      </c>
      <c r="F1839" s="0" t="n">
        <f aca="false">I1839*100/G1839</f>
        <v>0</v>
      </c>
      <c r="G1839" s="0" t="n">
        <v>3</v>
      </c>
      <c r="H1839" s="0" t="n">
        <v>3</v>
      </c>
    </row>
    <row r="1840" customFormat="false" ht="13.8" hidden="true" customHeight="false" outlineLevel="0" collapsed="false">
      <c r="A1840" s="0" t="s">
        <v>572</v>
      </c>
      <c r="B1840" s="0" t="s">
        <v>68</v>
      </c>
      <c r="C1840" s="0" t="s">
        <v>97</v>
      </c>
      <c r="E1840" s="1" t="s">
        <v>12</v>
      </c>
      <c r="F1840" s="0" t="n">
        <f aca="false">I1840*100/G1840</f>
        <v>0</v>
      </c>
      <c r="G1840" s="0" t="n">
        <v>3</v>
      </c>
      <c r="H1840" s="0" t="n">
        <v>3</v>
      </c>
    </row>
    <row r="1841" customFormat="false" ht="13.8" hidden="true" customHeight="false" outlineLevel="0" collapsed="false">
      <c r="A1841" s="0" t="s">
        <v>572</v>
      </c>
      <c r="B1841" s="0" t="s">
        <v>68</v>
      </c>
      <c r="C1841" s="0" t="s">
        <v>99</v>
      </c>
      <c r="E1841" s="1" t="s">
        <v>12</v>
      </c>
      <c r="F1841" s="0" t="n">
        <f aca="false">I1841*100/G1841</f>
        <v>0</v>
      </c>
      <c r="G1841" s="0" t="n">
        <v>3</v>
      </c>
      <c r="H1841" s="0" t="n">
        <v>3</v>
      </c>
    </row>
    <row r="1842" customFormat="false" ht="13.8" hidden="true" customHeight="false" outlineLevel="0" collapsed="false">
      <c r="A1842" s="0" t="s">
        <v>572</v>
      </c>
      <c r="B1842" s="0" t="s">
        <v>68</v>
      </c>
      <c r="C1842" s="0" t="s">
        <v>100</v>
      </c>
      <c r="D1842" s="1" t="s">
        <v>578</v>
      </c>
      <c r="E1842" s="1" t="s">
        <v>12</v>
      </c>
      <c r="F1842" s="0" t="n">
        <f aca="false">I1842*100/G1842</f>
        <v>0</v>
      </c>
      <c r="G1842" s="0" t="n">
        <v>3</v>
      </c>
      <c r="H1842" s="0" t="n">
        <v>8</v>
      </c>
      <c r="I1842" s="1" t="n">
        <f aca="false">EXACT(D1842,E1842)</f>
        <v>0</v>
      </c>
    </row>
    <row r="1843" customFormat="false" ht="13.8" hidden="true" customHeight="false" outlineLevel="0" collapsed="false">
      <c r="A1843" s="0" t="s">
        <v>572</v>
      </c>
      <c r="B1843" s="0" t="s">
        <v>68</v>
      </c>
      <c r="C1843" s="0" t="s">
        <v>102</v>
      </c>
      <c r="E1843" s="1" t="s">
        <v>12</v>
      </c>
      <c r="F1843" s="0" t="n">
        <f aca="false">I1843*100/G1843</f>
        <v>0</v>
      </c>
      <c r="G1843" s="0" t="n">
        <v>3</v>
      </c>
      <c r="H1843" s="0" t="n">
        <v>3</v>
      </c>
    </row>
    <row r="1844" customFormat="false" ht="13.8" hidden="true" customHeight="false" outlineLevel="0" collapsed="false">
      <c r="A1844" s="0" t="s">
        <v>572</v>
      </c>
      <c r="B1844" s="0" t="s">
        <v>103</v>
      </c>
      <c r="C1844" s="0" t="s">
        <v>104</v>
      </c>
      <c r="E1844" s="1" t="s">
        <v>12</v>
      </c>
      <c r="F1844" s="0" t="n">
        <f aca="false">I1844*100/G1844</f>
        <v>0</v>
      </c>
      <c r="G1844" s="0" t="n">
        <v>3</v>
      </c>
      <c r="H1844" s="0" t="n">
        <v>3</v>
      </c>
    </row>
    <row r="1845" customFormat="false" ht="13.8" hidden="true" customHeight="false" outlineLevel="0" collapsed="false">
      <c r="A1845" s="0" t="s">
        <v>572</v>
      </c>
      <c r="B1845" s="0" t="s">
        <v>103</v>
      </c>
      <c r="C1845" s="0" t="s">
        <v>107</v>
      </c>
      <c r="D1845" s="1" t="n">
        <v>0</v>
      </c>
      <c r="E1845" s="1" t="s">
        <v>12</v>
      </c>
      <c r="F1845" s="0" t="n">
        <f aca="false">I1845*100/G1845</f>
        <v>0</v>
      </c>
      <c r="G1845" s="0" t="n">
        <v>3</v>
      </c>
      <c r="H1845" s="0" t="n">
        <v>1</v>
      </c>
      <c r="I1845" s="1" t="n">
        <f aca="false">EXACT(D1845,E1845)</f>
        <v>0</v>
      </c>
    </row>
    <row r="1846" customFormat="false" ht="13.8" hidden="true" customHeight="false" outlineLevel="0" collapsed="false">
      <c r="A1846" s="0" t="s">
        <v>572</v>
      </c>
      <c r="B1846" s="0" t="s">
        <v>103</v>
      </c>
      <c r="C1846" s="0" t="s">
        <v>110</v>
      </c>
      <c r="D1846" s="1" t="s">
        <v>579</v>
      </c>
      <c r="E1846" s="1" t="s">
        <v>579</v>
      </c>
      <c r="F1846" s="0" t="n">
        <f aca="false">I1846*100/G1846</f>
        <v>100</v>
      </c>
      <c r="G1846" s="0" t="n">
        <v>9</v>
      </c>
      <c r="H1846" s="0" t="n">
        <v>9</v>
      </c>
      <c r="I1846" s="1" t="n">
        <f aca="false">LEN(D1846)</f>
        <v>9</v>
      </c>
    </row>
    <row r="1847" customFormat="false" ht="13.8" hidden="true" customHeight="false" outlineLevel="0" collapsed="false">
      <c r="A1847" s="0" t="s">
        <v>572</v>
      </c>
      <c r="B1847" s="0" t="s">
        <v>103</v>
      </c>
      <c r="C1847" s="0" t="s">
        <v>113</v>
      </c>
      <c r="D1847" s="1" t="n">
        <v>5</v>
      </c>
      <c r="E1847" s="1" t="n">
        <v>350885</v>
      </c>
      <c r="F1847" s="0" t="n">
        <f aca="false">I1847*100/G1847</f>
        <v>16.6666666666667</v>
      </c>
      <c r="G1847" s="0" t="n">
        <v>6</v>
      </c>
      <c r="H1847" s="0" t="n">
        <v>1</v>
      </c>
      <c r="I1847" s="1" t="n">
        <v>1</v>
      </c>
    </row>
    <row r="1848" customFormat="false" ht="13.8" hidden="true" customHeight="false" outlineLevel="0" collapsed="false">
      <c r="A1848" s="0" t="s">
        <v>572</v>
      </c>
      <c r="B1848" s="0" t="s">
        <v>103</v>
      </c>
      <c r="C1848" s="0" t="s">
        <v>116</v>
      </c>
      <c r="D1848" s="1" t="s">
        <v>580</v>
      </c>
      <c r="E1848" s="1" t="s">
        <v>12</v>
      </c>
      <c r="F1848" s="0" t="n">
        <f aca="false">I1848*100/G1848</f>
        <v>0</v>
      </c>
      <c r="G1848" s="0" t="n">
        <v>3</v>
      </c>
      <c r="H1848" s="0" t="n">
        <v>12</v>
      </c>
      <c r="I1848" s="1" t="n">
        <f aca="false">EXACT(D1848,E1848)</f>
        <v>0</v>
      </c>
    </row>
    <row r="1849" customFormat="false" ht="13.8" hidden="true" customHeight="false" outlineLevel="0" collapsed="false">
      <c r="A1849" s="0" t="s">
        <v>572</v>
      </c>
      <c r="B1849" s="0" t="s">
        <v>103</v>
      </c>
      <c r="C1849" s="0" t="s">
        <v>119</v>
      </c>
      <c r="D1849" s="1" t="s">
        <v>581</v>
      </c>
      <c r="E1849" s="1" t="s">
        <v>582</v>
      </c>
      <c r="F1849" s="0" t="n">
        <f aca="false">I1849*100/G1849</f>
        <v>60</v>
      </c>
      <c r="G1849" s="0" t="n">
        <v>5</v>
      </c>
      <c r="H1849" s="0" t="n">
        <v>3</v>
      </c>
      <c r="I1849" s="1" t="n">
        <v>3</v>
      </c>
    </row>
    <row r="1850" customFormat="false" ht="13.8" hidden="true" customHeight="false" outlineLevel="0" collapsed="false">
      <c r="A1850" s="0" t="s">
        <v>583</v>
      </c>
      <c r="B1850" s="0" t="s">
        <v>10</v>
      </c>
      <c r="C1850" s="0" t="s">
        <v>11</v>
      </c>
      <c r="E1850" s="1" t="s">
        <v>12</v>
      </c>
      <c r="F1850" s="0" t="n">
        <f aca="false">I1850*100/G1850</f>
        <v>0</v>
      </c>
      <c r="G1850" s="0" t="n">
        <v>3</v>
      </c>
      <c r="H1850" s="0" t="n">
        <v>3</v>
      </c>
    </row>
    <row r="1851" customFormat="false" ht="13.8" hidden="true" customHeight="false" outlineLevel="0" collapsed="false">
      <c r="A1851" s="0" t="s">
        <v>583</v>
      </c>
      <c r="B1851" s="0" t="s">
        <v>10</v>
      </c>
      <c r="C1851" s="0" t="s">
        <v>13</v>
      </c>
      <c r="E1851" s="1" t="s">
        <v>12</v>
      </c>
      <c r="F1851" s="0" t="n">
        <f aca="false">I1851*100/G1851</f>
        <v>0</v>
      </c>
      <c r="G1851" s="0" t="n">
        <v>3</v>
      </c>
      <c r="H1851" s="0" t="n">
        <v>3</v>
      </c>
    </row>
    <row r="1852" customFormat="false" ht="13.8" hidden="true" customHeight="false" outlineLevel="0" collapsed="false">
      <c r="A1852" s="0" t="s">
        <v>583</v>
      </c>
      <c r="B1852" s="0" t="s">
        <v>10</v>
      </c>
      <c r="C1852" s="0" t="s">
        <v>14</v>
      </c>
      <c r="E1852" s="1" t="s">
        <v>12</v>
      </c>
      <c r="F1852" s="0" t="n">
        <f aca="false">I1852*100/G1852</f>
        <v>0</v>
      </c>
      <c r="G1852" s="0" t="n">
        <v>3</v>
      </c>
      <c r="H1852" s="0" t="n">
        <v>3</v>
      </c>
    </row>
    <row r="1853" customFormat="false" ht="13.8" hidden="true" customHeight="false" outlineLevel="0" collapsed="false">
      <c r="A1853" s="0" t="s">
        <v>583</v>
      </c>
      <c r="B1853" s="0" t="s">
        <v>10</v>
      </c>
      <c r="C1853" s="0" t="s">
        <v>15</v>
      </c>
      <c r="D1853" s="1" t="n">
        <v>40058</v>
      </c>
      <c r="E1853" s="1" t="n">
        <v>100581</v>
      </c>
      <c r="F1853" s="0" t="n">
        <f aca="false">I1853*100/G1853</f>
        <v>66.6666666666667</v>
      </c>
      <c r="G1853" s="0" t="n">
        <v>6</v>
      </c>
      <c r="H1853" s="0" t="n">
        <v>5</v>
      </c>
      <c r="I1853" s="1" t="n">
        <v>4</v>
      </c>
    </row>
    <row r="1854" customFormat="false" ht="13.8" hidden="true" customHeight="false" outlineLevel="0" collapsed="false">
      <c r="A1854" s="0" t="s">
        <v>583</v>
      </c>
      <c r="B1854" s="0" t="s">
        <v>10</v>
      </c>
      <c r="C1854" s="0" t="s">
        <v>16</v>
      </c>
      <c r="D1854" s="1" t="n">
        <v>56</v>
      </c>
      <c r="E1854" s="1" t="n">
        <v>56</v>
      </c>
      <c r="F1854" s="0" t="n">
        <f aca="false">I1854*100/G1854</f>
        <v>100</v>
      </c>
      <c r="G1854" s="0" t="n">
        <v>2</v>
      </c>
      <c r="H1854" s="0" t="n">
        <v>2</v>
      </c>
      <c r="I1854" s="1" t="n">
        <f aca="false">LEN(D1854)</f>
        <v>2</v>
      </c>
    </row>
    <row r="1855" customFormat="false" ht="13.8" hidden="true" customHeight="false" outlineLevel="0" collapsed="false">
      <c r="A1855" s="0" t="s">
        <v>583</v>
      </c>
      <c r="B1855" s="0" t="s">
        <v>10</v>
      </c>
      <c r="C1855" s="0" t="s">
        <v>17</v>
      </c>
      <c r="E1855" s="1" t="s">
        <v>12</v>
      </c>
      <c r="F1855" s="0" t="n">
        <f aca="false">I1855*100/G1855</f>
        <v>0</v>
      </c>
      <c r="G1855" s="0" t="n">
        <v>3</v>
      </c>
      <c r="H1855" s="0" t="n">
        <v>3</v>
      </c>
    </row>
    <row r="1856" customFormat="false" ht="13.8" hidden="true" customHeight="false" outlineLevel="0" collapsed="false">
      <c r="A1856" s="0" t="s">
        <v>583</v>
      </c>
      <c r="B1856" s="0" t="s">
        <v>10</v>
      </c>
      <c r="C1856" s="0" t="s">
        <v>18</v>
      </c>
      <c r="E1856" s="1" t="s">
        <v>12</v>
      </c>
      <c r="F1856" s="0" t="n">
        <f aca="false">I1856*100/G1856</f>
        <v>0</v>
      </c>
      <c r="G1856" s="0" t="n">
        <v>3</v>
      </c>
      <c r="H1856" s="0" t="n">
        <v>3</v>
      </c>
    </row>
    <row r="1857" customFormat="false" ht="13.8" hidden="true" customHeight="false" outlineLevel="0" collapsed="false">
      <c r="A1857" s="0" t="s">
        <v>583</v>
      </c>
      <c r="B1857" s="0" t="s">
        <v>10</v>
      </c>
      <c r="C1857" s="0" t="s">
        <v>19</v>
      </c>
      <c r="D1857" s="4" t="n">
        <v>6.09444047441495E+018</v>
      </c>
      <c r="E1857" s="7" t="n">
        <v>4071983</v>
      </c>
      <c r="F1857" s="0" t="n">
        <f aca="false">I1857*100/G1857</f>
        <v>57.1428571428571</v>
      </c>
      <c r="G1857" s="0" t="n">
        <v>7</v>
      </c>
      <c r="H1857" s="0" t="n">
        <v>19</v>
      </c>
      <c r="I1857" s="1" t="n">
        <v>4</v>
      </c>
    </row>
    <row r="1858" customFormat="false" ht="13.8" hidden="true" customHeight="false" outlineLevel="0" collapsed="false">
      <c r="A1858" s="0" t="s">
        <v>583</v>
      </c>
      <c r="B1858" s="0" t="s">
        <v>10</v>
      </c>
      <c r="C1858" s="0" t="s">
        <v>20</v>
      </c>
      <c r="E1858" s="1" t="s">
        <v>12</v>
      </c>
      <c r="F1858" s="0" t="n">
        <f aca="false">I1858*100/G1858</f>
        <v>0</v>
      </c>
      <c r="G1858" s="0" t="n">
        <v>3</v>
      </c>
      <c r="H1858" s="0" t="n">
        <v>3</v>
      </c>
    </row>
    <row r="1859" customFormat="false" ht="13.8" hidden="true" customHeight="false" outlineLevel="0" collapsed="false">
      <c r="A1859" s="0" t="s">
        <v>583</v>
      </c>
      <c r="B1859" s="0" t="s">
        <v>10</v>
      </c>
      <c r="C1859" s="0" t="s">
        <v>21</v>
      </c>
      <c r="D1859" s="1" t="n">
        <v>412201</v>
      </c>
      <c r="E1859" s="1" t="n">
        <v>412207</v>
      </c>
      <c r="F1859" s="0" t="n">
        <f aca="false">I1859*100/G1859</f>
        <v>83.3333333333333</v>
      </c>
      <c r="G1859" s="0" t="n">
        <v>6</v>
      </c>
      <c r="H1859" s="0" t="n">
        <v>6</v>
      </c>
      <c r="I1859" s="1" t="n">
        <v>5</v>
      </c>
    </row>
    <row r="1860" customFormat="false" ht="13.8" hidden="true" customHeight="false" outlineLevel="0" collapsed="false">
      <c r="A1860" s="0" t="s">
        <v>583</v>
      </c>
      <c r="B1860" s="0" t="s">
        <v>10</v>
      </c>
      <c r="C1860" s="0" t="s">
        <v>22</v>
      </c>
      <c r="E1860" s="1" t="s">
        <v>12</v>
      </c>
      <c r="F1860" s="0" t="n">
        <f aca="false">I1860*100/G1860</f>
        <v>0</v>
      </c>
      <c r="G1860" s="0" t="n">
        <v>3</v>
      </c>
      <c r="H1860" s="0" t="n">
        <v>3</v>
      </c>
    </row>
    <row r="1861" customFormat="false" ht="13.8" hidden="true" customHeight="false" outlineLevel="0" collapsed="false">
      <c r="A1861" s="0" t="s">
        <v>583</v>
      </c>
      <c r="B1861" s="0" t="s">
        <v>10</v>
      </c>
      <c r="C1861" s="0" t="s">
        <v>23</v>
      </c>
      <c r="D1861" s="1" t="n">
        <v>111111111111</v>
      </c>
      <c r="E1861" s="1" t="s">
        <v>12</v>
      </c>
      <c r="F1861" s="0" t="n">
        <f aca="false">I1861*100/G1861</f>
        <v>0</v>
      </c>
      <c r="G1861" s="0" t="n">
        <v>3</v>
      </c>
      <c r="H1861" s="0" t="n">
        <v>12</v>
      </c>
      <c r="I1861" s="1" t="n">
        <f aca="false">EXACT(D1861,E1861)</f>
        <v>0</v>
      </c>
    </row>
    <row r="1862" customFormat="false" ht="13.8" hidden="true" customHeight="false" outlineLevel="0" collapsed="false">
      <c r="A1862" s="0" t="s">
        <v>583</v>
      </c>
      <c r="B1862" s="0" t="s">
        <v>10</v>
      </c>
      <c r="C1862" s="0" t="s">
        <v>24</v>
      </c>
      <c r="D1862" s="1" t="n">
        <v>775932352</v>
      </c>
      <c r="E1862" s="1" t="n">
        <v>7775937741</v>
      </c>
      <c r="F1862" s="0" t="n">
        <f aca="false">I1862*100/G1862</f>
        <v>50</v>
      </c>
      <c r="G1862" s="0" t="n">
        <v>10</v>
      </c>
      <c r="H1862" s="0" t="n">
        <v>9</v>
      </c>
      <c r="I1862" s="1" t="n">
        <v>5</v>
      </c>
    </row>
    <row r="1863" customFormat="false" ht="13.8" hidden="true" customHeight="false" outlineLevel="0" collapsed="false">
      <c r="A1863" s="0" t="s">
        <v>583</v>
      </c>
      <c r="B1863" s="0" t="s">
        <v>10</v>
      </c>
      <c r="C1863" s="0" t="s">
        <v>25</v>
      </c>
      <c r="E1863" s="1" t="s">
        <v>12</v>
      </c>
      <c r="F1863" s="0" t="n">
        <f aca="false">I1863*100/G1863</f>
        <v>0</v>
      </c>
      <c r="G1863" s="0" t="n">
        <v>3</v>
      </c>
      <c r="H1863" s="0" t="n">
        <v>3</v>
      </c>
    </row>
    <row r="1864" customFormat="false" ht="13.8" hidden="true" customHeight="false" outlineLevel="0" collapsed="false">
      <c r="A1864" s="0" t="s">
        <v>583</v>
      </c>
      <c r="B1864" s="0" t="s">
        <v>10</v>
      </c>
      <c r="C1864" s="0" t="s">
        <v>26</v>
      </c>
      <c r="D1864" s="1" t="n">
        <v>2</v>
      </c>
      <c r="E1864" s="1" t="s">
        <v>12</v>
      </c>
      <c r="F1864" s="0" t="n">
        <f aca="false">I1864*100/G1864</f>
        <v>0</v>
      </c>
      <c r="G1864" s="0" t="n">
        <v>3</v>
      </c>
      <c r="H1864" s="0" t="n">
        <v>1</v>
      </c>
      <c r="I1864" s="1" t="n">
        <f aca="false">EXACT(D1864,E1864)</f>
        <v>0</v>
      </c>
    </row>
    <row r="1865" customFormat="false" ht="13.8" hidden="true" customHeight="false" outlineLevel="0" collapsed="false">
      <c r="A1865" s="0" t="s">
        <v>583</v>
      </c>
      <c r="B1865" s="0" t="s">
        <v>10</v>
      </c>
      <c r="C1865" s="0" t="s">
        <v>27</v>
      </c>
      <c r="E1865" s="1" t="s">
        <v>12</v>
      </c>
      <c r="F1865" s="0" t="n">
        <f aca="false">I1865*100/G1865</f>
        <v>0</v>
      </c>
      <c r="G1865" s="0" t="n">
        <v>3</v>
      </c>
      <c r="H1865" s="0" t="n">
        <v>3</v>
      </c>
    </row>
    <row r="1866" customFormat="false" ht="13.8" hidden="true" customHeight="false" outlineLevel="0" collapsed="false">
      <c r="A1866" s="0" t="s">
        <v>583</v>
      </c>
      <c r="B1866" s="0" t="s">
        <v>10</v>
      </c>
      <c r="C1866" s="0" t="s">
        <v>28</v>
      </c>
      <c r="D1866" s="1" t="n">
        <v>2</v>
      </c>
      <c r="E1866" s="1" t="s">
        <v>12</v>
      </c>
      <c r="F1866" s="0" t="n">
        <f aca="false">I1866*100/G1866</f>
        <v>0</v>
      </c>
      <c r="G1866" s="0" t="n">
        <v>3</v>
      </c>
      <c r="H1866" s="0" t="n">
        <v>1</v>
      </c>
      <c r="I1866" s="1" t="n">
        <f aca="false">EXACT(D1866,E1866)</f>
        <v>0</v>
      </c>
    </row>
    <row r="1867" customFormat="false" ht="13.8" hidden="true" customHeight="false" outlineLevel="0" collapsed="false">
      <c r="A1867" s="0" t="s">
        <v>583</v>
      </c>
      <c r="B1867" s="0" t="s">
        <v>10</v>
      </c>
      <c r="C1867" s="0" t="s">
        <v>29</v>
      </c>
      <c r="D1867" s="1" t="n">
        <v>217</v>
      </c>
      <c r="E1867" s="1" t="n">
        <v>2017</v>
      </c>
      <c r="F1867" s="0" t="n">
        <f aca="false">I1867*100/G1867</f>
        <v>75</v>
      </c>
      <c r="G1867" s="0" t="n">
        <v>4</v>
      </c>
      <c r="H1867" s="0" t="n">
        <v>3</v>
      </c>
      <c r="I1867" s="1" t="n">
        <v>3</v>
      </c>
    </row>
    <row r="1868" customFormat="false" ht="13.8" hidden="true" customHeight="false" outlineLevel="0" collapsed="false">
      <c r="A1868" s="0" t="s">
        <v>583</v>
      </c>
      <c r="B1868" s="0" t="s">
        <v>10</v>
      </c>
      <c r="C1868" s="0" t="s">
        <v>30</v>
      </c>
      <c r="E1868" s="1" t="s">
        <v>12</v>
      </c>
      <c r="F1868" s="0" t="n">
        <f aca="false">I1868*100/G1868</f>
        <v>0</v>
      </c>
      <c r="G1868" s="0" t="n">
        <v>3</v>
      </c>
      <c r="H1868" s="0" t="n">
        <v>3</v>
      </c>
    </row>
    <row r="1869" customFormat="false" ht="13.8" hidden="true" customHeight="false" outlineLevel="0" collapsed="false">
      <c r="A1869" s="0" t="s">
        <v>583</v>
      </c>
      <c r="B1869" s="0" t="s">
        <v>10</v>
      </c>
      <c r="C1869" s="0" t="s">
        <v>31</v>
      </c>
      <c r="E1869" s="1" t="s">
        <v>12</v>
      </c>
      <c r="F1869" s="0" t="n">
        <f aca="false">I1869*100/G1869</f>
        <v>0</v>
      </c>
      <c r="G1869" s="0" t="n">
        <v>3</v>
      </c>
      <c r="H1869" s="0" t="n">
        <v>3</v>
      </c>
    </row>
    <row r="1870" customFormat="false" ht="13.8" hidden="true" customHeight="false" outlineLevel="0" collapsed="false">
      <c r="A1870" s="0" t="s">
        <v>583</v>
      </c>
      <c r="B1870" s="0" t="s">
        <v>10</v>
      </c>
      <c r="C1870" s="0" t="s">
        <v>32</v>
      </c>
      <c r="D1870" s="1" t="n">
        <v>4</v>
      </c>
      <c r="E1870" s="1" t="n">
        <v>4</v>
      </c>
      <c r="F1870" s="0" t="n">
        <f aca="false">I1870*100/G1870</f>
        <v>100</v>
      </c>
      <c r="G1870" s="0" t="n">
        <v>1</v>
      </c>
      <c r="H1870" s="0" t="n">
        <v>1</v>
      </c>
      <c r="I1870" s="1" t="n">
        <f aca="false">LEN(D1870)</f>
        <v>1</v>
      </c>
    </row>
    <row r="1871" customFormat="false" ht="13.8" hidden="true" customHeight="false" outlineLevel="0" collapsed="false">
      <c r="A1871" s="0" t="s">
        <v>583</v>
      </c>
      <c r="B1871" s="0" t="s">
        <v>10</v>
      </c>
      <c r="C1871" s="0" t="s">
        <v>33</v>
      </c>
      <c r="E1871" s="1" t="s">
        <v>12</v>
      </c>
      <c r="F1871" s="0" t="n">
        <f aca="false">I1871*100/G1871</f>
        <v>0</v>
      </c>
      <c r="G1871" s="0" t="n">
        <v>3</v>
      </c>
      <c r="H1871" s="0" t="n">
        <v>3</v>
      </c>
    </row>
    <row r="1872" customFormat="false" ht="13.8" hidden="true" customHeight="false" outlineLevel="0" collapsed="false">
      <c r="A1872" s="0" t="s">
        <v>583</v>
      </c>
      <c r="B1872" s="0" t="s">
        <v>10</v>
      </c>
      <c r="C1872" s="0" t="s">
        <v>34</v>
      </c>
      <c r="D1872" s="1" t="n">
        <v>11</v>
      </c>
      <c r="E1872" s="1" t="s">
        <v>12</v>
      </c>
      <c r="F1872" s="0" t="n">
        <f aca="false">I1872*100/G1872</f>
        <v>0</v>
      </c>
      <c r="G1872" s="0" t="n">
        <v>3</v>
      </c>
      <c r="H1872" s="0" t="n">
        <v>2</v>
      </c>
      <c r="I1872" s="1" t="n">
        <f aca="false">EXACT(D1872,E1872)</f>
        <v>0</v>
      </c>
    </row>
    <row r="1873" customFormat="false" ht="13.8" hidden="true" customHeight="false" outlineLevel="0" collapsed="false">
      <c r="A1873" s="0" t="s">
        <v>583</v>
      </c>
      <c r="B1873" s="0" t="s">
        <v>10</v>
      </c>
      <c r="C1873" s="0" t="s">
        <v>35</v>
      </c>
      <c r="D1873" s="1" t="n">
        <v>77</v>
      </c>
      <c r="E1873" s="1" t="s">
        <v>12</v>
      </c>
      <c r="F1873" s="0" t="n">
        <f aca="false">I1873*100/G1873</f>
        <v>0</v>
      </c>
      <c r="G1873" s="0" t="n">
        <v>3</v>
      </c>
      <c r="H1873" s="0" t="n">
        <v>2</v>
      </c>
      <c r="I1873" s="1" t="n">
        <f aca="false">EXACT(D1873,E1873)</f>
        <v>0</v>
      </c>
    </row>
    <row r="1874" customFormat="false" ht="13.8" hidden="true" customHeight="false" outlineLevel="0" collapsed="false">
      <c r="A1874" s="0" t="s">
        <v>583</v>
      </c>
      <c r="B1874" s="0" t="s">
        <v>10</v>
      </c>
      <c r="C1874" s="0" t="s">
        <v>36</v>
      </c>
      <c r="D1874" s="1" t="n">
        <v>6</v>
      </c>
      <c r="E1874" s="1" t="s">
        <v>12</v>
      </c>
      <c r="F1874" s="0" t="n">
        <f aca="false">I1874*100/G1874</f>
        <v>0</v>
      </c>
      <c r="G1874" s="0" t="n">
        <v>3</v>
      </c>
      <c r="H1874" s="0" t="n">
        <v>1</v>
      </c>
      <c r="I1874" s="1" t="n">
        <f aca="false">EXACT(D1874,E1874)</f>
        <v>0</v>
      </c>
    </row>
    <row r="1875" customFormat="false" ht="13.8" hidden="true" customHeight="false" outlineLevel="0" collapsed="false">
      <c r="A1875" s="0" t="s">
        <v>583</v>
      </c>
      <c r="B1875" s="0" t="s">
        <v>10</v>
      </c>
      <c r="C1875" s="0" t="s">
        <v>37</v>
      </c>
      <c r="E1875" s="1" t="s">
        <v>12</v>
      </c>
      <c r="F1875" s="0" t="n">
        <f aca="false">I1875*100/G1875</f>
        <v>0</v>
      </c>
      <c r="G1875" s="0" t="n">
        <v>3</v>
      </c>
      <c r="H1875" s="0" t="n">
        <v>3</v>
      </c>
    </row>
    <row r="1876" customFormat="false" ht="13.8" hidden="true" customHeight="false" outlineLevel="0" collapsed="false">
      <c r="A1876" s="0" t="s">
        <v>583</v>
      </c>
      <c r="B1876" s="0" t="s">
        <v>10</v>
      </c>
      <c r="C1876" s="0" t="s">
        <v>38</v>
      </c>
      <c r="E1876" s="1" t="s">
        <v>12</v>
      </c>
      <c r="F1876" s="0" t="n">
        <f aca="false">I1876*100/G1876</f>
        <v>0</v>
      </c>
      <c r="G1876" s="0" t="n">
        <v>3</v>
      </c>
      <c r="H1876" s="0" t="n">
        <v>3</v>
      </c>
    </row>
    <row r="1877" customFormat="false" ht="13.8" hidden="true" customHeight="false" outlineLevel="0" collapsed="false">
      <c r="A1877" s="0" t="s">
        <v>583</v>
      </c>
      <c r="B1877" s="0" t="s">
        <v>10</v>
      </c>
      <c r="C1877" s="0" t="s">
        <v>39</v>
      </c>
      <c r="E1877" s="1" t="s">
        <v>12</v>
      </c>
      <c r="F1877" s="0" t="n">
        <f aca="false">I1877*100/G1877</f>
        <v>0</v>
      </c>
      <c r="G1877" s="0" t="n">
        <v>3</v>
      </c>
      <c r="H1877" s="0" t="n">
        <v>3</v>
      </c>
    </row>
    <row r="1878" customFormat="false" ht="13.8" hidden="true" customHeight="false" outlineLevel="0" collapsed="false">
      <c r="A1878" s="0" t="s">
        <v>583</v>
      </c>
      <c r="B1878" s="0" t="s">
        <v>10</v>
      </c>
      <c r="C1878" s="0" t="s">
        <v>40</v>
      </c>
      <c r="E1878" s="1" t="s">
        <v>12</v>
      </c>
      <c r="F1878" s="0" t="n">
        <f aca="false">I1878*100/G1878</f>
        <v>0</v>
      </c>
      <c r="G1878" s="0" t="n">
        <v>3</v>
      </c>
      <c r="H1878" s="0" t="n">
        <v>3</v>
      </c>
    </row>
    <row r="1879" customFormat="false" ht="13.8" hidden="true" customHeight="false" outlineLevel="0" collapsed="false">
      <c r="A1879" s="0" t="s">
        <v>583</v>
      </c>
      <c r="B1879" s="0" t="s">
        <v>10</v>
      </c>
      <c r="C1879" s="0" t="s">
        <v>41</v>
      </c>
      <c r="E1879" s="1" t="s">
        <v>12</v>
      </c>
      <c r="F1879" s="0" t="n">
        <f aca="false">I1879*100/G1879</f>
        <v>0</v>
      </c>
      <c r="G1879" s="0" t="n">
        <v>3</v>
      </c>
      <c r="H1879" s="0" t="n">
        <v>3</v>
      </c>
    </row>
    <row r="1880" customFormat="false" ht="13.8" hidden="true" customHeight="false" outlineLevel="0" collapsed="false">
      <c r="A1880" s="0" t="s">
        <v>583</v>
      </c>
      <c r="B1880" s="0" t="s">
        <v>10</v>
      </c>
      <c r="C1880" s="0" t="s">
        <v>42</v>
      </c>
      <c r="E1880" s="1" t="s">
        <v>12</v>
      </c>
      <c r="F1880" s="0" t="n">
        <f aca="false">I1880*100/G1880</f>
        <v>0</v>
      </c>
      <c r="G1880" s="0" t="n">
        <v>3</v>
      </c>
      <c r="H1880" s="0" t="n">
        <v>3</v>
      </c>
    </row>
    <row r="1881" customFormat="false" ht="13.8" hidden="true" customHeight="false" outlineLevel="0" collapsed="false">
      <c r="A1881" s="0" t="s">
        <v>583</v>
      </c>
      <c r="B1881" s="0" t="s">
        <v>10</v>
      </c>
      <c r="C1881" s="0" t="s">
        <v>43</v>
      </c>
      <c r="E1881" s="1" t="s">
        <v>12</v>
      </c>
      <c r="F1881" s="0" t="n">
        <f aca="false">I1881*100/G1881</f>
        <v>0</v>
      </c>
      <c r="G1881" s="0" t="n">
        <v>3</v>
      </c>
      <c r="H1881" s="0" t="n">
        <v>3</v>
      </c>
    </row>
    <row r="1882" customFormat="false" ht="13.8" hidden="true" customHeight="false" outlineLevel="0" collapsed="false">
      <c r="A1882" s="0" t="s">
        <v>583</v>
      </c>
      <c r="B1882" s="0" t="s">
        <v>10</v>
      </c>
      <c r="C1882" s="0" t="s">
        <v>44</v>
      </c>
      <c r="E1882" s="1" t="s">
        <v>12</v>
      </c>
      <c r="F1882" s="0" t="n">
        <f aca="false">I1882*100/G1882</f>
        <v>0</v>
      </c>
      <c r="G1882" s="0" t="n">
        <v>3</v>
      </c>
      <c r="H1882" s="0" t="n">
        <v>3</v>
      </c>
    </row>
    <row r="1883" customFormat="false" ht="13.8" hidden="true" customHeight="false" outlineLevel="0" collapsed="false">
      <c r="A1883" s="0" t="s">
        <v>583</v>
      </c>
      <c r="B1883" s="0" t="s">
        <v>10</v>
      </c>
      <c r="C1883" s="0" t="s">
        <v>45</v>
      </c>
      <c r="E1883" s="1" t="s">
        <v>12</v>
      </c>
      <c r="F1883" s="0" t="n">
        <f aca="false">I1883*100/G1883</f>
        <v>0</v>
      </c>
      <c r="G1883" s="0" t="n">
        <v>3</v>
      </c>
      <c r="H1883" s="0" t="n">
        <v>3</v>
      </c>
    </row>
    <row r="1884" customFormat="false" ht="13.8" hidden="true" customHeight="false" outlineLevel="0" collapsed="false">
      <c r="A1884" s="0" t="s">
        <v>583</v>
      </c>
      <c r="B1884" s="0" t="s">
        <v>10</v>
      </c>
      <c r="C1884" s="0" t="s">
        <v>46</v>
      </c>
      <c r="E1884" s="1" t="s">
        <v>12</v>
      </c>
      <c r="F1884" s="0" t="n">
        <f aca="false">I1884*100/G1884</f>
        <v>0</v>
      </c>
      <c r="G1884" s="0" t="n">
        <v>3</v>
      </c>
      <c r="H1884" s="0" t="n">
        <v>3</v>
      </c>
    </row>
    <row r="1885" customFormat="false" ht="13.8" hidden="true" customHeight="false" outlineLevel="0" collapsed="false">
      <c r="A1885" s="0" t="s">
        <v>583</v>
      </c>
      <c r="B1885" s="0" t="s">
        <v>10</v>
      </c>
      <c r="C1885" s="0" t="s">
        <v>47</v>
      </c>
      <c r="E1885" s="1" t="s">
        <v>12</v>
      </c>
      <c r="F1885" s="0" t="n">
        <f aca="false">I1885*100/G1885</f>
        <v>0</v>
      </c>
      <c r="G1885" s="0" t="n">
        <v>3</v>
      </c>
      <c r="H1885" s="0" t="n">
        <v>3</v>
      </c>
    </row>
    <row r="1886" customFormat="false" ht="13.8" hidden="true" customHeight="false" outlineLevel="0" collapsed="false">
      <c r="A1886" s="0" t="s">
        <v>583</v>
      </c>
      <c r="B1886" s="0" t="s">
        <v>10</v>
      </c>
      <c r="C1886" s="0" t="s">
        <v>48</v>
      </c>
      <c r="E1886" s="1" t="s">
        <v>12</v>
      </c>
      <c r="F1886" s="0" t="n">
        <f aca="false">I1886*100/G1886</f>
        <v>0</v>
      </c>
      <c r="G1886" s="0" t="n">
        <v>3</v>
      </c>
      <c r="H1886" s="0" t="n">
        <v>3</v>
      </c>
    </row>
    <row r="1887" customFormat="false" ht="13.8" hidden="true" customHeight="false" outlineLevel="0" collapsed="false">
      <c r="A1887" s="0" t="s">
        <v>583</v>
      </c>
      <c r="B1887" s="0" t="s">
        <v>10</v>
      </c>
      <c r="C1887" s="0" t="s">
        <v>49</v>
      </c>
      <c r="E1887" s="1" t="s">
        <v>12</v>
      </c>
      <c r="F1887" s="0" t="n">
        <f aca="false">I1887*100/G1887</f>
        <v>0</v>
      </c>
      <c r="G1887" s="0" t="n">
        <v>3</v>
      </c>
      <c r="H1887" s="0" t="n">
        <v>3</v>
      </c>
    </row>
    <row r="1888" customFormat="false" ht="13.8" hidden="true" customHeight="false" outlineLevel="0" collapsed="false">
      <c r="A1888" s="0" t="s">
        <v>583</v>
      </c>
      <c r="B1888" s="0" t="s">
        <v>10</v>
      </c>
      <c r="C1888" s="0" t="s">
        <v>50</v>
      </c>
      <c r="E1888" s="1" t="s">
        <v>12</v>
      </c>
      <c r="F1888" s="0" t="n">
        <f aca="false">I1888*100/G1888</f>
        <v>0</v>
      </c>
      <c r="G1888" s="0" t="n">
        <v>3</v>
      </c>
      <c r="H1888" s="0" t="n">
        <v>3</v>
      </c>
    </row>
    <row r="1889" customFormat="false" ht="13.8" hidden="true" customHeight="false" outlineLevel="0" collapsed="false">
      <c r="A1889" s="0" t="s">
        <v>583</v>
      </c>
      <c r="B1889" s="0" t="s">
        <v>10</v>
      </c>
      <c r="C1889" s="0" t="s">
        <v>51</v>
      </c>
      <c r="E1889" s="1" t="s">
        <v>12</v>
      </c>
      <c r="F1889" s="0" t="n">
        <f aca="false">I1889*100/G1889</f>
        <v>0</v>
      </c>
      <c r="G1889" s="0" t="n">
        <v>3</v>
      </c>
      <c r="H1889" s="0" t="n">
        <v>3</v>
      </c>
    </row>
    <row r="1890" customFormat="false" ht="13.8" hidden="true" customHeight="false" outlineLevel="0" collapsed="false">
      <c r="A1890" s="0" t="s">
        <v>583</v>
      </c>
      <c r="B1890" s="0" t="s">
        <v>10</v>
      </c>
      <c r="C1890" s="0" t="s">
        <v>52</v>
      </c>
      <c r="E1890" s="1" t="s">
        <v>12</v>
      </c>
      <c r="F1890" s="0" t="n">
        <f aca="false">I1890*100/G1890</f>
        <v>0</v>
      </c>
      <c r="G1890" s="0" t="n">
        <v>3</v>
      </c>
      <c r="H1890" s="0" t="n">
        <v>3</v>
      </c>
    </row>
    <row r="1891" customFormat="false" ht="13.8" hidden="true" customHeight="false" outlineLevel="0" collapsed="false">
      <c r="A1891" s="0" t="s">
        <v>583</v>
      </c>
      <c r="B1891" s="0" t="s">
        <v>10</v>
      </c>
      <c r="C1891" s="0" t="s">
        <v>53</v>
      </c>
      <c r="E1891" s="1" t="s">
        <v>12</v>
      </c>
      <c r="F1891" s="0" t="n">
        <f aca="false">I1891*100/G1891</f>
        <v>0</v>
      </c>
      <c r="G1891" s="0" t="n">
        <v>3</v>
      </c>
      <c r="H1891" s="0" t="n">
        <v>3</v>
      </c>
    </row>
    <row r="1892" customFormat="false" ht="13.8" hidden="true" customHeight="false" outlineLevel="0" collapsed="false">
      <c r="A1892" s="0" t="s">
        <v>583</v>
      </c>
      <c r="B1892" s="0" t="s">
        <v>10</v>
      </c>
      <c r="C1892" s="0" t="s">
        <v>54</v>
      </c>
      <c r="E1892" s="1" t="s">
        <v>12</v>
      </c>
      <c r="F1892" s="0" t="n">
        <f aca="false">I1892*100/G1892</f>
        <v>0</v>
      </c>
      <c r="G1892" s="0" t="n">
        <v>3</v>
      </c>
      <c r="H1892" s="0" t="n">
        <v>3</v>
      </c>
    </row>
    <row r="1893" customFormat="false" ht="13.8" hidden="true" customHeight="false" outlineLevel="0" collapsed="false">
      <c r="A1893" s="0" t="s">
        <v>583</v>
      </c>
      <c r="B1893" s="0" t="s">
        <v>10</v>
      </c>
      <c r="C1893" s="0" t="s">
        <v>55</v>
      </c>
      <c r="E1893" s="1" t="s">
        <v>12</v>
      </c>
      <c r="F1893" s="0" t="n">
        <f aca="false">I1893*100/G1893</f>
        <v>0</v>
      </c>
      <c r="G1893" s="0" t="n">
        <v>3</v>
      </c>
      <c r="H1893" s="0" t="n">
        <v>3</v>
      </c>
    </row>
    <row r="1894" customFormat="false" ht="13.8" hidden="true" customHeight="false" outlineLevel="0" collapsed="false">
      <c r="A1894" s="0" t="s">
        <v>583</v>
      </c>
      <c r="B1894" s="0" t="s">
        <v>10</v>
      </c>
      <c r="C1894" s="0" t="s">
        <v>56</v>
      </c>
      <c r="E1894" s="1" t="s">
        <v>12</v>
      </c>
      <c r="F1894" s="0" t="n">
        <f aca="false">I1894*100/G1894</f>
        <v>0</v>
      </c>
      <c r="G1894" s="0" t="n">
        <v>3</v>
      </c>
      <c r="H1894" s="0" t="n">
        <v>3</v>
      </c>
    </row>
    <row r="1895" customFormat="false" ht="13.8" hidden="true" customHeight="false" outlineLevel="0" collapsed="false">
      <c r="A1895" s="0" t="s">
        <v>583</v>
      </c>
      <c r="B1895" s="0" t="s">
        <v>10</v>
      </c>
      <c r="C1895" s="0" t="s">
        <v>57</v>
      </c>
      <c r="E1895" s="1" t="s">
        <v>12</v>
      </c>
      <c r="F1895" s="0" t="n">
        <f aca="false">I1895*100/G1895</f>
        <v>0</v>
      </c>
      <c r="G1895" s="0" t="n">
        <v>3</v>
      </c>
      <c r="H1895" s="0" t="n">
        <v>3</v>
      </c>
    </row>
    <row r="1896" customFormat="false" ht="13.8" hidden="true" customHeight="false" outlineLevel="0" collapsed="false">
      <c r="A1896" s="0" t="s">
        <v>583</v>
      </c>
      <c r="B1896" s="0" t="s">
        <v>10</v>
      </c>
      <c r="C1896" s="0" t="s">
        <v>58</v>
      </c>
      <c r="E1896" s="1" t="s">
        <v>12</v>
      </c>
      <c r="F1896" s="0" t="n">
        <f aca="false">I1896*100/G1896</f>
        <v>0</v>
      </c>
      <c r="G1896" s="0" t="n">
        <v>3</v>
      </c>
      <c r="H1896" s="0" t="n">
        <v>3</v>
      </c>
    </row>
    <row r="1897" customFormat="false" ht="13.8" hidden="true" customHeight="false" outlineLevel="0" collapsed="false">
      <c r="A1897" s="0" t="s">
        <v>583</v>
      </c>
      <c r="B1897" s="0" t="s">
        <v>10</v>
      </c>
      <c r="C1897" s="0" t="s">
        <v>59</v>
      </c>
      <c r="E1897" s="1" t="s">
        <v>12</v>
      </c>
      <c r="F1897" s="0" t="n">
        <f aca="false">I1897*100/G1897</f>
        <v>0</v>
      </c>
      <c r="G1897" s="0" t="n">
        <v>3</v>
      </c>
      <c r="H1897" s="0" t="n">
        <v>3</v>
      </c>
    </row>
    <row r="1898" customFormat="false" ht="13.8" hidden="true" customHeight="false" outlineLevel="0" collapsed="false">
      <c r="A1898" s="0" t="s">
        <v>583</v>
      </c>
      <c r="B1898" s="0" t="s">
        <v>10</v>
      </c>
      <c r="C1898" s="0" t="s">
        <v>60</v>
      </c>
      <c r="E1898" s="1" t="s">
        <v>12</v>
      </c>
      <c r="F1898" s="0" t="n">
        <f aca="false">I1898*100/G1898</f>
        <v>0</v>
      </c>
      <c r="G1898" s="0" t="n">
        <v>3</v>
      </c>
      <c r="H1898" s="0" t="n">
        <v>3</v>
      </c>
    </row>
    <row r="1899" customFormat="false" ht="13.8" hidden="true" customHeight="false" outlineLevel="0" collapsed="false">
      <c r="A1899" s="0" t="s">
        <v>583</v>
      </c>
      <c r="B1899" s="0" t="s">
        <v>10</v>
      </c>
      <c r="C1899" s="0" t="s">
        <v>61</v>
      </c>
      <c r="E1899" s="1" t="s">
        <v>12</v>
      </c>
      <c r="F1899" s="0" t="n">
        <f aca="false">I1899*100/G1899</f>
        <v>0</v>
      </c>
      <c r="G1899" s="0" t="n">
        <v>3</v>
      </c>
      <c r="H1899" s="0" t="n">
        <v>3</v>
      </c>
    </row>
    <row r="1900" customFormat="false" ht="13.8" hidden="true" customHeight="false" outlineLevel="0" collapsed="false">
      <c r="A1900" s="0" t="s">
        <v>583</v>
      </c>
      <c r="B1900" s="0" t="s">
        <v>10</v>
      </c>
      <c r="C1900" s="0" t="s">
        <v>62</v>
      </c>
      <c r="E1900" s="1" t="s">
        <v>12</v>
      </c>
      <c r="F1900" s="0" t="n">
        <f aca="false">I1900*100/G1900</f>
        <v>0</v>
      </c>
      <c r="G1900" s="0" t="n">
        <v>3</v>
      </c>
      <c r="H1900" s="0" t="n">
        <v>3</v>
      </c>
    </row>
    <row r="1901" customFormat="false" ht="13.8" hidden="true" customHeight="false" outlineLevel="0" collapsed="false">
      <c r="A1901" s="0" t="s">
        <v>583</v>
      </c>
      <c r="B1901" s="0" t="s">
        <v>10</v>
      </c>
      <c r="C1901" s="0" t="s">
        <v>63</v>
      </c>
      <c r="E1901" s="1" t="s">
        <v>12</v>
      </c>
      <c r="F1901" s="0" t="n">
        <f aca="false">I1901*100/G1901</f>
        <v>0</v>
      </c>
      <c r="G1901" s="0" t="n">
        <v>3</v>
      </c>
      <c r="H1901" s="0" t="n">
        <v>3</v>
      </c>
    </row>
    <row r="1902" customFormat="false" ht="13.8" hidden="true" customHeight="false" outlineLevel="0" collapsed="false">
      <c r="A1902" s="0" t="s">
        <v>583</v>
      </c>
      <c r="B1902" s="0" t="s">
        <v>10</v>
      </c>
      <c r="C1902" s="0" t="s">
        <v>64</v>
      </c>
      <c r="E1902" s="1" t="s">
        <v>12</v>
      </c>
      <c r="F1902" s="0" t="n">
        <f aca="false">I1902*100/G1902</f>
        <v>0</v>
      </c>
      <c r="G1902" s="0" t="n">
        <v>3</v>
      </c>
      <c r="H1902" s="0" t="n">
        <v>3</v>
      </c>
    </row>
    <row r="1903" customFormat="false" ht="13.8" hidden="true" customHeight="false" outlineLevel="0" collapsed="false">
      <c r="A1903" s="0" t="s">
        <v>583</v>
      </c>
      <c r="B1903" s="0" t="s">
        <v>10</v>
      </c>
      <c r="C1903" s="0" t="s">
        <v>65</v>
      </c>
      <c r="E1903" s="1" t="s">
        <v>12</v>
      </c>
      <c r="F1903" s="0" t="n">
        <f aca="false">I1903*100/G1903</f>
        <v>0</v>
      </c>
      <c r="G1903" s="0" t="n">
        <v>3</v>
      </c>
      <c r="H1903" s="0" t="n">
        <v>3</v>
      </c>
    </row>
    <row r="1904" customFormat="false" ht="13.8" hidden="true" customHeight="false" outlineLevel="0" collapsed="false">
      <c r="A1904" s="0" t="s">
        <v>583</v>
      </c>
      <c r="B1904" s="0" t="s">
        <v>10</v>
      </c>
      <c r="C1904" s="0" t="s">
        <v>66</v>
      </c>
      <c r="E1904" s="1" t="s">
        <v>12</v>
      </c>
      <c r="F1904" s="0" t="n">
        <f aca="false">I1904*100/G1904</f>
        <v>0</v>
      </c>
      <c r="G1904" s="0" t="n">
        <v>3</v>
      </c>
      <c r="H1904" s="0" t="n">
        <v>3</v>
      </c>
    </row>
    <row r="1905" customFormat="false" ht="13.8" hidden="true" customHeight="false" outlineLevel="0" collapsed="false">
      <c r="A1905" s="0" t="s">
        <v>583</v>
      </c>
      <c r="B1905" s="0" t="s">
        <v>10</v>
      </c>
      <c r="C1905" s="0" t="s">
        <v>67</v>
      </c>
      <c r="D1905" s="1" t="n">
        <v>1187761777</v>
      </c>
      <c r="E1905" s="1" t="s">
        <v>12</v>
      </c>
      <c r="F1905" s="0" t="n">
        <f aca="false">I1905*100/G1905</f>
        <v>0</v>
      </c>
      <c r="G1905" s="0" t="n">
        <v>3</v>
      </c>
      <c r="H1905" s="0" t="n">
        <v>10</v>
      </c>
      <c r="I1905" s="1" t="n">
        <f aca="false">EXACT(D1905,E1905)</f>
        <v>0</v>
      </c>
    </row>
    <row r="1906" customFormat="false" ht="13.8" hidden="false" customHeight="false" outlineLevel="0" collapsed="false">
      <c r="A1906" s="0" t="s">
        <v>583</v>
      </c>
      <c r="B1906" s="0" t="s">
        <v>68</v>
      </c>
      <c r="C1906" s="0" t="s">
        <v>69</v>
      </c>
      <c r="D1906" s="1" t="s">
        <v>574</v>
      </c>
      <c r="E1906" s="1" t="s">
        <v>71</v>
      </c>
      <c r="F1906" s="0" t="n">
        <f aca="false">I1906*100/G1906</f>
        <v>16.6666666666667</v>
      </c>
      <c r="G1906" s="0" t="n">
        <v>6</v>
      </c>
      <c r="H1906" s="0" t="n">
        <v>1</v>
      </c>
      <c r="I1906" s="1" t="n">
        <v>1</v>
      </c>
    </row>
    <row r="1907" customFormat="false" ht="13.8" hidden="true" customHeight="false" outlineLevel="0" collapsed="false">
      <c r="A1907" s="0" t="s">
        <v>583</v>
      </c>
      <c r="B1907" s="0" t="s">
        <v>68</v>
      </c>
      <c r="C1907" s="0" t="s">
        <v>72</v>
      </c>
      <c r="E1907" s="1" t="s">
        <v>12</v>
      </c>
      <c r="F1907" s="0" t="n">
        <f aca="false">I1907*100/G1907</f>
        <v>0</v>
      </c>
      <c r="G1907" s="0" t="n">
        <v>3</v>
      </c>
      <c r="H1907" s="0" t="n">
        <v>3</v>
      </c>
    </row>
    <row r="1908" customFormat="false" ht="13.8" hidden="false" customHeight="false" outlineLevel="0" collapsed="false">
      <c r="A1908" s="0" t="s">
        <v>583</v>
      </c>
      <c r="B1908" s="0" t="s">
        <v>68</v>
      </c>
      <c r="C1908" s="0" t="s">
        <v>74</v>
      </c>
      <c r="D1908" s="1" t="s">
        <v>584</v>
      </c>
      <c r="E1908" s="1" t="s">
        <v>71</v>
      </c>
      <c r="F1908" s="0" t="n">
        <f aca="false">I1908*100/G1908</f>
        <v>83.3333333333333</v>
      </c>
      <c r="G1908" s="0" t="n">
        <v>6</v>
      </c>
      <c r="H1908" s="0" t="n">
        <v>5</v>
      </c>
      <c r="I1908" s="1" t="n">
        <v>5</v>
      </c>
    </row>
    <row r="1909" customFormat="false" ht="13.8" hidden="false" customHeight="false" outlineLevel="0" collapsed="false">
      <c r="A1909" s="0" t="s">
        <v>583</v>
      </c>
      <c r="B1909" s="0" t="s">
        <v>68</v>
      </c>
      <c r="C1909" s="0" t="s">
        <v>77</v>
      </c>
      <c r="D1909" s="1" t="s">
        <v>585</v>
      </c>
      <c r="E1909" s="1" t="s">
        <v>586</v>
      </c>
      <c r="F1909" s="0" t="n">
        <f aca="false">I1909*100/G1909</f>
        <v>87.5</v>
      </c>
      <c r="G1909" s="0" t="n">
        <v>8</v>
      </c>
      <c r="H1909" s="0" t="n">
        <v>8</v>
      </c>
      <c r="I1909" s="1" t="n">
        <v>7</v>
      </c>
    </row>
    <row r="1910" customFormat="false" ht="13.8" hidden="false" customHeight="false" outlineLevel="0" collapsed="false">
      <c r="A1910" s="0" t="s">
        <v>583</v>
      </c>
      <c r="B1910" s="0" t="s">
        <v>68</v>
      </c>
      <c r="C1910" s="0" t="s">
        <v>80</v>
      </c>
      <c r="D1910" s="1" t="s">
        <v>587</v>
      </c>
      <c r="E1910" s="1" t="s">
        <v>588</v>
      </c>
      <c r="F1910" s="0" t="n">
        <f aca="false">I1910*100/G1910</f>
        <v>62.5</v>
      </c>
      <c r="G1910" s="0" t="n">
        <v>8</v>
      </c>
      <c r="H1910" s="0" t="n">
        <v>8</v>
      </c>
      <c r="I1910" s="1" t="n">
        <v>5</v>
      </c>
    </row>
    <row r="1911" customFormat="false" ht="13.8" hidden="true" customHeight="false" outlineLevel="0" collapsed="false">
      <c r="A1911" s="0" t="s">
        <v>583</v>
      </c>
      <c r="B1911" s="0" t="s">
        <v>68</v>
      </c>
      <c r="C1911" s="0" t="s">
        <v>83</v>
      </c>
      <c r="E1911" s="1" t="s">
        <v>12</v>
      </c>
      <c r="F1911" s="0" t="n">
        <f aca="false">I1911*100/G1911</f>
        <v>0</v>
      </c>
      <c r="G1911" s="0" t="n">
        <v>3</v>
      </c>
      <c r="H1911" s="0" t="n">
        <v>3</v>
      </c>
    </row>
    <row r="1912" customFormat="false" ht="13.8" hidden="false" customHeight="false" outlineLevel="0" collapsed="false">
      <c r="A1912" s="0" t="s">
        <v>583</v>
      </c>
      <c r="B1912" s="0" t="s">
        <v>68</v>
      </c>
      <c r="C1912" s="0" t="s">
        <v>84</v>
      </c>
      <c r="D1912" s="1" t="s">
        <v>86</v>
      </c>
      <c r="E1912" s="1" t="s">
        <v>86</v>
      </c>
      <c r="F1912" s="0" t="n">
        <f aca="false">I1912*100/G1912</f>
        <v>100</v>
      </c>
      <c r="G1912" s="0" t="n">
        <v>4</v>
      </c>
      <c r="H1912" s="0" t="n">
        <v>4</v>
      </c>
      <c r="I1912" s="1" t="n">
        <f aca="false">LEN(D1912)</f>
        <v>4</v>
      </c>
    </row>
    <row r="1913" customFormat="false" ht="13.8" hidden="false" customHeight="false" outlineLevel="0" collapsed="false">
      <c r="A1913" s="0" t="s">
        <v>583</v>
      </c>
      <c r="B1913" s="0" t="s">
        <v>68</v>
      </c>
      <c r="C1913" s="0" t="s">
        <v>87</v>
      </c>
      <c r="D1913" s="1" t="s">
        <v>589</v>
      </c>
      <c r="E1913" s="1" t="s">
        <v>89</v>
      </c>
      <c r="F1913" s="0" t="n">
        <f aca="false">I1913*100/G1913</f>
        <v>70</v>
      </c>
      <c r="G1913" s="0" t="n">
        <v>10</v>
      </c>
      <c r="H1913" s="0" t="n">
        <v>10</v>
      </c>
      <c r="I1913" s="1" t="n">
        <v>7</v>
      </c>
    </row>
    <row r="1914" customFormat="false" ht="13.8" hidden="false" customHeight="false" outlineLevel="0" collapsed="false">
      <c r="A1914" s="0" t="s">
        <v>583</v>
      </c>
      <c r="B1914" s="0" t="s">
        <v>68</v>
      </c>
      <c r="C1914" s="0" t="s">
        <v>90</v>
      </c>
      <c r="D1914" s="1" t="s">
        <v>590</v>
      </c>
      <c r="E1914" s="1" t="s">
        <v>217</v>
      </c>
      <c r="F1914" s="0" t="n">
        <f aca="false">I1914*100/G1914</f>
        <v>14.2857142857143</v>
      </c>
      <c r="G1914" s="0" t="n">
        <v>7</v>
      </c>
      <c r="H1914" s="0" t="n">
        <v>2</v>
      </c>
      <c r="I1914" s="1" t="n">
        <v>1</v>
      </c>
    </row>
    <row r="1915" customFormat="false" ht="13.8" hidden="false" customHeight="false" outlineLevel="0" collapsed="false">
      <c r="A1915" s="0" t="s">
        <v>583</v>
      </c>
      <c r="B1915" s="0" t="s">
        <v>68</v>
      </c>
      <c r="C1915" s="0" t="s">
        <v>93</v>
      </c>
      <c r="D1915" s="1" t="s">
        <v>591</v>
      </c>
      <c r="E1915" s="1" t="s">
        <v>592</v>
      </c>
      <c r="F1915" s="0" t="n">
        <f aca="false">I1915*100/G1915</f>
        <v>13.3333333333333</v>
      </c>
      <c r="G1915" s="0" t="n">
        <v>15</v>
      </c>
      <c r="H1915" s="0" t="n">
        <v>6</v>
      </c>
      <c r="I1915" s="1" t="n">
        <v>2</v>
      </c>
    </row>
    <row r="1916" customFormat="false" ht="13.8" hidden="true" customHeight="false" outlineLevel="0" collapsed="false">
      <c r="A1916" s="0" t="s">
        <v>583</v>
      </c>
      <c r="B1916" s="0" t="s">
        <v>68</v>
      </c>
      <c r="C1916" s="0" t="s">
        <v>96</v>
      </c>
      <c r="E1916" s="1" t="s">
        <v>12</v>
      </c>
      <c r="F1916" s="0" t="n">
        <f aca="false">I1916*100/G1916</f>
        <v>0</v>
      </c>
      <c r="G1916" s="0" t="n">
        <v>3</v>
      </c>
      <c r="H1916" s="0" t="n">
        <v>3</v>
      </c>
    </row>
    <row r="1917" customFormat="false" ht="13.8" hidden="true" customHeight="false" outlineLevel="0" collapsed="false">
      <c r="A1917" s="0" t="s">
        <v>583</v>
      </c>
      <c r="B1917" s="0" t="s">
        <v>68</v>
      </c>
      <c r="C1917" s="0" t="s">
        <v>97</v>
      </c>
      <c r="E1917" s="1" t="s">
        <v>12</v>
      </c>
      <c r="F1917" s="0" t="n">
        <f aca="false">I1917*100/G1917</f>
        <v>0</v>
      </c>
      <c r="G1917" s="0" t="n">
        <v>3</v>
      </c>
      <c r="H1917" s="0" t="n">
        <v>3</v>
      </c>
    </row>
    <row r="1918" customFormat="false" ht="13.8" hidden="true" customHeight="false" outlineLevel="0" collapsed="false">
      <c r="A1918" s="0" t="s">
        <v>583</v>
      </c>
      <c r="B1918" s="0" t="s">
        <v>68</v>
      </c>
      <c r="C1918" s="0" t="s">
        <v>99</v>
      </c>
      <c r="E1918" s="1" t="s">
        <v>12</v>
      </c>
      <c r="F1918" s="0" t="n">
        <f aca="false">I1918*100/G1918</f>
        <v>0</v>
      </c>
      <c r="G1918" s="0" t="n">
        <v>3</v>
      </c>
      <c r="H1918" s="0" t="n">
        <v>3</v>
      </c>
    </row>
    <row r="1919" customFormat="false" ht="13.8" hidden="true" customHeight="false" outlineLevel="0" collapsed="false">
      <c r="A1919" s="0" t="s">
        <v>583</v>
      </c>
      <c r="B1919" s="0" t="s">
        <v>68</v>
      </c>
      <c r="C1919" s="0" t="s">
        <v>100</v>
      </c>
      <c r="D1919" s="1" t="s">
        <v>593</v>
      </c>
      <c r="E1919" s="1" t="s">
        <v>12</v>
      </c>
      <c r="F1919" s="0" t="n">
        <f aca="false">I1919*100/G1919</f>
        <v>0</v>
      </c>
      <c r="G1919" s="0" t="n">
        <v>3</v>
      </c>
      <c r="H1919" s="0" t="n">
        <v>2</v>
      </c>
      <c r="I1919" s="1" t="n">
        <f aca="false">EXACT(D1919,E1919)</f>
        <v>0</v>
      </c>
    </row>
    <row r="1920" customFormat="false" ht="13.8" hidden="true" customHeight="false" outlineLevel="0" collapsed="false">
      <c r="A1920" s="0" t="s">
        <v>583</v>
      </c>
      <c r="B1920" s="0" t="s">
        <v>68</v>
      </c>
      <c r="C1920" s="0" t="s">
        <v>102</v>
      </c>
      <c r="E1920" s="1" t="s">
        <v>12</v>
      </c>
      <c r="F1920" s="0" t="n">
        <f aca="false">I1920*100/G1920</f>
        <v>0</v>
      </c>
      <c r="G1920" s="0" t="n">
        <v>3</v>
      </c>
      <c r="H1920" s="0" t="n">
        <v>3</v>
      </c>
    </row>
    <row r="1921" customFormat="false" ht="13.8" hidden="true" customHeight="false" outlineLevel="0" collapsed="false">
      <c r="A1921" s="0" t="s">
        <v>583</v>
      </c>
      <c r="B1921" s="0" t="s">
        <v>103</v>
      </c>
      <c r="C1921" s="0" t="s">
        <v>104</v>
      </c>
      <c r="D1921" s="1" t="s">
        <v>594</v>
      </c>
      <c r="E1921" s="1" t="s">
        <v>595</v>
      </c>
      <c r="F1921" s="0" t="n">
        <f aca="false">I1921*100/G1921</f>
        <v>90</v>
      </c>
      <c r="G1921" s="0" t="n">
        <v>10</v>
      </c>
      <c r="H1921" s="0" t="n">
        <v>10</v>
      </c>
      <c r="I1921" s="1" t="n">
        <v>9</v>
      </c>
    </row>
    <row r="1922" customFormat="false" ht="13.8" hidden="true" customHeight="false" outlineLevel="0" collapsed="false">
      <c r="A1922" s="0" t="s">
        <v>583</v>
      </c>
      <c r="B1922" s="0" t="s">
        <v>103</v>
      </c>
      <c r="C1922" s="0" t="s">
        <v>107</v>
      </c>
      <c r="D1922" s="1" t="s">
        <v>596</v>
      </c>
      <c r="E1922" s="1" t="s">
        <v>12</v>
      </c>
      <c r="F1922" s="0" t="n">
        <f aca="false">I1922*100/G1922</f>
        <v>0</v>
      </c>
      <c r="G1922" s="0" t="n">
        <v>3</v>
      </c>
      <c r="H1922" s="0" t="n">
        <v>11</v>
      </c>
      <c r="I1922" s="1" t="n">
        <f aca="false">EXACT(D1922,E1922)</f>
        <v>0</v>
      </c>
    </row>
    <row r="1923" customFormat="false" ht="14.9" hidden="true" customHeight="false" outlineLevel="0" collapsed="false">
      <c r="A1923" s="0" t="s">
        <v>583</v>
      </c>
      <c r="B1923" s="0" t="s">
        <v>103</v>
      </c>
      <c r="C1923" s="0" t="s">
        <v>110</v>
      </c>
      <c r="D1923" s="1" t="s">
        <v>597</v>
      </c>
      <c r="E1923" s="6" t="s">
        <v>598</v>
      </c>
      <c r="F1923" s="0" t="n">
        <f aca="false">I1923*100/G1923</f>
        <v>11.1111111111111</v>
      </c>
      <c r="G1923" s="0" t="n">
        <v>27</v>
      </c>
      <c r="H1923" s="0" t="n">
        <v>5</v>
      </c>
      <c r="I1923" s="1" t="n">
        <v>3</v>
      </c>
    </row>
    <row r="1924" customFormat="false" ht="13.8" hidden="true" customHeight="false" outlineLevel="0" collapsed="false">
      <c r="A1924" s="0" t="s">
        <v>583</v>
      </c>
      <c r="B1924" s="0" t="s">
        <v>103</v>
      </c>
      <c r="C1924" s="0" t="s">
        <v>113</v>
      </c>
      <c r="D1924" s="1" t="s">
        <v>599</v>
      </c>
      <c r="E1924" s="1" t="s">
        <v>600</v>
      </c>
      <c r="F1924" s="0" t="n">
        <f aca="false">I1924*100/G1924</f>
        <v>14.2857142857143</v>
      </c>
      <c r="G1924" s="0" t="n">
        <v>7</v>
      </c>
      <c r="H1924" s="0" t="n">
        <v>6</v>
      </c>
      <c r="I1924" s="1" t="n">
        <v>1</v>
      </c>
    </row>
    <row r="1925" customFormat="false" ht="13.8" hidden="true" customHeight="false" outlineLevel="0" collapsed="false">
      <c r="A1925" s="0" t="s">
        <v>583</v>
      </c>
      <c r="B1925" s="0" t="s">
        <v>103</v>
      </c>
      <c r="C1925" s="0" t="s">
        <v>116</v>
      </c>
      <c r="D1925" s="1" t="s">
        <v>601</v>
      </c>
      <c r="E1925" s="1" t="s">
        <v>602</v>
      </c>
      <c r="F1925" s="0" t="n">
        <f aca="false">I1925*100/G1925</f>
        <v>16.6666666666667</v>
      </c>
      <c r="G1925" s="0" t="n">
        <v>18</v>
      </c>
      <c r="H1925" s="0" t="n">
        <v>26</v>
      </c>
      <c r="I1925" s="1" t="n">
        <v>3</v>
      </c>
    </row>
    <row r="1926" customFormat="false" ht="13.8" hidden="true" customHeight="false" outlineLevel="0" collapsed="false">
      <c r="A1926" s="0" t="s">
        <v>583</v>
      </c>
      <c r="B1926" s="0" t="s">
        <v>103</v>
      </c>
      <c r="C1926" s="0" t="s">
        <v>119</v>
      </c>
      <c r="D1926" s="1" t="s">
        <v>603</v>
      </c>
      <c r="E1926" s="1" t="s">
        <v>604</v>
      </c>
      <c r="F1926" s="0" t="n">
        <f aca="false">I1926*100/G1926</f>
        <v>55.5555555555556</v>
      </c>
      <c r="G1926" s="0" t="n">
        <v>9</v>
      </c>
      <c r="H1926" s="0" t="n">
        <v>9</v>
      </c>
      <c r="I1926" s="1" t="n">
        <v>5</v>
      </c>
    </row>
    <row r="1927" customFormat="false" ht="13.8" hidden="true" customHeight="false" outlineLevel="0" collapsed="false">
      <c r="A1927" s="0" t="s">
        <v>605</v>
      </c>
      <c r="B1927" s="0" t="s">
        <v>10</v>
      </c>
      <c r="C1927" s="0" t="s">
        <v>11</v>
      </c>
      <c r="E1927" s="1" t="s">
        <v>12</v>
      </c>
      <c r="F1927" s="0" t="n">
        <f aca="false">I1927*100/G1927</f>
        <v>0</v>
      </c>
      <c r="G1927" s="0" t="n">
        <v>3</v>
      </c>
      <c r="H1927" s="0" t="n">
        <v>3</v>
      </c>
    </row>
    <row r="1928" customFormat="false" ht="13.8" hidden="true" customHeight="false" outlineLevel="0" collapsed="false">
      <c r="A1928" s="0" t="s">
        <v>605</v>
      </c>
      <c r="B1928" s="0" t="s">
        <v>10</v>
      </c>
      <c r="C1928" s="0" t="s">
        <v>13</v>
      </c>
      <c r="E1928" s="1" t="s">
        <v>12</v>
      </c>
      <c r="F1928" s="0" t="n">
        <f aca="false">I1928*100/G1928</f>
        <v>0</v>
      </c>
      <c r="G1928" s="0" t="n">
        <v>3</v>
      </c>
      <c r="H1928" s="0" t="n">
        <v>3</v>
      </c>
    </row>
    <row r="1929" customFormat="false" ht="13.8" hidden="true" customHeight="false" outlineLevel="0" collapsed="false">
      <c r="A1929" s="0" t="s">
        <v>605</v>
      </c>
      <c r="B1929" s="0" t="s">
        <v>10</v>
      </c>
      <c r="C1929" s="0" t="s">
        <v>14</v>
      </c>
      <c r="E1929" s="1" t="s">
        <v>12</v>
      </c>
      <c r="F1929" s="0" t="n">
        <f aca="false">I1929*100/G1929</f>
        <v>0</v>
      </c>
      <c r="G1929" s="0" t="n">
        <v>3</v>
      </c>
      <c r="H1929" s="0" t="n">
        <v>3</v>
      </c>
    </row>
    <row r="1930" customFormat="false" ht="13.8" hidden="true" customHeight="false" outlineLevel="0" collapsed="false">
      <c r="A1930" s="0" t="s">
        <v>605</v>
      </c>
      <c r="B1930" s="0" t="s">
        <v>10</v>
      </c>
      <c r="C1930" s="0" t="s">
        <v>15</v>
      </c>
      <c r="E1930" s="1" t="s">
        <v>12</v>
      </c>
      <c r="F1930" s="0" t="n">
        <f aca="false">I1930*100/G1930</f>
        <v>0</v>
      </c>
      <c r="G1930" s="0" t="n">
        <v>3</v>
      </c>
      <c r="H1930" s="0" t="n">
        <v>3</v>
      </c>
    </row>
    <row r="1931" customFormat="false" ht="13.8" hidden="true" customHeight="false" outlineLevel="0" collapsed="false">
      <c r="A1931" s="0" t="s">
        <v>605</v>
      </c>
      <c r="B1931" s="0" t="s">
        <v>10</v>
      </c>
      <c r="C1931" s="0" t="s">
        <v>16</v>
      </c>
      <c r="E1931" s="1" t="s">
        <v>12</v>
      </c>
      <c r="F1931" s="0" t="n">
        <f aca="false">I1931*100/G1931</f>
        <v>0</v>
      </c>
      <c r="G1931" s="0" t="n">
        <v>3</v>
      </c>
      <c r="H1931" s="0" t="n">
        <v>3</v>
      </c>
    </row>
    <row r="1932" customFormat="false" ht="13.8" hidden="true" customHeight="false" outlineLevel="0" collapsed="false">
      <c r="A1932" s="0" t="s">
        <v>605</v>
      </c>
      <c r="B1932" s="0" t="s">
        <v>10</v>
      </c>
      <c r="C1932" s="0" t="s">
        <v>17</v>
      </c>
      <c r="E1932" s="1" t="s">
        <v>12</v>
      </c>
      <c r="F1932" s="0" t="n">
        <f aca="false">I1932*100/G1932</f>
        <v>0</v>
      </c>
      <c r="G1932" s="0" t="n">
        <v>3</v>
      </c>
      <c r="H1932" s="0" t="n">
        <v>3</v>
      </c>
    </row>
    <row r="1933" customFormat="false" ht="13.8" hidden="true" customHeight="false" outlineLevel="0" collapsed="false">
      <c r="A1933" s="0" t="s">
        <v>605</v>
      </c>
      <c r="B1933" s="0" t="s">
        <v>10</v>
      </c>
      <c r="C1933" s="0" t="s">
        <v>18</v>
      </c>
      <c r="E1933" s="1" t="s">
        <v>12</v>
      </c>
      <c r="F1933" s="0" t="n">
        <f aca="false">I1933*100/G1933</f>
        <v>0</v>
      </c>
      <c r="G1933" s="0" t="n">
        <v>3</v>
      </c>
      <c r="H1933" s="0" t="n">
        <v>3</v>
      </c>
    </row>
    <row r="1934" customFormat="false" ht="13.8" hidden="true" customHeight="false" outlineLevel="0" collapsed="false">
      <c r="A1934" s="0" t="s">
        <v>605</v>
      </c>
      <c r="B1934" s="0" t="s">
        <v>10</v>
      </c>
      <c r="C1934" s="0" t="s">
        <v>19</v>
      </c>
      <c r="D1934" s="1" t="n">
        <v>1111111111</v>
      </c>
      <c r="E1934" s="1" t="s">
        <v>12</v>
      </c>
      <c r="F1934" s="0" t="n">
        <f aca="false">I1934*100/G1934</f>
        <v>0</v>
      </c>
      <c r="G1934" s="0" t="n">
        <v>3</v>
      </c>
      <c r="H1934" s="0" t="n">
        <v>10</v>
      </c>
      <c r="I1934" s="1" t="n">
        <f aca="false">EXACT(D1934,E1934)</f>
        <v>0</v>
      </c>
    </row>
    <row r="1935" customFormat="false" ht="13.8" hidden="true" customHeight="false" outlineLevel="0" collapsed="false">
      <c r="A1935" s="0" t="s">
        <v>605</v>
      </c>
      <c r="B1935" s="0" t="s">
        <v>10</v>
      </c>
      <c r="C1935" s="0" t="s">
        <v>20</v>
      </c>
      <c r="D1935" s="1" t="n">
        <v>111</v>
      </c>
      <c r="E1935" s="1" t="s">
        <v>12</v>
      </c>
      <c r="F1935" s="0" t="n">
        <f aca="false">I1935*100/G1935</f>
        <v>0</v>
      </c>
      <c r="G1935" s="0" t="n">
        <v>3</v>
      </c>
      <c r="H1935" s="0" t="n">
        <v>3</v>
      </c>
      <c r="I1935" s="1" t="n">
        <f aca="false">EXACT(D1935,E1935)</f>
        <v>0</v>
      </c>
    </row>
    <row r="1936" customFormat="false" ht="13.8" hidden="true" customHeight="false" outlineLevel="0" collapsed="false">
      <c r="A1936" s="0" t="s">
        <v>605</v>
      </c>
      <c r="B1936" s="0" t="s">
        <v>10</v>
      </c>
      <c r="C1936" s="0" t="s">
        <v>21</v>
      </c>
      <c r="D1936" s="1" t="n">
        <v>11202</v>
      </c>
      <c r="E1936" s="1" t="n">
        <v>411028</v>
      </c>
      <c r="F1936" s="0" t="n">
        <f aca="false">I1936*100/G1936</f>
        <v>50</v>
      </c>
      <c r="G1936" s="0" t="n">
        <v>6</v>
      </c>
      <c r="H1936" s="0" t="n">
        <v>5</v>
      </c>
      <c r="I1936" s="1" t="n">
        <v>3</v>
      </c>
    </row>
    <row r="1937" customFormat="false" ht="13.8" hidden="true" customHeight="false" outlineLevel="0" collapsed="false">
      <c r="A1937" s="0" t="s">
        <v>605</v>
      </c>
      <c r="B1937" s="0" t="s">
        <v>10</v>
      </c>
      <c r="C1937" s="0" t="s">
        <v>22</v>
      </c>
      <c r="D1937" s="1" t="n">
        <v>11111111111111</v>
      </c>
      <c r="E1937" s="1" t="s">
        <v>12</v>
      </c>
      <c r="F1937" s="0" t="n">
        <f aca="false">I1937*100/G1937</f>
        <v>0</v>
      </c>
      <c r="G1937" s="0" t="n">
        <v>3</v>
      </c>
      <c r="H1937" s="0" t="n">
        <v>14</v>
      </c>
      <c r="I1937" s="1" t="n">
        <f aca="false">EXACT(D1937,E1937)</f>
        <v>0</v>
      </c>
    </row>
    <row r="1938" customFormat="false" ht="13.8" hidden="true" customHeight="false" outlineLevel="0" collapsed="false">
      <c r="A1938" s="0" t="s">
        <v>605</v>
      </c>
      <c r="B1938" s="0" t="s">
        <v>10</v>
      </c>
      <c r="C1938" s="0" t="s">
        <v>23</v>
      </c>
      <c r="D1938" s="1" t="n">
        <v>11111111111111</v>
      </c>
      <c r="E1938" s="1" t="s">
        <v>12</v>
      </c>
      <c r="F1938" s="0" t="n">
        <f aca="false">I1938*100/G1938</f>
        <v>0</v>
      </c>
      <c r="G1938" s="0" t="n">
        <v>3</v>
      </c>
      <c r="H1938" s="0" t="n">
        <v>14</v>
      </c>
      <c r="I1938" s="1" t="n">
        <f aca="false">EXACT(D1938,E1938)</f>
        <v>0</v>
      </c>
    </row>
    <row r="1939" customFormat="false" ht="13.8" hidden="true" customHeight="false" outlineLevel="0" collapsed="false">
      <c r="A1939" s="0" t="s">
        <v>605</v>
      </c>
      <c r="B1939" s="0" t="s">
        <v>10</v>
      </c>
      <c r="C1939" s="0" t="s">
        <v>24</v>
      </c>
      <c r="E1939" s="1" t="s">
        <v>12</v>
      </c>
      <c r="F1939" s="0" t="n">
        <f aca="false">I1939*100/G1939</f>
        <v>0</v>
      </c>
      <c r="G1939" s="0" t="n">
        <v>3</v>
      </c>
      <c r="H1939" s="0" t="n">
        <v>3</v>
      </c>
    </row>
    <row r="1940" customFormat="false" ht="13.8" hidden="true" customHeight="false" outlineLevel="0" collapsed="false">
      <c r="A1940" s="0" t="s">
        <v>605</v>
      </c>
      <c r="B1940" s="0" t="s">
        <v>10</v>
      </c>
      <c r="C1940" s="0" t="s">
        <v>25</v>
      </c>
      <c r="D1940" s="1" t="n">
        <v>490769018</v>
      </c>
      <c r="E1940" s="1" t="n">
        <v>19062018</v>
      </c>
      <c r="F1940" s="0" t="n">
        <f aca="false">I1940*100/G1940</f>
        <v>75</v>
      </c>
      <c r="G1940" s="0" t="n">
        <v>8</v>
      </c>
      <c r="H1940" s="0" t="n">
        <v>9</v>
      </c>
      <c r="I1940" s="1" t="n">
        <v>6</v>
      </c>
    </row>
    <row r="1941" customFormat="false" ht="13.8" hidden="true" customHeight="false" outlineLevel="0" collapsed="false">
      <c r="A1941" s="0" t="s">
        <v>605</v>
      </c>
      <c r="B1941" s="0" t="s">
        <v>10</v>
      </c>
      <c r="C1941" s="0" t="s">
        <v>26</v>
      </c>
      <c r="D1941" s="1" t="n">
        <v>22101612411198</v>
      </c>
      <c r="E1941" s="1" t="n">
        <v>18062019</v>
      </c>
      <c r="F1941" s="0" t="n">
        <f aca="false">I1941*100/G1941</f>
        <v>62.5</v>
      </c>
      <c r="G1941" s="0" t="n">
        <v>8</v>
      </c>
      <c r="H1941" s="0" t="n">
        <v>14</v>
      </c>
      <c r="I1941" s="1" t="n">
        <v>5</v>
      </c>
    </row>
    <row r="1942" customFormat="false" ht="13.8" hidden="true" customHeight="false" outlineLevel="0" collapsed="false">
      <c r="A1942" s="0" t="s">
        <v>605</v>
      </c>
      <c r="B1942" s="0" t="s">
        <v>10</v>
      </c>
      <c r="C1942" s="0" t="s">
        <v>27</v>
      </c>
      <c r="E1942" s="1" t="s">
        <v>12</v>
      </c>
      <c r="F1942" s="0" t="n">
        <f aca="false">I1942*100/G1942</f>
        <v>0</v>
      </c>
      <c r="G1942" s="0" t="n">
        <v>3</v>
      </c>
      <c r="H1942" s="0" t="n">
        <v>3</v>
      </c>
    </row>
    <row r="1943" customFormat="false" ht="13.8" hidden="true" customHeight="false" outlineLevel="0" collapsed="false">
      <c r="A1943" s="0" t="s">
        <v>605</v>
      </c>
      <c r="B1943" s="0" t="s">
        <v>10</v>
      </c>
      <c r="C1943" s="0" t="s">
        <v>28</v>
      </c>
      <c r="D1943" s="1" t="n">
        <v>28069017</v>
      </c>
      <c r="E1943" s="1" t="n">
        <v>28062017</v>
      </c>
      <c r="F1943" s="0" t="n">
        <f aca="false">I1943*100/G1943</f>
        <v>87.5</v>
      </c>
      <c r="G1943" s="0" t="n">
        <v>8</v>
      </c>
      <c r="H1943" s="0" t="n">
        <v>8</v>
      </c>
      <c r="I1943" s="1" t="n">
        <v>7</v>
      </c>
    </row>
    <row r="1944" customFormat="false" ht="13.8" hidden="true" customHeight="false" outlineLevel="0" collapsed="false">
      <c r="A1944" s="0" t="s">
        <v>605</v>
      </c>
      <c r="B1944" s="0" t="s">
        <v>10</v>
      </c>
      <c r="C1944" s="0" t="s">
        <v>29</v>
      </c>
      <c r="D1944" s="1" t="n">
        <v>9017</v>
      </c>
      <c r="E1944" s="1" t="n">
        <v>2017</v>
      </c>
      <c r="F1944" s="0" t="n">
        <f aca="false">I1944*100/G1944</f>
        <v>75</v>
      </c>
      <c r="G1944" s="0" t="n">
        <v>4</v>
      </c>
      <c r="H1944" s="0" t="n">
        <v>4</v>
      </c>
      <c r="I1944" s="1" t="n">
        <v>3</v>
      </c>
    </row>
    <row r="1945" customFormat="false" ht="13.8" hidden="true" customHeight="false" outlineLevel="0" collapsed="false">
      <c r="A1945" s="0" t="s">
        <v>605</v>
      </c>
      <c r="B1945" s="0" t="s">
        <v>10</v>
      </c>
      <c r="C1945" s="0" t="s">
        <v>30</v>
      </c>
      <c r="D1945" s="1" t="n">
        <v>11</v>
      </c>
      <c r="E1945" s="1" t="s">
        <v>12</v>
      </c>
      <c r="F1945" s="0" t="n">
        <f aca="false">I1945*100/G1945</f>
        <v>0</v>
      </c>
      <c r="G1945" s="0" t="n">
        <v>3</v>
      </c>
      <c r="H1945" s="0" t="n">
        <v>2</v>
      </c>
      <c r="I1945" s="1" t="n">
        <f aca="false">EXACT(D1945,E1945)</f>
        <v>0</v>
      </c>
    </row>
    <row r="1946" customFormat="false" ht="13.8" hidden="true" customHeight="false" outlineLevel="0" collapsed="false">
      <c r="A1946" s="0" t="s">
        <v>605</v>
      </c>
      <c r="B1946" s="0" t="s">
        <v>10</v>
      </c>
      <c r="C1946" s="0" t="s">
        <v>31</v>
      </c>
      <c r="D1946" s="1" t="n">
        <v>6</v>
      </c>
      <c r="E1946" s="1" t="s">
        <v>12</v>
      </c>
      <c r="F1946" s="0" t="n">
        <f aca="false">I1946*100/G1946</f>
        <v>0</v>
      </c>
      <c r="G1946" s="0" t="n">
        <v>3</v>
      </c>
      <c r="H1946" s="0" t="n">
        <v>1</v>
      </c>
      <c r="I1946" s="1" t="n">
        <f aca="false">EXACT(D1946,E1946)</f>
        <v>0</v>
      </c>
    </row>
    <row r="1947" customFormat="false" ht="13.8" hidden="true" customHeight="false" outlineLevel="0" collapsed="false">
      <c r="A1947" s="0" t="s">
        <v>605</v>
      </c>
      <c r="B1947" s="0" t="s">
        <v>10</v>
      </c>
      <c r="C1947" s="0" t="s">
        <v>32</v>
      </c>
      <c r="D1947" s="1" t="n">
        <v>0</v>
      </c>
      <c r="E1947" s="5" t="n">
        <v>4</v>
      </c>
      <c r="F1947" s="0" t="n">
        <f aca="false">I1947*100/G1947</f>
        <v>100</v>
      </c>
      <c r="G1947" s="0" t="n">
        <v>1</v>
      </c>
      <c r="H1947" s="0" t="n">
        <v>1</v>
      </c>
      <c r="I1947" s="1" t="n">
        <v>1</v>
      </c>
    </row>
    <row r="1948" customFormat="false" ht="13.8" hidden="true" customHeight="false" outlineLevel="0" collapsed="false">
      <c r="A1948" s="0" t="s">
        <v>605</v>
      </c>
      <c r="B1948" s="0" t="s">
        <v>10</v>
      </c>
      <c r="C1948" s="0" t="s">
        <v>33</v>
      </c>
      <c r="E1948" s="1" t="s">
        <v>12</v>
      </c>
      <c r="F1948" s="0" t="n">
        <f aca="false">I1948*100/G1948</f>
        <v>0</v>
      </c>
      <c r="G1948" s="0" t="n">
        <v>3</v>
      </c>
      <c r="H1948" s="0" t="n">
        <v>3</v>
      </c>
    </row>
    <row r="1949" customFormat="false" ht="13.8" hidden="true" customHeight="false" outlineLevel="0" collapsed="false">
      <c r="A1949" s="0" t="s">
        <v>605</v>
      </c>
      <c r="B1949" s="0" t="s">
        <v>10</v>
      </c>
      <c r="C1949" s="0" t="s">
        <v>34</v>
      </c>
      <c r="E1949" s="1" t="s">
        <v>12</v>
      </c>
      <c r="F1949" s="0" t="n">
        <f aca="false">I1949*100/G1949</f>
        <v>0</v>
      </c>
      <c r="G1949" s="0" t="n">
        <v>3</v>
      </c>
      <c r="H1949" s="0" t="n">
        <v>3</v>
      </c>
    </row>
    <row r="1950" customFormat="false" ht="13.8" hidden="true" customHeight="false" outlineLevel="0" collapsed="false">
      <c r="A1950" s="0" t="s">
        <v>605</v>
      </c>
      <c r="B1950" s="0" t="s">
        <v>10</v>
      </c>
      <c r="C1950" s="0" t="s">
        <v>35</v>
      </c>
      <c r="D1950" s="1" t="n">
        <v>1</v>
      </c>
      <c r="E1950" s="5" t="n">
        <v>1</v>
      </c>
      <c r="F1950" s="0" t="n">
        <f aca="false">I1950*100/G1950</f>
        <v>100</v>
      </c>
      <c r="G1950" s="0" t="n">
        <v>1</v>
      </c>
      <c r="H1950" s="0" t="n">
        <v>1</v>
      </c>
      <c r="I1950" s="1" t="n">
        <f aca="false">LEN(D1950)</f>
        <v>1</v>
      </c>
    </row>
    <row r="1951" customFormat="false" ht="13.8" hidden="true" customHeight="false" outlineLevel="0" collapsed="false">
      <c r="A1951" s="0" t="s">
        <v>605</v>
      </c>
      <c r="B1951" s="0" t="s">
        <v>10</v>
      </c>
      <c r="C1951" s="0" t="s">
        <v>36</v>
      </c>
      <c r="D1951" s="1" t="n">
        <v>796780861</v>
      </c>
      <c r="E1951" s="1" t="n">
        <v>2000</v>
      </c>
      <c r="F1951" s="0" t="n">
        <f aca="false">I1951*100/G1951</f>
        <v>25</v>
      </c>
      <c r="G1951" s="0" t="n">
        <v>4</v>
      </c>
      <c r="H1951" s="0" t="n">
        <v>9</v>
      </c>
      <c r="I1951" s="1" t="n">
        <v>1</v>
      </c>
    </row>
    <row r="1952" customFormat="false" ht="13.8" hidden="true" customHeight="false" outlineLevel="0" collapsed="false">
      <c r="A1952" s="0" t="s">
        <v>605</v>
      </c>
      <c r="B1952" s="0" t="s">
        <v>10</v>
      </c>
      <c r="C1952" s="0" t="s">
        <v>37</v>
      </c>
      <c r="D1952" s="1" t="n">
        <v>740</v>
      </c>
      <c r="E1952" s="1" t="n">
        <v>20</v>
      </c>
      <c r="F1952" s="0" t="n">
        <f aca="false">I1952*100/G1952</f>
        <v>100</v>
      </c>
      <c r="G1952" s="0" t="n">
        <v>2</v>
      </c>
      <c r="H1952" s="0" t="n">
        <v>3</v>
      </c>
      <c r="I1952" s="1" t="n">
        <v>2</v>
      </c>
    </row>
    <row r="1953" customFormat="false" ht="13.8" hidden="true" customHeight="false" outlineLevel="0" collapsed="false">
      <c r="A1953" s="0" t="s">
        <v>605</v>
      </c>
      <c r="B1953" s="0" t="s">
        <v>10</v>
      </c>
      <c r="C1953" s="0" t="s">
        <v>38</v>
      </c>
      <c r="E1953" s="1" t="s">
        <v>12</v>
      </c>
      <c r="F1953" s="0" t="n">
        <f aca="false">I1953*100/G1953</f>
        <v>0</v>
      </c>
      <c r="G1953" s="0" t="n">
        <v>3</v>
      </c>
      <c r="H1953" s="0" t="n">
        <v>3</v>
      </c>
    </row>
    <row r="1954" customFormat="false" ht="13.8" hidden="true" customHeight="false" outlineLevel="0" collapsed="false">
      <c r="A1954" s="0" t="s">
        <v>605</v>
      </c>
      <c r="B1954" s="0" t="s">
        <v>10</v>
      </c>
      <c r="C1954" s="0" t="s">
        <v>39</v>
      </c>
      <c r="D1954" s="1" t="n">
        <v>304</v>
      </c>
      <c r="E1954" s="1" t="n">
        <v>39</v>
      </c>
      <c r="F1954" s="0" t="n">
        <f aca="false">I1954*100/G1954</f>
        <v>50</v>
      </c>
      <c r="G1954" s="0" t="n">
        <v>2</v>
      </c>
      <c r="H1954" s="0" t="n">
        <v>3</v>
      </c>
      <c r="I1954" s="1" t="n">
        <v>1</v>
      </c>
    </row>
    <row r="1955" customFormat="false" ht="13.8" hidden="true" customHeight="false" outlineLevel="0" collapsed="false">
      <c r="A1955" s="0" t="s">
        <v>605</v>
      </c>
      <c r="B1955" s="0" t="s">
        <v>10</v>
      </c>
      <c r="C1955" s="0" t="s">
        <v>40</v>
      </c>
      <c r="E1955" s="1" t="s">
        <v>12</v>
      </c>
      <c r="F1955" s="0" t="n">
        <f aca="false">I1955*100/G1955</f>
        <v>0</v>
      </c>
      <c r="G1955" s="0" t="n">
        <v>3</v>
      </c>
      <c r="H1955" s="0" t="n">
        <v>3</v>
      </c>
    </row>
    <row r="1956" customFormat="false" ht="13.8" hidden="true" customHeight="false" outlineLevel="0" collapsed="false">
      <c r="A1956" s="0" t="s">
        <v>605</v>
      </c>
      <c r="B1956" s="0" t="s">
        <v>10</v>
      </c>
      <c r="C1956" s="0" t="s">
        <v>41</v>
      </c>
      <c r="E1956" s="1" t="s">
        <v>12</v>
      </c>
      <c r="F1956" s="0" t="n">
        <f aca="false">I1956*100/G1956</f>
        <v>0</v>
      </c>
      <c r="G1956" s="0" t="n">
        <v>3</v>
      </c>
      <c r="H1956" s="0" t="n">
        <v>3</v>
      </c>
    </row>
    <row r="1957" customFormat="false" ht="13.8" hidden="true" customHeight="false" outlineLevel="0" collapsed="false">
      <c r="A1957" s="0" t="s">
        <v>605</v>
      </c>
      <c r="B1957" s="0" t="s">
        <v>10</v>
      </c>
      <c r="C1957" s="0" t="s">
        <v>42</v>
      </c>
      <c r="E1957" s="1" t="s">
        <v>12</v>
      </c>
      <c r="F1957" s="0" t="n">
        <f aca="false">I1957*100/G1957</f>
        <v>0</v>
      </c>
      <c r="G1957" s="0" t="n">
        <v>3</v>
      </c>
      <c r="H1957" s="0" t="n">
        <v>3</v>
      </c>
    </row>
    <row r="1958" customFormat="false" ht="13.8" hidden="true" customHeight="false" outlineLevel="0" collapsed="false">
      <c r="A1958" s="0" t="s">
        <v>605</v>
      </c>
      <c r="B1958" s="0" t="s">
        <v>10</v>
      </c>
      <c r="C1958" s="0" t="s">
        <v>43</v>
      </c>
      <c r="E1958" s="1" t="s">
        <v>12</v>
      </c>
      <c r="F1958" s="0" t="n">
        <f aca="false">I1958*100/G1958</f>
        <v>0</v>
      </c>
      <c r="G1958" s="0" t="n">
        <v>3</v>
      </c>
      <c r="H1958" s="0" t="n">
        <v>3</v>
      </c>
    </row>
    <row r="1959" customFormat="false" ht="13.8" hidden="true" customHeight="false" outlineLevel="0" collapsed="false">
      <c r="A1959" s="0" t="s">
        <v>605</v>
      </c>
      <c r="B1959" s="0" t="s">
        <v>10</v>
      </c>
      <c r="C1959" s="0" t="s">
        <v>44</v>
      </c>
      <c r="E1959" s="1" t="s">
        <v>12</v>
      </c>
      <c r="F1959" s="0" t="n">
        <f aca="false">I1959*100/G1959</f>
        <v>0</v>
      </c>
      <c r="G1959" s="0" t="n">
        <v>3</v>
      </c>
      <c r="H1959" s="0" t="n">
        <v>3</v>
      </c>
    </row>
    <row r="1960" customFormat="false" ht="13.8" hidden="true" customHeight="false" outlineLevel="0" collapsed="false">
      <c r="A1960" s="0" t="s">
        <v>605</v>
      </c>
      <c r="B1960" s="0" t="s">
        <v>10</v>
      </c>
      <c r="C1960" s="0" t="s">
        <v>45</v>
      </c>
      <c r="E1960" s="1" t="s">
        <v>12</v>
      </c>
      <c r="F1960" s="0" t="n">
        <f aca="false">I1960*100/G1960</f>
        <v>0</v>
      </c>
      <c r="G1960" s="0" t="n">
        <v>3</v>
      </c>
      <c r="H1960" s="0" t="n">
        <v>3</v>
      </c>
    </row>
    <row r="1961" customFormat="false" ht="13.8" hidden="true" customHeight="false" outlineLevel="0" collapsed="false">
      <c r="A1961" s="0" t="s">
        <v>605</v>
      </c>
      <c r="B1961" s="0" t="s">
        <v>10</v>
      </c>
      <c r="C1961" s="0" t="s">
        <v>46</v>
      </c>
      <c r="E1961" s="1" t="s">
        <v>12</v>
      </c>
      <c r="F1961" s="0" t="n">
        <f aca="false">I1961*100/G1961</f>
        <v>0</v>
      </c>
      <c r="G1961" s="0" t="n">
        <v>3</v>
      </c>
      <c r="H1961" s="0" t="n">
        <v>3</v>
      </c>
    </row>
    <row r="1962" customFormat="false" ht="13.8" hidden="true" customHeight="false" outlineLevel="0" collapsed="false">
      <c r="A1962" s="0" t="s">
        <v>605</v>
      </c>
      <c r="B1962" s="0" t="s">
        <v>10</v>
      </c>
      <c r="C1962" s="0" t="s">
        <v>47</v>
      </c>
      <c r="E1962" s="1" t="s">
        <v>12</v>
      </c>
      <c r="F1962" s="0" t="n">
        <f aca="false">I1962*100/G1962</f>
        <v>0</v>
      </c>
      <c r="G1962" s="0" t="n">
        <v>3</v>
      </c>
      <c r="H1962" s="0" t="n">
        <v>3</v>
      </c>
    </row>
    <row r="1963" customFormat="false" ht="13.8" hidden="true" customHeight="false" outlineLevel="0" collapsed="false">
      <c r="A1963" s="0" t="s">
        <v>605</v>
      </c>
      <c r="B1963" s="0" t="s">
        <v>10</v>
      </c>
      <c r="C1963" s="0" t="s">
        <v>48</v>
      </c>
      <c r="E1963" s="1" t="s">
        <v>12</v>
      </c>
      <c r="F1963" s="0" t="n">
        <f aca="false">I1963*100/G1963</f>
        <v>0</v>
      </c>
      <c r="G1963" s="0" t="n">
        <v>3</v>
      </c>
      <c r="H1963" s="0" t="n">
        <v>3</v>
      </c>
    </row>
    <row r="1964" customFormat="false" ht="13.8" hidden="true" customHeight="false" outlineLevel="0" collapsed="false">
      <c r="A1964" s="0" t="s">
        <v>605</v>
      </c>
      <c r="B1964" s="0" t="s">
        <v>10</v>
      </c>
      <c r="C1964" s="0" t="s">
        <v>49</v>
      </c>
      <c r="E1964" s="1" t="s">
        <v>12</v>
      </c>
      <c r="F1964" s="0" t="n">
        <f aca="false">I1964*100/G1964</f>
        <v>0</v>
      </c>
      <c r="G1964" s="0" t="n">
        <v>3</v>
      </c>
      <c r="H1964" s="0" t="n">
        <v>3</v>
      </c>
    </row>
    <row r="1965" customFormat="false" ht="13.8" hidden="true" customHeight="false" outlineLevel="0" collapsed="false">
      <c r="A1965" s="0" t="s">
        <v>605</v>
      </c>
      <c r="B1965" s="0" t="s">
        <v>10</v>
      </c>
      <c r="C1965" s="0" t="s">
        <v>50</v>
      </c>
      <c r="E1965" s="1" t="s">
        <v>12</v>
      </c>
      <c r="F1965" s="0" t="n">
        <f aca="false">I1965*100/G1965</f>
        <v>0</v>
      </c>
      <c r="G1965" s="0" t="n">
        <v>3</v>
      </c>
      <c r="H1965" s="0" t="n">
        <v>3</v>
      </c>
    </row>
    <row r="1966" customFormat="false" ht="13.8" hidden="true" customHeight="false" outlineLevel="0" collapsed="false">
      <c r="A1966" s="0" t="s">
        <v>605</v>
      </c>
      <c r="B1966" s="0" t="s">
        <v>10</v>
      </c>
      <c r="C1966" s="0" t="s">
        <v>51</v>
      </c>
      <c r="D1966" s="1" t="n">
        <v>0</v>
      </c>
      <c r="E1966" s="1" t="n">
        <v>10100</v>
      </c>
      <c r="F1966" s="0" t="n">
        <f aca="false">I1966*100/G1966</f>
        <v>20</v>
      </c>
      <c r="G1966" s="0" t="n">
        <v>5</v>
      </c>
      <c r="H1966" s="0" t="n">
        <v>1</v>
      </c>
      <c r="I1966" s="1" t="n">
        <v>1</v>
      </c>
    </row>
    <row r="1967" customFormat="false" ht="13.8" hidden="true" customHeight="false" outlineLevel="0" collapsed="false">
      <c r="A1967" s="0" t="s">
        <v>605</v>
      </c>
      <c r="B1967" s="0" t="s">
        <v>10</v>
      </c>
      <c r="C1967" s="0" t="s">
        <v>52</v>
      </c>
      <c r="E1967" s="1" t="s">
        <v>12</v>
      </c>
      <c r="F1967" s="0" t="n">
        <f aca="false">I1967*100/G1967</f>
        <v>0</v>
      </c>
      <c r="G1967" s="0" t="n">
        <v>3</v>
      </c>
      <c r="H1967" s="0" t="n">
        <v>3</v>
      </c>
    </row>
    <row r="1968" customFormat="false" ht="13.8" hidden="true" customHeight="false" outlineLevel="0" collapsed="false">
      <c r="A1968" s="0" t="s">
        <v>605</v>
      </c>
      <c r="B1968" s="0" t="s">
        <v>10</v>
      </c>
      <c r="C1968" s="0" t="s">
        <v>53</v>
      </c>
      <c r="E1968" s="1" t="s">
        <v>12</v>
      </c>
      <c r="F1968" s="0" t="n">
        <f aca="false">I1968*100/G1968</f>
        <v>0</v>
      </c>
      <c r="G1968" s="0" t="n">
        <v>3</v>
      </c>
      <c r="H1968" s="0" t="n">
        <v>3</v>
      </c>
    </row>
    <row r="1969" customFormat="false" ht="13.8" hidden="true" customHeight="false" outlineLevel="0" collapsed="false">
      <c r="A1969" s="0" t="s">
        <v>605</v>
      </c>
      <c r="B1969" s="0" t="s">
        <v>10</v>
      </c>
      <c r="C1969" s="0" t="s">
        <v>54</v>
      </c>
      <c r="E1969" s="1" t="s">
        <v>12</v>
      </c>
      <c r="F1969" s="0" t="n">
        <f aca="false">I1969*100/G1969</f>
        <v>0</v>
      </c>
      <c r="G1969" s="0" t="n">
        <v>3</v>
      </c>
      <c r="H1969" s="0" t="n">
        <v>3</v>
      </c>
    </row>
    <row r="1970" customFormat="false" ht="13.8" hidden="true" customHeight="false" outlineLevel="0" collapsed="false">
      <c r="A1970" s="0" t="s">
        <v>605</v>
      </c>
      <c r="B1970" s="0" t="s">
        <v>10</v>
      </c>
      <c r="C1970" s="0" t="s">
        <v>55</v>
      </c>
      <c r="E1970" s="1" t="s">
        <v>12</v>
      </c>
      <c r="F1970" s="0" t="n">
        <f aca="false">I1970*100/G1970</f>
        <v>0</v>
      </c>
      <c r="G1970" s="0" t="n">
        <v>3</v>
      </c>
      <c r="H1970" s="0" t="n">
        <v>3</v>
      </c>
    </row>
    <row r="1971" customFormat="false" ht="13.8" hidden="true" customHeight="false" outlineLevel="0" collapsed="false">
      <c r="A1971" s="0" t="s">
        <v>605</v>
      </c>
      <c r="B1971" s="0" t="s">
        <v>10</v>
      </c>
      <c r="C1971" s="0" t="s">
        <v>56</v>
      </c>
      <c r="E1971" s="1" t="s">
        <v>12</v>
      </c>
      <c r="F1971" s="0" t="n">
        <f aca="false">I1971*100/G1971</f>
        <v>0</v>
      </c>
      <c r="G1971" s="0" t="n">
        <v>3</v>
      </c>
      <c r="H1971" s="0" t="n">
        <v>3</v>
      </c>
    </row>
    <row r="1972" customFormat="false" ht="13.8" hidden="true" customHeight="false" outlineLevel="0" collapsed="false">
      <c r="A1972" s="0" t="s">
        <v>605</v>
      </c>
      <c r="B1972" s="0" t="s">
        <v>10</v>
      </c>
      <c r="C1972" s="0" t="s">
        <v>57</v>
      </c>
      <c r="E1972" s="1" t="s">
        <v>12</v>
      </c>
      <c r="F1972" s="0" t="n">
        <f aca="false">I1972*100/G1972</f>
        <v>0</v>
      </c>
      <c r="G1972" s="0" t="n">
        <v>3</v>
      </c>
      <c r="H1972" s="0" t="n">
        <v>3</v>
      </c>
    </row>
    <row r="1973" customFormat="false" ht="13.8" hidden="true" customHeight="false" outlineLevel="0" collapsed="false">
      <c r="A1973" s="0" t="s">
        <v>605</v>
      </c>
      <c r="B1973" s="0" t="s">
        <v>10</v>
      </c>
      <c r="C1973" s="0" t="s">
        <v>58</v>
      </c>
      <c r="E1973" s="1" t="s">
        <v>12</v>
      </c>
      <c r="F1973" s="0" t="n">
        <f aca="false">I1973*100/G1973</f>
        <v>0</v>
      </c>
      <c r="G1973" s="0" t="n">
        <v>3</v>
      </c>
      <c r="H1973" s="0" t="n">
        <v>3</v>
      </c>
    </row>
    <row r="1974" customFormat="false" ht="13.8" hidden="true" customHeight="false" outlineLevel="0" collapsed="false">
      <c r="A1974" s="0" t="s">
        <v>605</v>
      </c>
      <c r="B1974" s="0" t="s">
        <v>10</v>
      </c>
      <c r="C1974" s="0" t="s">
        <v>59</v>
      </c>
      <c r="E1974" s="1" t="s">
        <v>12</v>
      </c>
      <c r="F1974" s="0" t="n">
        <f aca="false">I1974*100/G1974</f>
        <v>0</v>
      </c>
      <c r="G1974" s="0" t="n">
        <v>3</v>
      </c>
      <c r="H1974" s="0" t="n">
        <v>3</v>
      </c>
    </row>
    <row r="1975" customFormat="false" ht="13.8" hidden="true" customHeight="false" outlineLevel="0" collapsed="false">
      <c r="A1975" s="0" t="s">
        <v>605</v>
      </c>
      <c r="B1975" s="0" t="s">
        <v>10</v>
      </c>
      <c r="C1975" s="0" t="s">
        <v>60</v>
      </c>
      <c r="E1975" s="1" t="s">
        <v>12</v>
      </c>
      <c r="F1975" s="0" t="n">
        <f aca="false">I1975*100/G1975</f>
        <v>0</v>
      </c>
      <c r="G1975" s="0" t="n">
        <v>3</v>
      </c>
      <c r="H1975" s="0" t="n">
        <v>3</v>
      </c>
    </row>
    <row r="1976" customFormat="false" ht="13.8" hidden="true" customHeight="false" outlineLevel="0" collapsed="false">
      <c r="A1976" s="0" t="s">
        <v>605</v>
      </c>
      <c r="B1976" s="0" t="s">
        <v>10</v>
      </c>
      <c r="C1976" s="0" t="s">
        <v>61</v>
      </c>
      <c r="E1976" s="1" t="s">
        <v>12</v>
      </c>
      <c r="F1976" s="0" t="n">
        <f aca="false">I1976*100/G1976</f>
        <v>0</v>
      </c>
      <c r="G1976" s="0" t="n">
        <v>3</v>
      </c>
      <c r="H1976" s="0" t="n">
        <v>3</v>
      </c>
    </row>
    <row r="1977" customFormat="false" ht="13.8" hidden="true" customHeight="false" outlineLevel="0" collapsed="false">
      <c r="A1977" s="0" t="s">
        <v>605</v>
      </c>
      <c r="B1977" s="0" t="s">
        <v>10</v>
      </c>
      <c r="C1977" s="0" t="s">
        <v>62</v>
      </c>
      <c r="E1977" s="1" t="s">
        <v>12</v>
      </c>
      <c r="F1977" s="0" t="n">
        <f aca="false">I1977*100/G1977</f>
        <v>0</v>
      </c>
      <c r="G1977" s="0" t="n">
        <v>3</v>
      </c>
      <c r="H1977" s="0" t="n">
        <v>3</v>
      </c>
    </row>
    <row r="1978" customFormat="false" ht="13.8" hidden="true" customHeight="false" outlineLevel="0" collapsed="false">
      <c r="A1978" s="0" t="s">
        <v>605</v>
      </c>
      <c r="B1978" s="0" t="s">
        <v>10</v>
      </c>
      <c r="C1978" s="0" t="s">
        <v>63</v>
      </c>
      <c r="E1978" s="1" t="s">
        <v>12</v>
      </c>
      <c r="F1978" s="0" t="n">
        <f aca="false">I1978*100/G1978</f>
        <v>0</v>
      </c>
      <c r="G1978" s="0" t="n">
        <v>3</v>
      </c>
      <c r="H1978" s="0" t="n">
        <v>3</v>
      </c>
    </row>
    <row r="1979" customFormat="false" ht="13.8" hidden="true" customHeight="false" outlineLevel="0" collapsed="false">
      <c r="A1979" s="0" t="s">
        <v>605</v>
      </c>
      <c r="B1979" s="0" t="s">
        <v>10</v>
      </c>
      <c r="C1979" s="0" t="s">
        <v>64</v>
      </c>
      <c r="E1979" s="1" t="s">
        <v>12</v>
      </c>
      <c r="F1979" s="0" t="n">
        <f aca="false">I1979*100/G1979</f>
        <v>0</v>
      </c>
      <c r="G1979" s="0" t="n">
        <v>3</v>
      </c>
      <c r="H1979" s="0" t="n">
        <v>3</v>
      </c>
    </row>
    <row r="1980" customFormat="false" ht="13.8" hidden="true" customHeight="false" outlineLevel="0" collapsed="false">
      <c r="A1980" s="0" t="s">
        <v>605</v>
      </c>
      <c r="B1980" s="0" t="s">
        <v>10</v>
      </c>
      <c r="C1980" s="0" t="s">
        <v>65</v>
      </c>
      <c r="E1980" s="1" t="s">
        <v>12</v>
      </c>
      <c r="F1980" s="0" t="n">
        <f aca="false">I1980*100/G1980</f>
        <v>0</v>
      </c>
      <c r="G1980" s="0" t="n">
        <v>3</v>
      </c>
      <c r="H1980" s="0" t="n">
        <v>3</v>
      </c>
    </row>
    <row r="1981" customFormat="false" ht="13.8" hidden="true" customHeight="false" outlineLevel="0" collapsed="false">
      <c r="A1981" s="0" t="s">
        <v>605</v>
      </c>
      <c r="B1981" s="0" t="s">
        <v>10</v>
      </c>
      <c r="C1981" s="0" t="s">
        <v>66</v>
      </c>
      <c r="D1981" s="1" t="n">
        <v>716767117</v>
      </c>
      <c r="E1981" s="1" t="s">
        <v>12</v>
      </c>
      <c r="F1981" s="0" t="n">
        <f aca="false">I1981*100/G1981</f>
        <v>0</v>
      </c>
      <c r="G1981" s="0" t="n">
        <v>3</v>
      </c>
      <c r="H1981" s="0" t="n">
        <v>9</v>
      </c>
      <c r="I1981" s="1" t="n">
        <f aca="false">EXACT(D1981,E1981)</f>
        <v>0</v>
      </c>
    </row>
    <row r="1982" customFormat="false" ht="13.8" hidden="true" customHeight="false" outlineLevel="0" collapsed="false">
      <c r="A1982" s="0" t="s">
        <v>605</v>
      </c>
      <c r="B1982" s="0" t="s">
        <v>10</v>
      </c>
      <c r="C1982" s="0" t="s">
        <v>67</v>
      </c>
      <c r="D1982" s="1" t="n">
        <v>187648224180</v>
      </c>
      <c r="E1982" s="1" t="n">
        <v>14062018</v>
      </c>
      <c r="F1982" s="0" t="n">
        <f aca="false">I1982*100/G1982</f>
        <v>62.5</v>
      </c>
      <c r="G1982" s="0" t="n">
        <v>8</v>
      </c>
      <c r="H1982" s="0" t="n">
        <v>12</v>
      </c>
      <c r="I1982" s="1" t="n">
        <v>5</v>
      </c>
    </row>
    <row r="1983" customFormat="false" ht="13.8" hidden="true" customHeight="false" outlineLevel="0" collapsed="false">
      <c r="A1983" s="0" t="s">
        <v>605</v>
      </c>
      <c r="B1983" s="0" t="s">
        <v>68</v>
      </c>
      <c r="C1983" s="0" t="s">
        <v>69</v>
      </c>
      <c r="E1983" s="1" t="s">
        <v>12</v>
      </c>
      <c r="F1983" s="0" t="n">
        <f aca="false">I1983*100/G1983</f>
        <v>0</v>
      </c>
      <c r="G1983" s="0" t="n">
        <v>3</v>
      </c>
      <c r="H1983" s="0" t="n">
        <v>3</v>
      </c>
    </row>
    <row r="1984" customFormat="false" ht="13.8" hidden="false" customHeight="false" outlineLevel="0" collapsed="false">
      <c r="A1984" s="0" t="s">
        <v>605</v>
      </c>
      <c r="B1984" s="0" t="s">
        <v>68</v>
      </c>
      <c r="C1984" s="0" t="s">
        <v>72</v>
      </c>
      <c r="D1984" s="1" t="s">
        <v>606</v>
      </c>
      <c r="E1984" s="1" t="s">
        <v>73</v>
      </c>
      <c r="F1984" s="0" t="n">
        <f aca="false">I1984*100/G1984</f>
        <v>50</v>
      </c>
      <c r="G1984" s="0" t="n">
        <v>2</v>
      </c>
      <c r="H1984" s="0" t="n">
        <v>3</v>
      </c>
      <c r="I1984" s="1" t="n">
        <v>1</v>
      </c>
    </row>
    <row r="1985" customFormat="false" ht="13.8" hidden="false" customHeight="false" outlineLevel="0" collapsed="false">
      <c r="A1985" s="0" t="s">
        <v>605</v>
      </c>
      <c r="B1985" s="0" t="s">
        <v>68</v>
      </c>
      <c r="C1985" s="0" t="s">
        <v>74</v>
      </c>
      <c r="D1985" s="1" t="s">
        <v>607</v>
      </c>
      <c r="E1985" s="1" t="s">
        <v>608</v>
      </c>
      <c r="F1985" s="0" t="n">
        <f aca="false">I1985*100/G1985</f>
        <v>71.4285714285714</v>
      </c>
      <c r="G1985" s="0" t="n">
        <v>7</v>
      </c>
      <c r="H1985" s="0" t="n">
        <v>7</v>
      </c>
      <c r="I1985" s="1" t="n">
        <v>5</v>
      </c>
    </row>
    <row r="1986" customFormat="false" ht="13.8" hidden="true" customHeight="false" outlineLevel="0" collapsed="false">
      <c r="A1986" s="0" t="s">
        <v>605</v>
      </c>
      <c r="B1986" s="0" t="s">
        <v>68</v>
      </c>
      <c r="C1986" s="0" t="s">
        <v>77</v>
      </c>
      <c r="E1986" s="1" t="s">
        <v>12</v>
      </c>
      <c r="F1986" s="0" t="n">
        <f aca="false">I1986*100/G1986</f>
        <v>0</v>
      </c>
      <c r="G1986" s="0" t="n">
        <v>3</v>
      </c>
      <c r="H1986" s="0" t="n">
        <v>3</v>
      </c>
    </row>
    <row r="1987" customFormat="false" ht="13.8" hidden="false" customHeight="false" outlineLevel="0" collapsed="false">
      <c r="A1987" s="0" t="s">
        <v>605</v>
      </c>
      <c r="B1987" s="0" t="s">
        <v>68</v>
      </c>
      <c r="C1987" s="0" t="s">
        <v>80</v>
      </c>
      <c r="D1987" s="1" t="s">
        <v>609</v>
      </c>
      <c r="E1987" s="1" t="s">
        <v>610</v>
      </c>
      <c r="F1987" s="0" t="n">
        <f aca="false">I1987*100/G1987</f>
        <v>66.6666666666667</v>
      </c>
      <c r="G1987" s="0" t="n">
        <v>6</v>
      </c>
      <c r="H1987" s="0" t="n">
        <v>9</v>
      </c>
      <c r="I1987" s="1" t="n">
        <v>4</v>
      </c>
    </row>
    <row r="1988" customFormat="false" ht="13.8" hidden="true" customHeight="false" outlineLevel="0" collapsed="false">
      <c r="A1988" s="0" t="s">
        <v>605</v>
      </c>
      <c r="B1988" s="0" t="s">
        <v>68</v>
      </c>
      <c r="C1988" s="0" t="s">
        <v>83</v>
      </c>
      <c r="E1988" s="1" t="s">
        <v>12</v>
      </c>
      <c r="F1988" s="0" t="n">
        <f aca="false">I1988*100/G1988</f>
        <v>0</v>
      </c>
      <c r="G1988" s="0" t="n">
        <v>3</v>
      </c>
      <c r="H1988" s="0" t="n">
        <v>3</v>
      </c>
    </row>
    <row r="1989" customFormat="false" ht="13.8" hidden="true" customHeight="false" outlineLevel="0" collapsed="false">
      <c r="A1989" s="0" t="s">
        <v>605</v>
      </c>
      <c r="B1989" s="0" t="s">
        <v>68</v>
      </c>
      <c r="C1989" s="0" t="s">
        <v>84</v>
      </c>
      <c r="D1989" s="1" t="s">
        <v>611</v>
      </c>
      <c r="E1989" s="1" t="s">
        <v>171</v>
      </c>
      <c r="F1989" s="0" t="n">
        <f aca="false">I1989*100/G1989</f>
        <v>0</v>
      </c>
      <c r="G1989" s="0" t="n">
        <v>4</v>
      </c>
      <c r="H1989" s="0" t="n">
        <v>10</v>
      </c>
      <c r="I1989" s="1" t="n">
        <v>0</v>
      </c>
    </row>
    <row r="1990" customFormat="false" ht="13.8" hidden="false" customHeight="false" outlineLevel="0" collapsed="false">
      <c r="A1990" s="0" t="s">
        <v>605</v>
      </c>
      <c r="B1990" s="0" t="s">
        <v>68</v>
      </c>
      <c r="C1990" s="0" t="s">
        <v>87</v>
      </c>
      <c r="D1990" s="1" t="s">
        <v>612</v>
      </c>
      <c r="E1990" s="1" t="s">
        <v>89</v>
      </c>
      <c r="F1990" s="0" t="n">
        <f aca="false">I1990*100/G1990</f>
        <v>50</v>
      </c>
      <c r="G1990" s="0" t="n">
        <v>10</v>
      </c>
      <c r="H1990" s="0" t="n">
        <v>12</v>
      </c>
      <c r="I1990" s="1" t="n">
        <v>5</v>
      </c>
    </row>
    <row r="1991" customFormat="false" ht="13.8" hidden="false" customHeight="false" outlineLevel="0" collapsed="false">
      <c r="A1991" s="0" t="s">
        <v>605</v>
      </c>
      <c r="B1991" s="0" t="s">
        <v>68</v>
      </c>
      <c r="C1991" s="0" t="s">
        <v>90</v>
      </c>
      <c r="D1991" s="1" t="s">
        <v>613</v>
      </c>
      <c r="E1991" s="1" t="s">
        <v>614</v>
      </c>
      <c r="F1991" s="0" t="n">
        <f aca="false">I1991*100/G1991</f>
        <v>16.6666666666667</v>
      </c>
      <c r="G1991" s="0" t="n">
        <v>6</v>
      </c>
      <c r="H1991" s="0" t="n">
        <v>3</v>
      </c>
      <c r="I1991" s="1" t="n">
        <v>1</v>
      </c>
    </row>
    <row r="1992" customFormat="false" ht="13.8" hidden="false" customHeight="false" outlineLevel="0" collapsed="false">
      <c r="A1992" s="0" t="s">
        <v>605</v>
      </c>
      <c r="B1992" s="0" t="s">
        <v>68</v>
      </c>
      <c r="C1992" s="0" t="s">
        <v>93</v>
      </c>
      <c r="D1992" s="1" t="s">
        <v>615</v>
      </c>
      <c r="E1992" s="1" t="s">
        <v>616</v>
      </c>
      <c r="F1992" s="0" t="n">
        <f aca="false">I1992*100/G1992</f>
        <v>43.75</v>
      </c>
      <c r="G1992" s="0" t="n">
        <v>16</v>
      </c>
      <c r="H1992" s="0" t="n">
        <v>15</v>
      </c>
      <c r="I1992" s="1" t="n">
        <v>7</v>
      </c>
    </row>
    <row r="1993" customFormat="false" ht="13.8" hidden="false" customHeight="false" outlineLevel="0" collapsed="false">
      <c r="A1993" s="0" t="s">
        <v>605</v>
      </c>
      <c r="B1993" s="0" t="s">
        <v>68</v>
      </c>
      <c r="C1993" s="0" t="s">
        <v>96</v>
      </c>
      <c r="D1993" s="1" t="s">
        <v>617</v>
      </c>
      <c r="E1993" s="1" t="s">
        <v>618</v>
      </c>
      <c r="F1993" s="0" t="n">
        <f aca="false">I1993*100/G1993</f>
        <v>53.3333333333333</v>
      </c>
      <c r="G1993" s="0" t="n">
        <v>15</v>
      </c>
      <c r="H1993" s="0" t="n">
        <v>11</v>
      </c>
      <c r="I1993" s="1" t="n">
        <v>8</v>
      </c>
    </row>
    <row r="1994" customFormat="false" ht="13.8" hidden="true" customHeight="false" outlineLevel="0" collapsed="false">
      <c r="A1994" s="0" t="s">
        <v>605</v>
      </c>
      <c r="B1994" s="0" t="s">
        <v>68</v>
      </c>
      <c r="C1994" s="0" t="s">
        <v>97</v>
      </c>
      <c r="D1994" s="1" t="s">
        <v>444</v>
      </c>
      <c r="E1994" s="1" t="s">
        <v>12</v>
      </c>
      <c r="F1994" s="0" t="n">
        <f aca="false">I1994*100/G1994</f>
        <v>0</v>
      </c>
      <c r="G1994" s="0" t="n">
        <v>3</v>
      </c>
      <c r="H1994" s="0" t="n">
        <v>1</v>
      </c>
      <c r="I1994" s="1" t="n">
        <f aca="false">EXACT(D1994,E1994)</f>
        <v>0</v>
      </c>
    </row>
    <row r="1995" customFormat="false" ht="13.8" hidden="true" customHeight="false" outlineLevel="0" collapsed="false">
      <c r="A1995" s="0" t="s">
        <v>605</v>
      </c>
      <c r="B1995" s="0" t="s">
        <v>68</v>
      </c>
      <c r="C1995" s="0" t="s">
        <v>99</v>
      </c>
      <c r="E1995" s="1" t="s">
        <v>12</v>
      </c>
      <c r="F1995" s="0" t="n">
        <f aca="false">I1995*100/G1995</f>
        <v>0</v>
      </c>
      <c r="G1995" s="0" t="n">
        <v>3</v>
      </c>
      <c r="H1995" s="0" t="n">
        <v>3</v>
      </c>
    </row>
    <row r="1996" customFormat="false" ht="13.8" hidden="false" customHeight="false" outlineLevel="0" collapsed="false">
      <c r="A1996" s="0" t="s">
        <v>605</v>
      </c>
      <c r="B1996" s="0" t="s">
        <v>68</v>
      </c>
      <c r="C1996" s="0" t="s">
        <v>100</v>
      </c>
      <c r="D1996" s="1" t="s">
        <v>619</v>
      </c>
      <c r="E1996" s="1" t="s">
        <v>86</v>
      </c>
      <c r="F1996" s="0" t="n">
        <f aca="false">I1996*100/G1996</f>
        <v>25</v>
      </c>
      <c r="G1996" s="0" t="n">
        <v>4</v>
      </c>
      <c r="H1996" s="0" t="n">
        <v>6</v>
      </c>
      <c r="I1996" s="1" t="n">
        <v>1</v>
      </c>
    </row>
    <row r="1997" customFormat="false" ht="13.8" hidden="true" customHeight="false" outlineLevel="0" collapsed="false">
      <c r="A1997" s="0" t="s">
        <v>605</v>
      </c>
      <c r="B1997" s="0" t="s">
        <v>68</v>
      </c>
      <c r="C1997" s="0" t="s">
        <v>102</v>
      </c>
      <c r="E1997" s="1" t="s">
        <v>12</v>
      </c>
      <c r="F1997" s="0" t="n">
        <f aca="false">I1997*100/G1997</f>
        <v>0</v>
      </c>
      <c r="G1997" s="0" t="n">
        <v>3</v>
      </c>
      <c r="H1997" s="0" t="n">
        <v>3</v>
      </c>
    </row>
    <row r="1998" customFormat="false" ht="13.8" hidden="true" customHeight="false" outlineLevel="0" collapsed="false">
      <c r="A1998" s="0" t="s">
        <v>605</v>
      </c>
      <c r="B1998" s="0" t="s">
        <v>103</v>
      </c>
      <c r="C1998" s="0" t="s">
        <v>104</v>
      </c>
      <c r="D1998" s="1" t="n">
        <v>11111111111</v>
      </c>
      <c r="E1998" s="1" t="s">
        <v>12</v>
      </c>
      <c r="F1998" s="0" t="n">
        <f aca="false">I1998*100/G1998</f>
        <v>0</v>
      </c>
      <c r="G1998" s="0" t="n">
        <v>3</v>
      </c>
      <c r="H1998" s="0" t="n">
        <v>11</v>
      </c>
      <c r="I1998" s="1" t="n">
        <f aca="false">EXACT(D1998,E1998)</f>
        <v>0</v>
      </c>
    </row>
    <row r="1999" customFormat="false" ht="13.8" hidden="true" customHeight="false" outlineLevel="0" collapsed="false">
      <c r="A1999" s="0" t="s">
        <v>605</v>
      </c>
      <c r="B1999" s="0" t="s">
        <v>103</v>
      </c>
      <c r="C1999" s="0" t="s">
        <v>107</v>
      </c>
      <c r="E1999" s="1" t="s">
        <v>12</v>
      </c>
      <c r="F1999" s="0" t="n">
        <f aca="false">I1999*100/G1999</f>
        <v>0</v>
      </c>
      <c r="G1999" s="0" t="n">
        <v>3</v>
      </c>
      <c r="H1999" s="0" t="n">
        <v>3</v>
      </c>
    </row>
    <row r="2000" customFormat="false" ht="13.8" hidden="true" customHeight="false" outlineLevel="0" collapsed="false">
      <c r="A2000" s="0" t="s">
        <v>605</v>
      </c>
      <c r="B2000" s="0" t="s">
        <v>103</v>
      </c>
      <c r="C2000" s="0" t="s">
        <v>110</v>
      </c>
      <c r="D2000" s="1" t="s">
        <v>620</v>
      </c>
      <c r="E2000" s="1" t="s">
        <v>621</v>
      </c>
      <c r="F2000" s="0" t="n">
        <f aca="false">I2000*100/G2000</f>
        <v>90</v>
      </c>
      <c r="G2000" s="0" t="n">
        <v>10</v>
      </c>
      <c r="H2000" s="0" t="n">
        <v>10</v>
      </c>
      <c r="I2000" s="1" t="n">
        <v>9</v>
      </c>
    </row>
    <row r="2001" customFormat="false" ht="13.8" hidden="true" customHeight="false" outlineLevel="0" collapsed="false">
      <c r="A2001" s="0" t="s">
        <v>605</v>
      </c>
      <c r="B2001" s="0" t="s">
        <v>103</v>
      </c>
      <c r="C2001" s="0" t="s">
        <v>113</v>
      </c>
      <c r="D2001" s="1" t="s">
        <v>622</v>
      </c>
      <c r="E2001" s="1" t="n">
        <v>4872030</v>
      </c>
      <c r="F2001" s="0" t="n">
        <f aca="false">I2001*100/G2001</f>
        <v>28.5714285714286</v>
      </c>
      <c r="G2001" s="0" t="n">
        <v>7</v>
      </c>
      <c r="H2001" s="0" t="n">
        <v>7</v>
      </c>
      <c r="I2001" s="1" t="n">
        <v>2</v>
      </c>
    </row>
    <row r="2002" customFormat="false" ht="13.8" hidden="true" customHeight="false" outlineLevel="0" collapsed="false">
      <c r="A2002" s="0" t="s">
        <v>605</v>
      </c>
      <c r="B2002" s="0" t="s">
        <v>103</v>
      </c>
      <c r="C2002" s="0" t="s">
        <v>116</v>
      </c>
      <c r="D2002" s="1" t="s">
        <v>623</v>
      </c>
      <c r="E2002" s="1" t="n">
        <v>42780</v>
      </c>
      <c r="F2002" s="0" t="n">
        <f aca="false">I2002*100/G2002</f>
        <v>0</v>
      </c>
      <c r="G2002" s="0" t="n">
        <v>5</v>
      </c>
      <c r="H2002" s="0" t="n">
        <v>18</v>
      </c>
      <c r="I2002" s="1" t="n">
        <v>0</v>
      </c>
    </row>
    <row r="2003" customFormat="false" ht="13.8" hidden="true" customHeight="false" outlineLevel="0" collapsed="false">
      <c r="A2003" s="0" t="s">
        <v>605</v>
      </c>
      <c r="B2003" s="0" t="s">
        <v>103</v>
      </c>
      <c r="C2003" s="0" t="s">
        <v>119</v>
      </c>
      <c r="D2003" s="1" t="s">
        <v>624</v>
      </c>
      <c r="E2003" s="1" t="s">
        <v>625</v>
      </c>
      <c r="F2003" s="0" t="n">
        <f aca="false">I2003*100/G2003</f>
        <v>33.3333333333333</v>
      </c>
      <c r="G2003" s="0" t="n">
        <v>6</v>
      </c>
      <c r="H2003" s="0" t="n">
        <v>8</v>
      </c>
      <c r="I2003" s="1" t="n">
        <v>2</v>
      </c>
    </row>
    <row r="2004" customFormat="false" ht="13.8" hidden="true" customHeight="false" outlineLevel="0" collapsed="false">
      <c r="A2004" s="0" t="s">
        <v>626</v>
      </c>
      <c r="B2004" s="0" t="s">
        <v>10</v>
      </c>
      <c r="C2004" s="0" t="s">
        <v>11</v>
      </c>
      <c r="E2004" s="1" t="s">
        <v>12</v>
      </c>
      <c r="F2004" s="0" t="n">
        <f aca="false">I2004*100/G2004</f>
        <v>0</v>
      </c>
      <c r="G2004" s="0" t="n">
        <v>3</v>
      </c>
      <c r="H2004" s="0" t="n">
        <v>3</v>
      </c>
    </row>
    <row r="2005" customFormat="false" ht="13.8" hidden="true" customHeight="false" outlineLevel="0" collapsed="false">
      <c r="A2005" s="0" t="s">
        <v>626</v>
      </c>
      <c r="B2005" s="0" t="s">
        <v>10</v>
      </c>
      <c r="C2005" s="0" t="s">
        <v>13</v>
      </c>
      <c r="E2005" s="1" t="s">
        <v>12</v>
      </c>
      <c r="F2005" s="0" t="n">
        <f aca="false">I2005*100/G2005</f>
        <v>0</v>
      </c>
      <c r="G2005" s="0" t="n">
        <v>3</v>
      </c>
      <c r="H2005" s="0" t="n">
        <v>3</v>
      </c>
    </row>
    <row r="2006" customFormat="false" ht="13.8" hidden="true" customHeight="false" outlineLevel="0" collapsed="false">
      <c r="A2006" s="0" t="s">
        <v>626</v>
      </c>
      <c r="B2006" s="0" t="s">
        <v>10</v>
      </c>
      <c r="C2006" s="0" t="s">
        <v>14</v>
      </c>
      <c r="D2006" s="1" t="n">
        <v>68</v>
      </c>
      <c r="E2006" s="1" t="n">
        <v>6.18</v>
      </c>
      <c r="F2006" s="0" t="n">
        <f aca="false">I2006*100/G2006</f>
        <v>50</v>
      </c>
      <c r="G2006" s="0" t="n">
        <v>4</v>
      </c>
      <c r="H2006" s="0" t="n">
        <v>2</v>
      </c>
      <c r="I2006" s="1" t="n">
        <v>2</v>
      </c>
    </row>
    <row r="2007" customFormat="false" ht="13.8" hidden="true" customHeight="false" outlineLevel="0" collapsed="false">
      <c r="A2007" s="0" t="s">
        <v>626</v>
      </c>
      <c r="B2007" s="0" t="s">
        <v>10</v>
      </c>
      <c r="C2007" s="0" t="s">
        <v>15</v>
      </c>
      <c r="D2007" s="1" t="n">
        <v>6</v>
      </c>
      <c r="E2007" s="1" t="n">
        <v>86</v>
      </c>
      <c r="F2007" s="0" t="n">
        <f aca="false">I2007*100/G2007</f>
        <v>50</v>
      </c>
      <c r="G2007" s="0" t="n">
        <v>2</v>
      </c>
      <c r="H2007" s="0" t="n">
        <v>1</v>
      </c>
      <c r="I2007" s="1" t="n">
        <v>1</v>
      </c>
    </row>
    <row r="2008" customFormat="false" ht="13.8" hidden="true" customHeight="false" outlineLevel="0" collapsed="false">
      <c r="A2008" s="0" t="s">
        <v>626</v>
      </c>
      <c r="B2008" s="0" t="s">
        <v>10</v>
      </c>
      <c r="C2008" s="0" t="s">
        <v>16</v>
      </c>
      <c r="E2008" s="1" t="s">
        <v>12</v>
      </c>
      <c r="F2008" s="0" t="n">
        <f aca="false">I2008*100/G2008</f>
        <v>0</v>
      </c>
      <c r="G2008" s="0" t="n">
        <v>3</v>
      </c>
      <c r="H2008" s="0" t="n">
        <v>3</v>
      </c>
    </row>
    <row r="2009" customFormat="false" ht="13.8" hidden="true" customHeight="false" outlineLevel="0" collapsed="false">
      <c r="A2009" s="0" t="s">
        <v>626</v>
      </c>
      <c r="B2009" s="0" t="s">
        <v>10</v>
      </c>
      <c r="C2009" s="0" t="s">
        <v>17</v>
      </c>
      <c r="E2009" s="1" t="s">
        <v>12</v>
      </c>
      <c r="F2009" s="0" t="n">
        <f aca="false">I2009*100/G2009</f>
        <v>0</v>
      </c>
      <c r="G2009" s="0" t="n">
        <v>3</v>
      </c>
      <c r="H2009" s="0" t="n">
        <v>3</v>
      </c>
    </row>
    <row r="2010" customFormat="false" ht="13.8" hidden="true" customHeight="false" outlineLevel="0" collapsed="false">
      <c r="A2010" s="0" t="s">
        <v>626</v>
      </c>
      <c r="B2010" s="0" t="s">
        <v>10</v>
      </c>
      <c r="C2010" s="0" t="s">
        <v>18</v>
      </c>
      <c r="E2010" s="1" t="s">
        <v>12</v>
      </c>
      <c r="F2010" s="0" t="n">
        <f aca="false">I2010*100/G2010</f>
        <v>0</v>
      </c>
      <c r="G2010" s="0" t="n">
        <v>3</v>
      </c>
      <c r="H2010" s="0" t="n">
        <v>3</v>
      </c>
    </row>
    <row r="2011" customFormat="false" ht="13.8" hidden="true" customHeight="false" outlineLevel="0" collapsed="false">
      <c r="A2011" s="0" t="s">
        <v>626</v>
      </c>
      <c r="B2011" s="0" t="s">
        <v>10</v>
      </c>
      <c r="C2011" s="0" t="s">
        <v>19</v>
      </c>
      <c r="D2011" s="1" t="n">
        <v>1111141111</v>
      </c>
      <c r="E2011" s="1" t="s">
        <v>12</v>
      </c>
      <c r="F2011" s="0" t="n">
        <f aca="false">I2011*100/G2011</f>
        <v>0</v>
      </c>
      <c r="G2011" s="0" t="n">
        <v>3</v>
      </c>
      <c r="H2011" s="0" t="n">
        <v>10</v>
      </c>
      <c r="I2011" s="1" t="n">
        <f aca="false">EXACT(D2011,E2011)</f>
        <v>0</v>
      </c>
    </row>
    <row r="2012" customFormat="false" ht="13.8" hidden="true" customHeight="false" outlineLevel="0" collapsed="false">
      <c r="A2012" s="0" t="s">
        <v>626</v>
      </c>
      <c r="B2012" s="0" t="s">
        <v>10</v>
      </c>
      <c r="C2012" s="0" t="s">
        <v>20</v>
      </c>
      <c r="D2012" s="1" t="n">
        <v>21</v>
      </c>
      <c r="E2012" s="1" t="s">
        <v>12</v>
      </c>
      <c r="F2012" s="0" t="n">
        <f aca="false">I2012*100/G2012</f>
        <v>0</v>
      </c>
      <c r="G2012" s="0" t="n">
        <v>3</v>
      </c>
      <c r="H2012" s="0" t="n">
        <v>2</v>
      </c>
      <c r="I2012" s="1" t="n">
        <f aca="false">EXACT(D2012,E2012)</f>
        <v>0</v>
      </c>
    </row>
    <row r="2013" customFormat="false" ht="13.8" hidden="true" customHeight="false" outlineLevel="0" collapsed="false">
      <c r="A2013" s="0" t="s">
        <v>626</v>
      </c>
      <c r="B2013" s="0" t="s">
        <v>10</v>
      </c>
      <c r="C2013" s="0" t="s">
        <v>21</v>
      </c>
      <c r="D2013" s="1" t="n">
        <v>6</v>
      </c>
      <c r="E2013" s="1" t="n">
        <v>411028</v>
      </c>
      <c r="F2013" s="0" t="n">
        <f aca="false">I2013*100/G2013</f>
        <v>0</v>
      </c>
      <c r="G2013" s="0" t="n">
        <v>6</v>
      </c>
      <c r="H2013" s="0" t="n">
        <v>1</v>
      </c>
      <c r="I2013" s="1" t="n">
        <v>0</v>
      </c>
    </row>
    <row r="2014" customFormat="false" ht="13.8" hidden="true" customHeight="false" outlineLevel="0" collapsed="false">
      <c r="A2014" s="0" t="s">
        <v>626</v>
      </c>
      <c r="B2014" s="0" t="s">
        <v>10</v>
      </c>
      <c r="C2014" s="0" t="s">
        <v>22</v>
      </c>
      <c r="D2014" s="1" t="n">
        <v>111111111111</v>
      </c>
      <c r="E2014" s="1" t="s">
        <v>12</v>
      </c>
      <c r="F2014" s="0" t="n">
        <f aca="false">I2014*100/G2014</f>
        <v>0</v>
      </c>
      <c r="G2014" s="0" t="n">
        <v>3</v>
      </c>
      <c r="H2014" s="0" t="n">
        <v>12</v>
      </c>
      <c r="I2014" s="1" t="n">
        <f aca="false">EXACT(D2014,E2014)</f>
        <v>0</v>
      </c>
    </row>
    <row r="2015" customFormat="false" ht="13.8" hidden="true" customHeight="false" outlineLevel="0" collapsed="false">
      <c r="A2015" s="0" t="s">
        <v>626</v>
      </c>
      <c r="B2015" s="0" t="s">
        <v>10</v>
      </c>
      <c r="C2015" s="0" t="s">
        <v>23</v>
      </c>
      <c r="D2015" s="1" t="n">
        <v>111111111111</v>
      </c>
      <c r="E2015" s="1" t="s">
        <v>12</v>
      </c>
      <c r="F2015" s="0" t="n">
        <f aca="false">I2015*100/G2015</f>
        <v>0</v>
      </c>
      <c r="G2015" s="0" t="n">
        <v>3</v>
      </c>
      <c r="H2015" s="0" t="n">
        <v>12</v>
      </c>
      <c r="I2015" s="1" t="n">
        <f aca="false">EXACT(D2015,E2015)</f>
        <v>0</v>
      </c>
    </row>
    <row r="2016" customFormat="false" ht="13.8" hidden="true" customHeight="false" outlineLevel="0" collapsed="false">
      <c r="A2016" s="0" t="s">
        <v>626</v>
      </c>
      <c r="B2016" s="0" t="s">
        <v>10</v>
      </c>
      <c r="C2016" s="0" t="s">
        <v>24</v>
      </c>
      <c r="D2016" s="1" t="n">
        <v>4202041618</v>
      </c>
      <c r="E2016" s="1" t="n">
        <v>9515714631</v>
      </c>
      <c r="F2016" s="0" t="n">
        <f aca="false">I2016*100/G2016</f>
        <v>30</v>
      </c>
      <c r="G2016" s="0" t="n">
        <v>10</v>
      </c>
      <c r="H2016" s="0" t="n">
        <v>10</v>
      </c>
      <c r="I2016" s="1" t="n">
        <v>3</v>
      </c>
    </row>
    <row r="2017" customFormat="false" ht="13.8" hidden="true" customHeight="false" outlineLevel="0" collapsed="false">
      <c r="A2017" s="0" t="s">
        <v>626</v>
      </c>
      <c r="B2017" s="0" t="s">
        <v>10</v>
      </c>
      <c r="C2017" s="0" t="s">
        <v>627</v>
      </c>
      <c r="D2017" s="1" t="n">
        <v>9440682008</v>
      </c>
      <c r="E2017" s="1" t="n">
        <v>24062018</v>
      </c>
      <c r="F2017" s="0" t="n">
        <f aca="false">I2017*100/G2017</f>
        <v>75</v>
      </c>
      <c r="G2017" s="0" t="n">
        <v>8</v>
      </c>
      <c r="H2017" s="0" t="n">
        <v>10</v>
      </c>
      <c r="I2017" s="1" t="n">
        <v>6</v>
      </c>
    </row>
    <row r="2018" customFormat="false" ht="13.8" hidden="true" customHeight="false" outlineLevel="0" collapsed="false">
      <c r="A2018" s="0" t="s">
        <v>626</v>
      </c>
      <c r="B2018" s="0" t="s">
        <v>10</v>
      </c>
      <c r="C2018" s="0" t="s">
        <v>26</v>
      </c>
      <c r="D2018" s="1" t="n">
        <v>23062019</v>
      </c>
      <c r="E2018" s="1" t="n">
        <v>23062019</v>
      </c>
      <c r="F2018" s="0" t="n">
        <f aca="false">I2018*100/G2018</f>
        <v>100</v>
      </c>
      <c r="G2018" s="0" t="n">
        <v>8</v>
      </c>
      <c r="H2018" s="0" t="n">
        <v>8</v>
      </c>
      <c r="I2018" s="1" t="n">
        <f aca="false">LEN(D2018)</f>
        <v>8</v>
      </c>
    </row>
    <row r="2019" customFormat="false" ht="13.8" hidden="true" customHeight="false" outlineLevel="0" collapsed="false">
      <c r="A2019" s="0" t="s">
        <v>626</v>
      </c>
      <c r="B2019" s="0" t="s">
        <v>10</v>
      </c>
      <c r="C2019" s="0" t="s">
        <v>27</v>
      </c>
      <c r="E2019" s="1" t="s">
        <v>12</v>
      </c>
      <c r="F2019" s="0" t="n">
        <f aca="false">I2019*100/G2019</f>
        <v>0</v>
      </c>
      <c r="G2019" s="0" t="n">
        <v>3</v>
      </c>
      <c r="H2019" s="0" t="n">
        <v>3</v>
      </c>
    </row>
    <row r="2020" customFormat="false" ht="13.8" hidden="true" customHeight="false" outlineLevel="0" collapsed="false">
      <c r="A2020" s="0" t="s">
        <v>626</v>
      </c>
      <c r="B2020" s="0" t="s">
        <v>10</v>
      </c>
      <c r="C2020" s="0" t="s">
        <v>28</v>
      </c>
      <c r="D2020" s="1" t="n">
        <v>202894727112348</v>
      </c>
      <c r="E2020" s="1" t="n">
        <v>12062017</v>
      </c>
      <c r="F2020" s="0" t="n">
        <f aca="false">I2020*100/G2020</f>
        <v>50</v>
      </c>
      <c r="G2020" s="0" t="n">
        <v>8</v>
      </c>
      <c r="H2020" s="0" t="n">
        <v>15</v>
      </c>
      <c r="I2020" s="1" t="n">
        <v>4</v>
      </c>
    </row>
    <row r="2021" customFormat="false" ht="13.8" hidden="true" customHeight="false" outlineLevel="0" collapsed="false">
      <c r="A2021" s="0" t="s">
        <v>626</v>
      </c>
      <c r="B2021" s="0" t="s">
        <v>10</v>
      </c>
      <c r="C2021" s="0" t="s">
        <v>29</v>
      </c>
      <c r="D2021" s="1" t="n">
        <v>2404112</v>
      </c>
      <c r="E2021" s="1" t="n">
        <v>2017</v>
      </c>
      <c r="F2021" s="0" t="n">
        <f aca="false">I2021*100/G2021</f>
        <v>75</v>
      </c>
      <c r="G2021" s="0" t="n">
        <v>4</v>
      </c>
      <c r="H2021" s="0" t="n">
        <v>7</v>
      </c>
      <c r="I2021" s="1" t="n">
        <v>3</v>
      </c>
    </row>
    <row r="2022" customFormat="false" ht="13.8" hidden="true" customHeight="false" outlineLevel="0" collapsed="false">
      <c r="A2022" s="0" t="s">
        <v>626</v>
      </c>
      <c r="B2022" s="0" t="s">
        <v>10</v>
      </c>
      <c r="C2022" s="0" t="s">
        <v>30</v>
      </c>
      <c r="E2022" s="1" t="s">
        <v>12</v>
      </c>
      <c r="F2022" s="0" t="n">
        <f aca="false">I2022*100/G2022</f>
        <v>0</v>
      </c>
      <c r="G2022" s="0" t="n">
        <v>3</v>
      </c>
      <c r="H2022" s="0" t="n">
        <v>3</v>
      </c>
    </row>
    <row r="2023" customFormat="false" ht="13.8" hidden="true" customHeight="false" outlineLevel="0" collapsed="false">
      <c r="A2023" s="0" t="s">
        <v>626</v>
      </c>
      <c r="B2023" s="0" t="s">
        <v>10</v>
      </c>
      <c r="C2023" s="0" t="s">
        <v>31</v>
      </c>
      <c r="D2023" s="1" t="n">
        <v>1111772</v>
      </c>
      <c r="E2023" s="1" t="n">
        <v>1197</v>
      </c>
      <c r="F2023" s="0" t="n">
        <f aca="false">I2023*100/G2023</f>
        <v>50</v>
      </c>
      <c r="G2023" s="0" t="n">
        <v>4</v>
      </c>
      <c r="H2023" s="0" t="n">
        <v>7</v>
      </c>
      <c r="I2023" s="1" t="n">
        <v>2</v>
      </c>
    </row>
    <row r="2024" customFormat="false" ht="13.8" hidden="true" customHeight="false" outlineLevel="0" collapsed="false">
      <c r="A2024" s="0" t="s">
        <v>626</v>
      </c>
      <c r="B2024" s="0" t="s">
        <v>10</v>
      </c>
      <c r="C2024" s="0" t="s">
        <v>32</v>
      </c>
      <c r="E2024" s="1" t="s">
        <v>12</v>
      </c>
      <c r="F2024" s="0" t="n">
        <f aca="false">I2024*100/G2024</f>
        <v>0</v>
      </c>
      <c r="G2024" s="0" t="n">
        <v>3</v>
      </c>
      <c r="H2024" s="0" t="n">
        <v>3</v>
      </c>
    </row>
    <row r="2025" customFormat="false" ht="13.8" hidden="true" customHeight="false" outlineLevel="0" collapsed="false">
      <c r="A2025" s="0" t="s">
        <v>626</v>
      </c>
      <c r="B2025" s="0" t="s">
        <v>10</v>
      </c>
      <c r="C2025" s="0" t="s">
        <v>33</v>
      </c>
      <c r="E2025" s="1" t="s">
        <v>12</v>
      </c>
      <c r="F2025" s="0" t="n">
        <f aca="false">I2025*100/G2025</f>
        <v>0</v>
      </c>
      <c r="G2025" s="0" t="n">
        <v>3</v>
      </c>
      <c r="H2025" s="0" t="n">
        <v>3</v>
      </c>
    </row>
    <row r="2026" customFormat="false" ht="13.8" hidden="true" customHeight="false" outlineLevel="0" collapsed="false">
      <c r="A2026" s="0" t="s">
        <v>626</v>
      </c>
      <c r="B2026" s="0" t="s">
        <v>10</v>
      </c>
      <c r="C2026" s="0" t="s">
        <v>34</v>
      </c>
      <c r="E2026" s="1" t="s">
        <v>12</v>
      </c>
      <c r="F2026" s="0" t="n">
        <f aca="false">I2026*100/G2026</f>
        <v>0</v>
      </c>
      <c r="G2026" s="0" t="n">
        <v>3</v>
      </c>
      <c r="H2026" s="0" t="n">
        <v>3</v>
      </c>
    </row>
    <row r="2027" customFormat="false" ht="13.8" hidden="true" customHeight="false" outlineLevel="0" collapsed="false">
      <c r="A2027" s="0" t="s">
        <v>626</v>
      </c>
      <c r="B2027" s="0" t="s">
        <v>10</v>
      </c>
      <c r="C2027" s="0" t="s">
        <v>35</v>
      </c>
      <c r="D2027" s="1" t="n">
        <v>17</v>
      </c>
      <c r="E2027" s="1" t="s">
        <v>12</v>
      </c>
      <c r="F2027" s="0" t="n">
        <f aca="false">I2027*100/G2027</f>
        <v>0</v>
      </c>
      <c r="G2027" s="0" t="n">
        <v>3</v>
      </c>
      <c r="H2027" s="0" t="n">
        <v>2</v>
      </c>
      <c r="I2027" s="1" t="n">
        <f aca="false">EXACT(D2027,E2027)</f>
        <v>0</v>
      </c>
    </row>
    <row r="2028" customFormat="false" ht="13.8" hidden="true" customHeight="false" outlineLevel="0" collapsed="false">
      <c r="A2028" s="0" t="s">
        <v>626</v>
      </c>
      <c r="B2028" s="0" t="s">
        <v>10</v>
      </c>
      <c r="C2028" s="0" t="s">
        <v>36</v>
      </c>
      <c r="E2028" s="1" t="s">
        <v>12</v>
      </c>
      <c r="F2028" s="0" t="n">
        <f aca="false">I2028*100/G2028</f>
        <v>0</v>
      </c>
      <c r="G2028" s="0" t="n">
        <v>3</v>
      </c>
      <c r="H2028" s="0" t="n">
        <v>3</v>
      </c>
    </row>
    <row r="2029" customFormat="false" ht="13.8" hidden="true" customHeight="false" outlineLevel="0" collapsed="false">
      <c r="A2029" s="0" t="s">
        <v>626</v>
      </c>
      <c r="B2029" s="0" t="s">
        <v>10</v>
      </c>
      <c r="C2029" s="0" t="s">
        <v>37</v>
      </c>
      <c r="D2029" s="1" t="n">
        <v>7</v>
      </c>
      <c r="E2029" s="1" t="s">
        <v>12</v>
      </c>
      <c r="F2029" s="0" t="n">
        <f aca="false">I2029*100/G2029</f>
        <v>0</v>
      </c>
      <c r="G2029" s="0" t="n">
        <v>3</v>
      </c>
      <c r="H2029" s="0" t="n">
        <v>1</v>
      </c>
      <c r="I2029" s="1" t="n">
        <f aca="false">EXACT(D2029,E2029)</f>
        <v>0</v>
      </c>
    </row>
    <row r="2030" customFormat="false" ht="13.8" hidden="true" customHeight="false" outlineLevel="0" collapsed="false">
      <c r="A2030" s="0" t="s">
        <v>626</v>
      </c>
      <c r="B2030" s="0" t="s">
        <v>10</v>
      </c>
      <c r="C2030" s="0" t="s">
        <v>38</v>
      </c>
      <c r="E2030" s="1" t="s">
        <v>12</v>
      </c>
      <c r="F2030" s="0" t="n">
        <f aca="false">I2030*100/G2030</f>
        <v>0</v>
      </c>
      <c r="G2030" s="0" t="n">
        <v>3</v>
      </c>
      <c r="H2030" s="0" t="n">
        <v>3</v>
      </c>
    </row>
    <row r="2031" customFormat="false" ht="13.8" hidden="true" customHeight="false" outlineLevel="0" collapsed="false">
      <c r="A2031" s="0" t="s">
        <v>626</v>
      </c>
      <c r="B2031" s="0" t="s">
        <v>10</v>
      </c>
      <c r="C2031" s="0" t="s">
        <v>39</v>
      </c>
      <c r="E2031" s="1" t="s">
        <v>12</v>
      </c>
      <c r="F2031" s="0" t="n">
        <f aca="false">I2031*100/G2031</f>
        <v>0</v>
      </c>
      <c r="G2031" s="0" t="n">
        <v>3</v>
      </c>
      <c r="H2031" s="0" t="n">
        <v>3</v>
      </c>
    </row>
    <row r="2032" customFormat="false" ht="13.8" hidden="true" customHeight="false" outlineLevel="0" collapsed="false">
      <c r="A2032" s="0" t="s">
        <v>626</v>
      </c>
      <c r="B2032" s="0" t="s">
        <v>10</v>
      </c>
      <c r="C2032" s="0" t="s">
        <v>40</v>
      </c>
      <c r="D2032" s="1" t="n">
        <v>0</v>
      </c>
      <c r="E2032" s="1" t="s">
        <v>12</v>
      </c>
      <c r="F2032" s="0" t="n">
        <f aca="false">I2032*100/G2032</f>
        <v>0</v>
      </c>
      <c r="G2032" s="0" t="n">
        <v>3</v>
      </c>
      <c r="H2032" s="0" t="n">
        <v>1</v>
      </c>
      <c r="I2032" s="1" t="n">
        <f aca="false">EXACT(D2032,E2032)</f>
        <v>0</v>
      </c>
    </row>
    <row r="2033" customFormat="false" ht="13.8" hidden="true" customHeight="false" outlineLevel="0" collapsed="false">
      <c r="A2033" s="0" t="s">
        <v>626</v>
      </c>
      <c r="B2033" s="0" t="s">
        <v>10</v>
      </c>
      <c r="C2033" s="0" t="s">
        <v>41</v>
      </c>
      <c r="D2033" s="1" t="n">
        <v>8</v>
      </c>
      <c r="E2033" s="1" t="s">
        <v>12</v>
      </c>
      <c r="F2033" s="0" t="n">
        <f aca="false">I2033*100/G2033</f>
        <v>0</v>
      </c>
      <c r="G2033" s="0" t="n">
        <v>3</v>
      </c>
      <c r="H2033" s="0" t="n">
        <v>1</v>
      </c>
      <c r="I2033" s="1" t="n">
        <f aca="false">EXACT(D2033,E2033)</f>
        <v>0</v>
      </c>
    </row>
    <row r="2034" customFormat="false" ht="13.8" hidden="true" customHeight="false" outlineLevel="0" collapsed="false">
      <c r="A2034" s="0" t="s">
        <v>626</v>
      </c>
      <c r="B2034" s="0" t="s">
        <v>10</v>
      </c>
      <c r="C2034" s="0" t="s">
        <v>42</v>
      </c>
      <c r="E2034" s="1" t="s">
        <v>12</v>
      </c>
      <c r="F2034" s="0" t="n">
        <f aca="false">I2034*100/G2034</f>
        <v>0</v>
      </c>
      <c r="G2034" s="0" t="n">
        <v>3</v>
      </c>
      <c r="H2034" s="0" t="n">
        <v>3</v>
      </c>
    </row>
    <row r="2035" customFormat="false" ht="13.8" hidden="true" customHeight="false" outlineLevel="0" collapsed="false">
      <c r="A2035" s="0" t="s">
        <v>626</v>
      </c>
      <c r="B2035" s="0" t="s">
        <v>10</v>
      </c>
      <c r="C2035" s="0" t="s">
        <v>43</v>
      </c>
      <c r="E2035" s="1" t="s">
        <v>12</v>
      </c>
      <c r="F2035" s="0" t="n">
        <f aca="false">I2035*100/G2035</f>
        <v>0</v>
      </c>
      <c r="G2035" s="0" t="n">
        <v>3</v>
      </c>
      <c r="H2035" s="0" t="n">
        <v>3</v>
      </c>
    </row>
    <row r="2036" customFormat="false" ht="13.8" hidden="true" customHeight="false" outlineLevel="0" collapsed="false">
      <c r="A2036" s="0" t="s">
        <v>626</v>
      </c>
      <c r="B2036" s="0" t="s">
        <v>10</v>
      </c>
      <c r="C2036" s="0" t="s">
        <v>44</v>
      </c>
      <c r="E2036" s="1" t="s">
        <v>12</v>
      </c>
      <c r="F2036" s="0" t="n">
        <f aca="false">I2036*100/G2036</f>
        <v>0</v>
      </c>
      <c r="G2036" s="0" t="n">
        <v>3</v>
      </c>
      <c r="H2036" s="0" t="n">
        <v>3</v>
      </c>
    </row>
    <row r="2037" customFormat="false" ht="13.8" hidden="true" customHeight="false" outlineLevel="0" collapsed="false">
      <c r="A2037" s="0" t="s">
        <v>626</v>
      </c>
      <c r="B2037" s="0" t="s">
        <v>10</v>
      </c>
      <c r="C2037" s="0" t="s">
        <v>45</v>
      </c>
      <c r="E2037" s="1" t="s">
        <v>12</v>
      </c>
      <c r="F2037" s="0" t="n">
        <f aca="false">I2037*100/G2037</f>
        <v>0</v>
      </c>
      <c r="G2037" s="0" t="n">
        <v>3</v>
      </c>
      <c r="H2037" s="0" t="n">
        <v>3</v>
      </c>
    </row>
    <row r="2038" customFormat="false" ht="13.8" hidden="true" customHeight="false" outlineLevel="0" collapsed="false">
      <c r="A2038" s="0" t="s">
        <v>626</v>
      </c>
      <c r="B2038" s="0" t="s">
        <v>10</v>
      </c>
      <c r="C2038" s="0" t="s">
        <v>46</v>
      </c>
      <c r="E2038" s="1" t="s">
        <v>12</v>
      </c>
      <c r="F2038" s="0" t="n">
        <f aca="false">I2038*100/G2038</f>
        <v>0</v>
      </c>
      <c r="G2038" s="0" t="n">
        <v>3</v>
      </c>
      <c r="H2038" s="0" t="n">
        <v>3</v>
      </c>
    </row>
    <row r="2039" customFormat="false" ht="13.8" hidden="true" customHeight="false" outlineLevel="0" collapsed="false">
      <c r="A2039" s="0" t="s">
        <v>626</v>
      </c>
      <c r="B2039" s="0" t="s">
        <v>10</v>
      </c>
      <c r="C2039" s="0" t="s">
        <v>47</v>
      </c>
      <c r="E2039" s="1" t="s">
        <v>12</v>
      </c>
      <c r="F2039" s="0" t="n">
        <f aca="false">I2039*100/G2039</f>
        <v>0</v>
      </c>
      <c r="G2039" s="0" t="n">
        <v>3</v>
      </c>
      <c r="H2039" s="0" t="n">
        <v>3</v>
      </c>
    </row>
    <row r="2040" customFormat="false" ht="13.8" hidden="true" customHeight="false" outlineLevel="0" collapsed="false">
      <c r="A2040" s="0" t="s">
        <v>626</v>
      </c>
      <c r="B2040" s="0" t="s">
        <v>10</v>
      </c>
      <c r="C2040" s="0" t="s">
        <v>48</v>
      </c>
      <c r="E2040" s="1" t="s">
        <v>12</v>
      </c>
      <c r="F2040" s="0" t="n">
        <f aca="false">I2040*100/G2040</f>
        <v>0</v>
      </c>
      <c r="G2040" s="0" t="n">
        <v>3</v>
      </c>
      <c r="H2040" s="0" t="n">
        <v>3</v>
      </c>
    </row>
    <row r="2041" customFormat="false" ht="13.8" hidden="true" customHeight="false" outlineLevel="0" collapsed="false">
      <c r="A2041" s="0" t="s">
        <v>626</v>
      </c>
      <c r="B2041" s="0" t="s">
        <v>10</v>
      </c>
      <c r="C2041" s="0" t="s">
        <v>49</v>
      </c>
      <c r="D2041" s="1" t="n">
        <v>0</v>
      </c>
      <c r="E2041" s="1" t="n">
        <v>140011</v>
      </c>
      <c r="F2041" s="0" t="n">
        <f aca="false">I2041*100/G2041</f>
        <v>16.6666666666667</v>
      </c>
      <c r="G2041" s="0" t="n">
        <v>6</v>
      </c>
      <c r="H2041" s="0" t="n">
        <v>1</v>
      </c>
      <c r="I2041" s="1" t="n">
        <v>1</v>
      </c>
    </row>
    <row r="2042" customFormat="false" ht="13.8" hidden="true" customHeight="false" outlineLevel="0" collapsed="false">
      <c r="A2042" s="0" t="s">
        <v>626</v>
      </c>
      <c r="B2042" s="0" t="s">
        <v>10</v>
      </c>
      <c r="C2042" s="0" t="s">
        <v>50</v>
      </c>
      <c r="E2042" s="1" t="s">
        <v>12</v>
      </c>
      <c r="F2042" s="0" t="n">
        <f aca="false">I2042*100/G2042</f>
        <v>0</v>
      </c>
      <c r="G2042" s="0" t="n">
        <v>3</v>
      </c>
      <c r="H2042" s="0" t="n">
        <v>3</v>
      </c>
    </row>
    <row r="2043" customFormat="false" ht="13.8" hidden="true" customHeight="false" outlineLevel="0" collapsed="false">
      <c r="A2043" s="0" t="s">
        <v>626</v>
      </c>
      <c r="B2043" s="0" t="s">
        <v>10</v>
      </c>
      <c r="C2043" s="0" t="s">
        <v>51</v>
      </c>
      <c r="E2043" s="1" t="s">
        <v>12</v>
      </c>
      <c r="F2043" s="0" t="n">
        <f aca="false">I2043*100/G2043</f>
        <v>0</v>
      </c>
      <c r="G2043" s="0" t="n">
        <v>3</v>
      </c>
      <c r="H2043" s="0" t="n">
        <v>3</v>
      </c>
    </row>
    <row r="2044" customFormat="false" ht="13.8" hidden="true" customHeight="false" outlineLevel="0" collapsed="false">
      <c r="A2044" s="0" t="s">
        <v>626</v>
      </c>
      <c r="B2044" s="0" t="s">
        <v>10</v>
      </c>
      <c r="C2044" s="0" t="s">
        <v>52</v>
      </c>
      <c r="E2044" s="1" t="s">
        <v>12</v>
      </c>
      <c r="F2044" s="0" t="n">
        <f aca="false">I2044*100/G2044</f>
        <v>0</v>
      </c>
      <c r="G2044" s="0" t="n">
        <v>3</v>
      </c>
      <c r="H2044" s="0" t="n">
        <v>3</v>
      </c>
    </row>
    <row r="2045" customFormat="false" ht="13.8" hidden="true" customHeight="false" outlineLevel="0" collapsed="false">
      <c r="A2045" s="0" t="s">
        <v>626</v>
      </c>
      <c r="B2045" s="0" t="s">
        <v>10</v>
      </c>
      <c r="C2045" s="0" t="s">
        <v>53</v>
      </c>
      <c r="E2045" s="1" t="s">
        <v>12</v>
      </c>
      <c r="F2045" s="0" t="n">
        <f aca="false">I2045*100/G2045</f>
        <v>0</v>
      </c>
      <c r="G2045" s="0" t="n">
        <v>3</v>
      </c>
      <c r="H2045" s="0" t="n">
        <v>3</v>
      </c>
    </row>
    <row r="2046" customFormat="false" ht="13.8" hidden="true" customHeight="false" outlineLevel="0" collapsed="false">
      <c r="A2046" s="0" t="s">
        <v>626</v>
      </c>
      <c r="B2046" s="0" t="s">
        <v>10</v>
      </c>
      <c r="C2046" s="0" t="s">
        <v>54</v>
      </c>
      <c r="E2046" s="1" t="s">
        <v>12</v>
      </c>
      <c r="F2046" s="0" t="n">
        <f aca="false">I2046*100/G2046</f>
        <v>0</v>
      </c>
      <c r="G2046" s="0" t="n">
        <v>3</v>
      </c>
      <c r="H2046" s="0" t="n">
        <v>3</v>
      </c>
    </row>
    <row r="2047" customFormat="false" ht="13.8" hidden="true" customHeight="false" outlineLevel="0" collapsed="false">
      <c r="A2047" s="0" t="s">
        <v>626</v>
      </c>
      <c r="B2047" s="0" t="s">
        <v>10</v>
      </c>
      <c r="C2047" s="0" t="s">
        <v>55</v>
      </c>
      <c r="D2047" s="1" t="n">
        <v>2863</v>
      </c>
      <c r="E2047" s="1" t="n">
        <v>286.3</v>
      </c>
      <c r="F2047" s="0" t="n">
        <f aca="false">I2047*100/G2047</f>
        <v>80</v>
      </c>
      <c r="G2047" s="0" t="n">
        <v>5</v>
      </c>
      <c r="H2047" s="0" t="n">
        <v>4</v>
      </c>
      <c r="I2047" s="1" t="n">
        <v>4</v>
      </c>
    </row>
    <row r="2048" customFormat="false" ht="13.8" hidden="true" customHeight="false" outlineLevel="0" collapsed="false">
      <c r="A2048" s="0" t="s">
        <v>626</v>
      </c>
      <c r="B2048" s="0" t="s">
        <v>10</v>
      </c>
      <c r="C2048" s="0" t="s">
        <v>56</v>
      </c>
      <c r="E2048" s="1" t="s">
        <v>12</v>
      </c>
      <c r="F2048" s="0" t="n">
        <f aca="false">I2048*100/G2048</f>
        <v>0</v>
      </c>
      <c r="G2048" s="0" t="n">
        <v>3</v>
      </c>
      <c r="H2048" s="0" t="n">
        <v>3</v>
      </c>
    </row>
    <row r="2049" customFormat="false" ht="13.8" hidden="true" customHeight="false" outlineLevel="0" collapsed="false">
      <c r="A2049" s="0" t="s">
        <v>626</v>
      </c>
      <c r="B2049" s="0" t="s">
        <v>10</v>
      </c>
      <c r="C2049" s="0" t="s">
        <v>57</v>
      </c>
      <c r="E2049" s="1" t="s">
        <v>12</v>
      </c>
      <c r="F2049" s="0" t="n">
        <f aca="false">I2049*100/G2049</f>
        <v>0</v>
      </c>
      <c r="G2049" s="0" t="n">
        <v>3</v>
      </c>
      <c r="H2049" s="0" t="n">
        <v>3</v>
      </c>
    </row>
    <row r="2050" customFormat="false" ht="13.8" hidden="true" customHeight="false" outlineLevel="0" collapsed="false">
      <c r="A2050" s="0" t="s">
        <v>626</v>
      </c>
      <c r="B2050" s="0" t="s">
        <v>10</v>
      </c>
      <c r="C2050" s="0" t="s">
        <v>58</v>
      </c>
      <c r="D2050" s="1" t="n">
        <v>100</v>
      </c>
      <c r="E2050" s="1" t="n">
        <v>100</v>
      </c>
      <c r="F2050" s="0" t="n">
        <f aca="false">I2050*100/G2050</f>
        <v>100</v>
      </c>
      <c r="G2050" s="0" t="n">
        <v>3</v>
      </c>
      <c r="H2050" s="0" t="n">
        <v>3</v>
      </c>
      <c r="I2050" s="1" t="n">
        <f aca="false">LEN(D2050)</f>
        <v>3</v>
      </c>
    </row>
    <row r="2051" customFormat="false" ht="13.8" hidden="true" customHeight="false" outlineLevel="0" collapsed="false">
      <c r="A2051" s="0" t="s">
        <v>626</v>
      </c>
      <c r="B2051" s="0" t="s">
        <v>10</v>
      </c>
      <c r="C2051" s="0" t="s">
        <v>59</v>
      </c>
      <c r="E2051" s="1" t="s">
        <v>12</v>
      </c>
      <c r="F2051" s="0" t="n">
        <f aca="false">I2051*100/G2051</f>
        <v>0</v>
      </c>
      <c r="G2051" s="0" t="n">
        <v>3</v>
      </c>
      <c r="H2051" s="0" t="n">
        <v>3</v>
      </c>
    </row>
    <row r="2052" customFormat="false" ht="13.8" hidden="true" customHeight="false" outlineLevel="0" collapsed="false">
      <c r="A2052" s="0" t="s">
        <v>626</v>
      </c>
      <c r="B2052" s="0" t="s">
        <v>10</v>
      </c>
      <c r="C2052" s="0" t="s">
        <v>60</v>
      </c>
      <c r="E2052" s="1" t="s">
        <v>12</v>
      </c>
      <c r="F2052" s="0" t="n">
        <f aca="false">I2052*100/G2052</f>
        <v>0</v>
      </c>
      <c r="G2052" s="0" t="n">
        <v>3</v>
      </c>
      <c r="H2052" s="0" t="n">
        <v>3</v>
      </c>
    </row>
    <row r="2053" customFormat="false" ht="13.8" hidden="true" customHeight="false" outlineLevel="0" collapsed="false">
      <c r="A2053" s="0" t="s">
        <v>626</v>
      </c>
      <c r="B2053" s="0" t="s">
        <v>10</v>
      </c>
      <c r="C2053" s="0" t="s">
        <v>61</v>
      </c>
      <c r="D2053" s="1" t="n">
        <v>40</v>
      </c>
      <c r="E2053" s="1" t="n">
        <v>250</v>
      </c>
      <c r="F2053" s="0" t="n">
        <f aca="false">I2053*100/G2053</f>
        <v>66.6666666666667</v>
      </c>
      <c r="G2053" s="0" t="n">
        <v>3</v>
      </c>
      <c r="H2053" s="0" t="n">
        <v>2</v>
      </c>
      <c r="I2053" s="1" t="n">
        <v>2</v>
      </c>
    </row>
    <row r="2054" customFormat="false" ht="13.8" hidden="true" customHeight="false" outlineLevel="0" collapsed="false">
      <c r="A2054" s="0" t="s">
        <v>626</v>
      </c>
      <c r="B2054" s="0" t="s">
        <v>10</v>
      </c>
      <c r="C2054" s="0" t="s">
        <v>62</v>
      </c>
      <c r="D2054" s="1" t="n">
        <v>50</v>
      </c>
      <c r="E2054" s="1" t="n">
        <v>50</v>
      </c>
      <c r="F2054" s="0" t="n">
        <f aca="false">I2054*100/G2054</f>
        <v>100</v>
      </c>
      <c r="G2054" s="0" t="n">
        <v>2</v>
      </c>
      <c r="H2054" s="0" t="n">
        <v>2</v>
      </c>
      <c r="I2054" s="1" t="n">
        <f aca="false">LEN(D2054)</f>
        <v>2</v>
      </c>
    </row>
    <row r="2055" customFormat="false" ht="13.8" hidden="true" customHeight="false" outlineLevel="0" collapsed="false">
      <c r="A2055" s="0" t="s">
        <v>626</v>
      </c>
      <c r="B2055" s="0" t="s">
        <v>10</v>
      </c>
      <c r="C2055" s="0" t="s">
        <v>63</v>
      </c>
      <c r="E2055" s="1" t="s">
        <v>12</v>
      </c>
      <c r="F2055" s="0" t="n">
        <f aca="false">I2055*100/G2055</f>
        <v>0</v>
      </c>
      <c r="G2055" s="0" t="n">
        <v>3</v>
      </c>
      <c r="H2055" s="0" t="n">
        <v>3</v>
      </c>
    </row>
    <row r="2056" customFormat="false" ht="13.8" hidden="true" customHeight="false" outlineLevel="0" collapsed="false">
      <c r="A2056" s="0" t="s">
        <v>626</v>
      </c>
      <c r="B2056" s="0" t="s">
        <v>10</v>
      </c>
      <c r="C2056" s="0" t="s">
        <v>64</v>
      </c>
      <c r="D2056" s="1" t="n">
        <v>1221</v>
      </c>
      <c r="E2056" s="1" t="n">
        <v>3263</v>
      </c>
      <c r="F2056" s="0" t="n">
        <f aca="false">I2056*100/G2056</f>
        <v>25</v>
      </c>
      <c r="G2056" s="0" t="n">
        <v>4</v>
      </c>
      <c r="H2056" s="0" t="n">
        <v>4</v>
      </c>
      <c r="I2056" s="1" t="n">
        <v>1</v>
      </c>
    </row>
    <row r="2057" customFormat="false" ht="13.8" hidden="true" customHeight="false" outlineLevel="0" collapsed="false">
      <c r="A2057" s="0" t="s">
        <v>626</v>
      </c>
      <c r="B2057" s="0" t="s">
        <v>10</v>
      </c>
      <c r="C2057" s="0" t="s">
        <v>65</v>
      </c>
      <c r="E2057" s="1" t="s">
        <v>12</v>
      </c>
      <c r="F2057" s="0" t="n">
        <f aca="false">I2057*100/G2057</f>
        <v>0</v>
      </c>
      <c r="G2057" s="0" t="n">
        <v>3</v>
      </c>
      <c r="H2057" s="0" t="n">
        <v>3</v>
      </c>
    </row>
    <row r="2058" customFormat="false" ht="13.8" hidden="true" customHeight="false" outlineLevel="0" collapsed="false">
      <c r="A2058" s="0" t="s">
        <v>626</v>
      </c>
      <c r="B2058" s="0" t="s">
        <v>10</v>
      </c>
      <c r="C2058" s="0" t="s">
        <v>66</v>
      </c>
      <c r="D2058" s="1" t="n">
        <v>777767777</v>
      </c>
      <c r="E2058" s="1" t="s">
        <v>12</v>
      </c>
      <c r="F2058" s="0" t="n">
        <f aca="false">I2058*100/G2058</f>
        <v>0</v>
      </c>
      <c r="G2058" s="0" t="n">
        <v>3</v>
      </c>
      <c r="H2058" s="0" t="n">
        <v>9</v>
      </c>
      <c r="I2058" s="1" t="n">
        <f aca="false">EXACT(D2058,E2058)</f>
        <v>0</v>
      </c>
    </row>
    <row r="2059" customFormat="false" ht="13.8" hidden="true" customHeight="false" outlineLevel="0" collapsed="false">
      <c r="A2059" s="0" t="s">
        <v>626</v>
      </c>
      <c r="B2059" s="0" t="s">
        <v>10</v>
      </c>
      <c r="C2059" s="0" t="s">
        <v>67</v>
      </c>
      <c r="D2059" s="1" t="n">
        <v>2040968801</v>
      </c>
      <c r="E2059" s="1" t="n">
        <v>20062018</v>
      </c>
      <c r="F2059" s="0" t="n">
        <f aca="false">I2059*100/G2059</f>
        <v>87.5</v>
      </c>
      <c r="G2059" s="0" t="n">
        <v>8</v>
      </c>
      <c r="H2059" s="0" t="n">
        <v>10</v>
      </c>
      <c r="I2059" s="1" t="n">
        <v>7</v>
      </c>
    </row>
    <row r="2060" customFormat="false" ht="13.8" hidden="true" customHeight="false" outlineLevel="0" collapsed="false">
      <c r="A2060" s="0" t="s">
        <v>626</v>
      </c>
      <c r="B2060" s="0" t="s">
        <v>68</v>
      </c>
      <c r="C2060" s="0" t="s">
        <v>69</v>
      </c>
      <c r="E2060" s="1" t="s">
        <v>12</v>
      </c>
      <c r="F2060" s="0" t="n">
        <f aca="false">I2060*100/G2060</f>
        <v>0</v>
      </c>
      <c r="G2060" s="0" t="n">
        <v>3</v>
      </c>
      <c r="H2060" s="0" t="n">
        <v>3</v>
      </c>
    </row>
    <row r="2061" customFormat="false" ht="13.8" hidden="false" customHeight="false" outlineLevel="0" collapsed="false">
      <c r="A2061" s="0" t="s">
        <v>626</v>
      </c>
      <c r="B2061" s="0" t="s">
        <v>68</v>
      </c>
      <c r="C2061" s="0" t="s">
        <v>72</v>
      </c>
      <c r="D2061" s="1" t="s">
        <v>628</v>
      </c>
      <c r="E2061" s="1" t="s">
        <v>286</v>
      </c>
      <c r="F2061" s="0" t="n">
        <f aca="false">I2061*100/G2061</f>
        <v>66.6666666666667</v>
      </c>
      <c r="G2061" s="0" t="n">
        <v>3</v>
      </c>
      <c r="H2061" s="0" t="n">
        <v>4</v>
      </c>
      <c r="I2061" s="1" t="n">
        <v>2</v>
      </c>
    </row>
    <row r="2062" customFormat="false" ht="13.8" hidden="false" customHeight="false" outlineLevel="0" collapsed="false">
      <c r="A2062" s="0" t="s">
        <v>626</v>
      </c>
      <c r="B2062" s="0" t="s">
        <v>68</v>
      </c>
      <c r="C2062" s="0" t="s">
        <v>74</v>
      </c>
      <c r="D2062" s="1" t="s">
        <v>629</v>
      </c>
      <c r="E2062" s="1" t="s">
        <v>630</v>
      </c>
      <c r="F2062" s="0" t="n">
        <f aca="false">I2062*100/G2062</f>
        <v>80</v>
      </c>
      <c r="G2062" s="0" t="n">
        <v>5</v>
      </c>
      <c r="H2062" s="0" t="n">
        <v>5</v>
      </c>
      <c r="I2062" s="1" t="n">
        <v>4</v>
      </c>
    </row>
    <row r="2063" customFormat="false" ht="13.8" hidden="false" customHeight="false" outlineLevel="0" collapsed="false">
      <c r="A2063" s="0" t="s">
        <v>626</v>
      </c>
      <c r="B2063" s="0" t="s">
        <v>68</v>
      </c>
      <c r="C2063" s="0" t="s">
        <v>77</v>
      </c>
      <c r="D2063" s="1" t="s">
        <v>631</v>
      </c>
      <c r="E2063" s="1" t="s">
        <v>632</v>
      </c>
      <c r="F2063" s="0" t="n">
        <f aca="false">I2063*100/G2063</f>
        <v>40</v>
      </c>
      <c r="G2063" s="0" t="n">
        <v>5</v>
      </c>
      <c r="H2063" s="0" t="n">
        <v>6</v>
      </c>
      <c r="I2063" s="1" t="n">
        <v>2</v>
      </c>
    </row>
    <row r="2064" customFormat="false" ht="13.8" hidden="false" customHeight="false" outlineLevel="0" collapsed="false">
      <c r="A2064" s="0" t="s">
        <v>626</v>
      </c>
      <c r="B2064" s="0" t="s">
        <v>68</v>
      </c>
      <c r="C2064" s="0" t="s">
        <v>80</v>
      </c>
      <c r="D2064" s="1" t="s">
        <v>633</v>
      </c>
      <c r="E2064" s="1" t="s">
        <v>634</v>
      </c>
      <c r="F2064" s="0" t="n">
        <f aca="false">I2064*100/G2064</f>
        <v>14.2857142857143</v>
      </c>
      <c r="G2064" s="0" t="n">
        <v>7</v>
      </c>
      <c r="H2064" s="0" t="n">
        <v>10</v>
      </c>
      <c r="I2064" s="1" t="n">
        <v>1</v>
      </c>
    </row>
    <row r="2065" customFormat="false" ht="13.8" hidden="true" customHeight="false" outlineLevel="0" collapsed="false">
      <c r="A2065" s="0" t="s">
        <v>626</v>
      </c>
      <c r="B2065" s="0" t="s">
        <v>68</v>
      </c>
      <c r="C2065" s="0" t="s">
        <v>83</v>
      </c>
      <c r="E2065" s="1" t="s">
        <v>12</v>
      </c>
      <c r="F2065" s="0" t="n">
        <f aca="false">I2065*100/G2065</f>
        <v>0</v>
      </c>
      <c r="G2065" s="0" t="n">
        <v>3</v>
      </c>
      <c r="H2065" s="0" t="n">
        <v>3</v>
      </c>
    </row>
    <row r="2066" customFormat="false" ht="13.8" hidden="false" customHeight="false" outlineLevel="0" collapsed="false">
      <c r="A2066" s="0" t="s">
        <v>626</v>
      </c>
      <c r="B2066" s="0" t="s">
        <v>68</v>
      </c>
      <c r="C2066" s="0" t="s">
        <v>84</v>
      </c>
      <c r="D2066" s="1" t="s">
        <v>635</v>
      </c>
      <c r="E2066" s="1" t="s">
        <v>86</v>
      </c>
      <c r="F2066" s="0" t="n">
        <f aca="false">I2066*100/G2066</f>
        <v>50</v>
      </c>
      <c r="G2066" s="0" t="n">
        <v>4</v>
      </c>
      <c r="H2066" s="0" t="n">
        <v>3</v>
      </c>
      <c r="I2066" s="1" t="n">
        <v>2</v>
      </c>
    </row>
    <row r="2067" customFormat="false" ht="13.8" hidden="true" customHeight="false" outlineLevel="0" collapsed="false">
      <c r="A2067" s="0" t="s">
        <v>626</v>
      </c>
      <c r="B2067" s="0" t="s">
        <v>68</v>
      </c>
      <c r="C2067" s="0" t="s">
        <v>87</v>
      </c>
      <c r="D2067" s="1" t="s">
        <v>636</v>
      </c>
      <c r="E2067" s="1" t="s">
        <v>89</v>
      </c>
      <c r="F2067" s="0" t="n">
        <f aca="false">I2067*100/G2067</f>
        <v>0</v>
      </c>
      <c r="G2067" s="0" t="n">
        <v>10</v>
      </c>
      <c r="H2067" s="0" t="n">
        <v>2</v>
      </c>
      <c r="I2067" s="1" t="n">
        <v>0</v>
      </c>
    </row>
    <row r="2068" customFormat="false" ht="13.8" hidden="false" customHeight="false" outlineLevel="0" collapsed="false">
      <c r="A2068" s="0" t="s">
        <v>626</v>
      </c>
      <c r="B2068" s="0" t="s">
        <v>68</v>
      </c>
      <c r="C2068" s="0" t="s">
        <v>90</v>
      </c>
      <c r="D2068" s="1" t="s">
        <v>637</v>
      </c>
      <c r="E2068" s="1" t="s">
        <v>358</v>
      </c>
      <c r="F2068" s="0" t="n">
        <f aca="false">I2068*100/G2068</f>
        <v>42.8571428571429</v>
      </c>
      <c r="G2068" s="0" t="n">
        <v>7</v>
      </c>
      <c r="H2068" s="0" t="n">
        <v>7</v>
      </c>
      <c r="I2068" s="1" t="n">
        <v>3</v>
      </c>
    </row>
    <row r="2069" customFormat="false" ht="13.8" hidden="false" customHeight="false" outlineLevel="0" collapsed="false">
      <c r="A2069" s="0" t="s">
        <v>626</v>
      </c>
      <c r="B2069" s="0" t="s">
        <v>68</v>
      </c>
      <c r="C2069" s="0" t="s">
        <v>93</v>
      </c>
      <c r="D2069" s="1" t="s">
        <v>638</v>
      </c>
      <c r="E2069" s="1" t="s">
        <v>523</v>
      </c>
      <c r="F2069" s="0" t="n">
        <f aca="false">I2069*100/G2069</f>
        <v>66.6666666666667</v>
      </c>
      <c r="G2069" s="0" t="n">
        <v>18</v>
      </c>
      <c r="H2069" s="0" t="n">
        <v>16</v>
      </c>
      <c r="I2069" s="1" t="n">
        <v>12</v>
      </c>
    </row>
    <row r="2070" customFormat="false" ht="13.8" hidden="true" customHeight="false" outlineLevel="0" collapsed="false">
      <c r="A2070" s="0" t="s">
        <v>626</v>
      </c>
      <c r="B2070" s="0" t="s">
        <v>68</v>
      </c>
      <c r="C2070" s="0" t="s">
        <v>96</v>
      </c>
      <c r="E2070" s="1" t="s">
        <v>12</v>
      </c>
      <c r="F2070" s="0" t="n">
        <f aca="false">I2070*100/G2070</f>
        <v>0</v>
      </c>
      <c r="G2070" s="0" t="n">
        <v>3</v>
      </c>
      <c r="H2070" s="0" t="n">
        <v>3</v>
      </c>
    </row>
    <row r="2071" customFormat="false" ht="13.8" hidden="true" customHeight="false" outlineLevel="0" collapsed="false">
      <c r="A2071" s="0" t="s">
        <v>626</v>
      </c>
      <c r="B2071" s="0" t="s">
        <v>68</v>
      </c>
      <c r="C2071" s="0" t="s">
        <v>97</v>
      </c>
      <c r="D2071" s="1" t="s">
        <v>505</v>
      </c>
      <c r="E2071" s="1" t="s">
        <v>12</v>
      </c>
      <c r="F2071" s="0" t="n">
        <f aca="false">I2071*100/G2071</f>
        <v>0</v>
      </c>
      <c r="G2071" s="0" t="n">
        <v>3</v>
      </c>
      <c r="H2071" s="0" t="n">
        <v>1</v>
      </c>
      <c r="I2071" s="1" t="n">
        <f aca="false">EXACT(D2071,E2071)</f>
        <v>0</v>
      </c>
    </row>
    <row r="2072" customFormat="false" ht="13.8" hidden="true" customHeight="false" outlineLevel="0" collapsed="false">
      <c r="A2072" s="0" t="s">
        <v>626</v>
      </c>
      <c r="B2072" s="0" t="s">
        <v>68</v>
      </c>
      <c r="C2072" s="0" t="s">
        <v>99</v>
      </c>
      <c r="E2072" s="1" t="s">
        <v>12</v>
      </c>
      <c r="F2072" s="0" t="n">
        <f aca="false">I2072*100/G2072</f>
        <v>0</v>
      </c>
      <c r="G2072" s="0" t="n">
        <v>3</v>
      </c>
      <c r="H2072" s="0" t="n">
        <v>3</v>
      </c>
    </row>
    <row r="2073" customFormat="false" ht="13.8" hidden="false" customHeight="false" outlineLevel="0" collapsed="false">
      <c r="A2073" s="0" t="s">
        <v>626</v>
      </c>
      <c r="B2073" s="0" t="s">
        <v>68</v>
      </c>
      <c r="C2073" s="0" t="s">
        <v>100</v>
      </c>
      <c r="D2073" s="1" t="s">
        <v>639</v>
      </c>
      <c r="E2073" s="1" t="s">
        <v>86</v>
      </c>
      <c r="F2073" s="0" t="n">
        <f aca="false">I2073*100/G2073</f>
        <v>25</v>
      </c>
      <c r="G2073" s="0" t="n">
        <v>4</v>
      </c>
      <c r="H2073" s="0" t="n">
        <v>6</v>
      </c>
      <c r="I2073" s="1" t="n">
        <v>1</v>
      </c>
    </row>
    <row r="2074" customFormat="false" ht="13.8" hidden="true" customHeight="false" outlineLevel="0" collapsed="false">
      <c r="A2074" s="0" t="s">
        <v>626</v>
      </c>
      <c r="B2074" s="0" t="s">
        <v>68</v>
      </c>
      <c r="C2074" s="0" t="s">
        <v>102</v>
      </c>
      <c r="E2074" s="1" t="s">
        <v>12</v>
      </c>
      <c r="F2074" s="0" t="n">
        <f aca="false">I2074*100/G2074</f>
        <v>0</v>
      </c>
      <c r="G2074" s="0" t="n">
        <v>3</v>
      </c>
      <c r="H2074" s="0" t="n">
        <v>3</v>
      </c>
    </row>
    <row r="2075" customFormat="false" ht="13.8" hidden="true" customHeight="false" outlineLevel="0" collapsed="false">
      <c r="A2075" s="0" t="s">
        <v>626</v>
      </c>
      <c r="B2075" s="0" t="s">
        <v>103</v>
      </c>
      <c r="C2075" s="0" t="s">
        <v>104</v>
      </c>
      <c r="D2075" s="1" t="s">
        <v>640</v>
      </c>
      <c r="E2075" s="1" t="s">
        <v>12</v>
      </c>
      <c r="F2075" s="0" t="n">
        <f aca="false">I2075*100/G2075</f>
        <v>0</v>
      </c>
      <c r="G2075" s="0" t="n">
        <v>3</v>
      </c>
      <c r="H2075" s="0" t="n">
        <v>11</v>
      </c>
      <c r="I2075" s="1" t="n">
        <f aca="false">EXACT(D2075,E2075)</f>
        <v>0</v>
      </c>
    </row>
    <row r="2076" customFormat="false" ht="14.9" hidden="true" customHeight="false" outlineLevel="0" collapsed="false">
      <c r="A2076" s="0" t="s">
        <v>626</v>
      </c>
      <c r="B2076" s="0" t="s">
        <v>103</v>
      </c>
      <c r="C2076" s="0" t="s">
        <v>107</v>
      </c>
      <c r="D2076" s="1" t="s">
        <v>641</v>
      </c>
      <c r="E2076" s="6" t="s">
        <v>642</v>
      </c>
      <c r="F2076" s="0" t="n">
        <f aca="false">I2076*100/G2076</f>
        <v>24</v>
      </c>
      <c r="G2076" s="0" t="n">
        <v>25</v>
      </c>
      <c r="H2076" s="0" t="n">
        <v>10</v>
      </c>
      <c r="I2076" s="1" t="n">
        <v>6</v>
      </c>
    </row>
    <row r="2077" customFormat="false" ht="13.8" hidden="true" customHeight="false" outlineLevel="0" collapsed="false">
      <c r="A2077" s="0" t="s">
        <v>626</v>
      </c>
      <c r="B2077" s="0" t="s">
        <v>103</v>
      </c>
      <c r="C2077" s="0" t="s">
        <v>110</v>
      </c>
      <c r="D2077" s="1" t="s">
        <v>643</v>
      </c>
      <c r="E2077" s="1" t="s">
        <v>644</v>
      </c>
      <c r="F2077" s="0" t="n">
        <f aca="false">I2077*100/G2077</f>
        <v>10</v>
      </c>
      <c r="G2077" s="0" t="n">
        <v>10</v>
      </c>
      <c r="H2077" s="0" t="n">
        <v>3</v>
      </c>
      <c r="I2077" s="1" t="n">
        <v>1</v>
      </c>
    </row>
    <row r="2078" customFormat="false" ht="13.8" hidden="true" customHeight="false" outlineLevel="0" collapsed="false">
      <c r="A2078" s="0" t="s">
        <v>626</v>
      </c>
      <c r="B2078" s="0" t="s">
        <v>103</v>
      </c>
      <c r="C2078" s="0" t="s">
        <v>113</v>
      </c>
      <c r="D2078" s="1" t="s">
        <v>645</v>
      </c>
      <c r="E2078" s="1" t="n">
        <v>200485</v>
      </c>
      <c r="F2078" s="0" t="n">
        <f aca="false">I2078*100/G2078</f>
        <v>16.6666666666667</v>
      </c>
      <c r="G2078" s="0" t="n">
        <v>6</v>
      </c>
      <c r="H2078" s="0" t="n">
        <v>17</v>
      </c>
      <c r="I2078" s="1" t="n">
        <v>1</v>
      </c>
    </row>
    <row r="2079" customFormat="false" ht="13.8" hidden="true" customHeight="false" outlineLevel="0" collapsed="false">
      <c r="A2079" s="0" t="s">
        <v>626</v>
      </c>
      <c r="B2079" s="0" t="s">
        <v>103</v>
      </c>
      <c r="C2079" s="0" t="s">
        <v>116</v>
      </c>
      <c r="D2079" s="1" t="s">
        <v>646</v>
      </c>
      <c r="E2079" s="1" t="n">
        <v>120907</v>
      </c>
      <c r="F2079" s="0" t="n">
        <f aca="false">I2079*100/G2079</f>
        <v>83.3333333333333</v>
      </c>
      <c r="G2079" s="0" t="n">
        <v>6</v>
      </c>
      <c r="H2079" s="0" t="n">
        <v>6</v>
      </c>
      <c r="I2079" s="1" t="n">
        <v>5</v>
      </c>
    </row>
    <row r="2080" customFormat="false" ht="13.8" hidden="true" customHeight="false" outlineLevel="0" collapsed="false">
      <c r="A2080" s="0" t="s">
        <v>626</v>
      </c>
      <c r="B2080" s="0" t="s">
        <v>103</v>
      </c>
      <c r="C2080" s="0" t="s">
        <v>119</v>
      </c>
      <c r="E2080" s="1" t="s">
        <v>12</v>
      </c>
      <c r="F2080" s="0" t="n">
        <f aca="false">I2080*100/G2080</f>
        <v>0</v>
      </c>
      <c r="G2080" s="0" t="n">
        <v>3</v>
      </c>
      <c r="H2080" s="0" t="n">
        <v>3</v>
      </c>
    </row>
    <row r="2081" customFormat="false" ht="13.8" hidden="true" customHeight="false" outlineLevel="0" collapsed="false">
      <c r="A2081" s="0" t="s">
        <v>647</v>
      </c>
      <c r="B2081" s="0" t="s">
        <v>10</v>
      </c>
      <c r="C2081" s="0" t="s">
        <v>11</v>
      </c>
      <c r="D2081" s="1" t="n">
        <v>703</v>
      </c>
      <c r="E2081" s="1" t="s">
        <v>12</v>
      </c>
      <c r="F2081" s="0" t="n">
        <f aca="false">I2081*100/G2081</f>
        <v>0</v>
      </c>
      <c r="G2081" s="0" t="n">
        <v>3</v>
      </c>
      <c r="H2081" s="0" t="n">
        <v>3</v>
      </c>
      <c r="I2081" s="1" t="n">
        <f aca="false">EXACT(D2081,E2081)</f>
        <v>0</v>
      </c>
    </row>
    <row r="2082" customFormat="false" ht="13.8" hidden="true" customHeight="false" outlineLevel="0" collapsed="false">
      <c r="A2082" s="0" t="s">
        <v>647</v>
      </c>
      <c r="B2082" s="0" t="s">
        <v>10</v>
      </c>
      <c r="C2082" s="0" t="s">
        <v>13</v>
      </c>
      <c r="E2082" s="1" t="s">
        <v>12</v>
      </c>
      <c r="F2082" s="0" t="n">
        <f aca="false">I2082*100/G2082</f>
        <v>0</v>
      </c>
      <c r="G2082" s="0" t="n">
        <v>3</v>
      </c>
      <c r="H2082" s="0" t="n">
        <v>3</v>
      </c>
    </row>
    <row r="2083" customFormat="false" ht="13.8" hidden="true" customHeight="false" outlineLevel="0" collapsed="false">
      <c r="A2083" s="0" t="s">
        <v>647</v>
      </c>
      <c r="B2083" s="0" t="s">
        <v>10</v>
      </c>
      <c r="C2083" s="0" t="s">
        <v>14</v>
      </c>
      <c r="D2083" s="1" t="n">
        <v>7</v>
      </c>
      <c r="E2083" s="1" t="s">
        <v>12</v>
      </c>
      <c r="F2083" s="0" t="n">
        <f aca="false">I2083*100/G2083</f>
        <v>0</v>
      </c>
      <c r="G2083" s="0" t="n">
        <v>3</v>
      </c>
      <c r="H2083" s="0" t="n">
        <v>1</v>
      </c>
      <c r="I2083" s="1" t="n">
        <f aca="false">EXACT(D2083,E2083)</f>
        <v>0</v>
      </c>
    </row>
    <row r="2084" customFormat="false" ht="13.8" hidden="true" customHeight="false" outlineLevel="0" collapsed="false">
      <c r="A2084" s="0" t="s">
        <v>647</v>
      </c>
      <c r="B2084" s="0" t="s">
        <v>10</v>
      </c>
      <c r="C2084" s="0" t="s">
        <v>15</v>
      </c>
      <c r="E2084" s="1" t="s">
        <v>12</v>
      </c>
      <c r="F2084" s="0" t="n">
        <f aca="false">I2084*100/G2084</f>
        <v>0</v>
      </c>
      <c r="G2084" s="0" t="n">
        <v>3</v>
      </c>
      <c r="H2084" s="0" t="n">
        <v>3</v>
      </c>
    </row>
    <row r="2085" customFormat="false" ht="13.8" hidden="true" customHeight="false" outlineLevel="0" collapsed="false">
      <c r="A2085" s="0" t="s">
        <v>647</v>
      </c>
      <c r="B2085" s="0" t="s">
        <v>10</v>
      </c>
      <c r="C2085" s="0" t="s">
        <v>16</v>
      </c>
      <c r="E2085" s="1" t="s">
        <v>12</v>
      </c>
      <c r="F2085" s="0" t="n">
        <f aca="false">I2085*100/G2085</f>
        <v>0</v>
      </c>
      <c r="G2085" s="0" t="n">
        <v>3</v>
      </c>
      <c r="H2085" s="0" t="n">
        <v>3</v>
      </c>
    </row>
    <row r="2086" customFormat="false" ht="13.8" hidden="true" customHeight="false" outlineLevel="0" collapsed="false">
      <c r="A2086" s="0" t="s">
        <v>647</v>
      </c>
      <c r="B2086" s="0" t="s">
        <v>10</v>
      </c>
      <c r="C2086" s="0" t="s">
        <v>17</v>
      </c>
      <c r="D2086" s="1" t="n">
        <v>116</v>
      </c>
      <c r="E2086" s="1" t="s">
        <v>12</v>
      </c>
      <c r="F2086" s="0" t="n">
        <f aca="false">I2086*100/G2086</f>
        <v>0</v>
      </c>
      <c r="G2086" s="0" t="n">
        <v>3</v>
      </c>
      <c r="H2086" s="0" t="n">
        <v>3</v>
      </c>
      <c r="I2086" s="1" t="n">
        <f aca="false">EXACT(D2086,E2086)</f>
        <v>0</v>
      </c>
    </row>
    <row r="2087" customFormat="false" ht="13.8" hidden="true" customHeight="false" outlineLevel="0" collapsed="false">
      <c r="A2087" s="0" t="s">
        <v>647</v>
      </c>
      <c r="B2087" s="0" t="s">
        <v>10</v>
      </c>
      <c r="C2087" s="0" t="s">
        <v>18</v>
      </c>
      <c r="E2087" s="1" t="s">
        <v>12</v>
      </c>
      <c r="F2087" s="0" t="n">
        <f aca="false">I2087*100/G2087</f>
        <v>0</v>
      </c>
      <c r="G2087" s="0" t="n">
        <v>3</v>
      </c>
      <c r="H2087" s="0" t="n">
        <v>3</v>
      </c>
    </row>
    <row r="2088" customFormat="false" ht="13.8" hidden="true" customHeight="false" outlineLevel="0" collapsed="false">
      <c r="A2088" s="0" t="s">
        <v>647</v>
      </c>
      <c r="B2088" s="0" t="s">
        <v>10</v>
      </c>
      <c r="C2088" s="0" t="s">
        <v>19</v>
      </c>
      <c r="D2088" s="1" t="n">
        <v>1</v>
      </c>
      <c r="E2088" s="1" t="s">
        <v>12</v>
      </c>
      <c r="F2088" s="0" t="n">
        <f aca="false">I2088*100/G2088</f>
        <v>0</v>
      </c>
      <c r="G2088" s="0" t="n">
        <v>3</v>
      </c>
      <c r="H2088" s="0" t="n">
        <v>1</v>
      </c>
      <c r="I2088" s="1" t="n">
        <f aca="false">EXACT(D2088,E2088)</f>
        <v>0</v>
      </c>
    </row>
    <row r="2089" customFormat="false" ht="13.8" hidden="true" customHeight="false" outlineLevel="0" collapsed="false">
      <c r="A2089" s="0" t="s">
        <v>647</v>
      </c>
      <c r="B2089" s="0" t="s">
        <v>10</v>
      </c>
      <c r="C2089" s="0" t="s">
        <v>20</v>
      </c>
      <c r="E2089" s="1" t="s">
        <v>12</v>
      </c>
      <c r="F2089" s="0" t="n">
        <f aca="false">I2089*100/G2089</f>
        <v>0</v>
      </c>
      <c r="G2089" s="0" t="n">
        <v>3</v>
      </c>
      <c r="H2089" s="0" t="n">
        <v>3</v>
      </c>
    </row>
    <row r="2090" customFormat="false" ht="13.8" hidden="true" customHeight="false" outlineLevel="0" collapsed="false">
      <c r="A2090" s="0" t="s">
        <v>647</v>
      </c>
      <c r="B2090" s="0" t="s">
        <v>10</v>
      </c>
      <c r="C2090" s="0" t="s">
        <v>35</v>
      </c>
      <c r="E2090" s="1" t="s">
        <v>12</v>
      </c>
      <c r="F2090" s="0" t="n">
        <f aca="false">I2090*100/G2090</f>
        <v>0</v>
      </c>
      <c r="G2090" s="0" t="n">
        <v>3</v>
      </c>
      <c r="H2090" s="0" t="n">
        <v>3</v>
      </c>
    </row>
    <row r="2091" customFormat="false" ht="13.8" hidden="true" customHeight="false" outlineLevel="0" collapsed="false">
      <c r="A2091" s="0" t="s">
        <v>647</v>
      </c>
      <c r="B2091" s="0" t="s">
        <v>10</v>
      </c>
      <c r="C2091" s="0" t="s">
        <v>36</v>
      </c>
      <c r="D2091" s="1" t="n">
        <v>40</v>
      </c>
      <c r="E2091" s="1" t="s">
        <v>12</v>
      </c>
      <c r="F2091" s="0" t="n">
        <f aca="false">I2091*100/G2091</f>
        <v>0</v>
      </c>
      <c r="G2091" s="0" t="n">
        <v>3</v>
      </c>
      <c r="H2091" s="0" t="n">
        <v>2</v>
      </c>
      <c r="I2091" s="1" t="n">
        <f aca="false">EXACT(D2091,E2091)</f>
        <v>0</v>
      </c>
    </row>
    <row r="2092" customFormat="false" ht="13.8" hidden="true" customHeight="false" outlineLevel="0" collapsed="false">
      <c r="A2092" s="0" t="s">
        <v>647</v>
      </c>
      <c r="B2092" s="0" t="s">
        <v>10</v>
      </c>
      <c r="C2092" s="0" t="s">
        <v>37</v>
      </c>
      <c r="D2092" s="1" t="n">
        <v>4</v>
      </c>
      <c r="E2092" s="1" t="s">
        <v>12</v>
      </c>
      <c r="F2092" s="0" t="n">
        <f aca="false">I2092*100/G2092</f>
        <v>0</v>
      </c>
      <c r="G2092" s="0" t="n">
        <v>3</v>
      </c>
      <c r="H2092" s="0" t="n">
        <v>1</v>
      </c>
      <c r="I2092" s="1" t="n">
        <f aca="false">EXACT(D2092,E2092)</f>
        <v>0</v>
      </c>
    </row>
    <row r="2093" customFormat="false" ht="13.8" hidden="true" customHeight="false" outlineLevel="0" collapsed="false">
      <c r="A2093" s="0" t="s">
        <v>647</v>
      </c>
      <c r="B2093" s="0" t="s">
        <v>10</v>
      </c>
      <c r="C2093" s="0" t="s">
        <v>38</v>
      </c>
      <c r="E2093" s="1" t="s">
        <v>12</v>
      </c>
      <c r="F2093" s="0" t="n">
        <f aca="false">I2093*100/G2093</f>
        <v>0</v>
      </c>
      <c r="G2093" s="0" t="n">
        <v>3</v>
      </c>
      <c r="H2093" s="0" t="n">
        <v>3</v>
      </c>
    </row>
    <row r="2094" customFormat="false" ht="13.8" hidden="true" customHeight="false" outlineLevel="0" collapsed="false">
      <c r="A2094" s="0" t="s">
        <v>647</v>
      </c>
      <c r="B2094" s="0" t="s">
        <v>10</v>
      </c>
      <c r="C2094" s="0" t="s">
        <v>65</v>
      </c>
      <c r="E2094" s="1" t="s">
        <v>12</v>
      </c>
      <c r="F2094" s="0" t="n">
        <f aca="false">I2094*100/G2094</f>
        <v>0</v>
      </c>
      <c r="G2094" s="0" t="n">
        <v>3</v>
      </c>
      <c r="H2094" s="0" t="n">
        <v>3</v>
      </c>
    </row>
    <row r="2095" customFormat="false" ht="13.8" hidden="true" customHeight="false" outlineLevel="0" collapsed="false">
      <c r="A2095" s="0" t="s">
        <v>647</v>
      </c>
      <c r="B2095" s="0" t="s">
        <v>10</v>
      </c>
      <c r="C2095" s="0" t="s">
        <v>66</v>
      </c>
      <c r="E2095" s="1" t="s">
        <v>12</v>
      </c>
      <c r="F2095" s="0" t="n">
        <f aca="false">I2095*100/G2095</f>
        <v>0</v>
      </c>
      <c r="G2095" s="0" t="n">
        <v>3</v>
      </c>
      <c r="H2095" s="0" t="n">
        <v>3</v>
      </c>
    </row>
    <row r="2096" customFormat="false" ht="13.8" hidden="true" customHeight="false" outlineLevel="0" collapsed="false">
      <c r="A2096" s="0" t="s">
        <v>647</v>
      </c>
      <c r="B2096" s="0" t="s">
        <v>10</v>
      </c>
      <c r="C2096" s="0" t="s">
        <v>67</v>
      </c>
      <c r="D2096" s="1" t="n">
        <v>7761111117</v>
      </c>
      <c r="E2096" s="1" t="s">
        <v>12</v>
      </c>
      <c r="F2096" s="0" t="n">
        <f aca="false">I2096*100/G2096</f>
        <v>0</v>
      </c>
      <c r="G2096" s="0" t="n">
        <v>3</v>
      </c>
      <c r="H2096" s="0" t="n">
        <v>10</v>
      </c>
      <c r="I2096" s="1" t="n">
        <f aca="false">EXACT(D2096,E2096)</f>
        <v>0</v>
      </c>
    </row>
    <row r="2097" customFormat="false" ht="13.8" hidden="true" customHeight="false" outlineLevel="0" collapsed="false">
      <c r="A2097" s="0" t="s">
        <v>647</v>
      </c>
      <c r="B2097" s="0" t="s">
        <v>68</v>
      </c>
      <c r="C2097" s="0" t="s">
        <v>69</v>
      </c>
      <c r="D2097" s="1" t="s">
        <v>648</v>
      </c>
      <c r="E2097" s="1" t="s">
        <v>12</v>
      </c>
      <c r="F2097" s="0" t="n">
        <f aca="false">I2097*100/G2097</f>
        <v>0</v>
      </c>
      <c r="G2097" s="0" t="n">
        <v>3</v>
      </c>
      <c r="H2097" s="0" t="n">
        <v>2</v>
      </c>
      <c r="I2097" s="1" t="n">
        <f aca="false">EXACT(D2097,E2097)</f>
        <v>0</v>
      </c>
    </row>
    <row r="2098" customFormat="false" ht="13.8" hidden="true" customHeight="false" outlineLevel="0" collapsed="false">
      <c r="A2098" s="0" t="s">
        <v>647</v>
      </c>
      <c r="B2098" s="0" t="s">
        <v>68</v>
      </c>
      <c r="C2098" s="0" t="s">
        <v>72</v>
      </c>
      <c r="E2098" s="1" t="s">
        <v>12</v>
      </c>
      <c r="F2098" s="0" t="n">
        <f aca="false">I2098*100/G2098</f>
        <v>0</v>
      </c>
      <c r="G2098" s="0" t="n">
        <v>3</v>
      </c>
      <c r="H2098" s="0" t="n">
        <v>3</v>
      </c>
    </row>
    <row r="2099" customFormat="false" ht="13.8" hidden="true" customHeight="false" outlineLevel="0" collapsed="false">
      <c r="A2099" s="0" t="s">
        <v>647</v>
      </c>
      <c r="B2099" s="0" t="s">
        <v>68</v>
      </c>
      <c r="C2099" s="0" t="s">
        <v>74</v>
      </c>
      <c r="E2099" s="1" t="s">
        <v>12</v>
      </c>
      <c r="F2099" s="0" t="n">
        <f aca="false">I2099*100/G2099</f>
        <v>0</v>
      </c>
      <c r="G2099" s="0" t="n">
        <v>3</v>
      </c>
      <c r="H2099" s="0" t="n">
        <v>3</v>
      </c>
    </row>
    <row r="2100" customFormat="false" ht="13.8" hidden="true" customHeight="false" outlineLevel="0" collapsed="false">
      <c r="A2100" s="0" t="s">
        <v>647</v>
      </c>
      <c r="B2100" s="0" t="s">
        <v>68</v>
      </c>
      <c r="C2100" s="0" t="s">
        <v>77</v>
      </c>
      <c r="E2100" s="1" t="s">
        <v>12</v>
      </c>
      <c r="F2100" s="0" t="n">
        <f aca="false">I2100*100/G2100</f>
        <v>0</v>
      </c>
      <c r="G2100" s="0" t="n">
        <v>3</v>
      </c>
      <c r="H2100" s="0" t="n">
        <v>3</v>
      </c>
    </row>
    <row r="2101" customFormat="false" ht="13.8" hidden="true" customHeight="false" outlineLevel="0" collapsed="false">
      <c r="A2101" s="0" t="s">
        <v>647</v>
      </c>
      <c r="B2101" s="0" t="s">
        <v>68</v>
      </c>
      <c r="C2101" s="0" t="s">
        <v>80</v>
      </c>
      <c r="E2101" s="1" t="s">
        <v>12</v>
      </c>
      <c r="F2101" s="0" t="n">
        <f aca="false">I2101*100/G2101</f>
        <v>0</v>
      </c>
      <c r="G2101" s="0" t="n">
        <v>3</v>
      </c>
      <c r="H2101" s="0" t="n">
        <v>3</v>
      </c>
    </row>
    <row r="2102" customFormat="false" ht="13.8" hidden="true" customHeight="false" outlineLevel="0" collapsed="false">
      <c r="A2102" s="0" t="s">
        <v>647</v>
      </c>
      <c r="B2102" s="0" t="s">
        <v>68</v>
      </c>
      <c r="C2102" s="0" t="s">
        <v>83</v>
      </c>
      <c r="D2102" s="1" t="s">
        <v>561</v>
      </c>
      <c r="E2102" s="1" t="s">
        <v>12</v>
      </c>
      <c r="F2102" s="0" t="n">
        <f aca="false">I2102*100/G2102</f>
        <v>0</v>
      </c>
      <c r="G2102" s="0" t="n">
        <v>3</v>
      </c>
      <c r="H2102" s="0" t="n">
        <v>1</v>
      </c>
      <c r="I2102" s="1" t="n">
        <f aca="false">EXACT(D2102,E2102)</f>
        <v>0</v>
      </c>
    </row>
    <row r="2103" customFormat="false" ht="13.8" hidden="true" customHeight="false" outlineLevel="0" collapsed="false">
      <c r="A2103" s="0" t="s">
        <v>647</v>
      </c>
      <c r="B2103" s="0" t="s">
        <v>68</v>
      </c>
      <c r="C2103" s="0" t="s">
        <v>84</v>
      </c>
      <c r="E2103" s="1" t="s">
        <v>12</v>
      </c>
      <c r="F2103" s="0" t="n">
        <f aca="false">I2103*100/G2103</f>
        <v>0</v>
      </c>
      <c r="G2103" s="0" t="n">
        <v>3</v>
      </c>
      <c r="H2103" s="0" t="n">
        <v>3</v>
      </c>
    </row>
    <row r="2104" customFormat="false" ht="13.8" hidden="true" customHeight="false" outlineLevel="0" collapsed="false">
      <c r="A2104" s="0" t="s">
        <v>647</v>
      </c>
      <c r="B2104" s="0" t="s">
        <v>68</v>
      </c>
      <c r="C2104" s="0" t="s">
        <v>96</v>
      </c>
      <c r="E2104" s="1" t="s">
        <v>12</v>
      </c>
      <c r="F2104" s="0" t="n">
        <f aca="false">I2104*100/G2104</f>
        <v>0</v>
      </c>
      <c r="G2104" s="0" t="n">
        <v>3</v>
      </c>
      <c r="H2104" s="0" t="n">
        <v>3</v>
      </c>
    </row>
    <row r="2105" customFormat="false" ht="13.8" hidden="true" customHeight="false" outlineLevel="0" collapsed="false">
      <c r="A2105" s="0" t="s">
        <v>647</v>
      </c>
      <c r="B2105" s="0" t="s">
        <v>68</v>
      </c>
      <c r="C2105" s="0" t="s">
        <v>99</v>
      </c>
      <c r="E2105" s="1" t="s">
        <v>12</v>
      </c>
      <c r="F2105" s="0" t="n">
        <f aca="false">I2105*100/G2105</f>
        <v>0</v>
      </c>
      <c r="G2105" s="0" t="n">
        <v>3</v>
      </c>
      <c r="H2105" s="0" t="n">
        <v>3</v>
      </c>
    </row>
    <row r="2106" customFormat="false" ht="13.8" hidden="true" customHeight="false" outlineLevel="0" collapsed="false">
      <c r="A2106" s="0" t="s">
        <v>647</v>
      </c>
      <c r="B2106" s="0" t="s">
        <v>68</v>
      </c>
      <c r="C2106" s="0" t="s">
        <v>100</v>
      </c>
      <c r="D2106" s="1" t="s">
        <v>649</v>
      </c>
      <c r="E2106" s="1" t="s">
        <v>12</v>
      </c>
      <c r="F2106" s="0" t="n">
        <f aca="false">I2106*100/G2106</f>
        <v>0</v>
      </c>
      <c r="G2106" s="0" t="n">
        <v>3</v>
      </c>
      <c r="H2106" s="0" t="n">
        <v>4</v>
      </c>
      <c r="I2106" s="1" t="n">
        <f aca="false">EXACT(D2106,E2106)</f>
        <v>0</v>
      </c>
    </row>
    <row r="2107" customFormat="false" ht="13.8" hidden="true" customHeight="false" outlineLevel="0" collapsed="false">
      <c r="A2107" s="0" t="s">
        <v>647</v>
      </c>
      <c r="B2107" s="0" t="s">
        <v>68</v>
      </c>
      <c r="C2107" s="0" t="s">
        <v>102</v>
      </c>
      <c r="E2107" s="1" t="s">
        <v>12</v>
      </c>
      <c r="F2107" s="0" t="n">
        <f aca="false">I2107*100/G2107</f>
        <v>0</v>
      </c>
      <c r="G2107" s="0" t="n">
        <v>3</v>
      </c>
      <c r="H2107" s="0" t="n">
        <v>3</v>
      </c>
    </row>
    <row r="2108" customFormat="false" ht="13.8" hidden="true" customHeight="false" outlineLevel="0" collapsed="false">
      <c r="A2108" s="0" t="s">
        <v>647</v>
      </c>
      <c r="B2108" s="0" t="s">
        <v>103</v>
      </c>
      <c r="C2108" s="0" t="s">
        <v>104</v>
      </c>
      <c r="E2108" s="1" t="s">
        <v>12</v>
      </c>
      <c r="F2108" s="0" t="n">
        <f aca="false">I2108*100/G2108</f>
        <v>0</v>
      </c>
      <c r="G2108" s="0" t="n">
        <v>3</v>
      </c>
      <c r="H2108" s="0" t="n">
        <v>3</v>
      </c>
    </row>
    <row r="2109" customFormat="false" ht="13.8" hidden="true" customHeight="false" outlineLevel="0" collapsed="false">
      <c r="A2109" s="0" t="s">
        <v>647</v>
      </c>
      <c r="B2109" s="0" t="s">
        <v>103</v>
      </c>
      <c r="C2109" s="0" t="s">
        <v>104</v>
      </c>
      <c r="D2109" s="1" t="n">
        <v>458001</v>
      </c>
      <c r="E2109" s="1" t="s">
        <v>12</v>
      </c>
      <c r="F2109" s="0" t="n">
        <f aca="false">I2109*100/G2109</f>
        <v>0</v>
      </c>
      <c r="G2109" s="0" t="n">
        <v>3</v>
      </c>
      <c r="H2109" s="0" t="n">
        <v>6</v>
      </c>
      <c r="I2109" s="1" t="n">
        <f aca="false">EXACT(D2109,E2109)</f>
        <v>0</v>
      </c>
    </row>
    <row r="2110" customFormat="false" ht="13.8" hidden="true" customHeight="false" outlineLevel="0" collapsed="false"/>
    <row r="2111" customFormat="false" ht="13.8" hidden="true" customHeight="false" outlineLevel="0" collapsed="false">
      <c r="F2111" s="0" t="s">
        <v>650</v>
      </c>
    </row>
  </sheetData>
  <autoFilter ref="A1:I2111">
    <filterColumn colId="5">
      <filters>
        <filter val="10"/>
        <filter val="100"/>
        <filter val="11.1111111111111"/>
        <filter val="114.285714285714"/>
        <filter val="12.5"/>
        <filter val="13.3333333333333"/>
        <filter val="14.2857142857143"/>
        <filter val="1520.49335168666"/>
        <filter val="16"/>
        <filter val="16.6666666666667"/>
        <filter val="18.1818181818182"/>
        <filter val="19.047619047619"/>
        <filter val="20"/>
        <filter val="22.2222222222222"/>
        <filter val="23.0769230769231"/>
        <filter val="24"/>
        <filter val="25"/>
        <filter val="27.2727272727273"/>
        <filter val="28.5714285714286"/>
        <filter val="30"/>
        <filter val="33.3333333333333"/>
        <filter val="36.3636363636364"/>
        <filter val="37.037037037037"/>
        <filter val="37.5"/>
        <filter val="40"/>
        <filter val="42.8571428571429"/>
        <filter val="43.75"/>
        <filter val="44.4444444444444"/>
        <filter val="46.1538461538462"/>
        <filter val="47.0588235294118"/>
        <filter val="5.26315789473684"/>
        <filter val="50"/>
        <filter val="52.9411764705882"/>
        <filter val="53.3333333333333"/>
        <filter val="54.5454545454546"/>
        <filter val="55.5555555555556"/>
        <filter val="57.1428571428571"/>
        <filter val="58.8235294117647"/>
        <filter val="6.25"/>
        <filter val="60"/>
        <filter val="61.5384615384615"/>
        <filter val="62.5"/>
        <filter val="63.6363636363636"/>
        <filter val="64.7058823529412"/>
        <filter val="66.6666666666667"/>
        <filter val="68.75"/>
        <filter val="69.2307692307692"/>
        <filter val="70"/>
        <filter val="71.4285714285714"/>
        <filter val="72.7272727272727"/>
        <filter val="75"/>
        <filter val="76.4705882352941"/>
        <filter val="77.7777777777778"/>
        <filter val="8.33333333333333"/>
        <filter val="80"/>
        <filter val="81.8181818181818"/>
        <filter val="83.3333333333333"/>
        <filter val="85.7142857142857"/>
        <filter val="87.5"/>
        <filter val="88.2352941176471"/>
        <filter val="88.8888888888889"/>
        <filter val="9.09090909090909"/>
        <filter val="90"/>
        <filter val="94.1176470588235"/>
      </filters>
    </filterColumn>
    <filterColumn colId="1">
      <customFilters and="true">
        <customFilter operator="equal" val="Character"/>
      </customFilters>
    </filterColumn>
  </autoFilter>
  <hyperlinks>
    <hyperlink ref="E305" r:id="rId1" display="SATISH.SAI1985@GMAIL.COM"/>
    <hyperlink ref="E382" r:id="rId2" display="saitish.sai1985@gmail.com"/>
    <hyperlink ref="E767" r:id="rId3" display="Rohit.pop@gmail.com"/>
    <hyperlink ref="E921" r:id="rId4" display="askabhi777@gmail.com"/>
    <hyperlink ref="E1152" r:id="rId5" display="nitin.chandanslive@redittmail.com"/>
    <hyperlink ref="E1383" r:id="rId6" display="sawantpramod999@gmail.com"/>
    <hyperlink ref="E1460" r:id="rId7" display="sudhirdhekane10@gmail.com"/>
    <hyperlink ref="E1537" r:id="rId8" display="AKSHAYKUTE5785@GMAIL.COM"/>
    <hyperlink ref="E1768" r:id="rId9" display="GAIKWAD5547@GMAIL.COM"/>
    <hyperlink ref="E1923" r:id="rId10" display="vedantcorporation@gmail.com"/>
    <hyperlink ref="E2076" r:id="rId11" display="goldenalascinto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F1:F2059 A2"/>
    </sheetView>
  </sheetViews>
  <sheetFormatPr defaultRowHeight="15" zeroHeight="false" outlineLevelRow="0" outlineLevelCol="0"/>
  <cols>
    <col collapsed="false" customWidth="true" hidden="false" outlineLevel="0" max="1" min="1" style="0" width="26.72"/>
    <col collapsed="false" customWidth="true" hidden="false" outlineLevel="0" max="1025" min="2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286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2018-11-06T11:34:21Z</dcterms:created>
  <dc:creator>Ka-intern13</dc:creator>
  <dc:description/>
  <dc:language>en-IN</dc:language>
  <cp:lastModifiedBy/>
  <dcterms:modified xsi:type="dcterms:W3CDTF">2018-11-14T16:46:50Z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