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E5" i="1"/>
  <c r="E6" i="1"/>
  <c r="E7" i="1"/>
  <c r="E8" i="1"/>
  <c r="E9" i="1"/>
  <c r="E10" i="1"/>
  <c r="E11" i="1"/>
  <c r="E12" i="1"/>
  <c r="E13" i="1"/>
  <c r="E14" i="1"/>
  <c r="E15" i="1"/>
  <c r="E4" i="1"/>
  <c r="E21" i="1" s="1"/>
  <c r="C21" i="1"/>
  <c r="C20" i="1"/>
  <c r="C19" i="1"/>
  <c r="C18" i="1"/>
  <c r="C17" i="1"/>
  <c r="C16" i="1"/>
  <c r="G16" i="1" l="1"/>
  <c r="F16" i="1"/>
  <c r="G21" i="1"/>
  <c r="G20" i="1"/>
  <c r="G19" i="1"/>
  <c r="G18" i="1"/>
  <c r="G17" i="1"/>
  <c r="F21" i="1"/>
  <c r="F20" i="1"/>
  <c r="F19" i="1"/>
  <c r="F18" i="1"/>
  <c r="F17" i="1"/>
  <c r="E16" i="1"/>
  <c r="E18" i="1"/>
  <c r="E20" i="1"/>
  <c r="E17" i="1"/>
  <c r="E19" i="1"/>
</calcChain>
</file>

<file path=xl/sharedStrings.xml><?xml version="1.0" encoding="utf-8"?>
<sst xmlns="http://schemas.openxmlformats.org/spreadsheetml/2006/main" count="21" uniqueCount="21">
  <si>
    <t>การใช้งานฟังก์ชันสรุปข้อมูล (SUM, AVERAGE, MIN, MAX, COUNT)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</si>
  <si>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</si>
  <si>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</si>
  <si>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</si>
  <si>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</si>
  <si>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</si>
  <si>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</si>
  <si>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</si>
  <si>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</si>
  <si>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</si>
  <si>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</si>
  <si>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</si>
  <si>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</si>
  <si>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เดือน</t>
  </si>
  <si>
    <t>ยอดขาย</t>
  </si>
  <si>
    <t>รวม</t>
  </si>
  <si>
    <t>เฉลี่ย</t>
  </si>
  <si>
    <t>สูงสุด</t>
  </si>
  <si>
    <t>ต่ำสุด</t>
  </si>
  <si>
    <t>count</t>
  </si>
  <si>
    <t>ค่าเบี่ยงเบนมาตรฐาน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</si>
</sst>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1">
    <xf numFmtId="0" fontId="0" fillId="0" borderId="0" xfId="0"/>
    <xf numFmtId="0" fontId="2" fillId="0" borderId="1" xfId="1" applyAlignment="1">
      <alignment horizontal="center"/>
    </xf>
    <xf numFmtId="3" fontId="0" fillId="0" borderId="0" xfId="0" applyNumberFormat="1"/>
    <xf numFmtId="0" fontId="4" fillId="0" borderId="0" xfId="0" applyFont="1"/>
    <xf numFmtId="3" fontId="5" fillId="0" borderId="0" xfId="0" applyNumberFormat="1" applyFont="1"/>
    <xf numFmtId="0" fontId="5" fillId="0" borderId="0" xfId="0" applyFont="1"/>
    <xf numFmtId="0" fontId="6" fillId="0" borderId="2" xfId="2" applyFont="1"/>
    <xf numFmtId="0" fontId="6" fillId="0" borderId="2" xfId="2" applyFont="1" applyAlignment="1">
      <alignment horizontal="right"/>
    </xf>
    <xf numFmtId="0" fontId="7" fillId="0" borderId="2" xfId="2" applyFont="1"/>
    <xf numFmtId="0" fontId="1" fillId="0" borderId="2" xfId="2" applyFont="1"/>
    <xf numFmtId="3" fontId="1" fillId="0" borderId="2" xfId="2" applyNumberFormat="1" applyFont="1"/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17" sqref="K17"/>
    </sheetView>
  </sheetViews>
  <sheetFormatPr defaultRowHeight="15" x14ac:dyDescent="0.25"/>
  <cols>
    <col min="2" max="2" width="19.42578125" customWidth="1"/>
    <col min="3" max="3" width="10.140625" customWidth="1"/>
    <col min="5" max="5" width="10.7109375" customWidth="1"/>
    <col min="6" max="6" width="10.5703125" customWidth="1"/>
    <col min="7" max="7" width="10.140625" customWidth="1"/>
  </cols>
  <sheetData>
    <row r="1" spans="1:9" ht="26.2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thickTop="1" x14ac:dyDescent="0.25"/>
    <row r="3" spans="1:9" ht="19.5" thickBot="1" x14ac:dyDescent="0.35">
      <c r="B3" s="6" t="s">
        <v>13</v>
      </c>
      <c r="C3" s="7" t="s">
        <v>14</v>
      </c>
      <c r="E3" s="8">
        <v>2559</v>
      </c>
      <c r="F3" s="8">
        <v>2560</v>
      </c>
      <c r="G3" s="8">
        <v>2561</v>
      </c>
    </row>
    <row r="4" spans="1:9" x14ac:dyDescent="0.25">
      <c r="B4" t="s">
        <v>1</v>
      </c>
      <c r="C4" s="2">
        <v>1400</v>
      </c>
      <c r="E4">
        <f ca="1">RANDBETWEEN(1, 15) * 1000</f>
        <v>9000</v>
      </c>
      <c r="F4">
        <f t="shared" ref="F4:G4" ca="1" si="0">RANDBETWEEN(1, 15) * 1000</f>
        <v>3000</v>
      </c>
      <c r="G4">
        <f t="shared" ca="1" si="0"/>
        <v>11000</v>
      </c>
    </row>
    <row r="5" spans="1:9" x14ac:dyDescent="0.25">
      <c r="B5" t="s">
        <v>2</v>
      </c>
      <c r="C5" s="2">
        <v>2200</v>
      </c>
      <c r="E5">
        <f t="shared" ref="E5:G15" ca="1" si="1">RANDBETWEEN(1, 15) * 1000</f>
        <v>2000</v>
      </c>
      <c r="F5">
        <f t="shared" ca="1" si="1"/>
        <v>9000</v>
      </c>
      <c r="G5">
        <f t="shared" ca="1" si="1"/>
        <v>4000</v>
      </c>
    </row>
    <row r="6" spans="1:9" x14ac:dyDescent="0.25">
      <c r="B6" t="s">
        <v>3</v>
      </c>
      <c r="C6" s="2">
        <v>1600</v>
      </c>
      <c r="E6">
        <f t="shared" ca="1" si="1"/>
        <v>4000</v>
      </c>
      <c r="F6">
        <f t="shared" ca="1" si="1"/>
        <v>11000</v>
      </c>
      <c r="G6">
        <f t="shared" ca="1" si="1"/>
        <v>1000</v>
      </c>
    </row>
    <row r="7" spans="1:9" x14ac:dyDescent="0.25">
      <c r="B7" t="s">
        <v>4</v>
      </c>
      <c r="C7" s="2">
        <v>3500</v>
      </c>
      <c r="E7">
        <f t="shared" ca="1" si="1"/>
        <v>5000</v>
      </c>
      <c r="F7">
        <f t="shared" ca="1" si="1"/>
        <v>2000</v>
      </c>
      <c r="G7">
        <f t="shared" ca="1" si="1"/>
        <v>6000</v>
      </c>
    </row>
    <row r="8" spans="1:9" x14ac:dyDescent="0.25">
      <c r="B8" t="s">
        <v>5</v>
      </c>
      <c r="C8" s="2">
        <v>2400</v>
      </c>
      <c r="E8">
        <f t="shared" ca="1" si="1"/>
        <v>3000</v>
      </c>
      <c r="F8">
        <f t="shared" ca="1" si="1"/>
        <v>13000</v>
      </c>
      <c r="G8">
        <f t="shared" ca="1" si="1"/>
        <v>6000</v>
      </c>
    </row>
    <row r="9" spans="1:9" x14ac:dyDescent="0.25">
      <c r="B9" t="s">
        <v>6</v>
      </c>
      <c r="C9">
        <v>900</v>
      </c>
      <c r="E9">
        <f t="shared" ca="1" si="1"/>
        <v>9000</v>
      </c>
      <c r="F9">
        <f t="shared" ca="1" si="1"/>
        <v>12000</v>
      </c>
      <c r="G9">
        <f t="shared" ca="1" si="1"/>
        <v>6000</v>
      </c>
    </row>
    <row r="10" spans="1:9" x14ac:dyDescent="0.25">
      <c r="B10" t="s">
        <v>7</v>
      </c>
      <c r="C10" s="2">
        <v>2000</v>
      </c>
      <c r="E10">
        <f t="shared" ca="1" si="1"/>
        <v>8000</v>
      </c>
      <c r="F10">
        <f t="shared" ca="1" si="1"/>
        <v>1000</v>
      </c>
      <c r="G10">
        <f t="shared" ca="1" si="1"/>
        <v>10000</v>
      </c>
    </row>
    <row r="11" spans="1:9" x14ac:dyDescent="0.25">
      <c r="B11" t="s">
        <v>8</v>
      </c>
      <c r="C11" s="2">
        <v>2400</v>
      </c>
      <c r="E11">
        <f t="shared" ca="1" si="1"/>
        <v>14000</v>
      </c>
      <c r="F11">
        <f t="shared" ca="1" si="1"/>
        <v>3000</v>
      </c>
      <c r="G11">
        <f t="shared" ca="1" si="1"/>
        <v>14000</v>
      </c>
    </row>
    <row r="12" spans="1:9" x14ac:dyDescent="0.25">
      <c r="B12" t="s">
        <v>9</v>
      </c>
      <c r="C12" s="2">
        <v>1900</v>
      </c>
      <c r="E12">
        <f t="shared" ca="1" si="1"/>
        <v>7000</v>
      </c>
      <c r="F12">
        <f t="shared" ca="1" si="1"/>
        <v>13000</v>
      </c>
      <c r="G12">
        <f t="shared" ca="1" si="1"/>
        <v>6000</v>
      </c>
    </row>
    <row r="13" spans="1:9" x14ac:dyDescent="0.25">
      <c r="B13" t="s">
        <v>10</v>
      </c>
      <c r="C13" s="2">
        <v>1600</v>
      </c>
      <c r="E13">
        <f t="shared" ca="1" si="1"/>
        <v>7000</v>
      </c>
      <c r="F13">
        <f t="shared" ca="1" si="1"/>
        <v>9000</v>
      </c>
      <c r="G13">
        <f t="shared" ca="1" si="1"/>
        <v>3000</v>
      </c>
    </row>
    <row r="14" spans="1:9" x14ac:dyDescent="0.25">
      <c r="B14" t="s">
        <v>11</v>
      </c>
      <c r="C14" s="2">
        <v>3000</v>
      </c>
      <c r="E14">
        <f t="shared" ca="1" si="1"/>
        <v>6000</v>
      </c>
      <c r="F14">
        <f t="shared" ca="1" si="1"/>
        <v>12000</v>
      </c>
      <c r="G14">
        <f t="shared" ca="1" si="1"/>
        <v>15000</v>
      </c>
    </row>
    <row r="15" spans="1:9" ht="15.75" thickBot="1" x14ac:dyDescent="0.3">
      <c r="B15" s="9" t="s">
        <v>12</v>
      </c>
      <c r="C15" s="10">
        <v>1300</v>
      </c>
      <c r="E15" s="9">
        <f t="shared" ca="1" si="1"/>
        <v>3000</v>
      </c>
      <c r="F15" s="9">
        <f t="shared" ca="1" si="1"/>
        <v>1000</v>
      </c>
      <c r="G15" s="9">
        <f t="shared" ca="1" si="1"/>
        <v>4000</v>
      </c>
    </row>
    <row r="16" spans="1:9" x14ac:dyDescent="0.25">
      <c r="B16" s="3" t="s">
        <v>15</v>
      </c>
      <c r="C16" s="4">
        <f>SUM(C4:C15)</f>
        <v>24200</v>
      </c>
      <c r="E16" s="4">
        <f ca="1">SUM(E4:E15)</f>
        <v>77000</v>
      </c>
      <c r="F16" s="4">
        <f t="shared" ref="F16:G16" ca="1" si="2">SUM(F4:F15)</f>
        <v>89000</v>
      </c>
      <c r="G16" s="4">
        <f t="shared" ca="1" si="2"/>
        <v>86000</v>
      </c>
    </row>
    <row r="17" spans="2:7" x14ac:dyDescent="0.25">
      <c r="B17" s="3" t="s">
        <v>16</v>
      </c>
      <c r="C17" s="4">
        <f>AVERAGE(C4:C15)</f>
        <v>2016.6666666666667</v>
      </c>
      <c r="E17" s="4">
        <f ca="1">AVERAGE(E4:E15)</f>
        <v>6416.666666666667</v>
      </c>
      <c r="F17" s="4">
        <f t="shared" ref="F17:G17" ca="1" si="3">AVERAGE(F4:F15)</f>
        <v>7416.666666666667</v>
      </c>
      <c r="G17" s="4">
        <f t="shared" ca="1" si="3"/>
        <v>7166.666666666667</v>
      </c>
    </row>
    <row r="18" spans="2:7" x14ac:dyDescent="0.25">
      <c r="B18" s="3" t="s">
        <v>17</v>
      </c>
      <c r="C18" s="4">
        <f>MAX(C4:C15)</f>
        <v>3500</v>
      </c>
      <c r="E18" s="4">
        <f ca="1">MAX(E4:E15)</f>
        <v>14000</v>
      </c>
      <c r="F18" s="4">
        <f t="shared" ref="F18:G18" ca="1" si="4">MAX(F4:F15)</f>
        <v>13000</v>
      </c>
      <c r="G18" s="4">
        <f t="shared" ca="1" si="4"/>
        <v>15000</v>
      </c>
    </row>
    <row r="19" spans="2:7" x14ac:dyDescent="0.25">
      <c r="B19" s="3" t="s">
        <v>18</v>
      </c>
      <c r="C19" s="4">
        <f>MIN(C4:C15)</f>
        <v>900</v>
      </c>
      <c r="E19" s="4">
        <f ca="1">MIN(E4:E15)</f>
        <v>2000</v>
      </c>
      <c r="F19" s="4">
        <f t="shared" ref="F19:G19" ca="1" si="5">MIN(F4:F15)</f>
        <v>1000</v>
      </c>
      <c r="G19" s="4">
        <f t="shared" ca="1" si="5"/>
        <v>1000</v>
      </c>
    </row>
    <row r="20" spans="2:7" x14ac:dyDescent="0.25">
      <c r="B20" s="3" t="s">
        <v>19</v>
      </c>
      <c r="C20" s="5">
        <f>COUNT(C4:C15)</f>
        <v>12</v>
      </c>
      <c r="E20" s="5">
        <f ca="1">COUNT(E4:E15)</f>
        <v>12</v>
      </c>
      <c r="F20" s="5">
        <f t="shared" ref="F20:G20" ca="1" si="6">COUNT(F4:F15)</f>
        <v>12</v>
      </c>
      <c r="G20" s="5">
        <f t="shared" ca="1" si="6"/>
        <v>12</v>
      </c>
    </row>
    <row r="21" spans="2:7" x14ac:dyDescent="0.25">
      <c r="B21" t="s">
        <v>20</v>
      </c>
      <c r="C21" s="5">
        <f>_xlfn.STDEV.S(C4:C15)</f>
        <v>738.34376488971236</v>
      </c>
      <c r="E21" s="5">
        <f ca="1">_xlfn.STDEV.S(E4:E15)</f>
        <v>3369.8754585385805</v>
      </c>
      <c r="F21" s="5">
        <f t="shared" ref="F21:G21" ca="1" si="7">_xlfn.STDEV.S(F4:F15)</f>
        <v>4981.0245994781089</v>
      </c>
      <c r="G21" s="5">
        <f t="shared" ca="1" si="7"/>
        <v>4386.6187710381491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X-ray</dc:creator>
  <cp:lastModifiedBy>X-ray</cp:lastModifiedBy>
  <dcterms:created xsi:type="dcterms:W3CDTF">2020-07-14T13:22:17Z</dcterms:created>
  <dcterms:modified xsi:type="dcterms:W3CDTF">2020-07-14T13:44:04Z</dcterms:modified>
</cp:coreProperties>
</file>