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566FC38A-3A81-462E-9061-0949F427742D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2" sheetId="2" r:id="rId1"/>
    <sheet name="Grade 3" sheetId="3" r:id="rId2"/>
    <sheet name="Grade 4" sheetId="4" r:id="rId3"/>
    <sheet name="Grade 5" sheetId="5" r:id="rId4"/>
    <sheet name="Grade 6" sheetId="6" r:id="rId5"/>
    <sheet name="Grade 7" sheetId="7" r:id="rId6"/>
    <sheet name="Grade 8" sheetId="8" r:id="rId7"/>
    <sheet name="Grade 9" sheetId="9" r:id="rId8"/>
  </sheets>
  <definedNames>
    <definedName name="_xlnm._FilterDatabase" localSheetId="0" hidden="1">'Grade 2'!$A$1:$S$94</definedName>
    <definedName name="_xlnm._FilterDatabase" localSheetId="2" hidden="1">'Grade 4'!$A$14:$J$72</definedName>
    <definedName name="_xlnm._FilterDatabase" localSheetId="3" hidden="1">'Grade 5'!$A$14:$J$67</definedName>
    <definedName name="_xlnm.Print_Titles" localSheetId="0">'Grade 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3" l="1" a="1"/>
  <c r="A15" i="3" s="1"/>
  <c r="A15" i="7" a="1"/>
  <c r="A15" i="7" s="1"/>
  <c r="A15" i="6" a="1"/>
  <c r="A15" i="6" s="1"/>
  <c r="A15" i="5" a="1"/>
  <c r="A15" i="5" s="1"/>
  <c r="A15" i="4" a="1"/>
  <c r="A15" i="4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<sst xmlns="http://schemas.openxmlformats.org/spreadsheetml/2006/main" count="4106" uniqueCount="1292">
  <si>
    <t>Gender</t>
  </si>
  <si>
    <t>Date of Birth</t>
  </si>
  <si>
    <t>None</t>
  </si>
  <si>
    <t>8MELNM</t>
  </si>
  <si>
    <t>48VZKU</t>
  </si>
  <si>
    <t>T92UUM</t>
  </si>
  <si>
    <t>434RLN</t>
  </si>
  <si>
    <t>RCZ5D5</t>
  </si>
  <si>
    <t>3070LNYP</t>
  </si>
  <si>
    <t>UQVVP9</t>
  </si>
  <si>
    <t>3507LNYP</t>
  </si>
  <si>
    <t>XGGZWM</t>
  </si>
  <si>
    <t>EVMK47</t>
  </si>
  <si>
    <t>UJM2F3</t>
  </si>
  <si>
    <t>8TND6D</t>
  </si>
  <si>
    <t>NJWKFY</t>
  </si>
  <si>
    <t>3569LNYP</t>
  </si>
  <si>
    <t>HSEP3S</t>
  </si>
  <si>
    <t>33YN7M</t>
  </si>
  <si>
    <t>BFEZAC</t>
  </si>
  <si>
    <t>HBBQBJ</t>
  </si>
  <si>
    <t>VJ4GTZ</t>
  </si>
  <si>
    <t>KMZ2V7</t>
  </si>
  <si>
    <t>96YYY5</t>
  </si>
  <si>
    <t>3605LNYP</t>
  </si>
  <si>
    <t>E5HHPW</t>
  </si>
  <si>
    <t>3939LNYP</t>
  </si>
  <si>
    <t>PMH6KW</t>
  </si>
  <si>
    <t>RZMRQQ</t>
  </si>
  <si>
    <t>FM8UC6</t>
  </si>
  <si>
    <t>X9AGNE</t>
  </si>
  <si>
    <t>2TMPSZ</t>
  </si>
  <si>
    <t>4UE7FJ</t>
  </si>
  <si>
    <t>HNCYEL</t>
  </si>
  <si>
    <t>VHCXUU</t>
  </si>
  <si>
    <t>SFTS5Y</t>
  </si>
  <si>
    <t>K8UA9R</t>
  </si>
  <si>
    <t>7NVSDC</t>
  </si>
  <si>
    <t>3606LNYP</t>
  </si>
  <si>
    <t>R3CB7B</t>
  </si>
  <si>
    <t>QGMTD6</t>
  </si>
  <si>
    <t>YUEJMY</t>
  </si>
  <si>
    <t>DQ7FBG</t>
  </si>
  <si>
    <t>CNW3HN</t>
  </si>
  <si>
    <t>PBK9NE</t>
  </si>
  <si>
    <t>X9GRET</t>
  </si>
  <si>
    <t>T8QD52</t>
  </si>
  <si>
    <t>83VQBB</t>
  </si>
  <si>
    <t>S52287</t>
  </si>
  <si>
    <t>HK8DFS</t>
  </si>
  <si>
    <t>9JVNJ8</t>
  </si>
  <si>
    <t>XMF6U9</t>
  </si>
  <si>
    <t>3EV4XD</t>
  </si>
  <si>
    <t>XQLRNC</t>
  </si>
  <si>
    <t>4W5XP2</t>
  </si>
  <si>
    <t>YY7N8T</t>
  </si>
  <si>
    <t>6UCQSD</t>
  </si>
  <si>
    <t>PHRSW2</t>
  </si>
  <si>
    <t>XF7VEE</t>
  </si>
  <si>
    <t>3535LNYP</t>
  </si>
  <si>
    <t>6CJMYC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</si>
  <si>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</si>
  <si>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</si>
  <si>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</si>
  <si>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</si>
  <si>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</si>
  <si>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</si>
  <si>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</si>
  <si>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</si>
  <si>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</si>
  <si>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</si>
  <si>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</si>
  <si>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</si>
  <si>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</si>
  <si>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</si>
  <si>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</si>
  <si>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</si>
  <si>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</si>
  <si>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</si>
  <si>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</si>
  <si>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</si>
  <si>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</si>
  <si>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</si>
  <si>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</si>
  <si>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</si>
  <si>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</si>
  <si>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</si>
  <si>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</si>
  <si>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</si>
  <si>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</si>
  <si>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</si>
  <si>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</si>
  <si>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</si>
  <si>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</si>
  <si>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</si>
  <si>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</si>
  <si>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</si>
  <si>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</si>
  <si>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</si>
  <si>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</si>
  <si>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</si>
  <si>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</si>
  <si>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</si>
  <si>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</si>
  <si>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</si>
  <si>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</si>
  <si>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</si>
  <si>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</si>
  <si>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</si>
  <si>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</si>
  <si>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</si>
  <si>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</si>
  <si>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</si>
  <si>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</si>
  <si>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XZRRYC</t>
  </si>
  <si>
    <t>EFW6PU</t>
  </si>
  <si>
    <t>2XEX8Z</t>
  </si>
  <si>
    <t>A6SZK6</t>
  </si>
  <si>
    <t>J7ZN54</t>
  </si>
  <si>
    <t>T45NY3</t>
  </si>
  <si>
    <t>JKJT63</t>
  </si>
  <si>
    <t>T7PCF4</t>
  </si>
  <si>
    <t>D69Q4Z</t>
  </si>
  <si>
    <t>D7PNR8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</si>
  <si>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</si>
  <si>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</si>
  <si>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</si>
  <si>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</si>
  <si>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</si>
  <si>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</si>
  <si>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</si>
  <si>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</si>
  <si>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</si>
  <si>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</si>
  <si>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</si>
  <si>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</si>
  <si>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</si>
  <si>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</si>
  <si>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</si>
  <si>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</si>
  <si>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</si>
  <si>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</si>
  <si>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</si>
  <si>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</si>
  <si>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</si>
  <si>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</si>
  <si>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</si>
  <si>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</si>
  <si>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</si>
  <si>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</si>
  <si>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</si>
  <si>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</si>
  <si>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</si>
  <si>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</si>
  <si>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</si>
  <si>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</si>
  <si>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</si>
  <si>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</si>
  <si>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</si>
  <si>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</si>
  <si>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</si>
  <si>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</si>
  <si>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</si>
  <si>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</si>
  <si>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</si>
  <si>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</si>
  <si>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</si>
  <si>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</si>
  <si>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</si>
  <si>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</si>
  <si>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</si>
  <si>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</si>
  <si>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</si>
  <si>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</si>
  <si>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</si>
  <si>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</si>
  <si>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</si>
  <si>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</si>
  <si>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</si>
  <si>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</si>
  <si>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</si>
  <si>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</si>
  <si>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</si>
  <si>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</si>
  <si>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</si>
  <si>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</si>
  <si>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</si>
  <si>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</si>
  <si>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</si>
  <si>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</si>
  <si>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</si>
  <si>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</si>
  <si>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</si>
  <si>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</si>
  <si>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</si>
  <si>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</si>
  <si>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</si>
  <si>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</si>
  <si>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</si>
  <si>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</si>
  <si>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</si>
  <si>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</si>
  <si>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</si>
  <si>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</si>
  <si>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</si>
  <si>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</si>
  <si>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</si>
  <si>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</si>
  <si>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</si>
  <si>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</si>
  <si>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</si>
  <si>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</si>
  <si>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</si>
  <si>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</si>
  <si>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</si>
  <si>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</si>
  <si>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</si>
  <si>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</si>
  <si>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</si>
  <si>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</si>
  <si>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</si>
  <si>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</si>
  <si>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</si>
  <si>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</si>
  <si>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</si>
  <si>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</si>
  <si>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</si>
  <si>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</si>
  <si>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</si>
  <si>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</si>
  <si>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</si>
  <si>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</si>
  <si>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</si>
  <si>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</si>
  <si>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</si>
  <si>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</si>
  <si>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</si>
  <si>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</si>
  <si>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</si>
  <si>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</si>
  <si>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</si>
  <si>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</si>
  <si>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</si>
  <si>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</si>
  <si>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</si>
  <si>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</si>
  <si>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</si>
  <si>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</si>
  <si>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</si>
  <si>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</si>
  <si>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</si>
  <si>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</si>
  <si>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</si>
  <si>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</si>
  <si>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</si>
  <si>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</si>
  <si>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</si>
  <si>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</si>
  <si>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</si>
  <si>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</si>
  <si>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</si>
  <si>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</si>
  <si>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</si>
  <si>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</si>
  <si>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</si>
  <si>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</si>
  <si>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</si>
  <si>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</si>
  <si>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</si>
  <si>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</si>
  <si>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</si>
  <si>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</si>
  <si>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</si>
  <si>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</si>
  <si>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</si>
  <si>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</si>
  <si>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</si>
  <si>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</si>
  <si>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</si>
  <si>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</si>
  <si>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</si>
  <si>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</si>
  <si>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</si>
  <si>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</si>
  <si>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</si>
  <si>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</si>
  <si>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</si>
  <si>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</si>
  <si>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</si>
  <si>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</si>
  <si>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</si>
  <si>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</si>
  <si>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</si>
  <si>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</si>
  <si>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</si>
  <si>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</si>
  <si>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</si>
  <si>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</si>
  <si>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</si>
  <si>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</si>
  <si>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</si>
  <si>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</si>
  <si>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</si>
  <si>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</si>
  <si>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</si>
  <si>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</si>
  <si>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</si>
  <si>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</si>
  <si>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</si>
  <si>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</si>
  <si>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</si>
  <si>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</si>
  <si>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</si>
  <si>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</si>
  <si>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</si>
  <si>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</si>
  <si>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</si>
  <si>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</si>
  <si>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</si>
  <si>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</si>
  <si>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</si>
  <si>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</si>
  <si>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</si>
  <si>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</si>
  <si>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</si>
  <si>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</si>
  <si>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</si>
  <si>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</si>
  <si>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</si>
  <si>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</si>
  <si>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</si>
  <si>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</si>
  <si>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</si>
  <si>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</si>
  <si>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</si>
  <si>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</si>
  <si>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</si>
  <si>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</si>
  <si>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</si>
  <si>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</si>
  <si>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</si>
  <si>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</si>
  <si>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</si>
  <si>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</si>
  <si>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</si>
  <si>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</si>
  <si>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</si>
  <si>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</si>
  <si>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</si>
  <si>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</si>
  <si>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</si>
  <si>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</si>
  <si>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</si>
  <si>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</si>
  <si>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</si>
  <si>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</si>
  <si>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</si>
  <si>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</si>
  <si>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</si>
  <si>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</si>
  <si>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</si>
  <si>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</si>
  <si>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</si>
  <si>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</si>
  <si>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</si>
  <si>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</si>
  <si>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</si>
  <si>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</si>
  <si>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</si>
  <si>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</si>
  <si>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</si>
  <si>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</si>
  <si>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</si>
  <si>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</si>
  <si>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</si>
  <si>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</si>
  <si>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</si>
  <si>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</si>
  <si>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</si>
  <si>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</si>
  <si>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</si>
  <si>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</si>
  <si>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</si>
  <si>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</si>
  <si>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</si>
  <si>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</si>
  <si>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</si>
  <si>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ATIENO</t>
  </si>
  <si>
    <t>ATIENO</t>
  </si>
  <si>
    <t>LILIAN</t>
  </si>
  <si>
    <t>VICTOR</t>
  </si>
  <si>
    <t xml:space="preserve"> ACHIENG</t>
  </si>
  <si>
    <t>KIBORA</t>
  </si>
  <si>
    <t>VIVIAN</t>
  </si>
  <si>
    <t>OBARA</t>
  </si>
  <si>
    <t>FIDEL</t>
  </si>
  <si>
    <t xml:space="preserve"> OMONDI</t>
  </si>
  <si>
    <t>ROBERT</t>
  </si>
  <si>
    <t xml:space="preserve"> OCHIENG</t>
  </si>
  <si>
    <t>JULIUS</t>
  </si>
  <si>
    <t>OCHIENG</t>
  </si>
  <si>
    <t xml:space="preserve"> OUMA</t>
  </si>
  <si>
    <t xml:space="preserve"> ADHIAMBO</t>
  </si>
  <si>
    <t>ODHIAMBO</t>
  </si>
  <si>
    <t xml:space="preserve"> ODIWUOR</t>
  </si>
  <si>
    <t>ELVIS</t>
  </si>
  <si>
    <t>WESLEY</t>
  </si>
  <si>
    <t>ODIWUOR</t>
  </si>
  <si>
    <t>JOY</t>
  </si>
  <si>
    <t>OGOT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</si>
  <si>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</si>
  <si>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</si>
  <si>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</si>
  <si>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</si>
  <si>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</si>
  <si>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</si>
  <si>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</si>
  <si>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</si>
  <si>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PETER</t>
  </si>
  <si>
    <t>OMIYO</t>
  </si>
  <si>
    <t>EUGINE</t>
  </si>
  <si>
    <t>OMONDI</t>
  </si>
  <si>
    <t>ROSE</t>
  </si>
  <si>
    <t>SAMUEL</t>
  </si>
  <si>
    <t>ONYANGO</t>
  </si>
  <si>
    <t>BRIAN</t>
  </si>
  <si>
    <t xml:space="preserve"> AKOTH</t>
  </si>
  <si>
    <t>ONYUKA</t>
  </si>
  <si>
    <t>WASHINGTONE</t>
  </si>
  <si>
    <t>ELIZABETH</t>
  </si>
  <si>
    <t>FELIX</t>
  </si>
  <si>
    <t>REAGAN</t>
  </si>
  <si>
    <t xml:space="preserve"> ODHIAMBO</t>
  </si>
  <si>
    <t>STEPHEN</t>
  </si>
  <si>
    <t xml:space="preserve"> ANYANGO</t>
  </si>
  <si>
    <t>GRACE</t>
  </si>
  <si>
    <t>OUME</t>
  </si>
  <si>
    <t>CHRISTIAN</t>
  </si>
  <si>
    <t>OWINO</t>
  </si>
  <si>
    <t xml:space="preserve"> ANN</t>
  </si>
  <si>
    <t>WADE</t>
  </si>
  <si>
    <t xml:space="preserve"> APIYO</t>
  </si>
  <si>
    <t>Assesment No</t>
  </si>
  <si>
    <t>ALENG</t>
  </si>
  <si>
    <t>PHABIAN</t>
  </si>
  <si>
    <t>ANYANGO</t>
  </si>
  <si>
    <t>MERYLINE</t>
  </si>
  <si>
    <t>AWINO</t>
  </si>
  <si>
    <t/>
  </si>
  <si>
    <t>OMOLLO</t>
  </si>
  <si>
    <t>GEM</t>
  </si>
  <si>
    <t>EZRA</t>
  </si>
  <si>
    <t>OBAJE</t>
  </si>
  <si>
    <t xml:space="preserve"> OCHOLA</t>
  </si>
  <si>
    <t>BRONIAH</t>
  </si>
  <si>
    <t xml:space="preserve"> JOY, AKINYI</t>
  </si>
  <si>
    <t>QURINE</t>
  </si>
  <si>
    <t>OGINGA</t>
  </si>
  <si>
    <t>JOHN</t>
  </si>
  <si>
    <t>ALICE</t>
  </si>
  <si>
    <t>OMBOK</t>
  </si>
  <si>
    <t>SHARON</t>
  </si>
  <si>
    <t>ELISHA</t>
  </si>
  <si>
    <t>EMMANUEL</t>
  </si>
  <si>
    <t>BEATRICE</t>
  </si>
  <si>
    <t>RAPHAEL</t>
  </si>
  <si>
    <t xml:space="preserve"> OWINO</t>
  </si>
  <si>
    <t xml:space="preserve"> AMONDI</t>
  </si>
  <si>
    <t>OWUOR</t>
  </si>
  <si>
    <t>ADHURA</t>
  </si>
  <si>
    <t>MITCHELLE</t>
  </si>
  <si>
    <t>AENDA</t>
  </si>
  <si>
    <t>PRECIOUS</t>
  </si>
  <si>
    <t xml:space="preserve"> CAROLYNE</t>
  </si>
  <si>
    <t>AKATCH</t>
  </si>
  <si>
    <t xml:space="preserve">AKINYI </t>
  </si>
  <si>
    <t>BRIGHTNY</t>
  </si>
  <si>
    <t xml:space="preserve"> CONSOLATE</t>
  </si>
  <si>
    <t>ALUSO</t>
  </si>
  <si>
    <t>MITCHEL</t>
  </si>
  <si>
    <t xml:space="preserve"> ACHIENG'</t>
  </si>
  <si>
    <t>ARINDO</t>
  </si>
  <si>
    <t>MICHAEL</t>
  </si>
  <si>
    <t>PEREZ</t>
  </si>
  <si>
    <t xml:space="preserve"> AKACH</t>
  </si>
  <si>
    <t>JUKA</t>
  </si>
  <si>
    <t>BARACK</t>
  </si>
  <si>
    <t xml:space="preserve"> OBAMA</t>
  </si>
  <si>
    <t>MITCHELE</t>
  </si>
  <si>
    <t>JUNIOR</t>
  </si>
  <si>
    <t>HILLARY</t>
  </si>
  <si>
    <t>LOYCE</t>
  </si>
  <si>
    <t xml:space="preserve"> KAGEHA</t>
  </si>
  <si>
    <t>NYADENGE</t>
  </si>
  <si>
    <t>EVERLYNE</t>
  </si>
  <si>
    <t>WENDY</t>
  </si>
  <si>
    <t>AUSTINE</t>
  </si>
  <si>
    <t>EVANS</t>
  </si>
  <si>
    <t>ODENYO</t>
  </si>
  <si>
    <t>ADDAH</t>
  </si>
  <si>
    <t>SUSAN</t>
  </si>
  <si>
    <t xml:space="preserve"> AWUOR</t>
  </si>
  <si>
    <t>WHITNEY</t>
  </si>
  <si>
    <t>ODUOR</t>
  </si>
  <si>
    <t>LINET</t>
  </si>
  <si>
    <t>SHANIZ</t>
  </si>
  <si>
    <t>THOMAS</t>
  </si>
  <si>
    <t>OGUNDE</t>
  </si>
  <si>
    <t>ASHLOCOL</t>
  </si>
  <si>
    <t>OKETCH</t>
  </si>
  <si>
    <t>BENTA</t>
  </si>
  <si>
    <t>OLILAH</t>
  </si>
  <si>
    <t>MILLICENT</t>
  </si>
  <si>
    <t xml:space="preserve"> ANASTASIA</t>
  </si>
  <si>
    <t>OLUOCH</t>
  </si>
  <si>
    <t>JANET</t>
  </si>
  <si>
    <t>CLINTON</t>
  </si>
  <si>
    <t>EMMACULATE</t>
  </si>
  <si>
    <t>GLADYS</t>
  </si>
  <si>
    <t>SAMWEL</t>
  </si>
  <si>
    <t xml:space="preserve"> ONYANGO</t>
  </si>
  <si>
    <t>TOVEN</t>
  </si>
  <si>
    <t xml:space="preserve"> ARIKA</t>
  </si>
  <si>
    <t>YVONNE</t>
  </si>
  <si>
    <t>CAROLINE</t>
  </si>
  <si>
    <t>DERICK</t>
  </si>
  <si>
    <t xml:space="preserve"> MATATA</t>
  </si>
  <si>
    <t>ELON</t>
  </si>
  <si>
    <t xml:space="preserve"> LINCON</t>
  </si>
  <si>
    <t>ERNEST</t>
  </si>
  <si>
    <t xml:space="preserve"> CALEB</t>
  </si>
  <si>
    <t>SAMSON</t>
  </si>
  <si>
    <t xml:space="preserve"> DAVID</t>
  </si>
  <si>
    <t>OOKO</t>
  </si>
  <si>
    <t>MESHACK</t>
  </si>
  <si>
    <t>OPONDO</t>
  </si>
  <si>
    <t>MACRINE</t>
  </si>
  <si>
    <t>PAUL</t>
  </si>
  <si>
    <t>ROSEMARY</t>
  </si>
  <si>
    <t xml:space="preserve"> AOKO</t>
  </si>
  <si>
    <t>MARIA CAROL</t>
  </si>
  <si>
    <t>TEDDY</t>
  </si>
  <si>
    <t xml:space="preserve"> CELLILOH</t>
  </si>
  <si>
    <t>JERALD</t>
  </si>
  <si>
    <t xml:space="preserve"> OWAGA</t>
  </si>
  <si>
    <t>OYOMBA</t>
  </si>
  <si>
    <t>MARY</t>
  </si>
  <si>
    <t>MARTINE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</si>
  <si>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</si>
  <si>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</si>
  <si>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</si>
  <si>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</si>
  <si>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</si>
  <si>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</si>
  <si>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</si>
  <si>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</si>
  <si>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</si>
  <si>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</si>
  <si>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</si>
  <si>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</si>
  <si>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</si>
  <si>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</si>
  <si>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</si>
  <si>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</si>
  <si>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</si>
  <si>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</si>
  <si>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</si>
  <si>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</si>
  <si>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</si>
  <si>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</si>
  <si>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</si>
  <si>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</si>
  <si>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</si>
  <si>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</si>
  <si>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</si>
  <si>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</si>
  <si>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</si>
  <si>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</si>
  <si>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</si>
  <si>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</si>
  <si>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</si>
  <si>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</si>
  <si>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</si>
  <si>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</si>
  <si>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</si>
  <si>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</si>
  <si>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</si>
  <si>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</si>
  <si>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</si>
  <si>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</si>
  <si>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</si>
  <si>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</si>
  <si>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</si>
  <si>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</si>
  <si>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</si>
  <si>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</si>
  <si>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</si>
  <si>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</si>
  <si>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</si>
  <si>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</si>
  <si>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</si>
  <si>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</si>
  <si>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</si>
  <si>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</si>
  <si>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</si>
  <si>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</si>
  <si>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 xml:space="preserve">BRIAN 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</si>
  <si>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</si>
  <si>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</si>
  <si>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</si>
  <si>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</si>
  <si>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</si>
  <si>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</si>
  <si>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</si>
  <si>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</si>
  <si>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</si>
  <si>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</si>
  <si>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</si>
  <si>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</si>
  <si>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</si>
  <si>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</si>
  <si>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</si>
  <si>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</si>
  <si>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</si>
  <si>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</si>
  <si>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</si>
  <si>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</si>
  <si>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</si>
  <si>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</si>
  <si>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</si>
  <si>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</si>
  <si>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</si>
  <si>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</si>
  <si>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</si>
  <si>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</si>
  <si>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</si>
  <si>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</si>
  <si>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</si>
  <si>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</si>
  <si>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</si>
  <si>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</si>
  <si>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</si>
  <si>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</si>
  <si>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</si>
  <si>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</si>
  <si>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</si>
  <si>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</si>
  <si>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</si>
  <si>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</si>
  <si>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</si>
  <si>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</si>
  <si>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</si>
  <si>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</si>
  <si>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</si>
  <si>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</si>
  <si>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</si>
  <si>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</si>
  <si>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</si>
  <si>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</si>
  <si>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</si>
  <si>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</si>
  <si>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</si>
  <si>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</si>
  <si>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</si>
  <si>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</si>
  <si>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</si>
  <si>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</si>
  <si>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</si>
  <si>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</si>
  <si>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</si>
  <si>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</si>
  <si>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</si>
  <si>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</si>
  <si>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</si>
  <si>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</si>
  <si>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</si>
  <si>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</si>
  <si>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</si>
  <si>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</si>
  <si>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</si>
  <si>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</si>
  <si>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</si>
  <si>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</si>
  <si>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</si>
  <si>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</si>
  <si>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</si>
  <si>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</si>
  <si>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</si>
  <si>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</si>
  <si>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</si>
  <si>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</si>
  <si>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</si>
  <si>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</si>
  <si>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</si>
  <si>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</si>
  <si>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</si>
  <si>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</si>
  <si>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</si>
  <si>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</si>
  <si>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</si>
  <si>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</si>
  <si>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</si>
  <si>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</si>
  <si>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</si>
  <si>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</si>
  <si>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</si>
  <si>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</si>
  <si>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</si>
  <si>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</si>
  <si>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</si>
  <si>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</si>
  <si>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</si>
  <si>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</si>
  <si>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</si>
  <si>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</si>
  <si>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</si>
  <si>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</si>
  <si>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</si>
  <si>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</si>
  <si>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</si>
  <si>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</si>
  <si>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</si>
  <si>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</si>
  <si>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</si>
  <si>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</si>
  <si>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</si>
  <si>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</si>
  <si>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</si>
  <si>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</si>
  <si>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</si>
  <si>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</si>
  <si>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</si>
  <si>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</si>
  <si>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</si>
  <si>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</si>
  <si>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</si>
  <si>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</si>
  <si>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</si>
  <si>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</si>
  <si>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</si>
  <si>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</si>
  <si>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</si>
  <si>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</si>
  <si>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</si>
  <si>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</si>
  <si>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</si>
  <si>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</si>
  <si>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</si>
  <si>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</si>
  <si>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</si>
  <si>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</si>
  <si>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</si>
  <si>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</si>
  <si>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</si>
  <si>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</si>
  <si>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</si>
  <si>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</si>
  <si>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</si>
  <si>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</si>
  <si>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</si>
  <si>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</si>
  <si>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</si>
  <si>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</si>
  <si>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</si>
  <si>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</si>
  <si>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</si>
  <si>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</si>
  <si>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</si>
  <si>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</si>
  <si>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</si>
  <si>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</si>
  <si>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</si>
  <si>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</si>
  <si>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</si>
  <si>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</si>
  <si>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</si>
  <si>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</si>
  <si>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</si>
  <si>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</si>
  <si>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</si>
  <si>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</si>
  <si>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</si>
  <si>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</si>
  <si>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</si>
  <si>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</si>
  <si>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</si>
  <si>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</si>
  <si>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</si>
  <si>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</si>
  <si>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</si>
  <si>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</si>
  <si>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</si>
  <si>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</si>
  <si>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</si>
  <si>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</si>
  <si>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</si>
  <si>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</si>
  <si>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</si>
  <si>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</si>
  <si>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</si>
  <si>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</si>
  <si>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</si>
  <si>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</si>
  <si>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</si>
  <si>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</si>
  <si>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</si>
  <si>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</si>
  <si>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</si>
  <si>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</si>
  <si>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</si>
  <si>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</si>
  <si>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</si>
  <si>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</si>
  <si>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</si>
  <si>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</si>
  <si>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</si>
  <si>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</si>
  <si>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</si>
  <si>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</si>
  <si>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</si>
  <si>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</si>
  <si>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</si>
  <si>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</si>
  <si>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</si>
  <si>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</si>
  <si>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</si>
  <si>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</si>
  <si>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</si>
  <si>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</si>
  <si>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</si>
  <si>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</si>
  <si>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</si>
  <si>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</si>
  <si>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</si>
  <si>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</si>
  <si>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</si>
  <si>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</si>
  <si>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</si>
  <si>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</si>
  <si>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</si>
  <si>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</si>
  <si>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</si>
  <si>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</si>
  <si>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</si>
  <si>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</si>
  <si>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</si>
  <si>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</si>
  <si>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</si>
  <si>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</si>
  <si>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</si>
  <si>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</si>
  <si>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</si>
  <si>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</si>
  <si>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</si>
  <si>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</si>
  <si>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</si>
  <si>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</si>
  <si>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</si>
  <si>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</si>
  <si>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</si>
  <si>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</si>
  <si>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</si>
  <si>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</si>
  <si>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</si>
  <si>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</si>
  <si>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</si>
  <si>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</si>
  <si>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</si>
  <si>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</si>
  <si>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</si>
  <si>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</si>
  <si>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</si>
  <si>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</si>
  <si>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</si>
  <si>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</si>
  <si>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</si>
  <si>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</si>
  <si>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</si>
  <si>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</si>
  <si>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</si>
  <si>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</si>
  <si>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</si>
  <si>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</si>
  <si>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</si>
  <si>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CASTRO</t>
  </si>
  <si>
    <t>MOVINE</t>
  </si>
  <si>
    <t>TREVOR</t>
  </si>
  <si>
    <t>KUNGU</t>
  </si>
  <si>
    <t>SUNSTER</t>
  </si>
  <si>
    <t>MELVIN</t>
  </si>
  <si>
    <t>BENJAMIN</t>
  </si>
  <si>
    <t>ODHORO</t>
  </si>
  <si>
    <t>DOMNIC</t>
  </si>
  <si>
    <t xml:space="preserve">JESSE </t>
  </si>
  <si>
    <t>ORINDA</t>
  </si>
  <si>
    <t>H4EHUM</t>
  </si>
  <si>
    <t>LIZE</t>
  </si>
  <si>
    <t xml:space="preserve"> BERTH, ATIENO</t>
  </si>
  <si>
    <t>RDUVSX</t>
  </si>
  <si>
    <t>QUINTER</t>
  </si>
  <si>
    <t>3PKTXZ</t>
  </si>
  <si>
    <t>FELISHIAVAIPA</t>
  </si>
  <si>
    <t>2384HG</t>
  </si>
  <si>
    <t>OCHIENG'</t>
  </si>
  <si>
    <t>549D7W</t>
  </si>
  <si>
    <t>ODANGA</t>
  </si>
  <si>
    <t>BYRON</t>
  </si>
  <si>
    <t>29WDSZ</t>
  </si>
  <si>
    <t>ODIENY</t>
  </si>
  <si>
    <t xml:space="preserve"> BELA, AWUOR</t>
  </si>
  <si>
    <t>USTGYY</t>
  </si>
  <si>
    <t>9KED7D</t>
  </si>
  <si>
    <t>OLWASI</t>
  </si>
  <si>
    <t>4GHCYG</t>
  </si>
  <si>
    <t xml:space="preserve">OTIENO </t>
  </si>
  <si>
    <t>WZTR7E</t>
  </si>
  <si>
    <t>ES4WFD</t>
  </si>
  <si>
    <t>ROSELINE</t>
  </si>
  <si>
    <t>Y77NER</t>
  </si>
  <si>
    <t>STEVEN</t>
  </si>
  <si>
    <t xml:space="preserve"> JOSHUA</t>
  </si>
  <si>
    <t>YZS3JM</t>
  </si>
  <si>
    <t>PRICENCAH</t>
  </si>
  <si>
    <t>83RE9Z</t>
  </si>
  <si>
    <t>WEKONDI</t>
  </si>
  <si>
    <t>ALICIAH</t>
  </si>
  <si>
    <t xml:space="preserve"> HADASSAH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</si>
  <si>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</si>
  <si>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</si>
  <si>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</si>
  <si>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</si>
  <si>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</si>
  <si>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</si>
  <si>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</si>
  <si>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</si>
  <si>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</si>
  <si>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</si>
  <si>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</si>
  <si>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</si>
  <si>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</si>
  <si>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</si>
  <si>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</si>
  <si>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</si>
  <si>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</si>
  <si>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</si>
  <si>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</si>
  <si>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</si>
  <si>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</si>
  <si>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</si>
  <si>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</si>
  <si>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</si>
  <si>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</si>
  <si>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</si>
  <si>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</si>
  <si>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</si>
  <si>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</si>
  <si>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</si>
  <si>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</si>
  <si>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</si>
  <si>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</si>
  <si>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</si>
  <si>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</si>
  <si>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</si>
  <si>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</si>
  <si>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</si>
  <si>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</si>
  <si>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</si>
  <si>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</si>
  <si>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</si>
  <si>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</si>
  <si>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</si>
  <si>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</si>
  <si>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</si>
  <si>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</si>
  <si>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</si>
  <si>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</si>
  <si>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</si>
  <si>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</si>
  <si>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</si>
  <si>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</si>
  <si>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</si>
  <si>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</si>
  <si>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</si>
  <si>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</si>
  <si>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</si>
  <si>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</si>
  <si>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</si>
  <si>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</si>
  <si>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</si>
  <si>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</si>
  <si>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</si>
  <si>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</si>
  <si>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</si>
  <si>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</si>
  <si>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</si>
  <si>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</si>
  <si>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</si>
  <si>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</si>
  <si>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</si>
  <si>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</si>
  <si>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</si>
  <si>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</si>
  <si>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</si>
  <si>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</si>
  <si>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</si>
  <si>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</si>
  <si>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</si>
  <si>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</si>
  <si>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</si>
  <si>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</si>
  <si>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</si>
  <si>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</si>
  <si>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</si>
  <si>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</si>
  <si>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</si>
  <si>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</si>
  <si>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</si>
  <si>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</si>
  <si>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</si>
  <si>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</si>
  <si>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</si>
  <si>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</si>
  <si>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</si>
  <si>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</si>
  <si>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</si>
  <si>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</si>
  <si>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</si>
  <si>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</si>
  <si>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</si>
  <si>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</si>
  <si>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</si>
  <si>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</si>
  <si>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</si>
  <si>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</si>
  <si>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</si>
  <si>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</si>
  <si>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</si>
  <si>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</si>
  <si>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</si>
  <si>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</si>
  <si>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B006678977</t>
  </si>
  <si>
    <t>B006679146</t>
  </si>
  <si>
    <t>B006679156</t>
  </si>
  <si>
    <t>B006811053</t>
  </si>
  <si>
    <t>B006886587</t>
  </si>
  <si>
    <t>B006962888</t>
  </si>
  <si>
    <t>B006962962</t>
  </si>
  <si>
    <t>B006962998</t>
  </si>
  <si>
    <t>B006963040</t>
  </si>
  <si>
    <t>B006963176</t>
  </si>
  <si>
    <t>B006963212</t>
  </si>
  <si>
    <t>B006963242</t>
  </si>
  <si>
    <t>B006963279</t>
  </si>
  <si>
    <t>B006963302</t>
  </si>
  <si>
    <t>B006963329</t>
  </si>
  <si>
    <t>B006963372</t>
  </si>
  <si>
    <t>B006963409</t>
  </si>
  <si>
    <t>B006963430</t>
  </si>
  <si>
    <t>B006963471</t>
  </si>
  <si>
    <t>B006963503</t>
  </si>
  <si>
    <t>B008083078</t>
  </si>
  <si>
    <t>B008216769</t>
  </si>
  <si>
    <t>B008216778</t>
  </si>
  <si>
    <t>B005558650</t>
  </si>
  <si>
    <t>GASHOMI</t>
  </si>
  <si>
    <t xml:space="preserve">GAIL 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</si>
  <si>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</si>
  <si>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</si>
  <si>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</si>
  <si>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</si>
  <si>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</si>
  <si>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</si>
  <si>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</si>
  <si>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</si>
  <si>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</si>
  <si>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</si>
  <si>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</si>
  <si>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</si>
  <si>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</si>
  <si>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</si>
  <si>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</si>
  <si>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</si>
  <si>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</si>
  <si>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</si>
  <si>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</si>
  <si>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</si>
  <si>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</si>
  <si>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</si>
  <si>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</si>
  <si>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</si>
  <si>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</si>
  <si>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</si>
  <si>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</si>
  <si>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</si>
  <si>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</si>
  <si>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</si>
  <si>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MATATA</t>
  </si>
  <si>
    <t xml:space="preserve">ONYANGO </t>
  </si>
  <si>
    <t xml:space="preserve">OLWASI </t>
  </si>
  <si>
    <t>SAMATHA</t>
  </si>
  <si>
    <t xml:space="preserve">BUORO 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</si>
  <si>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</si>
  <si>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</si>
  <si>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</si>
  <si>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</si>
  <si>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</si>
  <si>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</si>
  <si>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</si>
  <si>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</si>
  <si>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</si>
  <si>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</si>
  <si>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</si>
  <si>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</si>
  <si>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</si>
  <si>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</si>
  <si>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</si>
  <si>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</si>
  <si>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</si>
  <si>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</si>
  <si>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</si>
  <si>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</si>
  <si>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</si>
  <si>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</si>
  <si>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</si>
  <si>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</si>
  <si>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</si>
  <si>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</si>
  <si>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</si>
  <si>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</si>
  <si>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</si>
  <si>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</si>
  <si>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</si>
  <si>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</si>
  <si>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</si>
  <si>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</si>
  <si>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</si>
  <si>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</si>
  <si>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</si>
  <si>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</si>
  <si>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</si>
  <si>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</si>
  <si>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</si>
  <si>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</si>
  <si>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</si>
  <si>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</si>
  <si>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</si>
  <si>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</si>
  <si>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</si>
  <si>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</si>
  <si>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</si>
  <si>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</si>
  <si>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</si>
  <si>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</si>
  <si>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</si>
  <si>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</si>
  <si>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</si>
  <si>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</si>
  <si>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</si>
  <si>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</si>
  <si>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</si>
  <si>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</si>
  <si>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</si>
  <si>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</si>
  <si>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</si>
  <si>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</si>
  <si>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</si>
  <si>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</si>
  <si>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</si>
  <si>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</si>
  <si>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</si>
  <si>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</si>
  <si>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</si>
  <si>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</si>
  <si>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</si>
  <si>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</si>
  <si>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</si>
  <si>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</si>
  <si>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</si>
  <si>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</si>
  <si>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</si>
  <si>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</si>
  <si>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</si>
  <si>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</si>
  <si>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</si>
  <si>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</si>
  <si>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</si>
  <si>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</si>
  <si>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</si>
  <si>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</si>
  <si>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</si>
  <si>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</si>
  <si>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Grade 2</t>
  </si>
  <si>
    <t>AMOLO SHAVRIL LOYCE</t>
  </si>
  <si>
    <t>CYNTHIA MARY ATIENO</t>
  </si>
  <si>
    <t>AKELLO BENICE OTIENO</t>
  </si>
  <si>
    <t>ATIENO LILIAN ODENYO</t>
  </si>
  <si>
    <t>AYUKO VICTOR OTIENO</t>
  </si>
  <si>
    <t>BEGAYE TIFANNY ACHIENG</t>
  </si>
  <si>
    <t>JACOB KETHY MARGY</t>
  </si>
  <si>
    <t>JACOB RUTH SONIA</t>
  </si>
  <si>
    <t>KIBORA VIVIAN KADENYI</t>
  </si>
  <si>
    <t>NYOSRO CATHERINE ACHIENG</t>
  </si>
  <si>
    <t>OBARA FIDEL OMONDI</t>
  </si>
  <si>
    <t>OBARA ROBERT OCHIENG</t>
  </si>
  <si>
    <t>OBUNDE JULIUS OTIENO</t>
  </si>
  <si>
    <t>OCHIENG CALVINCE OUMA</t>
  </si>
  <si>
    <t>OCHIENG DORTY ADHIAMBO</t>
  </si>
  <si>
    <t>ODAGA MERCY MYRA ACHIENG</t>
  </si>
  <si>
    <t>ODHIAMBO ANTON ODIWUOR</t>
  </si>
  <si>
    <t>ODHIAMBO ELVIS ASHAVIN</t>
  </si>
  <si>
    <t>ODHIAMBO ROLEX OMONDI</t>
  </si>
  <si>
    <t>ODHIAMBO WESLEY CHARLES</t>
  </si>
  <si>
    <t>ODIWUOR JOY BLESSING</t>
  </si>
  <si>
    <t>ODUOL BRIGHTON OCHIENG</t>
  </si>
  <si>
    <t>OGOT VIVIAN AKINYI</t>
  </si>
  <si>
    <t>OGUTU VINCENT ODUOR</t>
  </si>
  <si>
    <t>OJWANG' JENIPHER AUMA</t>
  </si>
  <si>
    <t>OKOTH ROLEX CHURCHIL</t>
  </si>
  <si>
    <t>OLEL FLORENCE ADHIAMBO</t>
  </si>
  <si>
    <t>OLOO PETER OUMA</t>
  </si>
  <si>
    <t>OMIYO EUGINE GUMBA</t>
  </si>
  <si>
    <t>OMONDI ROSE STACY</t>
  </si>
  <si>
    <t>ONDORO SAMUEL OTIENO</t>
  </si>
  <si>
    <t>ONYANGO BRIAN OCHIENG</t>
  </si>
  <si>
    <t>ONYANGO EUNICE AKOTH</t>
  </si>
  <si>
    <t>ONYUKA WASHINGTONE DALMAS OWINO</t>
  </si>
  <si>
    <t>OTIENO ALFAYO MAKOHA</t>
  </si>
  <si>
    <t>OTIENO ALLAN OTIENO</t>
  </si>
  <si>
    <t>OTIENO ELIZABETH AKINYI</t>
  </si>
  <si>
    <t>OTIENO FELIX OTIENO</t>
  </si>
  <si>
    <t>OTIENO IMMACULATE ATIENO</t>
  </si>
  <si>
    <t>OTIENO LYNN ADHIAMBO</t>
  </si>
  <si>
    <t>OTIENO REAGAN ODHIAMBO</t>
  </si>
  <si>
    <t>OTIENO STEPHEN RAY OMONDI</t>
  </si>
  <si>
    <t>OTIENO VIVIAN ANYANGO</t>
  </si>
  <si>
    <t>OUMA FLORENCE ANYANGO</t>
  </si>
  <si>
    <t>OUMA GRACE SHALLET</t>
  </si>
  <si>
    <t>OUME CHRISTIAN ODHIAMBO</t>
  </si>
  <si>
    <t>OWINO SHANTEL ANN</t>
  </si>
  <si>
    <t>OWINO VENESA AUMA</t>
  </si>
  <si>
    <t>SMITH PREXIDIES DONRIDEL</t>
  </si>
  <si>
    <t>WADE JENIPHER APIYO</t>
  </si>
  <si>
    <t>OCHIENG ALLAN OTIENO</t>
  </si>
  <si>
    <t>OCHIENG TYPHINE TUNU</t>
  </si>
  <si>
    <t>OLUOCH FLORENCE ANYANGO</t>
  </si>
  <si>
    <t>OKOTH TAMARA ACHIENG</t>
  </si>
  <si>
    <t>OCHIENG BLAZIAN ODHIAMBO</t>
  </si>
  <si>
    <t>SIWA SHALLINE APIYO</t>
  </si>
  <si>
    <t>ONYANGO EVERLINE ATIENO</t>
  </si>
  <si>
    <t>OMONDI APHLINE FAITH</t>
  </si>
  <si>
    <t>SHANTEL AKINYI OMONDI</t>
  </si>
  <si>
    <t>OCHIENG SHANNEL ANYANGO</t>
  </si>
  <si>
    <t>OMONDI CHRISTINE AWINO</t>
  </si>
  <si>
    <t>ONYANGO MICHAEL OTIENO</t>
  </si>
  <si>
    <t>OWINO SHARON ATIENO</t>
  </si>
  <si>
    <t>OTIENO ROONEY RONALD</t>
  </si>
  <si>
    <t>OTIENO EMMANUEL JACKSON</t>
  </si>
  <si>
    <t>OGUNDE NICOLE ANYANGO</t>
  </si>
  <si>
    <t xml:space="preserve">OGOT VIVIAN AKINYI </t>
  </si>
  <si>
    <t>GRACIA MITCHELL ATIENO</t>
  </si>
  <si>
    <t>OKAKA HELLEN ANGEL</t>
  </si>
  <si>
    <t>PRINCE BLAIZE OTIENO</t>
  </si>
  <si>
    <t xml:space="preserve">OTIENO ELVIES ODIWUOR </t>
  </si>
  <si>
    <t>NOBBERT OLOO OCHOLA</t>
  </si>
  <si>
    <t xml:space="preserve">ODHIAMBO PRESTONE CHARLES </t>
  </si>
  <si>
    <t>ODHIAMBO CAROLINE AKINYI</t>
  </si>
  <si>
    <t>MAINA FLORENCE AKINYI</t>
  </si>
  <si>
    <t xml:space="preserve">OKUMU ELLY OTIENO </t>
  </si>
  <si>
    <t>OGUNDE FAITH ANYANGO</t>
  </si>
  <si>
    <t>OWAGA ARNOLD ISAACK</t>
  </si>
  <si>
    <t>SIWA SHANTEL ADONGO</t>
  </si>
  <si>
    <t>TOBIAS ODUOR</t>
  </si>
  <si>
    <t>ODHIAMBO SHALLINE ADHIAMBO</t>
  </si>
  <si>
    <t>ODHIAMBO ADRIAN OKOTH</t>
  </si>
  <si>
    <t>ONYANGO MARGARET ACHIENG</t>
  </si>
  <si>
    <t>OUMA CHRISTINE SHERYL</t>
  </si>
  <si>
    <t>BRYAN OCHIENG</t>
  </si>
  <si>
    <t>ANTONNY WESLEY CHARLES</t>
  </si>
  <si>
    <t>OUMA FELIX OTIENO</t>
  </si>
  <si>
    <t>DAVID OCHIENG</t>
  </si>
  <si>
    <t xml:space="preserve">JOY ADHIAMBO </t>
  </si>
  <si>
    <t>Father</t>
  </si>
  <si>
    <t>Mother</t>
  </si>
  <si>
    <t>DateOfAdmission</t>
  </si>
  <si>
    <t>2/02/2024</t>
  </si>
  <si>
    <t>---</t>
  </si>
  <si>
    <t xml:space="preserve">Where Born </t>
  </si>
  <si>
    <t>District</t>
  </si>
  <si>
    <t>IDNO</t>
  </si>
  <si>
    <t>Email</t>
  </si>
  <si>
    <t>CAREN ACHOLA</t>
  </si>
  <si>
    <t>JOSHUA OKOTH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</si>
</sst>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8" fillId="0" borderId="0" xfId="0" applyFont="1"/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vertical="center"/>
    </xf>
    <xf numFmtId="0" fontId="10" fillId="4" borderId="4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14" fontId="10" fillId="4" borderId="2" xfId="0" applyNumberFormat="1" applyFont="1" applyFill="1" applyBorder="1" applyAlignment="1">
      <alignment vertical="top" wrapText="1"/>
    </xf>
    <xf numFmtId="0" fontId="10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1" fillId="0" borderId="0" xfId="0" applyFont="1"/>
    <xf numFmtId="0" fontId="11" fillId="4" borderId="2" xfId="0" applyFont="1" applyFill="1" applyBorder="1" applyAlignment="1">
      <alignment vertical="top" wrapText="1"/>
    </xf>
    <xf numFmtId="14" fontId="11" fillId="0" borderId="0" xfId="0" applyNumberFormat="1" applyFont="1"/>
    <xf numFmtId="0" fontId="11" fillId="5" borderId="2" xfId="0" applyFont="1" applyFill="1" applyBorder="1" applyAlignment="1">
      <alignment vertical="top" wrapText="1"/>
    </xf>
    <xf numFmtId="0" fontId="11" fillId="4" borderId="4" xfId="0" applyFont="1" applyFill="1" applyBorder="1" applyAlignment="1">
      <alignment vertical="top" wrapText="1"/>
    </xf>
    <xf numFmtId="0" fontId="11" fillId="5" borderId="5" xfId="0" applyFont="1" applyFill="1" applyBorder="1" applyAlignment="1">
      <alignment vertical="top" wrapText="1"/>
    </xf>
    <xf numFmtId="0" fontId="12" fillId="6" borderId="0" xfId="0" applyFont="1" applyFill="1"/>
    <xf numFmtId="0" fontId="12" fillId="0" borderId="0" xfId="0" applyFont="1"/>
    <xf numFmtId="0" fontId="12" fillId="0" borderId="0" xfId="0" quotePrefix="1" applyFont="1" applyAlignment="1">
      <alignment horizontal="center"/>
    </xf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" fillId="2" borderId="0" xfId="0" applyFont="1" applyFill="1"/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3A8D91A-C0BF-9148-665F-A33B2A96996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47324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EFBAA43B-6FD1-0C26-CF17-AC8D15A9A5D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16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7CEFA104-392A-ECD2-9512-65FB0A0D5B5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35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51057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901793A-9F6F-B51D-E0B9-5E22B7A38D0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08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52171</xdr:rowOff>
    </xdr:to>
    <xdr:sp macro="" textlink="">
      <xdr:nvSpPr>
        <xdr:cNvPr id="2055" name="AutoShape 7">
          <a:extLst>
            <a:ext uri="{FF2B5EF4-FFF2-40B4-BE49-F238E27FC236}">
              <a16:creationId xmlns:a16="http://schemas.microsoft.com/office/drawing/2014/main" id="{9210445A-255E-E0D6-31EE-5DBA3EAFCEF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4495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52172</xdr:rowOff>
    </xdr:to>
    <xdr:sp macro="" textlink="">
      <xdr:nvSpPr>
        <xdr:cNvPr id="2056" name="AutoShape 8">
          <a:extLst>
            <a:ext uri="{FF2B5EF4-FFF2-40B4-BE49-F238E27FC236}">
              <a16:creationId xmlns:a16="http://schemas.microsoft.com/office/drawing/2014/main" id="{D1659A66-9C54-F8F8-3658-86A4AC14496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168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52172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72E20C40-5E53-B92C-8C36-F4B7BBC6829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584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50135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14CEC29A-27D1-7294-BC1A-C2003ECA74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651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48100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BDA48DF3-0951-9951-F556-5B94A901B4C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30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50135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08782821-3490-FDB5-072E-D7E44716B0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7975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52172</xdr:rowOff>
    </xdr:to>
    <xdr:sp macro="" textlink="">
      <xdr:nvSpPr>
        <xdr:cNvPr id="2062" name="AutoShape 14">
          <a:extLst>
            <a:ext uri="{FF2B5EF4-FFF2-40B4-BE49-F238E27FC236}">
              <a16:creationId xmlns:a16="http://schemas.microsoft.com/office/drawing/2014/main" id="{7B4A590E-B40A-E053-99F1-EA4561F1E85B}"/>
            </a:ext>
          </a:extLst>
        </xdr:cNvPr>
        <xdr:cNvSpPr>
          <a:spLocks noChangeAspect="1" noChangeArrowheads="1"/>
        </xdr:cNvSpPr>
      </xdr:nvSpPr>
      <xdr:spPr bwMode="auto">
        <a:xfrm>
          <a:off x="1377950" y="97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48100</xdr:rowOff>
    </xdr:to>
    <xdr:sp macro="" textlink="">
      <xdr:nvSpPr>
        <xdr:cNvPr id="2063" name="AutoShape 15">
          <a:extLst>
            <a:ext uri="{FF2B5EF4-FFF2-40B4-BE49-F238E27FC236}">
              <a16:creationId xmlns:a16="http://schemas.microsoft.com/office/drawing/2014/main" id="{240A573D-23B1-126D-A77E-331061ED5EFC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05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64" name="AutoShape 16">
          <a:extLst>
            <a:ext uri="{FF2B5EF4-FFF2-40B4-BE49-F238E27FC236}">
              <a16:creationId xmlns:a16="http://schemas.microsoft.com/office/drawing/2014/main" id="{F3C25750-2CB8-6A43-DE2E-DDE7C501934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133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65" name="AutoShape 17">
          <a:extLst>
            <a:ext uri="{FF2B5EF4-FFF2-40B4-BE49-F238E27FC236}">
              <a16:creationId xmlns:a16="http://schemas.microsoft.com/office/drawing/2014/main" id="{823A5F53-D9D9-A89A-5FDD-6D988CF89B3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12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66" name="AutoShape 18">
          <a:extLst>
            <a:ext uri="{FF2B5EF4-FFF2-40B4-BE49-F238E27FC236}">
              <a16:creationId xmlns:a16="http://schemas.microsoft.com/office/drawing/2014/main" id="{6A6952EE-A976-C618-4DDE-83330DEC3683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2909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50136</xdr:rowOff>
    </xdr:to>
    <xdr:sp macro="" textlink="">
      <xdr:nvSpPr>
        <xdr:cNvPr id="2067" name="AutoShape 19">
          <a:extLst>
            <a:ext uri="{FF2B5EF4-FFF2-40B4-BE49-F238E27FC236}">
              <a16:creationId xmlns:a16="http://schemas.microsoft.com/office/drawing/2014/main" id="{6973DFA9-D214-BA79-167D-BE6A497F3F4A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36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619318</xdr:colOff>
      <xdr:row>4</xdr:row>
      <xdr:rowOff>48972</xdr:rowOff>
    </xdr:to>
    <xdr:sp macro="" textlink="">
      <xdr:nvSpPr>
        <xdr:cNvPr id="2069" name="AutoShape 21">
          <a:extLst>
            <a:ext uri="{FF2B5EF4-FFF2-40B4-BE49-F238E27FC236}">
              <a16:creationId xmlns:a16="http://schemas.microsoft.com/office/drawing/2014/main" id="{E730BCD4-85CA-7918-B442-ED2E3B839FC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527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31750</xdr:rowOff>
    </xdr:from>
    <xdr:to>
      <xdr:col>0</xdr:col>
      <xdr:colOff>619318</xdr:colOff>
      <xdr:row>8</xdr:row>
      <xdr:rowOff>81546</xdr:rowOff>
    </xdr:to>
    <xdr:sp macro="" textlink="">
      <xdr:nvSpPr>
        <xdr:cNvPr id="2071" name="AutoShape 23">
          <a:extLst>
            <a:ext uri="{FF2B5EF4-FFF2-40B4-BE49-F238E27FC236}">
              <a16:creationId xmlns:a16="http://schemas.microsoft.com/office/drawing/2014/main" id="{794F8C5C-6DB2-D4C8-F8BE-D1F6AAE3E53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6732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82550</xdr:rowOff>
    </xdr:from>
    <xdr:to>
      <xdr:col>0</xdr:col>
      <xdr:colOff>619318</xdr:colOff>
      <xdr:row>12</xdr:row>
      <xdr:rowOff>132346</xdr:rowOff>
    </xdr:to>
    <xdr:sp macro="" textlink="">
      <xdr:nvSpPr>
        <xdr:cNvPr id="2072" name="AutoShape 24">
          <a:extLst>
            <a:ext uri="{FF2B5EF4-FFF2-40B4-BE49-F238E27FC236}">
              <a16:creationId xmlns:a16="http://schemas.microsoft.com/office/drawing/2014/main" id="{99564873-A14E-8841-F702-B7A1F130D8F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751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139700</xdr:rowOff>
    </xdr:from>
    <xdr:to>
      <xdr:col>0</xdr:col>
      <xdr:colOff>619318</xdr:colOff>
      <xdr:row>19</xdr:row>
      <xdr:rowOff>192503</xdr:rowOff>
    </xdr:to>
    <xdr:sp macro="" textlink="">
      <xdr:nvSpPr>
        <xdr:cNvPr id="2074" name="AutoShape 26">
          <a:extLst>
            <a:ext uri="{FF2B5EF4-FFF2-40B4-BE49-F238E27FC236}">
              <a16:creationId xmlns:a16="http://schemas.microsoft.com/office/drawing/2014/main" id="{42CE15DC-F4CE-F2BF-2CD6-E7725DC03F6F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88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6350</xdr:rowOff>
    </xdr:from>
    <xdr:to>
      <xdr:col>0</xdr:col>
      <xdr:colOff>619318</xdr:colOff>
      <xdr:row>24</xdr:row>
      <xdr:rowOff>56150</xdr:rowOff>
    </xdr:to>
    <xdr:sp macro="" textlink="">
      <xdr:nvSpPr>
        <xdr:cNvPr id="2075" name="AutoShape 27">
          <a:extLst>
            <a:ext uri="{FF2B5EF4-FFF2-40B4-BE49-F238E27FC236}">
              <a16:creationId xmlns:a16="http://schemas.microsoft.com/office/drawing/2014/main" id="{97723104-95F6-CAF1-AC40-965AE5E6890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196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127000</xdr:rowOff>
    </xdr:from>
    <xdr:to>
      <xdr:col>0</xdr:col>
      <xdr:colOff>619318</xdr:colOff>
      <xdr:row>27</xdr:row>
      <xdr:rowOff>179805</xdr:rowOff>
    </xdr:to>
    <xdr:sp macro="" textlink="">
      <xdr:nvSpPr>
        <xdr:cNvPr id="2076" name="AutoShape 28">
          <a:extLst>
            <a:ext uri="{FF2B5EF4-FFF2-40B4-BE49-F238E27FC236}">
              <a16:creationId xmlns:a16="http://schemas.microsoft.com/office/drawing/2014/main" id="{85A2B58B-B3C8-874E-9A5C-1F36AEB9F13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03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177800</xdr:rowOff>
    </xdr:from>
    <xdr:to>
      <xdr:col>0</xdr:col>
      <xdr:colOff>619318</xdr:colOff>
      <xdr:row>32</xdr:row>
      <xdr:rowOff>36763</xdr:rowOff>
    </xdr:to>
    <xdr:sp macro="" textlink="">
      <xdr:nvSpPr>
        <xdr:cNvPr id="2077" name="AutoShape 29">
          <a:extLst>
            <a:ext uri="{FF2B5EF4-FFF2-40B4-BE49-F238E27FC236}">
              <a16:creationId xmlns:a16="http://schemas.microsoft.com/office/drawing/2014/main" id="{8B5690D0-8FB1-C92C-F840-01C8FEE1021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1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114300</xdr:rowOff>
    </xdr:from>
    <xdr:to>
      <xdr:col>0</xdr:col>
      <xdr:colOff>619318</xdr:colOff>
      <xdr:row>35</xdr:row>
      <xdr:rowOff>171388</xdr:rowOff>
    </xdr:to>
    <xdr:sp macro="" textlink="">
      <xdr:nvSpPr>
        <xdr:cNvPr id="2078" name="AutoShape 30">
          <a:extLst>
            <a:ext uri="{FF2B5EF4-FFF2-40B4-BE49-F238E27FC236}">
              <a16:creationId xmlns:a16="http://schemas.microsoft.com/office/drawing/2014/main" id="{6675E8CF-848E-5FA0-B9C5-F2E34F7088E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17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50800</xdr:rowOff>
    </xdr:from>
    <xdr:to>
      <xdr:col>0</xdr:col>
      <xdr:colOff>619318</xdr:colOff>
      <xdr:row>39</xdr:row>
      <xdr:rowOff>100597</xdr:rowOff>
    </xdr:to>
    <xdr:sp macro="" textlink="">
      <xdr:nvSpPr>
        <xdr:cNvPr id="2079" name="AutoShape 31">
          <a:extLst>
            <a:ext uri="{FF2B5EF4-FFF2-40B4-BE49-F238E27FC236}">
              <a16:creationId xmlns:a16="http://schemas.microsoft.com/office/drawing/2014/main" id="{3FAFD936-0DB3-9CB9-4781-60FEF39C205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245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171450</xdr:rowOff>
    </xdr:from>
    <xdr:to>
      <xdr:col>0</xdr:col>
      <xdr:colOff>619318</xdr:colOff>
      <xdr:row>43</xdr:row>
      <xdr:rowOff>30415</xdr:rowOff>
    </xdr:to>
    <xdr:sp macro="" textlink="">
      <xdr:nvSpPr>
        <xdr:cNvPr id="2080" name="AutoShape 32">
          <a:extLst>
            <a:ext uri="{FF2B5EF4-FFF2-40B4-BE49-F238E27FC236}">
              <a16:creationId xmlns:a16="http://schemas.microsoft.com/office/drawing/2014/main" id="{65348B43-5ADA-66C5-1909-F4F5D155A1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13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38100</xdr:rowOff>
    </xdr:from>
    <xdr:to>
      <xdr:col>0</xdr:col>
      <xdr:colOff>619318</xdr:colOff>
      <xdr:row>47</xdr:row>
      <xdr:rowOff>87896</xdr:rowOff>
    </xdr:to>
    <xdr:sp macro="" textlink="">
      <xdr:nvSpPr>
        <xdr:cNvPr id="2081" name="AutoShape 33">
          <a:extLst>
            <a:ext uri="{FF2B5EF4-FFF2-40B4-BE49-F238E27FC236}">
              <a16:creationId xmlns:a16="http://schemas.microsoft.com/office/drawing/2014/main" id="{C0AAAEB2-44ED-C5D5-F8C2-28006546873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39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431412</xdr:colOff>
      <xdr:row>44</xdr:row>
      <xdr:rowOff>6496</xdr:rowOff>
    </xdr:from>
    <xdr:to>
      <xdr:col>1</xdr:col>
      <xdr:colOff>302098</xdr:colOff>
      <xdr:row>47</xdr:row>
      <xdr:rowOff>56292</xdr:rowOff>
    </xdr:to>
    <xdr:sp macro="" textlink="">
      <xdr:nvSpPr>
        <xdr:cNvPr id="2082" name="AutoShape 34">
          <a:extLst>
            <a:ext uri="{FF2B5EF4-FFF2-40B4-BE49-F238E27FC236}">
              <a16:creationId xmlns:a16="http://schemas.microsoft.com/office/drawing/2014/main" id="{561E29AC-6EFA-E8FA-ECEA-C541F05806E0}"/>
            </a:ext>
          </a:extLst>
        </xdr:cNvPr>
        <xdr:cNvSpPr>
          <a:spLocks noChangeAspect="1" noChangeArrowheads="1"/>
        </xdr:cNvSpPr>
      </xdr:nvSpPr>
      <xdr:spPr bwMode="auto">
        <a:xfrm>
          <a:off x="431412" y="8111229"/>
          <a:ext cx="623464" cy="6224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120650</xdr:rowOff>
    </xdr:from>
    <xdr:to>
      <xdr:col>0</xdr:col>
      <xdr:colOff>619318</xdr:colOff>
      <xdr:row>60</xdr:row>
      <xdr:rowOff>173455</xdr:rowOff>
    </xdr:to>
    <xdr:sp macro="" textlink="">
      <xdr:nvSpPr>
        <xdr:cNvPr id="2084" name="AutoShape 36">
          <a:extLst>
            <a:ext uri="{FF2B5EF4-FFF2-40B4-BE49-F238E27FC236}">
              <a16:creationId xmlns:a16="http://schemas.microsoft.com/office/drawing/2014/main" id="{DC0007B4-4585-B732-E915-AD3EB9B2B1D6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639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171450</xdr:rowOff>
    </xdr:from>
    <xdr:to>
      <xdr:col>0</xdr:col>
      <xdr:colOff>619318</xdr:colOff>
      <xdr:row>65</xdr:row>
      <xdr:rowOff>30414</xdr:rowOff>
    </xdr:to>
    <xdr:sp macro="" textlink="">
      <xdr:nvSpPr>
        <xdr:cNvPr id="2085" name="AutoShape 37">
          <a:extLst>
            <a:ext uri="{FF2B5EF4-FFF2-40B4-BE49-F238E27FC236}">
              <a16:creationId xmlns:a16="http://schemas.microsoft.com/office/drawing/2014/main" id="{761AA754-48BA-C4ED-F071-8027397A65E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7184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158750</xdr:rowOff>
    </xdr:from>
    <xdr:to>
      <xdr:col>0</xdr:col>
      <xdr:colOff>619318</xdr:colOff>
      <xdr:row>73</xdr:row>
      <xdr:rowOff>17716</xdr:rowOff>
    </xdr:to>
    <xdr:sp macro="" textlink="">
      <xdr:nvSpPr>
        <xdr:cNvPr id="2087" name="AutoShape 39">
          <a:extLst>
            <a:ext uri="{FF2B5EF4-FFF2-40B4-BE49-F238E27FC236}">
              <a16:creationId xmlns:a16="http://schemas.microsoft.com/office/drawing/2014/main" id="{B7466594-CCB6-3D75-CE3D-CAD513B05E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864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95250</xdr:rowOff>
    </xdr:from>
    <xdr:to>
      <xdr:col>0</xdr:col>
      <xdr:colOff>619318</xdr:colOff>
      <xdr:row>76</xdr:row>
      <xdr:rowOff>145045</xdr:rowOff>
    </xdr:to>
    <xdr:sp macro="" textlink="">
      <xdr:nvSpPr>
        <xdr:cNvPr id="2088" name="AutoShape 40">
          <a:extLst>
            <a:ext uri="{FF2B5EF4-FFF2-40B4-BE49-F238E27FC236}">
              <a16:creationId xmlns:a16="http://schemas.microsoft.com/office/drawing/2014/main" id="{47980AF8-B948-79C4-398E-BFC8784026DE}"/>
            </a:ext>
          </a:extLst>
        </xdr:cNvPr>
        <xdr:cNvSpPr>
          <a:spLocks noChangeAspect="1" noChangeArrowheads="1"/>
        </xdr:cNvSpPr>
      </xdr:nvSpPr>
      <xdr:spPr bwMode="auto">
        <a:xfrm>
          <a:off x="1377950" y="2931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146050</xdr:rowOff>
    </xdr:from>
    <xdr:to>
      <xdr:col>0</xdr:col>
      <xdr:colOff>619318</xdr:colOff>
      <xdr:row>81</xdr:row>
      <xdr:rowOff>5016</xdr:rowOff>
    </xdr:to>
    <xdr:sp macro="" textlink="">
      <xdr:nvSpPr>
        <xdr:cNvPr id="2089" name="AutoShape 41">
          <a:extLst>
            <a:ext uri="{FF2B5EF4-FFF2-40B4-BE49-F238E27FC236}">
              <a16:creationId xmlns:a16="http://schemas.microsoft.com/office/drawing/2014/main" id="{BB641C07-05BA-A558-0D78-207C191C2640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10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82550</xdr:rowOff>
    </xdr:from>
    <xdr:to>
      <xdr:col>0</xdr:col>
      <xdr:colOff>619318</xdr:colOff>
      <xdr:row>84</xdr:row>
      <xdr:rowOff>132345</xdr:rowOff>
    </xdr:to>
    <xdr:sp macro="" textlink="">
      <xdr:nvSpPr>
        <xdr:cNvPr id="2090" name="AutoShape 42">
          <a:extLst>
            <a:ext uri="{FF2B5EF4-FFF2-40B4-BE49-F238E27FC236}">
              <a16:creationId xmlns:a16="http://schemas.microsoft.com/office/drawing/2014/main" id="{D3E0C1B7-CF5E-9E04-65CE-79967E2BFAF2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077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133350</xdr:rowOff>
    </xdr:from>
    <xdr:to>
      <xdr:col>0</xdr:col>
      <xdr:colOff>619318</xdr:colOff>
      <xdr:row>88</xdr:row>
      <xdr:rowOff>186155</xdr:rowOff>
    </xdr:to>
    <xdr:sp macro="" textlink="">
      <xdr:nvSpPr>
        <xdr:cNvPr id="2091" name="AutoShape 43">
          <a:extLst>
            <a:ext uri="{FF2B5EF4-FFF2-40B4-BE49-F238E27FC236}">
              <a16:creationId xmlns:a16="http://schemas.microsoft.com/office/drawing/2014/main" id="{D7A106D4-338C-965D-44D8-EAC5CD184677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1565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619318</xdr:colOff>
      <xdr:row>93</xdr:row>
      <xdr:rowOff>49798</xdr:rowOff>
    </xdr:to>
    <xdr:sp macro="" textlink="">
      <xdr:nvSpPr>
        <xdr:cNvPr id="2092" name="AutoShape 44">
          <a:extLst>
            <a:ext uri="{FF2B5EF4-FFF2-40B4-BE49-F238E27FC236}">
              <a16:creationId xmlns:a16="http://schemas.microsoft.com/office/drawing/2014/main" id="{F1541530-9BB5-EC3C-A5E1-1B52B982444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2353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120650</xdr:rowOff>
    </xdr:from>
    <xdr:to>
      <xdr:col>0</xdr:col>
      <xdr:colOff>619318</xdr:colOff>
      <xdr:row>96</xdr:row>
      <xdr:rowOff>173454</xdr:rowOff>
    </xdr:to>
    <xdr:sp macro="" textlink="">
      <xdr:nvSpPr>
        <xdr:cNvPr id="2093" name="AutoShape 45">
          <a:extLst>
            <a:ext uri="{FF2B5EF4-FFF2-40B4-BE49-F238E27FC236}">
              <a16:creationId xmlns:a16="http://schemas.microsoft.com/office/drawing/2014/main" id="{D4505898-05FB-2995-95A0-31732BD4DFE9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026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171450</xdr:rowOff>
    </xdr:from>
    <xdr:to>
      <xdr:col>0</xdr:col>
      <xdr:colOff>619318</xdr:colOff>
      <xdr:row>101</xdr:row>
      <xdr:rowOff>30416</xdr:rowOff>
    </xdr:to>
    <xdr:sp macro="" textlink="">
      <xdr:nvSpPr>
        <xdr:cNvPr id="2094" name="AutoShape 46">
          <a:extLst>
            <a:ext uri="{FF2B5EF4-FFF2-40B4-BE49-F238E27FC236}">
              <a16:creationId xmlns:a16="http://schemas.microsoft.com/office/drawing/2014/main" id="{1C005574-244E-C5BF-1CFE-F39E54D75855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3813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107950</xdr:rowOff>
    </xdr:from>
    <xdr:to>
      <xdr:col>0</xdr:col>
      <xdr:colOff>619318</xdr:colOff>
      <xdr:row>104</xdr:row>
      <xdr:rowOff>157746</xdr:rowOff>
    </xdr:to>
    <xdr:sp macro="" textlink="">
      <xdr:nvSpPr>
        <xdr:cNvPr id="2095" name="AutoShape 47">
          <a:extLst>
            <a:ext uri="{FF2B5EF4-FFF2-40B4-BE49-F238E27FC236}">
              <a16:creationId xmlns:a16="http://schemas.microsoft.com/office/drawing/2014/main" id="{44C7B2B2-87C1-D586-2550-5FD26AAC4A8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448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158750</xdr:rowOff>
    </xdr:from>
    <xdr:to>
      <xdr:col>0</xdr:col>
      <xdr:colOff>619318</xdr:colOff>
      <xdr:row>109</xdr:row>
      <xdr:rowOff>17713</xdr:rowOff>
    </xdr:to>
    <xdr:sp macro="" textlink="">
      <xdr:nvSpPr>
        <xdr:cNvPr id="2096" name="AutoShape 48">
          <a:extLst>
            <a:ext uri="{FF2B5EF4-FFF2-40B4-BE49-F238E27FC236}">
              <a16:creationId xmlns:a16="http://schemas.microsoft.com/office/drawing/2014/main" id="{31418210-07B4-7A7B-A603-684F630A50A1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274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95250</xdr:rowOff>
    </xdr:from>
    <xdr:to>
      <xdr:col>0</xdr:col>
      <xdr:colOff>619318</xdr:colOff>
      <xdr:row>112</xdr:row>
      <xdr:rowOff>145048</xdr:rowOff>
    </xdr:to>
    <xdr:sp macro="" textlink="">
      <xdr:nvSpPr>
        <xdr:cNvPr id="2097" name="AutoShape 49">
          <a:extLst>
            <a:ext uri="{FF2B5EF4-FFF2-40B4-BE49-F238E27FC236}">
              <a16:creationId xmlns:a16="http://schemas.microsoft.com/office/drawing/2014/main" id="{ECC88ABE-3210-B270-BD03-78BF2E93C068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594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31750</xdr:rowOff>
    </xdr:from>
    <xdr:to>
      <xdr:col>0</xdr:col>
      <xdr:colOff>619318</xdr:colOff>
      <xdr:row>116</xdr:row>
      <xdr:rowOff>81546</xdr:rowOff>
    </xdr:to>
    <xdr:sp macro="" textlink="">
      <xdr:nvSpPr>
        <xdr:cNvPr id="2098" name="AutoShape 50">
          <a:extLst>
            <a:ext uri="{FF2B5EF4-FFF2-40B4-BE49-F238E27FC236}">
              <a16:creationId xmlns:a16="http://schemas.microsoft.com/office/drawing/2014/main" id="{ECFDB87A-3AFE-CEF7-AB38-CC024C1BCC24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6620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82550</xdr:rowOff>
    </xdr:from>
    <xdr:to>
      <xdr:col>0</xdr:col>
      <xdr:colOff>619318</xdr:colOff>
      <xdr:row>120</xdr:row>
      <xdr:rowOff>132350</xdr:rowOff>
    </xdr:to>
    <xdr:sp macro="" textlink="">
      <xdr:nvSpPr>
        <xdr:cNvPr id="2099" name="AutoShape 51">
          <a:extLst>
            <a:ext uri="{FF2B5EF4-FFF2-40B4-BE49-F238E27FC236}">
              <a16:creationId xmlns:a16="http://schemas.microsoft.com/office/drawing/2014/main" id="{ACBA6CEE-0C74-A557-8184-28273E0B2F1D}"/>
            </a:ext>
          </a:extLst>
        </xdr:cNvPr>
        <xdr:cNvSpPr>
          <a:spLocks noChangeAspect="1" noChangeArrowheads="1"/>
        </xdr:cNvSpPr>
      </xdr:nvSpPr>
      <xdr:spPr bwMode="auto">
        <a:xfrm>
          <a:off x="1377950" y="37407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16</xdr:row>
      <xdr:rowOff>82550</xdr:rowOff>
    </xdr:from>
    <xdr:ext cx="623464" cy="622445"/>
    <xdr:sp macro="" textlink="">
      <xdr:nvSpPr>
        <xdr:cNvPr id="2" name="AutoShape 24">
          <a:extLst>
            <a:ext uri="{FF2B5EF4-FFF2-40B4-BE49-F238E27FC236}">
              <a16:creationId xmlns:a16="http://schemas.microsoft.com/office/drawing/2014/main" id="{D0A6B459-DD9A-401E-978F-67553306982E}"/>
            </a:ext>
          </a:extLst>
        </xdr:cNvPr>
        <xdr:cNvSpPr>
          <a:spLocks noChangeAspect="1" noChangeArrowheads="1"/>
        </xdr:cNvSpPr>
      </xdr:nvSpPr>
      <xdr:spPr bwMode="auto">
        <a:xfrm>
          <a:off x="0" y="11914878"/>
          <a:ext cx="623464" cy="622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5F1DD0B-6DFC-471D-A371-ED98724D9B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1822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DB91B315-7EF3-4209-B57E-4AC94A132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511EBE23-52E5-46AE-957B-A283DDB59E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953"/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12B0C138-69A8-4A4A-AD1D-9BCAFE91B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3067"/>
    <xdr:sp macro="" textlink="">
      <xdr:nvSpPr>
        <xdr:cNvPr id="8" name="AutoShape 7">
          <a:extLst>
            <a:ext uri="{FF2B5EF4-FFF2-40B4-BE49-F238E27FC236}">
              <a16:creationId xmlns:a16="http://schemas.microsoft.com/office/drawing/2014/main" id="{0795C6DF-CF11-4284-9EE0-386B60CF5C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3068"/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774E56F3-320D-4CD1-BF20-9CF60CD4FB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3068"/>
    <xdr:sp macro="" textlink="">
      <xdr:nvSpPr>
        <xdr:cNvPr id="10" name="AutoShape 9">
          <a:extLst>
            <a:ext uri="{FF2B5EF4-FFF2-40B4-BE49-F238E27FC236}">
              <a16:creationId xmlns:a16="http://schemas.microsoft.com/office/drawing/2014/main" id="{DDBD5638-0362-4573-8984-DB8294F676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1"/>
    <xdr:sp macro="" textlink="">
      <xdr:nvSpPr>
        <xdr:cNvPr id="11" name="AutoShape 10">
          <a:extLst>
            <a:ext uri="{FF2B5EF4-FFF2-40B4-BE49-F238E27FC236}">
              <a16:creationId xmlns:a16="http://schemas.microsoft.com/office/drawing/2014/main" id="{25C5FAEF-C5FC-440A-8706-999BF40B07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18996"/>
    <xdr:sp macro="" textlink="">
      <xdr:nvSpPr>
        <xdr:cNvPr id="12" name="AutoShape 11">
          <a:extLst>
            <a:ext uri="{FF2B5EF4-FFF2-40B4-BE49-F238E27FC236}">
              <a16:creationId xmlns:a16="http://schemas.microsoft.com/office/drawing/2014/main" id="{2577E026-7D60-48A9-B9BC-49FD7E6FE8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1"/>
    <xdr:sp macro="" textlink="">
      <xdr:nvSpPr>
        <xdr:cNvPr id="13" name="AutoShape 12">
          <a:extLst>
            <a:ext uri="{FF2B5EF4-FFF2-40B4-BE49-F238E27FC236}">
              <a16:creationId xmlns:a16="http://schemas.microsoft.com/office/drawing/2014/main" id="{C0E39F98-5BCE-43A3-ACB7-A640F8E809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3068"/>
    <xdr:sp macro="" textlink="">
      <xdr:nvSpPr>
        <xdr:cNvPr id="14" name="AutoShape 14">
          <a:extLst>
            <a:ext uri="{FF2B5EF4-FFF2-40B4-BE49-F238E27FC236}">
              <a16:creationId xmlns:a16="http://schemas.microsoft.com/office/drawing/2014/main" id="{DB0D759D-D5CF-4BAB-A93E-34EB05DE23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18996"/>
    <xdr:sp macro="" textlink="">
      <xdr:nvSpPr>
        <xdr:cNvPr id="15" name="AutoShape 15">
          <a:extLst>
            <a:ext uri="{FF2B5EF4-FFF2-40B4-BE49-F238E27FC236}">
              <a16:creationId xmlns:a16="http://schemas.microsoft.com/office/drawing/2014/main" id="{43828EBD-6150-43CA-8C36-20172E2DC1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16" name="AutoShape 16">
          <a:extLst>
            <a:ext uri="{FF2B5EF4-FFF2-40B4-BE49-F238E27FC236}">
              <a16:creationId xmlns:a16="http://schemas.microsoft.com/office/drawing/2014/main" id="{A8C5A24E-564F-41CC-A5B6-A6A46A5C493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17" name="AutoShape 17">
          <a:extLst>
            <a:ext uri="{FF2B5EF4-FFF2-40B4-BE49-F238E27FC236}">
              <a16:creationId xmlns:a16="http://schemas.microsoft.com/office/drawing/2014/main" id="{E29BCAB1-7E2C-4EEA-9D96-FBCF23264F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18" name="AutoShape 18">
          <a:extLst>
            <a:ext uri="{FF2B5EF4-FFF2-40B4-BE49-F238E27FC236}">
              <a16:creationId xmlns:a16="http://schemas.microsoft.com/office/drawing/2014/main" id="{6B3AD5AF-7194-4795-ADA9-A17D049F7E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21032"/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294BD73E-AD7D-4A6C-8939-A441B363139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22136" cy="619868"/>
    <xdr:sp macro="" textlink="">
      <xdr:nvSpPr>
        <xdr:cNvPr id="20" name="AutoShape 21">
          <a:extLst>
            <a:ext uri="{FF2B5EF4-FFF2-40B4-BE49-F238E27FC236}">
              <a16:creationId xmlns:a16="http://schemas.microsoft.com/office/drawing/2014/main" id="{45717095-7321-4556-AEBD-FDCA8721D2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618D1DE2-343E-4B86-B644-440EC5F9AB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18220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934BD75F-7E20-4B1B-BDF2-27BD65F8A2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23" name="AutoShape 5">
          <a:extLst>
            <a:ext uri="{FF2B5EF4-FFF2-40B4-BE49-F238E27FC236}">
              <a16:creationId xmlns:a16="http://schemas.microsoft.com/office/drawing/2014/main" id="{E9C8EA51-2D1E-4A71-B946-C72C85290B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953"/>
    <xdr:sp macro="" textlink="">
      <xdr:nvSpPr>
        <xdr:cNvPr id="24" name="AutoShape 6">
          <a:extLst>
            <a:ext uri="{FF2B5EF4-FFF2-40B4-BE49-F238E27FC236}">
              <a16:creationId xmlns:a16="http://schemas.microsoft.com/office/drawing/2014/main" id="{F6A470F7-0C39-4991-B0BF-AD66655784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3067"/>
    <xdr:sp macro="" textlink="">
      <xdr:nvSpPr>
        <xdr:cNvPr id="25" name="AutoShape 7">
          <a:extLst>
            <a:ext uri="{FF2B5EF4-FFF2-40B4-BE49-F238E27FC236}">
              <a16:creationId xmlns:a16="http://schemas.microsoft.com/office/drawing/2014/main" id="{AC275A66-AB05-4AD4-8307-C9E670771B8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3068"/>
    <xdr:sp macro="" textlink="">
      <xdr:nvSpPr>
        <xdr:cNvPr id="26" name="AutoShape 8">
          <a:extLst>
            <a:ext uri="{FF2B5EF4-FFF2-40B4-BE49-F238E27FC236}">
              <a16:creationId xmlns:a16="http://schemas.microsoft.com/office/drawing/2014/main" id="{F0C43E93-A815-41E3-8D5E-C80004E2590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3068"/>
    <xdr:sp macro="" textlink="">
      <xdr:nvSpPr>
        <xdr:cNvPr id="27" name="AutoShape 9">
          <a:extLst>
            <a:ext uri="{FF2B5EF4-FFF2-40B4-BE49-F238E27FC236}">
              <a16:creationId xmlns:a16="http://schemas.microsoft.com/office/drawing/2014/main" id="{32691A6D-2D7A-4D67-B1D0-A4C08BC04F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1"/>
    <xdr:sp macro="" textlink="">
      <xdr:nvSpPr>
        <xdr:cNvPr id="28" name="AutoShape 10">
          <a:extLst>
            <a:ext uri="{FF2B5EF4-FFF2-40B4-BE49-F238E27FC236}">
              <a16:creationId xmlns:a16="http://schemas.microsoft.com/office/drawing/2014/main" id="{465D12DE-0835-4AF4-B6D5-F8FB9C33D1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18996"/>
    <xdr:sp macro="" textlink="">
      <xdr:nvSpPr>
        <xdr:cNvPr id="29" name="AutoShape 11">
          <a:extLst>
            <a:ext uri="{FF2B5EF4-FFF2-40B4-BE49-F238E27FC236}">
              <a16:creationId xmlns:a16="http://schemas.microsoft.com/office/drawing/2014/main" id="{5178F079-CDB6-49CD-B071-2C537CC7A5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1"/>
    <xdr:sp macro="" textlink="">
      <xdr:nvSpPr>
        <xdr:cNvPr id="30" name="AutoShape 12">
          <a:extLst>
            <a:ext uri="{FF2B5EF4-FFF2-40B4-BE49-F238E27FC236}">
              <a16:creationId xmlns:a16="http://schemas.microsoft.com/office/drawing/2014/main" id="{22E3DB37-68DD-4FB3-8342-1E5441C9E5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3068"/>
    <xdr:sp macro="" textlink="">
      <xdr:nvSpPr>
        <xdr:cNvPr id="31" name="AutoShape 14">
          <a:extLst>
            <a:ext uri="{FF2B5EF4-FFF2-40B4-BE49-F238E27FC236}">
              <a16:creationId xmlns:a16="http://schemas.microsoft.com/office/drawing/2014/main" id="{ABEAE3A4-AA34-4159-B0BD-FAFD41750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18996"/>
    <xdr:sp macro="" textlink="">
      <xdr:nvSpPr>
        <xdr:cNvPr id="32" name="AutoShape 15">
          <a:extLst>
            <a:ext uri="{FF2B5EF4-FFF2-40B4-BE49-F238E27FC236}">
              <a16:creationId xmlns:a16="http://schemas.microsoft.com/office/drawing/2014/main" id="{077A4D19-32CB-4A93-A12C-0EE2DF7FB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33" name="AutoShape 16">
          <a:extLst>
            <a:ext uri="{FF2B5EF4-FFF2-40B4-BE49-F238E27FC236}">
              <a16:creationId xmlns:a16="http://schemas.microsoft.com/office/drawing/2014/main" id="{27C2B3BF-1984-4C75-9381-A954667A9E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34" name="AutoShape 17">
          <a:extLst>
            <a:ext uri="{FF2B5EF4-FFF2-40B4-BE49-F238E27FC236}">
              <a16:creationId xmlns:a16="http://schemas.microsoft.com/office/drawing/2014/main" id="{06E6DAF5-9652-45B7-8DD0-E57CF5CF502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6B2104DF-A65F-4AA3-B0D1-4235D59A88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21032"/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E598DBD9-CEA9-4B7C-8753-07C4D19105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136" cy="619868"/>
    <xdr:sp macro="" textlink="">
      <xdr:nvSpPr>
        <xdr:cNvPr id="37" name="AutoShape 21">
          <a:extLst>
            <a:ext uri="{FF2B5EF4-FFF2-40B4-BE49-F238E27FC236}">
              <a16:creationId xmlns:a16="http://schemas.microsoft.com/office/drawing/2014/main" id="{1656D5FA-3054-4CDE-B04D-023BAACC77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E51BFC59-DCD3-42EF-A2FC-1A523C4F7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18220"/>
    <xdr:sp macro="" textlink="">
      <xdr:nvSpPr>
        <xdr:cNvPr id="39" name="AutoShape 2">
          <a:extLst>
            <a:ext uri="{FF2B5EF4-FFF2-40B4-BE49-F238E27FC236}">
              <a16:creationId xmlns:a16="http://schemas.microsoft.com/office/drawing/2014/main" id="{2F164DD2-274D-49E3-A289-1F5C51C8D3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40" name="AutoShape 5">
          <a:extLst>
            <a:ext uri="{FF2B5EF4-FFF2-40B4-BE49-F238E27FC236}">
              <a16:creationId xmlns:a16="http://schemas.microsoft.com/office/drawing/2014/main" id="{D6E06C77-5019-485B-A6AF-B190DBF6889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953"/>
    <xdr:sp macro="" textlink="">
      <xdr:nvSpPr>
        <xdr:cNvPr id="41" name="AutoShape 6">
          <a:extLst>
            <a:ext uri="{FF2B5EF4-FFF2-40B4-BE49-F238E27FC236}">
              <a16:creationId xmlns:a16="http://schemas.microsoft.com/office/drawing/2014/main" id="{10DE25B0-767B-431A-914F-C7E0F990CD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3067"/>
    <xdr:sp macro="" textlink="">
      <xdr:nvSpPr>
        <xdr:cNvPr id="42" name="AutoShape 7">
          <a:extLst>
            <a:ext uri="{FF2B5EF4-FFF2-40B4-BE49-F238E27FC236}">
              <a16:creationId xmlns:a16="http://schemas.microsoft.com/office/drawing/2014/main" id="{B32E57DA-2B66-47D4-90FF-36B69A7647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3068"/>
    <xdr:sp macro="" textlink="">
      <xdr:nvSpPr>
        <xdr:cNvPr id="43" name="AutoShape 8">
          <a:extLst>
            <a:ext uri="{FF2B5EF4-FFF2-40B4-BE49-F238E27FC236}">
              <a16:creationId xmlns:a16="http://schemas.microsoft.com/office/drawing/2014/main" id="{DA691DAD-B177-4F32-B2C3-C563A978C2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3068"/>
    <xdr:sp macro="" textlink="">
      <xdr:nvSpPr>
        <xdr:cNvPr id="44" name="AutoShape 9">
          <a:extLst>
            <a:ext uri="{FF2B5EF4-FFF2-40B4-BE49-F238E27FC236}">
              <a16:creationId xmlns:a16="http://schemas.microsoft.com/office/drawing/2014/main" id="{555709E0-0E2D-46EA-9F82-4F7AA61D9E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1"/>
    <xdr:sp macro="" textlink="">
      <xdr:nvSpPr>
        <xdr:cNvPr id="45" name="AutoShape 10">
          <a:extLst>
            <a:ext uri="{FF2B5EF4-FFF2-40B4-BE49-F238E27FC236}">
              <a16:creationId xmlns:a16="http://schemas.microsoft.com/office/drawing/2014/main" id="{0132BD00-B9A0-433B-8CB4-8D35968113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18996"/>
    <xdr:sp macro="" textlink="">
      <xdr:nvSpPr>
        <xdr:cNvPr id="46" name="AutoShape 11">
          <a:extLst>
            <a:ext uri="{FF2B5EF4-FFF2-40B4-BE49-F238E27FC236}">
              <a16:creationId xmlns:a16="http://schemas.microsoft.com/office/drawing/2014/main" id="{1CDCFDC0-150C-4758-A685-CAE672D2F3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1"/>
    <xdr:sp macro="" textlink="">
      <xdr:nvSpPr>
        <xdr:cNvPr id="47" name="AutoShape 12">
          <a:extLst>
            <a:ext uri="{FF2B5EF4-FFF2-40B4-BE49-F238E27FC236}">
              <a16:creationId xmlns:a16="http://schemas.microsoft.com/office/drawing/2014/main" id="{9B2D8318-8CD1-4B4C-A7AA-FB6441FF41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3068"/>
    <xdr:sp macro="" textlink="">
      <xdr:nvSpPr>
        <xdr:cNvPr id="48" name="AutoShape 14">
          <a:extLst>
            <a:ext uri="{FF2B5EF4-FFF2-40B4-BE49-F238E27FC236}">
              <a16:creationId xmlns:a16="http://schemas.microsoft.com/office/drawing/2014/main" id="{D198067E-33FC-48A8-90F9-9187A7C4CA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18996"/>
    <xdr:sp macro="" textlink="">
      <xdr:nvSpPr>
        <xdr:cNvPr id="49" name="AutoShape 15">
          <a:extLst>
            <a:ext uri="{FF2B5EF4-FFF2-40B4-BE49-F238E27FC236}">
              <a16:creationId xmlns:a16="http://schemas.microsoft.com/office/drawing/2014/main" id="{F4BB1FFC-4C52-4A96-AB96-6F471C9BA7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50" name="AutoShape 16">
          <a:extLst>
            <a:ext uri="{FF2B5EF4-FFF2-40B4-BE49-F238E27FC236}">
              <a16:creationId xmlns:a16="http://schemas.microsoft.com/office/drawing/2014/main" id="{6C07285E-CA41-4776-A093-DE7487DD43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51" name="AutoShape 17">
          <a:extLst>
            <a:ext uri="{FF2B5EF4-FFF2-40B4-BE49-F238E27FC236}">
              <a16:creationId xmlns:a16="http://schemas.microsoft.com/office/drawing/2014/main" id="{8E1A7A18-22D7-4FFE-B4E3-6918EFC81C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52" name="AutoShape 18">
          <a:extLst>
            <a:ext uri="{FF2B5EF4-FFF2-40B4-BE49-F238E27FC236}">
              <a16:creationId xmlns:a16="http://schemas.microsoft.com/office/drawing/2014/main" id="{02C90DAA-7AB3-404E-A096-FAEFC0CC0E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21032"/>
    <xdr:sp macro="" textlink="">
      <xdr:nvSpPr>
        <xdr:cNvPr id="53" name="AutoShape 19">
          <a:extLst>
            <a:ext uri="{FF2B5EF4-FFF2-40B4-BE49-F238E27FC236}">
              <a16:creationId xmlns:a16="http://schemas.microsoft.com/office/drawing/2014/main" id="{DD7247E1-EEA4-40FA-9B26-20B819AE98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136" cy="619868"/>
    <xdr:sp macro="" textlink="">
      <xdr:nvSpPr>
        <xdr:cNvPr id="54" name="AutoShape 21">
          <a:extLst>
            <a:ext uri="{FF2B5EF4-FFF2-40B4-BE49-F238E27FC236}">
              <a16:creationId xmlns:a16="http://schemas.microsoft.com/office/drawing/2014/main" id="{BEBA994F-6947-4B70-93B1-10E8374BF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6769B3FE-3D65-4003-B6E8-B3DBC9B08A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1822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596E97F1-CDB5-4E54-9BAD-B71AC1C935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57" name="AutoShape 5">
          <a:extLst>
            <a:ext uri="{FF2B5EF4-FFF2-40B4-BE49-F238E27FC236}">
              <a16:creationId xmlns:a16="http://schemas.microsoft.com/office/drawing/2014/main" id="{CC9BB69A-684A-4307-BB23-B14613C7F4A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953"/>
    <xdr:sp macro="" textlink="">
      <xdr:nvSpPr>
        <xdr:cNvPr id="58" name="AutoShape 6">
          <a:extLst>
            <a:ext uri="{FF2B5EF4-FFF2-40B4-BE49-F238E27FC236}">
              <a16:creationId xmlns:a16="http://schemas.microsoft.com/office/drawing/2014/main" id="{6D3BB8DD-DB6D-4E7C-ACCD-A3C55BEEE7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3067"/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9D3633E7-63C0-46D5-8121-655B76F23E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3068"/>
    <xdr:sp macro="" textlink="">
      <xdr:nvSpPr>
        <xdr:cNvPr id="60" name="AutoShape 8">
          <a:extLst>
            <a:ext uri="{FF2B5EF4-FFF2-40B4-BE49-F238E27FC236}">
              <a16:creationId xmlns:a16="http://schemas.microsoft.com/office/drawing/2014/main" id="{09C0B950-7AFB-424F-B8CA-175F01F580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3068"/>
    <xdr:sp macro="" textlink="">
      <xdr:nvSpPr>
        <xdr:cNvPr id="61" name="AutoShape 9">
          <a:extLst>
            <a:ext uri="{FF2B5EF4-FFF2-40B4-BE49-F238E27FC236}">
              <a16:creationId xmlns:a16="http://schemas.microsoft.com/office/drawing/2014/main" id="{E8D29C92-3067-488B-89F6-AD3600DD59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1"/>
    <xdr:sp macro="" textlink="">
      <xdr:nvSpPr>
        <xdr:cNvPr id="62" name="AutoShape 10">
          <a:extLst>
            <a:ext uri="{FF2B5EF4-FFF2-40B4-BE49-F238E27FC236}">
              <a16:creationId xmlns:a16="http://schemas.microsoft.com/office/drawing/2014/main" id="{E7482B2E-4E3B-4632-B1CB-FB8116F35A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18996"/>
    <xdr:sp macro="" textlink="">
      <xdr:nvSpPr>
        <xdr:cNvPr id="63" name="AutoShape 11">
          <a:extLst>
            <a:ext uri="{FF2B5EF4-FFF2-40B4-BE49-F238E27FC236}">
              <a16:creationId xmlns:a16="http://schemas.microsoft.com/office/drawing/2014/main" id="{E5F7852A-D87F-4E71-8832-5DB8F4B7685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1"/>
    <xdr:sp macro="" textlink="">
      <xdr:nvSpPr>
        <xdr:cNvPr id="2048" name="AutoShape 12">
          <a:extLst>
            <a:ext uri="{FF2B5EF4-FFF2-40B4-BE49-F238E27FC236}">
              <a16:creationId xmlns:a16="http://schemas.microsoft.com/office/drawing/2014/main" id="{F64D864D-303A-4173-B84C-C095E406B4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3068"/>
    <xdr:sp macro="" textlink="">
      <xdr:nvSpPr>
        <xdr:cNvPr id="2051" name="AutoShape 14">
          <a:extLst>
            <a:ext uri="{FF2B5EF4-FFF2-40B4-BE49-F238E27FC236}">
              <a16:creationId xmlns:a16="http://schemas.microsoft.com/office/drawing/2014/main" id="{B6937BF0-F301-4449-AABD-F1110B20CE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18996"/>
    <xdr:sp macro="" textlink="">
      <xdr:nvSpPr>
        <xdr:cNvPr id="2052" name="AutoShape 15">
          <a:extLst>
            <a:ext uri="{FF2B5EF4-FFF2-40B4-BE49-F238E27FC236}">
              <a16:creationId xmlns:a16="http://schemas.microsoft.com/office/drawing/2014/main" id="{9CAEC565-9B68-4319-BEE8-21FA43E83E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2061" name="AutoShape 16">
          <a:extLst>
            <a:ext uri="{FF2B5EF4-FFF2-40B4-BE49-F238E27FC236}">
              <a16:creationId xmlns:a16="http://schemas.microsoft.com/office/drawing/2014/main" id="{2F779327-4923-4A44-9056-79EF0DCC59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2068" name="AutoShape 17">
          <a:extLst>
            <a:ext uri="{FF2B5EF4-FFF2-40B4-BE49-F238E27FC236}">
              <a16:creationId xmlns:a16="http://schemas.microsoft.com/office/drawing/2014/main" id="{4A194B4E-98B4-4903-8630-EB0D133CA39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2070" name="AutoShape 18">
          <a:extLst>
            <a:ext uri="{FF2B5EF4-FFF2-40B4-BE49-F238E27FC236}">
              <a16:creationId xmlns:a16="http://schemas.microsoft.com/office/drawing/2014/main" id="{B39FB422-1FEF-4B04-9740-A5AF9AE058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21032"/>
    <xdr:sp macro="" textlink="">
      <xdr:nvSpPr>
        <xdr:cNvPr id="2073" name="AutoShape 19">
          <a:extLst>
            <a:ext uri="{FF2B5EF4-FFF2-40B4-BE49-F238E27FC236}">
              <a16:creationId xmlns:a16="http://schemas.microsoft.com/office/drawing/2014/main" id="{62C6E7CF-8A49-41CA-A05B-3594081A25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136" cy="619868"/>
    <xdr:sp macro="" textlink="">
      <xdr:nvSpPr>
        <xdr:cNvPr id="2086" name="AutoShape 21">
          <a:extLst>
            <a:ext uri="{FF2B5EF4-FFF2-40B4-BE49-F238E27FC236}">
              <a16:creationId xmlns:a16="http://schemas.microsoft.com/office/drawing/2014/main" id="{0A2B6000-98DB-45D4-BCCC-35EB4EB16D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C3F32F60-CFB9-4082-B5F3-0248870704C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220"/>
    <xdr:sp macro="" textlink="">
      <xdr:nvSpPr>
        <xdr:cNvPr id="2101" name="AutoShape 2">
          <a:extLst>
            <a:ext uri="{FF2B5EF4-FFF2-40B4-BE49-F238E27FC236}">
              <a16:creationId xmlns:a16="http://schemas.microsoft.com/office/drawing/2014/main" id="{BDFD9972-E3D6-400A-BB36-438CD8922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02" name="AutoShape 5">
          <a:extLst>
            <a:ext uri="{FF2B5EF4-FFF2-40B4-BE49-F238E27FC236}">
              <a16:creationId xmlns:a16="http://schemas.microsoft.com/office/drawing/2014/main" id="{B6FF9747-591E-4857-95B9-AC72DB9BCD3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953"/>
    <xdr:sp macro="" textlink="">
      <xdr:nvSpPr>
        <xdr:cNvPr id="2103" name="AutoShape 6">
          <a:extLst>
            <a:ext uri="{FF2B5EF4-FFF2-40B4-BE49-F238E27FC236}">
              <a16:creationId xmlns:a16="http://schemas.microsoft.com/office/drawing/2014/main" id="{6023544E-3C80-4F58-9A50-945401D985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7"/>
    <xdr:sp macro="" textlink="">
      <xdr:nvSpPr>
        <xdr:cNvPr id="2104" name="AutoShape 7">
          <a:extLst>
            <a:ext uri="{FF2B5EF4-FFF2-40B4-BE49-F238E27FC236}">
              <a16:creationId xmlns:a16="http://schemas.microsoft.com/office/drawing/2014/main" id="{322921E5-5FCF-4FCB-9715-CDC317C9873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105" name="AutoShape 8">
          <a:extLst>
            <a:ext uri="{FF2B5EF4-FFF2-40B4-BE49-F238E27FC236}">
              <a16:creationId xmlns:a16="http://schemas.microsoft.com/office/drawing/2014/main" id="{4D0E896E-45D2-4976-B191-F44A1716244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106" name="AutoShape 9">
          <a:extLst>
            <a:ext uri="{FF2B5EF4-FFF2-40B4-BE49-F238E27FC236}">
              <a16:creationId xmlns:a16="http://schemas.microsoft.com/office/drawing/2014/main" id="{0DE92565-2F9D-4A6C-BE45-1787647BAC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1"/>
    <xdr:sp macro="" textlink="">
      <xdr:nvSpPr>
        <xdr:cNvPr id="2107" name="AutoShape 10">
          <a:extLst>
            <a:ext uri="{FF2B5EF4-FFF2-40B4-BE49-F238E27FC236}">
              <a16:creationId xmlns:a16="http://schemas.microsoft.com/office/drawing/2014/main" id="{68CFC091-8857-4996-80EE-2754DBED0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996"/>
    <xdr:sp macro="" textlink="">
      <xdr:nvSpPr>
        <xdr:cNvPr id="2108" name="AutoShape 11">
          <a:extLst>
            <a:ext uri="{FF2B5EF4-FFF2-40B4-BE49-F238E27FC236}">
              <a16:creationId xmlns:a16="http://schemas.microsoft.com/office/drawing/2014/main" id="{5B1C1EE4-4916-41CC-868B-FEC6567C61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1"/>
    <xdr:sp macro="" textlink="">
      <xdr:nvSpPr>
        <xdr:cNvPr id="2109" name="AutoShape 12">
          <a:extLst>
            <a:ext uri="{FF2B5EF4-FFF2-40B4-BE49-F238E27FC236}">
              <a16:creationId xmlns:a16="http://schemas.microsoft.com/office/drawing/2014/main" id="{B13A9D45-330A-4FC6-A30C-EBB2DE01CB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110" name="AutoShape 14">
          <a:extLst>
            <a:ext uri="{FF2B5EF4-FFF2-40B4-BE49-F238E27FC236}">
              <a16:creationId xmlns:a16="http://schemas.microsoft.com/office/drawing/2014/main" id="{09886C9D-AFD6-43A3-85C1-65DD548A7C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996"/>
    <xdr:sp macro="" textlink="">
      <xdr:nvSpPr>
        <xdr:cNvPr id="2111" name="AutoShape 15">
          <a:extLst>
            <a:ext uri="{FF2B5EF4-FFF2-40B4-BE49-F238E27FC236}">
              <a16:creationId xmlns:a16="http://schemas.microsoft.com/office/drawing/2014/main" id="{840B40D5-23FA-4CFA-95A2-AD3EFF965A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12" name="AutoShape 16">
          <a:extLst>
            <a:ext uri="{FF2B5EF4-FFF2-40B4-BE49-F238E27FC236}">
              <a16:creationId xmlns:a16="http://schemas.microsoft.com/office/drawing/2014/main" id="{197FF6AC-883D-488C-AD01-74BF468112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13" name="AutoShape 17">
          <a:extLst>
            <a:ext uri="{FF2B5EF4-FFF2-40B4-BE49-F238E27FC236}">
              <a16:creationId xmlns:a16="http://schemas.microsoft.com/office/drawing/2014/main" id="{9352979C-6C72-40FF-B561-670BA56E0A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14" name="AutoShape 18">
          <a:extLst>
            <a:ext uri="{FF2B5EF4-FFF2-40B4-BE49-F238E27FC236}">
              <a16:creationId xmlns:a16="http://schemas.microsoft.com/office/drawing/2014/main" id="{9F2EC7FD-D598-4F5E-B115-EC022796BA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115" name="AutoShape 19">
          <a:extLst>
            <a:ext uri="{FF2B5EF4-FFF2-40B4-BE49-F238E27FC236}">
              <a16:creationId xmlns:a16="http://schemas.microsoft.com/office/drawing/2014/main" id="{4E14411D-CCF4-4BD8-894F-9FCBE0D29D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9868"/>
    <xdr:sp macro="" textlink="">
      <xdr:nvSpPr>
        <xdr:cNvPr id="2116" name="AutoShape 21">
          <a:extLst>
            <a:ext uri="{FF2B5EF4-FFF2-40B4-BE49-F238E27FC236}">
              <a16:creationId xmlns:a16="http://schemas.microsoft.com/office/drawing/2014/main" id="{D3C31129-56D3-4A63-8371-8B15EF0B576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CABA30D0-076E-42F0-B7DA-768ACDCC7C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220"/>
    <xdr:sp macro="" textlink="">
      <xdr:nvSpPr>
        <xdr:cNvPr id="2118" name="AutoShape 2">
          <a:extLst>
            <a:ext uri="{FF2B5EF4-FFF2-40B4-BE49-F238E27FC236}">
              <a16:creationId xmlns:a16="http://schemas.microsoft.com/office/drawing/2014/main" id="{C6DA2178-31DB-4125-94C6-9E8AC7D4EC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19" name="AutoShape 5">
          <a:extLst>
            <a:ext uri="{FF2B5EF4-FFF2-40B4-BE49-F238E27FC236}">
              <a16:creationId xmlns:a16="http://schemas.microsoft.com/office/drawing/2014/main" id="{2D2FD89E-F331-4321-BA97-EC4C470024E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953"/>
    <xdr:sp macro="" textlink="">
      <xdr:nvSpPr>
        <xdr:cNvPr id="2120" name="AutoShape 6">
          <a:extLst>
            <a:ext uri="{FF2B5EF4-FFF2-40B4-BE49-F238E27FC236}">
              <a16:creationId xmlns:a16="http://schemas.microsoft.com/office/drawing/2014/main" id="{962A1CE7-6D33-4D7E-8859-F26F7614F47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7"/>
    <xdr:sp macro="" textlink="">
      <xdr:nvSpPr>
        <xdr:cNvPr id="2121" name="AutoShape 7">
          <a:extLst>
            <a:ext uri="{FF2B5EF4-FFF2-40B4-BE49-F238E27FC236}">
              <a16:creationId xmlns:a16="http://schemas.microsoft.com/office/drawing/2014/main" id="{3971E447-8558-4567-A1A8-A6A184B3D6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122" name="AutoShape 8">
          <a:extLst>
            <a:ext uri="{FF2B5EF4-FFF2-40B4-BE49-F238E27FC236}">
              <a16:creationId xmlns:a16="http://schemas.microsoft.com/office/drawing/2014/main" id="{44D5C576-DB82-474B-8AE8-93169378D7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123" name="AutoShape 9">
          <a:extLst>
            <a:ext uri="{FF2B5EF4-FFF2-40B4-BE49-F238E27FC236}">
              <a16:creationId xmlns:a16="http://schemas.microsoft.com/office/drawing/2014/main" id="{C21030D7-38CE-48AF-A13B-05F8B0AD25C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1"/>
    <xdr:sp macro="" textlink="">
      <xdr:nvSpPr>
        <xdr:cNvPr id="2124" name="AutoShape 10">
          <a:extLst>
            <a:ext uri="{FF2B5EF4-FFF2-40B4-BE49-F238E27FC236}">
              <a16:creationId xmlns:a16="http://schemas.microsoft.com/office/drawing/2014/main" id="{33FA8E0A-ADAE-46C6-9164-158DFF46D3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996"/>
    <xdr:sp macro="" textlink="">
      <xdr:nvSpPr>
        <xdr:cNvPr id="2125" name="AutoShape 11">
          <a:extLst>
            <a:ext uri="{FF2B5EF4-FFF2-40B4-BE49-F238E27FC236}">
              <a16:creationId xmlns:a16="http://schemas.microsoft.com/office/drawing/2014/main" id="{D0E73EF7-C77B-4FD0-BC40-2C37CE1F8A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1"/>
    <xdr:sp macro="" textlink="">
      <xdr:nvSpPr>
        <xdr:cNvPr id="2126" name="AutoShape 12">
          <a:extLst>
            <a:ext uri="{FF2B5EF4-FFF2-40B4-BE49-F238E27FC236}">
              <a16:creationId xmlns:a16="http://schemas.microsoft.com/office/drawing/2014/main" id="{3A674371-AF50-4515-BB25-C2B164352A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127" name="AutoShape 14">
          <a:extLst>
            <a:ext uri="{FF2B5EF4-FFF2-40B4-BE49-F238E27FC236}">
              <a16:creationId xmlns:a16="http://schemas.microsoft.com/office/drawing/2014/main" id="{2FB7B8DE-E988-4C62-A512-048822FACA3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996"/>
    <xdr:sp macro="" textlink="">
      <xdr:nvSpPr>
        <xdr:cNvPr id="2128" name="AutoShape 15">
          <a:extLst>
            <a:ext uri="{FF2B5EF4-FFF2-40B4-BE49-F238E27FC236}">
              <a16:creationId xmlns:a16="http://schemas.microsoft.com/office/drawing/2014/main" id="{611A9661-21DB-4F0D-9555-34C0F8F131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29" name="AutoShape 16">
          <a:extLst>
            <a:ext uri="{FF2B5EF4-FFF2-40B4-BE49-F238E27FC236}">
              <a16:creationId xmlns:a16="http://schemas.microsoft.com/office/drawing/2014/main" id="{62583342-678E-427A-85EB-39570B54848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30" name="AutoShape 17">
          <a:extLst>
            <a:ext uri="{FF2B5EF4-FFF2-40B4-BE49-F238E27FC236}">
              <a16:creationId xmlns:a16="http://schemas.microsoft.com/office/drawing/2014/main" id="{F849AAD2-A528-41FC-915C-5BD1B7E74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31" name="AutoShape 18">
          <a:extLst>
            <a:ext uri="{FF2B5EF4-FFF2-40B4-BE49-F238E27FC236}">
              <a16:creationId xmlns:a16="http://schemas.microsoft.com/office/drawing/2014/main" id="{E15792EA-FACC-451F-92B8-682AD71FBDE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132" name="AutoShape 19">
          <a:extLst>
            <a:ext uri="{FF2B5EF4-FFF2-40B4-BE49-F238E27FC236}">
              <a16:creationId xmlns:a16="http://schemas.microsoft.com/office/drawing/2014/main" id="{EDC7D2BB-0E87-4776-9C81-6ADB2DB370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9868"/>
    <xdr:sp macro="" textlink="">
      <xdr:nvSpPr>
        <xdr:cNvPr id="2133" name="AutoShape 21">
          <a:extLst>
            <a:ext uri="{FF2B5EF4-FFF2-40B4-BE49-F238E27FC236}">
              <a16:creationId xmlns:a16="http://schemas.microsoft.com/office/drawing/2014/main" id="{625EA0B4-781B-4549-BDBC-1F82C8EC5D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5DE02243-4A57-4C6A-B8AE-7B203CDDE1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220"/>
    <xdr:sp macro="" textlink="">
      <xdr:nvSpPr>
        <xdr:cNvPr id="2135" name="AutoShape 2">
          <a:extLst>
            <a:ext uri="{FF2B5EF4-FFF2-40B4-BE49-F238E27FC236}">
              <a16:creationId xmlns:a16="http://schemas.microsoft.com/office/drawing/2014/main" id="{71D367C5-54E2-41A8-858A-A8EF82E0A4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36" name="AutoShape 5">
          <a:extLst>
            <a:ext uri="{FF2B5EF4-FFF2-40B4-BE49-F238E27FC236}">
              <a16:creationId xmlns:a16="http://schemas.microsoft.com/office/drawing/2014/main" id="{1A3AD22F-BBD4-4C74-A852-1ACB0501F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953"/>
    <xdr:sp macro="" textlink="">
      <xdr:nvSpPr>
        <xdr:cNvPr id="2137" name="AutoShape 6">
          <a:extLst>
            <a:ext uri="{FF2B5EF4-FFF2-40B4-BE49-F238E27FC236}">
              <a16:creationId xmlns:a16="http://schemas.microsoft.com/office/drawing/2014/main" id="{6C51419D-B4E2-48E1-8F5F-76A5D68327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7"/>
    <xdr:sp macro="" textlink="">
      <xdr:nvSpPr>
        <xdr:cNvPr id="2138" name="AutoShape 7">
          <a:extLst>
            <a:ext uri="{FF2B5EF4-FFF2-40B4-BE49-F238E27FC236}">
              <a16:creationId xmlns:a16="http://schemas.microsoft.com/office/drawing/2014/main" id="{7270D786-4747-445A-B0C5-7F4D055C07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2139" name="AutoShape 8">
          <a:extLst>
            <a:ext uri="{FF2B5EF4-FFF2-40B4-BE49-F238E27FC236}">
              <a16:creationId xmlns:a16="http://schemas.microsoft.com/office/drawing/2014/main" id="{4263BFBA-E1E2-4221-B2D2-5B16D083F4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2140" name="AutoShape 9">
          <a:extLst>
            <a:ext uri="{FF2B5EF4-FFF2-40B4-BE49-F238E27FC236}">
              <a16:creationId xmlns:a16="http://schemas.microsoft.com/office/drawing/2014/main" id="{73EE19E9-9A79-4269-9421-7E5B9D30F96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1"/>
    <xdr:sp macro="" textlink="">
      <xdr:nvSpPr>
        <xdr:cNvPr id="2141" name="AutoShape 10">
          <a:extLst>
            <a:ext uri="{FF2B5EF4-FFF2-40B4-BE49-F238E27FC236}">
              <a16:creationId xmlns:a16="http://schemas.microsoft.com/office/drawing/2014/main" id="{0BCD885C-0967-403C-AEE7-8A43D0D321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996"/>
    <xdr:sp macro="" textlink="">
      <xdr:nvSpPr>
        <xdr:cNvPr id="2142" name="AutoShape 11">
          <a:extLst>
            <a:ext uri="{FF2B5EF4-FFF2-40B4-BE49-F238E27FC236}">
              <a16:creationId xmlns:a16="http://schemas.microsoft.com/office/drawing/2014/main" id="{616E8D8E-8F6A-4664-906F-2049F9378E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1"/>
    <xdr:sp macro="" textlink="">
      <xdr:nvSpPr>
        <xdr:cNvPr id="2143" name="AutoShape 12">
          <a:extLst>
            <a:ext uri="{FF2B5EF4-FFF2-40B4-BE49-F238E27FC236}">
              <a16:creationId xmlns:a16="http://schemas.microsoft.com/office/drawing/2014/main" id="{5A50504D-61A7-4446-B4CB-04EDDC7B99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2144" name="AutoShape 14">
          <a:extLst>
            <a:ext uri="{FF2B5EF4-FFF2-40B4-BE49-F238E27FC236}">
              <a16:creationId xmlns:a16="http://schemas.microsoft.com/office/drawing/2014/main" id="{0F9E7CDA-B380-4926-ACDB-6B5A0DCF82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996"/>
    <xdr:sp macro="" textlink="">
      <xdr:nvSpPr>
        <xdr:cNvPr id="2145" name="AutoShape 15">
          <a:extLst>
            <a:ext uri="{FF2B5EF4-FFF2-40B4-BE49-F238E27FC236}">
              <a16:creationId xmlns:a16="http://schemas.microsoft.com/office/drawing/2014/main" id="{C3CB0236-E2A5-4DBF-BCDC-EE14AA6EB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46" name="AutoShape 16">
          <a:extLst>
            <a:ext uri="{FF2B5EF4-FFF2-40B4-BE49-F238E27FC236}">
              <a16:creationId xmlns:a16="http://schemas.microsoft.com/office/drawing/2014/main" id="{C40488CC-5476-4EEC-A38E-EC67D73498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47" name="AutoShape 17">
          <a:extLst>
            <a:ext uri="{FF2B5EF4-FFF2-40B4-BE49-F238E27FC236}">
              <a16:creationId xmlns:a16="http://schemas.microsoft.com/office/drawing/2014/main" id="{4DC2DBB2-253B-4FC5-A9B2-E832D21494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48" name="AutoShape 18">
          <a:extLst>
            <a:ext uri="{FF2B5EF4-FFF2-40B4-BE49-F238E27FC236}">
              <a16:creationId xmlns:a16="http://schemas.microsoft.com/office/drawing/2014/main" id="{9FCCED8D-2361-4D86-9FE9-7EA5466BDAA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149" name="AutoShape 19">
          <a:extLst>
            <a:ext uri="{FF2B5EF4-FFF2-40B4-BE49-F238E27FC236}">
              <a16:creationId xmlns:a16="http://schemas.microsoft.com/office/drawing/2014/main" id="{C53CD89D-F916-4042-9067-DE04DA5668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9868"/>
    <xdr:sp macro="" textlink="">
      <xdr:nvSpPr>
        <xdr:cNvPr id="2150" name="AutoShape 21">
          <a:extLst>
            <a:ext uri="{FF2B5EF4-FFF2-40B4-BE49-F238E27FC236}">
              <a16:creationId xmlns:a16="http://schemas.microsoft.com/office/drawing/2014/main" id="{271C0C17-848F-4A75-8828-EF3329D6552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B9ABC576-D578-4348-AD16-11AD9D9458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220"/>
    <xdr:sp macro="" textlink="">
      <xdr:nvSpPr>
        <xdr:cNvPr id="2152" name="AutoShape 2">
          <a:extLst>
            <a:ext uri="{FF2B5EF4-FFF2-40B4-BE49-F238E27FC236}">
              <a16:creationId xmlns:a16="http://schemas.microsoft.com/office/drawing/2014/main" id="{0E003892-97B4-4C2E-9F90-7E1C4C3BC5D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53" name="AutoShape 5">
          <a:extLst>
            <a:ext uri="{FF2B5EF4-FFF2-40B4-BE49-F238E27FC236}">
              <a16:creationId xmlns:a16="http://schemas.microsoft.com/office/drawing/2014/main" id="{3988D23C-7BA2-4C34-8EA9-E1FC2046F1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953"/>
    <xdr:sp macro="" textlink="">
      <xdr:nvSpPr>
        <xdr:cNvPr id="2154" name="AutoShape 6">
          <a:extLst>
            <a:ext uri="{FF2B5EF4-FFF2-40B4-BE49-F238E27FC236}">
              <a16:creationId xmlns:a16="http://schemas.microsoft.com/office/drawing/2014/main" id="{BEB9E15F-84C4-4821-9FFE-49F2C72F41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7"/>
    <xdr:sp macro="" textlink="">
      <xdr:nvSpPr>
        <xdr:cNvPr id="2155" name="AutoShape 7">
          <a:extLst>
            <a:ext uri="{FF2B5EF4-FFF2-40B4-BE49-F238E27FC236}">
              <a16:creationId xmlns:a16="http://schemas.microsoft.com/office/drawing/2014/main" id="{2C05B1ED-5FFA-47F6-818D-A1476A0384C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2156" name="AutoShape 8">
          <a:extLst>
            <a:ext uri="{FF2B5EF4-FFF2-40B4-BE49-F238E27FC236}">
              <a16:creationId xmlns:a16="http://schemas.microsoft.com/office/drawing/2014/main" id="{B2B973FC-74D3-44E4-A3E7-24BD1803E79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2157" name="AutoShape 9">
          <a:extLst>
            <a:ext uri="{FF2B5EF4-FFF2-40B4-BE49-F238E27FC236}">
              <a16:creationId xmlns:a16="http://schemas.microsoft.com/office/drawing/2014/main" id="{6F12175A-8F0F-4A31-840D-9B8EF540E1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1"/>
    <xdr:sp macro="" textlink="">
      <xdr:nvSpPr>
        <xdr:cNvPr id="2158" name="AutoShape 10">
          <a:extLst>
            <a:ext uri="{FF2B5EF4-FFF2-40B4-BE49-F238E27FC236}">
              <a16:creationId xmlns:a16="http://schemas.microsoft.com/office/drawing/2014/main" id="{EFBC7C9E-55C1-4356-9F87-255ED0FAFA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996"/>
    <xdr:sp macro="" textlink="">
      <xdr:nvSpPr>
        <xdr:cNvPr id="2159" name="AutoShape 11">
          <a:extLst>
            <a:ext uri="{FF2B5EF4-FFF2-40B4-BE49-F238E27FC236}">
              <a16:creationId xmlns:a16="http://schemas.microsoft.com/office/drawing/2014/main" id="{173EF005-12E3-4787-95E2-923BC92F78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1"/>
    <xdr:sp macro="" textlink="">
      <xdr:nvSpPr>
        <xdr:cNvPr id="2160" name="AutoShape 12">
          <a:extLst>
            <a:ext uri="{FF2B5EF4-FFF2-40B4-BE49-F238E27FC236}">
              <a16:creationId xmlns:a16="http://schemas.microsoft.com/office/drawing/2014/main" id="{F2B88E58-117F-48A5-BC56-CC2FD9BFE7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2161" name="AutoShape 14">
          <a:extLst>
            <a:ext uri="{FF2B5EF4-FFF2-40B4-BE49-F238E27FC236}">
              <a16:creationId xmlns:a16="http://schemas.microsoft.com/office/drawing/2014/main" id="{DC6FC7A1-8DD3-4390-8215-23F566C91B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996"/>
    <xdr:sp macro="" textlink="">
      <xdr:nvSpPr>
        <xdr:cNvPr id="2162" name="AutoShape 15">
          <a:extLst>
            <a:ext uri="{FF2B5EF4-FFF2-40B4-BE49-F238E27FC236}">
              <a16:creationId xmlns:a16="http://schemas.microsoft.com/office/drawing/2014/main" id="{6EF59EB0-5DD5-446D-92F2-A70A368991D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63" name="AutoShape 16">
          <a:extLst>
            <a:ext uri="{FF2B5EF4-FFF2-40B4-BE49-F238E27FC236}">
              <a16:creationId xmlns:a16="http://schemas.microsoft.com/office/drawing/2014/main" id="{3543462F-75E5-4CA5-A3C0-A16F1FA344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64" name="AutoShape 17">
          <a:extLst>
            <a:ext uri="{FF2B5EF4-FFF2-40B4-BE49-F238E27FC236}">
              <a16:creationId xmlns:a16="http://schemas.microsoft.com/office/drawing/2014/main" id="{3A070121-C4B4-4243-A1BB-0EBCED8442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65" name="AutoShape 18">
          <a:extLst>
            <a:ext uri="{FF2B5EF4-FFF2-40B4-BE49-F238E27FC236}">
              <a16:creationId xmlns:a16="http://schemas.microsoft.com/office/drawing/2014/main" id="{48EDB0FA-0031-40EE-8640-C4BEA76C05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2166" name="AutoShape 19">
          <a:extLst>
            <a:ext uri="{FF2B5EF4-FFF2-40B4-BE49-F238E27FC236}">
              <a16:creationId xmlns:a16="http://schemas.microsoft.com/office/drawing/2014/main" id="{3CD3AD30-4176-4974-A6FC-60F974E2155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9868"/>
    <xdr:sp macro="" textlink="">
      <xdr:nvSpPr>
        <xdr:cNvPr id="2167" name="AutoShape 21">
          <a:extLst>
            <a:ext uri="{FF2B5EF4-FFF2-40B4-BE49-F238E27FC236}">
              <a16:creationId xmlns:a16="http://schemas.microsoft.com/office/drawing/2014/main" id="{D9612A14-A165-4A99-93D0-842D5E38E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0FA7CDE5-2E51-4204-9733-E7E16E8E7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220"/>
    <xdr:sp macro="" textlink="">
      <xdr:nvSpPr>
        <xdr:cNvPr id="2169" name="AutoShape 2">
          <a:extLst>
            <a:ext uri="{FF2B5EF4-FFF2-40B4-BE49-F238E27FC236}">
              <a16:creationId xmlns:a16="http://schemas.microsoft.com/office/drawing/2014/main" id="{18EBEA73-BE70-4349-9C3E-1D4930CB16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70" name="AutoShape 5">
          <a:extLst>
            <a:ext uri="{FF2B5EF4-FFF2-40B4-BE49-F238E27FC236}">
              <a16:creationId xmlns:a16="http://schemas.microsoft.com/office/drawing/2014/main" id="{34055C65-0E46-414F-9EF1-44D4FD2B45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953"/>
    <xdr:sp macro="" textlink="">
      <xdr:nvSpPr>
        <xdr:cNvPr id="2171" name="AutoShape 6">
          <a:extLst>
            <a:ext uri="{FF2B5EF4-FFF2-40B4-BE49-F238E27FC236}">
              <a16:creationId xmlns:a16="http://schemas.microsoft.com/office/drawing/2014/main" id="{D60CF58E-684D-4FA5-BF96-66B1C9CD687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7"/>
    <xdr:sp macro="" textlink="">
      <xdr:nvSpPr>
        <xdr:cNvPr id="2172" name="AutoShape 7">
          <a:extLst>
            <a:ext uri="{FF2B5EF4-FFF2-40B4-BE49-F238E27FC236}">
              <a16:creationId xmlns:a16="http://schemas.microsoft.com/office/drawing/2014/main" id="{93F73217-F3D5-4650-8FC3-971FA71F7A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2173" name="AutoShape 8">
          <a:extLst>
            <a:ext uri="{FF2B5EF4-FFF2-40B4-BE49-F238E27FC236}">
              <a16:creationId xmlns:a16="http://schemas.microsoft.com/office/drawing/2014/main" id="{7ABB54AB-E33E-4B3E-91BC-21386F8D30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2174" name="AutoShape 9">
          <a:extLst>
            <a:ext uri="{FF2B5EF4-FFF2-40B4-BE49-F238E27FC236}">
              <a16:creationId xmlns:a16="http://schemas.microsoft.com/office/drawing/2014/main" id="{62B793D9-0570-4AA6-BD01-21C3CBADB58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1"/>
    <xdr:sp macro="" textlink="">
      <xdr:nvSpPr>
        <xdr:cNvPr id="2175" name="AutoShape 10">
          <a:extLst>
            <a:ext uri="{FF2B5EF4-FFF2-40B4-BE49-F238E27FC236}">
              <a16:creationId xmlns:a16="http://schemas.microsoft.com/office/drawing/2014/main" id="{ABCADACE-ABAD-4FAE-A983-0C3D92DC82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996"/>
    <xdr:sp macro="" textlink="">
      <xdr:nvSpPr>
        <xdr:cNvPr id="2176" name="AutoShape 11">
          <a:extLst>
            <a:ext uri="{FF2B5EF4-FFF2-40B4-BE49-F238E27FC236}">
              <a16:creationId xmlns:a16="http://schemas.microsoft.com/office/drawing/2014/main" id="{6BEF4A09-EBBD-4BA6-9F54-B7928EE7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1"/>
    <xdr:sp macro="" textlink="">
      <xdr:nvSpPr>
        <xdr:cNvPr id="2177" name="AutoShape 12">
          <a:extLst>
            <a:ext uri="{FF2B5EF4-FFF2-40B4-BE49-F238E27FC236}">
              <a16:creationId xmlns:a16="http://schemas.microsoft.com/office/drawing/2014/main" id="{D6F7714A-FA65-42A9-82B7-73CCD94B66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2178" name="AutoShape 14">
          <a:extLst>
            <a:ext uri="{FF2B5EF4-FFF2-40B4-BE49-F238E27FC236}">
              <a16:creationId xmlns:a16="http://schemas.microsoft.com/office/drawing/2014/main" id="{789F9D7F-9D75-444D-AD3E-56B0FC26DA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996"/>
    <xdr:sp macro="" textlink="">
      <xdr:nvSpPr>
        <xdr:cNvPr id="2179" name="AutoShape 15">
          <a:extLst>
            <a:ext uri="{FF2B5EF4-FFF2-40B4-BE49-F238E27FC236}">
              <a16:creationId xmlns:a16="http://schemas.microsoft.com/office/drawing/2014/main" id="{662A5511-BA5C-483C-91DC-258698AA29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80" name="AutoShape 16">
          <a:extLst>
            <a:ext uri="{FF2B5EF4-FFF2-40B4-BE49-F238E27FC236}">
              <a16:creationId xmlns:a16="http://schemas.microsoft.com/office/drawing/2014/main" id="{742A5C9B-D201-45B4-ADA8-EB39A0E812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81" name="AutoShape 17">
          <a:extLst>
            <a:ext uri="{FF2B5EF4-FFF2-40B4-BE49-F238E27FC236}">
              <a16:creationId xmlns:a16="http://schemas.microsoft.com/office/drawing/2014/main" id="{DBB4D133-9310-46B4-AAAA-05A719CEC65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82" name="AutoShape 18">
          <a:extLst>
            <a:ext uri="{FF2B5EF4-FFF2-40B4-BE49-F238E27FC236}">
              <a16:creationId xmlns:a16="http://schemas.microsoft.com/office/drawing/2014/main" id="{8F3350A4-EC85-47D8-8D31-7F4CC5A0A5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2183" name="AutoShape 19">
          <a:extLst>
            <a:ext uri="{FF2B5EF4-FFF2-40B4-BE49-F238E27FC236}">
              <a16:creationId xmlns:a16="http://schemas.microsoft.com/office/drawing/2014/main" id="{CCF8D4D6-9D75-4679-B07B-63F2C6F579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9868"/>
    <xdr:sp macro="" textlink="">
      <xdr:nvSpPr>
        <xdr:cNvPr id="2184" name="AutoShape 21">
          <a:extLst>
            <a:ext uri="{FF2B5EF4-FFF2-40B4-BE49-F238E27FC236}">
              <a16:creationId xmlns:a16="http://schemas.microsoft.com/office/drawing/2014/main" id="{DDA82466-6FE5-41FD-AB8B-41042F12D9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3E0F022-3A03-4AD6-8363-9FF4E66F9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220"/>
    <xdr:sp macro="" textlink="">
      <xdr:nvSpPr>
        <xdr:cNvPr id="2186" name="AutoShape 2">
          <a:extLst>
            <a:ext uri="{FF2B5EF4-FFF2-40B4-BE49-F238E27FC236}">
              <a16:creationId xmlns:a16="http://schemas.microsoft.com/office/drawing/2014/main" id="{224FAB5C-91E0-4575-9CB9-126F893A64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187" name="AutoShape 5">
          <a:extLst>
            <a:ext uri="{FF2B5EF4-FFF2-40B4-BE49-F238E27FC236}">
              <a16:creationId xmlns:a16="http://schemas.microsoft.com/office/drawing/2014/main" id="{AE3379B2-0975-4581-9818-284B7A7F1C4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953"/>
    <xdr:sp macro="" textlink="">
      <xdr:nvSpPr>
        <xdr:cNvPr id="2188" name="AutoShape 6">
          <a:extLst>
            <a:ext uri="{FF2B5EF4-FFF2-40B4-BE49-F238E27FC236}">
              <a16:creationId xmlns:a16="http://schemas.microsoft.com/office/drawing/2014/main" id="{A3B0B7DA-2B3A-4FC2-AAED-E8726135EC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7"/>
    <xdr:sp macro="" textlink="">
      <xdr:nvSpPr>
        <xdr:cNvPr id="2189" name="AutoShape 7">
          <a:extLst>
            <a:ext uri="{FF2B5EF4-FFF2-40B4-BE49-F238E27FC236}">
              <a16:creationId xmlns:a16="http://schemas.microsoft.com/office/drawing/2014/main" id="{4FE804F4-AD8E-4C55-B1C9-9863BC5051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2190" name="AutoShape 8">
          <a:extLst>
            <a:ext uri="{FF2B5EF4-FFF2-40B4-BE49-F238E27FC236}">
              <a16:creationId xmlns:a16="http://schemas.microsoft.com/office/drawing/2014/main" id="{7EC5F9EB-1699-4C62-ABE8-E89CDAE542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2191" name="AutoShape 9">
          <a:extLst>
            <a:ext uri="{FF2B5EF4-FFF2-40B4-BE49-F238E27FC236}">
              <a16:creationId xmlns:a16="http://schemas.microsoft.com/office/drawing/2014/main" id="{4AC2E13A-BF51-4780-B5FB-A3D2482547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1"/>
    <xdr:sp macro="" textlink="">
      <xdr:nvSpPr>
        <xdr:cNvPr id="2192" name="AutoShape 10">
          <a:extLst>
            <a:ext uri="{FF2B5EF4-FFF2-40B4-BE49-F238E27FC236}">
              <a16:creationId xmlns:a16="http://schemas.microsoft.com/office/drawing/2014/main" id="{DF8BA27C-799C-49EE-8964-E80B170796F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996"/>
    <xdr:sp macro="" textlink="">
      <xdr:nvSpPr>
        <xdr:cNvPr id="2193" name="AutoShape 11">
          <a:extLst>
            <a:ext uri="{FF2B5EF4-FFF2-40B4-BE49-F238E27FC236}">
              <a16:creationId xmlns:a16="http://schemas.microsoft.com/office/drawing/2014/main" id="{FC1D1D0C-B01D-425B-A339-7AEA2E4A6B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1"/>
    <xdr:sp macro="" textlink="">
      <xdr:nvSpPr>
        <xdr:cNvPr id="2194" name="AutoShape 12">
          <a:extLst>
            <a:ext uri="{FF2B5EF4-FFF2-40B4-BE49-F238E27FC236}">
              <a16:creationId xmlns:a16="http://schemas.microsoft.com/office/drawing/2014/main" id="{C1D6B989-1DDA-4260-9528-4CE7C8D46F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2195" name="AutoShape 14">
          <a:extLst>
            <a:ext uri="{FF2B5EF4-FFF2-40B4-BE49-F238E27FC236}">
              <a16:creationId xmlns:a16="http://schemas.microsoft.com/office/drawing/2014/main" id="{7CC34898-96F2-48F3-9FBA-44BAD1A6F7E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996"/>
    <xdr:sp macro="" textlink="">
      <xdr:nvSpPr>
        <xdr:cNvPr id="2196" name="AutoShape 15">
          <a:extLst>
            <a:ext uri="{FF2B5EF4-FFF2-40B4-BE49-F238E27FC236}">
              <a16:creationId xmlns:a16="http://schemas.microsoft.com/office/drawing/2014/main" id="{97D93D3F-EAB5-4120-8445-4A25B03497E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197" name="AutoShape 16">
          <a:extLst>
            <a:ext uri="{FF2B5EF4-FFF2-40B4-BE49-F238E27FC236}">
              <a16:creationId xmlns:a16="http://schemas.microsoft.com/office/drawing/2014/main" id="{F2E0BB5F-EB25-40E9-91CB-DCF2FC6641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198" name="AutoShape 17">
          <a:extLst>
            <a:ext uri="{FF2B5EF4-FFF2-40B4-BE49-F238E27FC236}">
              <a16:creationId xmlns:a16="http://schemas.microsoft.com/office/drawing/2014/main" id="{3051E2C6-E8CB-408F-BAD4-5582FFAFF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199" name="AutoShape 18">
          <a:extLst>
            <a:ext uri="{FF2B5EF4-FFF2-40B4-BE49-F238E27FC236}">
              <a16:creationId xmlns:a16="http://schemas.microsoft.com/office/drawing/2014/main" id="{AD8EBE2D-C14A-4569-8B38-D44A0BA3A7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2200" name="AutoShape 19">
          <a:extLst>
            <a:ext uri="{FF2B5EF4-FFF2-40B4-BE49-F238E27FC236}">
              <a16:creationId xmlns:a16="http://schemas.microsoft.com/office/drawing/2014/main" id="{91BAB943-55C5-4B46-8A70-215607389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9868"/>
    <xdr:sp macro="" textlink="">
      <xdr:nvSpPr>
        <xdr:cNvPr id="2201" name="AutoShape 21">
          <a:extLst>
            <a:ext uri="{FF2B5EF4-FFF2-40B4-BE49-F238E27FC236}">
              <a16:creationId xmlns:a16="http://schemas.microsoft.com/office/drawing/2014/main" id="{99DADCB6-605D-4895-9AD9-ADCCC8453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4571E65-BA22-493E-9AFC-1644455393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220"/>
    <xdr:sp macro="" textlink="">
      <xdr:nvSpPr>
        <xdr:cNvPr id="2203" name="AutoShape 2">
          <a:extLst>
            <a:ext uri="{FF2B5EF4-FFF2-40B4-BE49-F238E27FC236}">
              <a16:creationId xmlns:a16="http://schemas.microsoft.com/office/drawing/2014/main" id="{EDAF3AB7-CF1D-4533-A366-C806552C704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04" name="AutoShape 5">
          <a:extLst>
            <a:ext uri="{FF2B5EF4-FFF2-40B4-BE49-F238E27FC236}">
              <a16:creationId xmlns:a16="http://schemas.microsoft.com/office/drawing/2014/main" id="{C278CBAD-BD4B-4BC1-A2A8-E329444AA2B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953"/>
    <xdr:sp macro="" textlink="">
      <xdr:nvSpPr>
        <xdr:cNvPr id="2205" name="AutoShape 6">
          <a:extLst>
            <a:ext uri="{FF2B5EF4-FFF2-40B4-BE49-F238E27FC236}">
              <a16:creationId xmlns:a16="http://schemas.microsoft.com/office/drawing/2014/main" id="{D143ED4A-711A-4D31-AC13-FA60E9E527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7"/>
    <xdr:sp macro="" textlink="">
      <xdr:nvSpPr>
        <xdr:cNvPr id="2206" name="AutoShape 7">
          <a:extLst>
            <a:ext uri="{FF2B5EF4-FFF2-40B4-BE49-F238E27FC236}">
              <a16:creationId xmlns:a16="http://schemas.microsoft.com/office/drawing/2014/main" id="{316AEB9A-3E99-4979-9BB9-B0A6046010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2207" name="AutoShape 8">
          <a:extLst>
            <a:ext uri="{FF2B5EF4-FFF2-40B4-BE49-F238E27FC236}">
              <a16:creationId xmlns:a16="http://schemas.microsoft.com/office/drawing/2014/main" id="{A201E223-E80F-4670-A533-7F629CC8B6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2208" name="AutoShape 9">
          <a:extLst>
            <a:ext uri="{FF2B5EF4-FFF2-40B4-BE49-F238E27FC236}">
              <a16:creationId xmlns:a16="http://schemas.microsoft.com/office/drawing/2014/main" id="{D0CBE946-EF9A-4A81-825D-473056F1F7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1"/>
    <xdr:sp macro="" textlink="">
      <xdr:nvSpPr>
        <xdr:cNvPr id="2209" name="AutoShape 10">
          <a:extLst>
            <a:ext uri="{FF2B5EF4-FFF2-40B4-BE49-F238E27FC236}">
              <a16:creationId xmlns:a16="http://schemas.microsoft.com/office/drawing/2014/main" id="{AF3208B1-3498-4698-A27D-34BC5E6136D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996"/>
    <xdr:sp macro="" textlink="">
      <xdr:nvSpPr>
        <xdr:cNvPr id="2210" name="AutoShape 11">
          <a:extLst>
            <a:ext uri="{FF2B5EF4-FFF2-40B4-BE49-F238E27FC236}">
              <a16:creationId xmlns:a16="http://schemas.microsoft.com/office/drawing/2014/main" id="{AE95B2A1-5E4D-4B44-A983-8A765565B6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1"/>
    <xdr:sp macro="" textlink="">
      <xdr:nvSpPr>
        <xdr:cNvPr id="2211" name="AutoShape 12">
          <a:extLst>
            <a:ext uri="{FF2B5EF4-FFF2-40B4-BE49-F238E27FC236}">
              <a16:creationId xmlns:a16="http://schemas.microsoft.com/office/drawing/2014/main" id="{98306247-6541-4C9A-9158-C79FE3FC64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2212" name="AutoShape 14">
          <a:extLst>
            <a:ext uri="{FF2B5EF4-FFF2-40B4-BE49-F238E27FC236}">
              <a16:creationId xmlns:a16="http://schemas.microsoft.com/office/drawing/2014/main" id="{CF26ED9E-0C91-4A61-971F-81A9D46821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996"/>
    <xdr:sp macro="" textlink="">
      <xdr:nvSpPr>
        <xdr:cNvPr id="2213" name="AutoShape 15">
          <a:extLst>
            <a:ext uri="{FF2B5EF4-FFF2-40B4-BE49-F238E27FC236}">
              <a16:creationId xmlns:a16="http://schemas.microsoft.com/office/drawing/2014/main" id="{9D4D04B0-4277-48B2-BBA0-0989E3A399D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14" name="AutoShape 16">
          <a:extLst>
            <a:ext uri="{FF2B5EF4-FFF2-40B4-BE49-F238E27FC236}">
              <a16:creationId xmlns:a16="http://schemas.microsoft.com/office/drawing/2014/main" id="{450688CD-6943-4A4E-B70A-2BAB270149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15" name="AutoShape 17">
          <a:extLst>
            <a:ext uri="{FF2B5EF4-FFF2-40B4-BE49-F238E27FC236}">
              <a16:creationId xmlns:a16="http://schemas.microsoft.com/office/drawing/2014/main" id="{19A89B64-40FD-4A03-BF55-99C6979C180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16" name="AutoShape 18">
          <a:extLst>
            <a:ext uri="{FF2B5EF4-FFF2-40B4-BE49-F238E27FC236}">
              <a16:creationId xmlns:a16="http://schemas.microsoft.com/office/drawing/2014/main" id="{898DEB22-CC39-4173-9A0E-650B0D88F4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2217" name="AutoShape 19">
          <a:extLst>
            <a:ext uri="{FF2B5EF4-FFF2-40B4-BE49-F238E27FC236}">
              <a16:creationId xmlns:a16="http://schemas.microsoft.com/office/drawing/2014/main" id="{EEF913B2-2DD2-4C2C-8EAB-772AEF8C434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9868"/>
    <xdr:sp macro="" textlink="">
      <xdr:nvSpPr>
        <xdr:cNvPr id="2218" name="AutoShape 21">
          <a:extLst>
            <a:ext uri="{FF2B5EF4-FFF2-40B4-BE49-F238E27FC236}">
              <a16:creationId xmlns:a16="http://schemas.microsoft.com/office/drawing/2014/main" id="{FBE62F47-DFE7-4802-9581-C1B3B1BBB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6E3CE00B-12C7-468D-AE28-2898742A9D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220"/>
    <xdr:sp macro="" textlink="">
      <xdr:nvSpPr>
        <xdr:cNvPr id="2220" name="AutoShape 2">
          <a:extLst>
            <a:ext uri="{FF2B5EF4-FFF2-40B4-BE49-F238E27FC236}">
              <a16:creationId xmlns:a16="http://schemas.microsoft.com/office/drawing/2014/main" id="{2DCB008E-0FC6-439B-BB00-050DAC463FF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21" name="AutoShape 5">
          <a:extLst>
            <a:ext uri="{FF2B5EF4-FFF2-40B4-BE49-F238E27FC236}">
              <a16:creationId xmlns:a16="http://schemas.microsoft.com/office/drawing/2014/main" id="{A361534E-3336-4D70-8D42-EE00298503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953"/>
    <xdr:sp macro="" textlink="">
      <xdr:nvSpPr>
        <xdr:cNvPr id="2222" name="AutoShape 6">
          <a:extLst>
            <a:ext uri="{FF2B5EF4-FFF2-40B4-BE49-F238E27FC236}">
              <a16:creationId xmlns:a16="http://schemas.microsoft.com/office/drawing/2014/main" id="{02B4F315-5AA7-4898-87DC-26A9F8BF54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7"/>
    <xdr:sp macro="" textlink="">
      <xdr:nvSpPr>
        <xdr:cNvPr id="2223" name="AutoShape 7">
          <a:extLst>
            <a:ext uri="{FF2B5EF4-FFF2-40B4-BE49-F238E27FC236}">
              <a16:creationId xmlns:a16="http://schemas.microsoft.com/office/drawing/2014/main" id="{96447ED6-6B9F-4D4E-A223-85B93FDC711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2224" name="AutoShape 8">
          <a:extLst>
            <a:ext uri="{FF2B5EF4-FFF2-40B4-BE49-F238E27FC236}">
              <a16:creationId xmlns:a16="http://schemas.microsoft.com/office/drawing/2014/main" id="{153698CB-E482-4496-9D35-16BF23C129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2225" name="AutoShape 9">
          <a:extLst>
            <a:ext uri="{FF2B5EF4-FFF2-40B4-BE49-F238E27FC236}">
              <a16:creationId xmlns:a16="http://schemas.microsoft.com/office/drawing/2014/main" id="{F6F9D0D8-66DC-498F-8272-94A3DE0B2A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1"/>
    <xdr:sp macro="" textlink="">
      <xdr:nvSpPr>
        <xdr:cNvPr id="2226" name="AutoShape 10">
          <a:extLst>
            <a:ext uri="{FF2B5EF4-FFF2-40B4-BE49-F238E27FC236}">
              <a16:creationId xmlns:a16="http://schemas.microsoft.com/office/drawing/2014/main" id="{9C45D9E9-045B-4A13-8971-622FA086EA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996"/>
    <xdr:sp macro="" textlink="">
      <xdr:nvSpPr>
        <xdr:cNvPr id="2227" name="AutoShape 11">
          <a:extLst>
            <a:ext uri="{FF2B5EF4-FFF2-40B4-BE49-F238E27FC236}">
              <a16:creationId xmlns:a16="http://schemas.microsoft.com/office/drawing/2014/main" id="{DDF6B6F7-7A2E-42DB-AA2A-85DA78DD982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1"/>
    <xdr:sp macro="" textlink="">
      <xdr:nvSpPr>
        <xdr:cNvPr id="2228" name="AutoShape 12">
          <a:extLst>
            <a:ext uri="{FF2B5EF4-FFF2-40B4-BE49-F238E27FC236}">
              <a16:creationId xmlns:a16="http://schemas.microsoft.com/office/drawing/2014/main" id="{268139FF-1AF9-4426-91F8-92ADFBF020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2229" name="AutoShape 14">
          <a:extLst>
            <a:ext uri="{FF2B5EF4-FFF2-40B4-BE49-F238E27FC236}">
              <a16:creationId xmlns:a16="http://schemas.microsoft.com/office/drawing/2014/main" id="{CB15022F-15E6-4515-B730-94F586174D5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996"/>
    <xdr:sp macro="" textlink="">
      <xdr:nvSpPr>
        <xdr:cNvPr id="2230" name="AutoShape 15">
          <a:extLst>
            <a:ext uri="{FF2B5EF4-FFF2-40B4-BE49-F238E27FC236}">
              <a16:creationId xmlns:a16="http://schemas.microsoft.com/office/drawing/2014/main" id="{2FCFDDD6-2E95-4166-8E00-860E7D201AE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31" name="AutoShape 16">
          <a:extLst>
            <a:ext uri="{FF2B5EF4-FFF2-40B4-BE49-F238E27FC236}">
              <a16:creationId xmlns:a16="http://schemas.microsoft.com/office/drawing/2014/main" id="{94857FF5-803B-4613-BA0E-A09A64E1DB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32" name="AutoShape 17">
          <a:extLst>
            <a:ext uri="{FF2B5EF4-FFF2-40B4-BE49-F238E27FC236}">
              <a16:creationId xmlns:a16="http://schemas.microsoft.com/office/drawing/2014/main" id="{B4BEC0A0-9DCE-47A4-B225-BE6D6BC17D9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33" name="AutoShape 18">
          <a:extLst>
            <a:ext uri="{FF2B5EF4-FFF2-40B4-BE49-F238E27FC236}">
              <a16:creationId xmlns:a16="http://schemas.microsoft.com/office/drawing/2014/main" id="{C1D4290B-6059-446F-B597-4842EC571A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2234" name="AutoShape 19">
          <a:extLst>
            <a:ext uri="{FF2B5EF4-FFF2-40B4-BE49-F238E27FC236}">
              <a16:creationId xmlns:a16="http://schemas.microsoft.com/office/drawing/2014/main" id="{1CEBD879-4A18-4AE0-8BC9-FF34BCDB52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9868"/>
    <xdr:sp macro="" textlink="">
      <xdr:nvSpPr>
        <xdr:cNvPr id="2235" name="AutoShape 21">
          <a:extLst>
            <a:ext uri="{FF2B5EF4-FFF2-40B4-BE49-F238E27FC236}">
              <a16:creationId xmlns:a16="http://schemas.microsoft.com/office/drawing/2014/main" id="{9910CCF5-436A-4A8A-ACC4-4FE26718E2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1056926C-6C5E-4714-852A-CEFC2262C04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220"/>
    <xdr:sp macro="" textlink="">
      <xdr:nvSpPr>
        <xdr:cNvPr id="2237" name="AutoShape 2">
          <a:extLst>
            <a:ext uri="{FF2B5EF4-FFF2-40B4-BE49-F238E27FC236}">
              <a16:creationId xmlns:a16="http://schemas.microsoft.com/office/drawing/2014/main" id="{14A710CD-A52D-4CF2-95B4-6506BDBC5C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38" name="AutoShape 5">
          <a:extLst>
            <a:ext uri="{FF2B5EF4-FFF2-40B4-BE49-F238E27FC236}">
              <a16:creationId xmlns:a16="http://schemas.microsoft.com/office/drawing/2014/main" id="{9A2DD28F-59E9-4687-8D43-90C88510F22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953"/>
    <xdr:sp macro="" textlink="">
      <xdr:nvSpPr>
        <xdr:cNvPr id="2239" name="AutoShape 6">
          <a:extLst>
            <a:ext uri="{FF2B5EF4-FFF2-40B4-BE49-F238E27FC236}">
              <a16:creationId xmlns:a16="http://schemas.microsoft.com/office/drawing/2014/main" id="{5182EDC4-C88F-4ADA-89E2-86BC3A64E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7"/>
    <xdr:sp macro="" textlink="">
      <xdr:nvSpPr>
        <xdr:cNvPr id="2240" name="AutoShape 7">
          <a:extLst>
            <a:ext uri="{FF2B5EF4-FFF2-40B4-BE49-F238E27FC236}">
              <a16:creationId xmlns:a16="http://schemas.microsoft.com/office/drawing/2014/main" id="{4E0CF65B-3D23-416B-838B-2D3E79448DB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2241" name="AutoShape 8">
          <a:extLst>
            <a:ext uri="{FF2B5EF4-FFF2-40B4-BE49-F238E27FC236}">
              <a16:creationId xmlns:a16="http://schemas.microsoft.com/office/drawing/2014/main" id="{70754E39-B1C1-4F3E-9EC5-E175EFEA472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2242" name="AutoShape 9">
          <a:extLst>
            <a:ext uri="{FF2B5EF4-FFF2-40B4-BE49-F238E27FC236}">
              <a16:creationId xmlns:a16="http://schemas.microsoft.com/office/drawing/2014/main" id="{EB27B9C5-5007-40F0-94B0-078BAC5B78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1"/>
    <xdr:sp macro="" textlink="">
      <xdr:nvSpPr>
        <xdr:cNvPr id="2243" name="AutoShape 10">
          <a:extLst>
            <a:ext uri="{FF2B5EF4-FFF2-40B4-BE49-F238E27FC236}">
              <a16:creationId xmlns:a16="http://schemas.microsoft.com/office/drawing/2014/main" id="{492BDAA3-A8BC-457D-814F-A037291CE3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996"/>
    <xdr:sp macro="" textlink="">
      <xdr:nvSpPr>
        <xdr:cNvPr id="2244" name="AutoShape 11">
          <a:extLst>
            <a:ext uri="{FF2B5EF4-FFF2-40B4-BE49-F238E27FC236}">
              <a16:creationId xmlns:a16="http://schemas.microsoft.com/office/drawing/2014/main" id="{7A612A12-0B79-44FF-846C-574093BA67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1"/>
    <xdr:sp macro="" textlink="">
      <xdr:nvSpPr>
        <xdr:cNvPr id="2245" name="AutoShape 12">
          <a:extLst>
            <a:ext uri="{FF2B5EF4-FFF2-40B4-BE49-F238E27FC236}">
              <a16:creationId xmlns:a16="http://schemas.microsoft.com/office/drawing/2014/main" id="{12FE2E93-D810-4319-846C-719EB3ABC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2246" name="AutoShape 14">
          <a:extLst>
            <a:ext uri="{FF2B5EF4-FFF2-40B4-BE49-F238E27FC236}">
              <a16:creationId xmlns:a16="http://schemas.microsoft.com/office/drawing/2014/main" id="{D35C79CE-A1C8-405F-A156-12CEDB99B17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996"/>
    <xdr:sp macro="" textlink="">
      <xdr:nvSpPr>
        <xdr:cNvPr id="2247" name="AutoShape 15">
          <a:extLst>
            <a:ext uri="{FF2B5EF4-FFF2-40B4-BE49-F238E27FC236}">
              <a16:creationId xmlns:a16="http://schemas.microsoft.com/office/drawing/2014/main" id="{621A4745-6BDF-4AF0-90CB-1855410CC77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48" name="AutoShape 16">
          <a:extLst>
            <a:ext uri="{FF2B5EF4-FFF2-40B4-BE49-F238E27FC236}">
              <a16:creationId xmlns:a16="http://schemas.microsoft.com/office/drawing/2014/main" id="{636A7231-DE32-4851-B2D0-2E4C274CEA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49" name="AutoShape 17">
          <a:extLst>
            <a:ext uri="{FF2B5EF4-FFF2-40B4-BE49-F238E27FC236}">
              <a16:creationId xmlns:a16="http://schemas.microsoft.com/office/drawing/2014/main" id="{E0F3FD64-8B9B-4FBA-AC17-8E652862EF6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50" name="AutoShape 18">
          <a:extLst>
            <a:ext uri="{FF2B5EF4-FFF2-40B4-BE49-F238E27FC236}">
              <a16:creationId xmlns:a16="http://schemas.microsoft.com/office/drawing/2014/main" id="{558040C7-BE5E-427E-BA7E-B9E03B7C718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2251" name="AutoShape 19">
          <a:extLst>
            <a:ext uri="{FF2B5EF4-FFF2-40B4-BE49-F238E27FC236}">
              <a16:creationId xmlns:a16="http://schemas.microsoft.com/office/drawing/2014/main" id="{B8D2BFB9-380B-47DF-AF9B-91705AEB266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9868"/>
    <xdr:sp macro="" textlink="">
      <xdr:nvSpPr>
        <xdr:cNvPr id="2252" name="AutoShape 21">
          <a:extLst>
            <a:ext uri="{FF2B5EF4-FFF2-40B4-BE49-F238E27FC236}">
              <a16:creationId xmlns:a16="http://schemas.microsoft.com/office/drawing/2014/main" id="{6DDA5CA0-E14A-449D-979F-3B11A728F49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DBCF923-11FF-422A-AEF8-FB8F0699A5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220"/>
    <xdr:sp macro="" textlink="">
      <xdr:nvSpPr>
        <xdr:cNvPr id="2254" name="AutoShape 2">
          <a:extLst>
            <a:ext uri="{FF2B5EF4-FFF2-40B4-BE49-F238E27FC236}">
              <a16:creationId xmlns:a16="http://schemas.microsoft.com/office/drawing/2014/main" id="{05A05E5D-3D7C-4BC7-8CF6-AAC750515E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55" name="AutoShape 5">
          <a:extLst>
            <a:ext uri="{FF2B5EF4-FFF2-40B4-BE49-F238E27FC236}">
              <a16:creationId xmlns:a16="http://schemas.microsoft.com/office/drawing/2014/main" id="{E3904B19-F6C6-4A5C-B718-25306702B9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953"/>
    <xdr:sp macro="" textlink="">
      <xdr:nvSpPr>
        <xdr:cNvPr id="2256" name="AutoShape 6">
          <a:extLst>
            <a:ext uri="{FF2B5EF4-FFF2-40B4-BE49-F238E27FC236}">
              <a16:creationId xmlns:a16="http://schemas.microsoft.com/office/drawing/2014/main" id="{E34375D6-99F5-4EC5-931F-BABBA6B7C8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7"/>
    <xdr:sp macro="" textlink="">
      <xdr:nvSpPr>
        <xdr:cNvPr id="2257" name="AutoShape 7">
          <a:extLst>
            <a:ext uri="{FF2B5EF4-FFF2-40B4-BE49-F238E27FC236}">
              <a16:creationId xmlns:a16="http://schemas.microsoft.com/office/drawing/2014/main" id="{79641184-3072-43CE-83B9-74891A1CC4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2258" name="AutoShape 8">
          <a:extLst>
            <a:ext uri="{FF2B5EF4-FFF2-40B4-BE49-F238E27FC236}">
              <a16:creationId xmlns:a16="http://schemas.microsoft.com/office/drawing/2014/main" id="{62ACEDA7-7FA3-42E2-ABA1-FA35B816A3C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2259" name="AutoShape 9">
          <a:extLst>
            <a:ext uri="{FF2B5EF4-FFF2-40B4-BE49-F238E27FC236}">
              <a16:creationId xmlns:a16="http://schemas.microsoft.com/office/drawing/2014/main" id="{0F640FB8-069A-4A58-A4F3-B2DDA14321C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1"/>
    <xdr:sp macro="" textlink="">
      <xdr:nvSpPr>
        <xdr:cNvPr id="2260" name="AutoShape 10">
          <a:extLst>
            <a:ext uri="{FF2B5EF4-FFF2-40B4-BE49-F238E27FC236}">
              <a16:creationId xmlns:a16="http://schemas.microsoft.com/office/drawing/2014/main" id="{5505EC71-D293-42CA-9C30-3592A1A80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996"/>
    <xdr:sp macro="" textlink="">
      <xdr:nvSpPr>
        <xdr:cNvPr id="2261" name="AutoShape 11">
          <a:extLst>
            <a:ext uri="{FF2B5EF4-FFF2-40B4-BE49-F238E27FC236}">
              <a16:creationId xmlns:a16="http://schemas.microsoft.com/office/drawing/2014/main" id="{E6FCAD4D-C660-4025-B2C3-DF5C9C11B9A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1"/>
    <xdr:sp macro="" textlink="">
      <xdr:nvSpPr>
        <xdr:cNvPr id="2262" name="AutoShape 12">
          <a:extLst>
            <a:ext uri="{FF2B5EF4-FFF2-40B4-BE49-F238E27FC236}">
              <a16:creationId xmlns:a16="http://schemas.microsoft.com/office/drawing/2014/main" id="{23C2E561-B10C-480E-BE5C-2B9F455224D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2263" name="AutoShape 14">
          <a:extLst>
            <a:ext uri="{FF2B5EF4-FFF2-40B4-BE49-F238E27FC236}">
              <a16:creationId xmlns:a16="http://schemas.microsoft.com/office/drawing/2014/main" id="{4F1B0BB9-BED9-4AA1-AB8A-E07414118B0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996"/>
    <xdr:sp macro="" textlink="">
      <xdr:nvSpPr>
        <xdr:cNvPr id="2264" name="AutoShape 15">
          <a:extLst>
            <a:ext uri="{FF2B5EF4-FFF2-40B4-BE49-F238E27FC236}">
              <a16:creationId xmlns:a16="http://schemas.microsoft.com/office/drawing/2014/main" id="{442A77AD-2377-4C01-9599-34933ED7D80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65" name="AutoShape 16">
          <a:extLst>
            <a:ext uri="{FF2B5EF4-FFF2-40B4-BE49-F238E27FC236}">
              <a16:creationId xmlns:a16="http://schemas.microsoft.com/office/drawing/2014/main" id="{DEAAF23A-21DF-4515-B773-34BBC8E741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66" name="AutoShape 17">
          <a:extLst>
            <a:ext uri="{FF2B5EF4-FFF2-40B4-BE49-F238E27FC236}">
              <a16:creationId xmlns:a16="http://schemas.microsoft.com/office/drawing/2014/main" id="{5414BFE8-F3F4-4DD2-A38E-D3D50B30AF2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67" name="AutoShape 18">
          <a:extLst>
            <a:ext uri="{FF2B5EF4-FFF2-40B4-BE49-F238E27FC236}">
              <a16:creationId xmlns:a16="http://schemas.microsoft.com/office/drawing/2014/main" id="{9C74EFD8-7F11-407E-AD6D-A55DA5B75F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2268" name="AutoShape 19">
          <a:extLst>
            <a:ext uri="{FF2B5EF4-FFF2-40B4-BE49-F238E27FC236}">
              <a16:creationId xmlns:a16="http://schemas.microsoft.com/office/drawing/2014/main" id="{7447DFE1-8F80-47E2-BCE7-6AB8AC461D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9868"/>
    <xdr:sp macro="" textlink="">
      <xdr:nvSpPr>
        <xdr:cNvPr id="2269" name="AutoShape 21">
          <a:extLst>
            <a:ext uri="{FF2B5EF4-FFF2-40B4-BE49-F238E27FC236}">
              <a16:creationId xmlns:a16="http://schemas.microsoft.com/office/drawing/2014/main" id="{17E620A0-2614-4014-94CC-098BBB5200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04499E01-13B3-4368-8318-400B0CCF51D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220"/>
    <xdr:sp macro="" textlink="">
      <xdr:nvSpPr>
        <xdr:cNvPr id="2271" name="AutoShape 2">
          <a:extLst>
            <a:ext uri="{FF2B5EF4-FFF2-40B4-BE49-F238E27FC236}">
              <a16:creationId xmlns:a16="http://schemas.microsoft.com/office/drawing/2014/main" id="{C469152D-CB99-4343-BEC8-6139883B2E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72" name="AutoShape 5">
          <a:extLst>
            <a:ext uri="{FF2B5EF4-FFF2-40B4-BE49-F238E27FC236}">
              <a16:creationId xmlns:a16="http://schemas.microsoft.com/office/drawing/2014/main" id="{CDE27F02-8156-42CE-A2FE-648E53C041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953"/>
    <xdr:sp macro="" textlink="">
      <xdr:nvSpPr>
        <xdr:cNvPr id="2273" name="AutoShape 6">
          <a:extLst>
            <a:ext uri="{FF2B5EF4-FFF2-40B4-BE49-F238E27FC236}">
              <a16:creationId xmlns:a16="http://schemas.microsoft.com/office/drawing/2014/main" id="{941B9778-284C-434A-8031-BE8414612BC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7"/>
    <xdr:sp macro="" textlink="">
      <xdr:nvSpPr>
        <xdr:cNvPr id="2274" name="AutoShape 7">
          <a:extLst>
            <a:ext uri="{FF2B5EF4-FFF2-40B4-BE49-F238E27FC236}">
              <a16:creationId xmlns:a16="http://schemas.microsoft.com/office/drawing/2014/main" id="{1A7A224D-7D97-4D3E-AE6F-8C18864584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2275" name="AutoShape 8">
          <a:extLst>
            <a:ext uri="{FF2B5EF4-FFF2-40B4-BE49-F238E27FC236}">
              <a16:creationId xmlns:a16="http://schemas.microsoft.com/office/drawing/2014/main" id="{CE97E903-D50E-4B27-8CE1-054495ED47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2276" name="AutoShape 9">
          <a:extLst>
            <a:ext uri="{FF2B5EF4-FFF2-40B4-BE49-F238E27FC236}">
              <a16:creationId xmlns:a16="http://schemas.microsoft.com/office/drawing/2014/main" id="{FC40B3AC-5448-4EBF-8F07-AB3722D88FB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1"/>
    <xdr:sp macro="" textlink="">
      <xdr:nvSpPr>
        <xdr:cNvPr id="2277" name="AutoShape 10">
          <a:extLst>
            <a:ext uri="{FF2B5EF4-FFF2-40B4-BE49-F238E27FC236}">
              <a16:creationId xmlns:a16="http://schemas.microsoft.com/office/drawing/2014/main" id="{3397D197-2D63-4C5C-8EB0-0FDF6A67ED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996"/>
    <xdr:sp macro="" textlink="">
      <xdr:nvSpPr>
        <xdr:cNvPr id="2278" name="AutoShape 11">
          <a:extLst>
            <a:ext uri="{FF2B5EF4-FFF2-40B4-BE49-F238E27FC236}">
              <a16:creationId xmlns:a16="http://schemas.microsoft.com/office/drawing/2014/main" id="{91ED7A4D-B384-4CE9-940C-B42C17BD39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1"/>
    <xdr:sp macro="" textlink="">
      <xdr:nvSpPr>
        <xdr:cNvPr id="2279" name="AutoShape 12">
          <a:extLst>
            <a:ext uri="{FF2B5EF4-FFF2-40B4-BE49-F238E27FC236}">
              <a16:creationId xmlns:a16="http://schemas.microsoft.com/office/drawing/2014/main" id="{17EA7890-657E-4EF8-BBE7-66F6A6A1CF1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2280" name="AutoShape 14">
          <a:extLst>
            <a:ext uri="{FF2B5EF4-FFF2-40B4-BE49-F238E27FC236}">
              <a16:creationId xmlns:a16="http://schemas.microsoft.com/office/drawing/2014/main" id="{29E28437-4289-4DB4-AB1A-29AA20ED77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996"/>
    <xdr:sp macro="" textlink="">
      <xdr:nvSpPr>
        <xdr:cNvPr id="2281" name="AutoShape 15">
          <a:extLst>
            <a:ext uri="{FF2B5EF4-FFF2-40B4-BE49-F238E27FC236}">
              <a16:creationId xmlns:a16="http://schemas.microsoft.com/office/drawing/2014/main" id="{36DDCBB7-5781-4149-841B-5EADBBF016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82" name="AutoShape 16">
          <a:extLst>
            <a:ext uri="{FF2B5EF4-FFF2-40B4-BE49-F238E27FC236}">
              <a16:creationId xmlns:a16="http://schemas.microsoft.com/office/drawing/2014/main" id="{BE2E0C8E-AB77-4786-A554-AFE8D806FD4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83" name="AutoShape 17">
          <a:extLst>
            <a:ext uri="{FF2B5EF4-FFF2-40B4-BE49-F238E27FC236}">
              <a16:creationId xmlns:a16="http://schemas.microsoft.com/office/drawing/2014/main" id="{A8CCAD3D-3ED5-4BF8-AA7E-2485F5F79C8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84" name="AutoShape 18">
          <a:extLst>
            <a:ext uri="{FF2B5EF4-FFF2-40B4-BE49-F238E27FC236}">
              <a16:creationId xmlns:a16="http://schemas.microsoft.com/office/drawing/2014/main" id="{E2CB2DF0-5F27-4258-9C06-FF02AEF321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2285" name="AutoShape 19">
          <a:extLst>
            <a:ext uri="{FF2B5EF4-FFF2-40B4-BE49-F238E27FC236}">
              <a16:creationId xmlns:a16="http://schemas.microsoft.com/office/drawing/2014/main" id="{3D471B28-D30F-48C8-982C-83ADA1BE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9868"/>
    <xdr:sp macro="" textlink="">
      <xdr:nvSpPr>
        <xdr:cNvPr id="2286" name="AutoShape 21">
          <a:extLst>
            <a:ext uri="{FF2B5EF4-FFF2-40B4-BE49-F238E27FC236}">
              <a16:creationId xmlns:a16="http://schemas.microsoft.com/office/drawing/2014/main" id="{3FAFB1D1-176C-404A-AB0D-D702938AA4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C885650-AE4B-4CF1-A245-DBD8B850D5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220"/>
    <xdr:sp macro="" textlink="">
      <xdr:nvSpPr>
        <xdr:cNvPr id="2288" name="AutoShape 2">
          <a:extLst>
            <a:ext uri="{FF2B5EF4-FFF2-40B4-BE49-F238E27FC236}">
              <a16:creationId xmlns:a16="http://schemas.microsoft.com/office/drawing/2014/main" id="{943FDCE2-4C8F-45C4-8D02-37BC71909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289" name="AutoShape 5">
          <a:extLst>
            <a:ext uri="{FF2B5EF4-FFF2-40B4-BE49-F238E27FC236}">
              <a16:creationId xmlns:a16="http://schemas.microsoft.com/office/drawing/2014/main" id="{0BCD2372-0897-407F-9627-5E9DF751FC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953"/>
    <xdr:sp macro="" textlink="">
      <xdr:nvSpPr>
        <xdr:cNvPr id="2290" name="AutoShape 6">
          <a:extLst>
            <a:ext uri="{FF2B5EF4-FFF2-40B4-BE49-F238E27FC236}">
              <a16:creationId xmlns:a16="http://schemas.microsoft.com/office/drawing/2014/main" id="{F6682C0D-EBB3-4AC5-9D78-2B61FB2FD15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7"/>
    <xdr:sp macro="" textlink="">
      <xdr:nvSpPr>
        <xdr:cNvPr id="2291" name="AutoShape 7">
          <a:extLst>
            <a:ext uri="{FF2B5EF4-FFF2-40B4-BE49-F238E27FC236}">
              <a16:creationId xmlns:a16="http://schemas.microsoft.com/office/drawing/2014/main" id="{F4C13BDD-5526-4180-84A3-3E0A9F9372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2292" name="AutoShape 8">
          <a:extLst>
            <a:ext uri="{FF2B5EF4-FFF2-40B4-BE49-F238E27FC236}">
              <a16:creationId xmlns:a16="http://schemas.microsoft.com/office/drawing/2014/main" id="{FE6D39AD-A81F-4D52-8C25-B285F6D765B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2293" name="AutoShape 9">
          <a:extLst>
            <a:ext uri="{FF2B5EF4-FFF2-40B4-BE49-F238E27FC236}">
              <a16:creationId xmlns:a16="http://schemas.microsoft.com/office/drawing/2014/main" id="{0C250596-06E3-479D-BD4A-4CAC5BBC28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1"/>
    <xdr:sp macro="" textlink="">
      <xdr:nvSpPr>
        <xdr:cNvPr id="2294" name="AutoShape 10">
          <a:extLst>
            <a:ext uri="{FF2B5EF4-FFF2-40B4-BE49-F238E27FC236}">
              <a16:creationId xmlns:a16="http://schemas.microsoft.com/office/drawing/2014/main" id="{C2BBCBC7-A9A5-4C45-874E-AE405D0BBCE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996"/>
    <xdr:sp macro="" textlink="">
      <xdr:nvSpPr>
        <xdr:cNvPr id="2295" name="AutoShape 11">
          <a:extLst>
            <a:ext uri="{FF2B5EF4-FFF2-40B4-BE49-F238E27FC236}">
              <a16:creationId xmlns:a16="http://schemas.microsoft.com/office/drawing/2014/main" id="{BA73DFCE-CF3F-410C-8A91-C75304B1708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1"/>
    <xdr:sp macro="" textlink="">
      <xdr:nvSpPr>
        <xdr:cNvPr id="2296" name="AutoShape 12">
          <a:extLst>
            <a:ext uri="{FF2B5EF4-FFF2-40B4-BE49-F238E27FC236}">
              <a16:creationId xmlns:a16="http://schemas.microsoft.com/office/drawing/2014/main" id="{479D792F-83B1-4464-A11D-1CD46A57E7C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2297" name="AutoShape 14">
          <a:extLst>
            <a:ext uri="{FF2B5EF4-FFF2-40B4-BE49-F238E27FC236}">
              <a16:creationId xmlns:a16="http://schemas.microsoft.com/office/drawing/2014/main" id="{17AA4C6D-ABD3-467D-99AD-3BAB7EB425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996"/>
    <xdr:sp macro="" textlink="">
      <xdr:nvSpPr>
        <xdr:cNvPr id="2298" name="AutoShape 15">
          <a:extLst>
            <a:ext uri="{FF2B5EF4-FFF2-40B4-BE49-F238E27FC236}">
              <a16:creationId xmlns:a16="http://schemas.microsoft.com/office/drawing/2014/main" id="{8852EC28-81A3-44F1-8320-783680DDD4B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299" name="AutoShape 16">
          <a:extLst>
            <a:ext uri="{FF2B5EF4-FFF2-40B4-BE49-F238E27FC236}">
              <a16:creationId xmlns:a16="http://schemas.microsoft.com/office/drawing/2014/main" id="{D1F1D827-E7B5-4F73-8AAC-1E4D93C8FF8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300" name="AutoShape 17">
          <a:extLst>
            <a:ext uri="{FF2B5EF4-FFF2-40B4-BE49-F238E27FC236}">
              <a16:creationId xmlns:a16="http://schemas.microsoft.com/office/drawing/2014/main" id="{1714C240-8309-4B2C-8EBA-03BBAE9F8F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301" name="AutoShape 18">
          <a:extLst>
            <a:ext uri="{FF2B5EF4-FFF2-40B4-BE49-F238E27FC236}">
              <a16:creationId xmlns:a16="http://schemas.microsoft.com/office/drawing/2014/main" id="{BEA62A07-195A-4617-98C7-7998C4D6CE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2302" name="AutoShape 19">
          <a:extLst>
            <a:ext uri="{FF2B5EF4-FFF2-40B4-BE49-F238E27FC236}">
              <a16:creationId xmlns:a16="http://schemas.microsoft.com/office/drawing/2014/main" id="{5667605E-ED8B-442A-AFB4-5AA23904C52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9868"/>
    <xdr:sp macro="" textlink="">
      <xdr:nvSpPr>
        <xdr:cNvPr id="2303" name="AutoShape 21">
          <a:extLst>
            <a:ext uri="{FF2B5EF4-FFF2-40B4-BE49-F238E27FC236}">
              <a16:creationId xmlns:a16="http://schemas.microsoft.com/office/drawing/2014/main" id="{10B0D3BA-ADDB-4028-B371-3B90CB5C1BB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F8EA7776-B2D7-4750-BC74-2CFD7CEFB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220"/>
    <xdr:sp macro="" textlink="">
      <xdr:nvSpPr>
        <xdr:cNvPr id="2305" name="AutoShape 2">
          <a:extLst>
            <a:ext uri="{FF2B5EF4-FFF2-40B4-BE49-F238E27FC236}">
              <a16:creationId xmlns:a16="http://schemas.microsoft.com/office/drawing/2014/main" id="{0B96B07A-C1BD-417A-A271-1FF732275C9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06" name="AutoShape 5">
          <a:extLst>
            <a:ext uri="{FF2B5EF4-FFF2-40B4-BE49-F238E27FC236}">
              <a16:creationId xmlns:a16="http://schemas.microsoft.com/office/drawing/2014/main" id="{E30C262D-B7BD-4E67-AE20-7948D22E02A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953"/>
    <xdr:sp macro="" textlink="">
      <xdr:nvSpPr>
        <xdr:cNvPr id="2307" name="AutoShape 6">
          <a:extLst>
            <a:ext uri="{FF2B5EF4-FFF2-40B4-BE49-F238E27FC236}">
              <a16:creationId xmlns:a16="http://schemas.microsoft.com/office/drawing/2014/main" id="{D56219CC-9345-49C7-8A9E-188AC150316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7"/>
    <xdr:sp macro="" textlink="">
      <xdr:nvSpPr>
        <xdr:cNvPr id="2308" name="AutoShape 7">
          <a:extLst>
            <a:ext uri="{FF2B5EF4-FFF2-40B4-BE49-F238E27FC236}">
              <a16:creationId xmlns:a16="http://schemas.microsoft.com/office/drawing/2014/main" id="{24397460-1045-4AD0-B985-8152D43E7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2309" name="AutoShape 8">
          <a:extLst>
            <a:ext uri="{FF2B5EF4-FFF2-40B4-BE49-F238E27FC236}">
              <a16:creationId xmlns:a16="http://schemas.microsoft.com/office/drawing/2014/main" id="{644B712F-EE40-49B2-B944-C98B6A440CA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2310" name="AutoShape 9">
          <a:extLst>
            <a:ext uri="{FF2B5EF4-FFF2-40B4-BE49-F238E27FC236}">
              <a16:creationId xmlns:a16="http://schemas.microsoft.com/office/drawing/2014/main" id="{A958D5AC-71A5-4C91-BA49-F228D78D7C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1"/>
    <xdr:sp macro="" textlink="">
      <xdr:nvSpPr>
        <xdr:cNvPr id="2311" name="AutoShape 10">
          <a:extLst>
            <a:ext uri="{FF2B5EF4-FFF2-40B4-BE49-F238E27FC236}">
              <a16:creationId xmlns:a16="http://schemas.microsoft.com/office/drawing/2014/main" id="{08050DB2-B436-4706-A318-01496147EE1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996"/>
    <xdr:sp macro="" textlink="">
      <xdr:nvSpPr>
        <xdr:cNvPr id="2312" name="AutoShape 11">
          <a:extLst>
            <a:ext uri="{FF2B5EF4-FFF2-40B4-BE49-F238E27FC236}">
              <a16:creationId xmlns:a16="http://schemas.microsoft.com/office/drawing/2014/main" id="{EA04E0CF-FA11-44B2-ADF6-B1ADF8C22FE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1"/>
    <xdr:sp macro="" textlink="">
      <xdr:nvSpPr>
        <xdr:cNvPr id="2313" name="AutoShape 12">
          <a:extLst>
            <a:ext uri="{FF2B5EF4-FFF2-40B4-BE49-F238E27FC236}">
              <a16:creationId xmlns:a16="http://schemas.microsoft.com/office/drawing/2014/main" id="{600F7FAF-532B-4777-9EB4-18898788A6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2314" name="AutoShape 14">
          <a:extLst>
            <a:ext uri="{FF2B5EF4-FFF2-40B4-BE49-F238E27FC236}">
              <a16:creationId xmlns:a16="http://schemas.microsoft.com/office/drawing/2014/main" id="{FD7EA37C-9EFE-4AF7-9DA4-82AA1901A2A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996"/>
    <xdr:sp macro="" textlink="">
      <xdr:nvSpPr>
        <xdr:cNvPr id="2315" name="AutoShape 15">
          <a:extLst>
            <a:ext uri="{FF2B5EF4-FFF2-40B4-BE49-F238E27FC236}">
              <a16:creationId xmlns:a16="http://schemas.microsoft.com/office/drawing/2014/main" id="{E9F381A8-A4B9-4656-B3FF-5D7EB225529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16" name="AutoShape 16">
          <a:extLst>
            <a:ext uri="{FF2B5EF4-FFF2-40B4-BE49-F238E27FC236}">
              <a16:creationId xmlns:a16="http://schemas.microsoft.com/office/drawing/2014/main" id="{A10164C7-D0C6-476D-95AF-072441AB091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17" name="AutoShape 17">
          <a:extLst>
            <a:ext uri="{FF2B5EF4-FFF2-40B4-BE49-F238E27FC236}">
              <a16:creationId xmlns:a16="http://schemas.microsoft.com/office/drawing/2014/main" id="{24DE3944-DE9A-40F5-9601-F798DEE654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18" name="AutoShape 18">
          <a:extLst>
            <a:ext uri="{FF2B5EF4-FFF2-40B4-BE49-F238E27FC236}">
              <a16:creationId xmlns:a16="http://schemas.microsoft.com/office/drawing/2014/main" id="{07C74762-5DB4-44D8-9BFC-DB7BB6B792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2319" name="AutoShape 19">
          <a:extLst>
            <a:ext uri="{FF2B5EF4-FFF2-40B4-BE49-F238E27FC236}">
              <a16:creationId xmlns:a16="http://schemas.microsoft.com/office/drawing/2014/main" id="{8B4EE44C-81DC-43F1-B68F-BF9979BAAFD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9868"/>
    <xdr:sp macro="" textlink="">
      <xdr:nvSpPr>
        <xdr:cNvPr id="2320" name="AutoShape 21">
          <a:extLst>
            <a:ext uri="{FF2B5EF4-FFF2-40B4-BE49-F238E27FC236}">
              <a16:creationId xmlns:a16="http://schemas.microsoft.com/office/drawing/2014/main" id="{CFB90613-1971-4FF9-9289-8B6892E43E5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5EA4EF15-189C-4A15-A0E8-756F0DBCF5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220"/>
    <xdr:sp macro="" textlink="">
      <xdr:nvSpPr>
        <xdr:cNvPr id="2322" name="AutoShape 2">
          <a:extLst>
            <a:ext uri="{FF2B5EF4-FFF2-40B4-BE49-F238E27FC236}">
              <a16:creationId xmlns:a16="http://schemas.microsoft.com/office/drawing/2014/main" id="{464049E9-0CBC-4FE1-A66B-FD4526A1F98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23" name="AutoShape 5">
          <a:extLst>
            <a:ext uri="{FF2B5EF4-FFF2-40B4-BE49-F238E27FC236}">
              <a16:creationId xmlns:a16="http://schemas.microsoft.com/office/drawing/2014/main" id="{F3DA7CA9-7B0F-4CAF-9F5E-040BC3B6D84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953"/>
    <xdr:sp macro="" textlink="">
      <xdr:nvSpPr>
        <xdr:cNvPr id="2324" name="AutoShape 6">
          <a:extLst>
            <a:ext uri="{FF2B5EF4-FFF2-40B4-BE49-F238E27FC236}">
              <a16:creationId xmlns:a16="http://schemas.microsoft.com/office/drawing/2014/main" id="{4962B04E-3207-43E8-ACF2-22F286479E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7"/>
    <xdr:sp macro="" textlink="">
      <xdr:nvSpPr>
        <xdr:cNvPr id="2325" name="AutoShape 7">
          <a:extLst>
            <a:ext uri="{FF2B5EF4-FFF2-40B4-BE49-F238E27FC236}">
              <a16:creationId xmlns:a16="http://schemas.microsoft.com/office/drawing/2014/main" id="{580DAA28-2F8C-4D97-A171-7FA76F8B1A5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2326" name="AutoShape 8">
          <a:extLst>
            <a:ext uri="{FF2B5EF4-FFF2-40B4-BE49-F238E27FC236}">
              <a16:creationId xmlns:a16="http://schemas.microsoft.com/office/drawing/2014/main" id="{9E0A1247-05A2-4D40-8E26-61E247A687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2327" name="AutoShape 9">
          <a:extLst>
            <a:ext uri="{FF2B5EF4-FFF2-40B4-BE49-F238E27FC236}">
              <a16:creationId xmlns:a16="http://schemas.microsoft.com/office/drawing/2014/main" id="{D2919A33-7067-4CF2-8D31-E4F13807BB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1"/>
    <xdr:sp macro="" textlink="">
      <xdr:nvSpPr>
        <xdr:cNvPr id="2328" name="AutoShape 10">
          <a:extLst>
            <a:ext uri="{FF2B5EF4-FFF2-40B4-BE49-F238E27FC236}">
              <a16:creationId xmlns:a16="http://schemas.microsoft.com/office/drawing/2014/main" id="{0B2767B1-A4E0-4D02-BB93-EDAC346396D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996"/>
    <xdr:sp macro="" textlink="">
      <xdr:nvSpPr>
        <xdr:cNvPr id="2329" name="AutoShape 11">
          <a:extLst>
            <a:ext uri="{FF2B5EF4-FFF2-40B4-BE49-F238E27FC236}">
              <a16:creationId xmlns:a16="http://schemas.microsoft.com/office/drawing/2014/main" id="{26D3C3EF-CB7B-488E-A0D8-F4C939A8E9C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1"/>
    <xdr:sp macro="" textlink="">
      <xdr:nvSpPr>
        <xdr:cNvPr id="2330" name="AutoShape 12">
          <a:extLst>
            <a:ext uri="{FF2B5EF4-FFF2-40B4-BE49-F238E27FC236}">
              <a16:creationId xmlns:a16="http://schemas.microsoft.com/office/drawing/2014/main" id="{BB39081A-9CD2-4CC1-A161-E4FDA7956CB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2331" name="AutoShape 14">
          <a:extLst>
            <a:ext uri="{FF2B5EF4-FFF2-40B4-BE49-F238E27FC236}">
              <a16:creationId xmlns:a16="http://schemas.microsoft.com/office/drawing/2014/main" id="{9E5568EB-9F1B-4F1E-9CCB-722DB910647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996"/>
    <xdr:sp macro="" textlink="">
      <xdr:nvSpPr>
        <xdr:cNvPr id="2332" name="AutoShape 15">
          <a:extLst>
            <a:ext uri="{FF2B5EF4-FFF2-40B4-BE49-F238E27FC236}">
              <a16:creationId xmlns:a16="http://schemas.microsoft.com/office/drawing/2014/main" id="{415F3071-EF6A-4611-9EC4-818971029B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33" name="AutoShape 16">
          <a:extLst>
            <a:ext uri="{FF2B5EF4-FFF2-40B4-BE49-F238E27FC236}">
              <a16:creationId xmlns:a16="http://schemas.microsoft.com/office/drawing/2014/main" id="{60003DA0-17FE-4F30-9C6F-13FAD4D5C41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34" name="AutoShape 17">
          <a:extLst>
            <a:ext uri="{FF2B5EF4-FFF2-40B4-BE49-F238E27FC236}">
              <a16:creationId xmlns:a16="http://schemas.microsoft.com/office/drawing/2014/main" id="{C7D9F042-AE32-40A9-9B2F-176494F82D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35" name="AutoShape 18">
          <a:extLst>
            <a:ext uri="{FF2B5EF4-FFF2-40B4-BE49-F238E27FC236}">
              <a16:creationId xmlns:a16="http://schemas.microsoft.com/office/drawing/2014/main" id="{2CA2E564-65DC-42CC-A1AB-F32B4D68B1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2336" name="AutoShape 19">
          <a:extLst>
            <a:ext uri="{FF2B5EF4-FFF2-40B4-BE49-F238E27FC236}">
              <a16:creationId xmlns:a16="http://schemas.microsoft.com/office/drawing/2014/main" id="{81E018F0-D038-4566-9C98-C114D41B13E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9868"/>
    <xdr:sp macro="" textlink="">
      <xdr:nvSpPr>
        <xdr:cNvPr id="2337" name="AutoShape 21">
          <a:extLst>
            <a:ext uri="{FF2B5EF4-FFF2-40B4-BE49-F238E27FC236}">
              <a16:creationId xmlns:a16="http://schemas.microsoft.com/office/drawing/2014/main" id="{E83EFCA3-6CAE-45EA-9B8D-130EC8846A6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8E71BC11-B8E2-4768-B48A-9543234B6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220"/>
    <xdr:sp macro="" textlink="">
      <xdr:nvSpPr>
        <xdr:cNvPr id="2339" name="AutoShape 2">
          <a:extLst>
            <a:ext uri="{FF2B5EF4-FFF2-40B4-BE49-F238E27FC236}">
              <a16:creationId xmlns:a16="http://schemas.microsoft.com/office/drawing/2014/main" id="{AE0115CD-A56F-4085-A54A-139D4CA98DB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40" name="AutoShape 5">
          <a:extLst>
            <a:ext uri="{FF2B5EF4-FFF2-40B4-BE49-F238E27FC236}">
              <a16:creationId xmlns:a16="http://schemas.microsoft.com/office/drawing/2014/main" id="{1535E7AA-F98B-45E6-8203-0C03F58A2D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953"/>
    <xdr:sp macro="" textlink="">
      <xdr:nvSpPr>
        <xdr:cNvPr id="2341" name="AutoShape 6">
          <a:extLst>
            <a:ext uri="{FF2B5EF4-FFF2-40B4-BE49-F238E27FC236}">
              <a16:creationId xmlns:a16="http://schemas.microsoft.com/office/drawing/2014/main" id="{962FBD67-5C76-412E-8A9B-1858758F4E4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7"/>
    <xdr:sp macro="" textlink="">
      <xdr:nvSpPr>
        <xdr:cNvPr id="2342" name="AutoShape 7">
          <a:extLst>
            <a:ext uri="{FF2B5EF4-FFF2-40B4-BE49-F238E27FC236}">
              <a16:creationId xmlns:a16="http://schemas.microsoft.com/office/drawing/2014/main" id="{5554AC50-6B2F-4BB2-BC06-C924FC2FAD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2343" name="AutoShape 8">
          <a:extLst>
            <a:ext uri="{FF2B5EF4-FFF2-40B4-BE49-F238E27FC236}">
              <a16:creationId xmlns:a16="http://schemas.microsoft.com/office/drawing/2014/main" id="{A5E9580B-8DA9-44B3-9AC9-5F708AE32AE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2344" name="AutoShape 9">
          <a:extLst>
            <a:ext uri="{FF2B5EF4-FFF2-40B4-BE49-F238E27FC236}">
              <a16:creationId xmlns:a16="http://schemas.microsoft.com/office/drawing/2014/main" id="{F7E511A4-88DA-461A-9ADB-5F2996B7EE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1"/>
    <xdr:sp macro="" textlink="">
      <xdr:nvSpPr>
        <xdr:cNvPr id="2345" name="AutoShape 10">
          <a:extLst>
            <a:ext uri="{FF2B5EF4-FFF2-40B4-BE49-F238E27FC236}">
              <a16:creationId xmlns:a16="http://schemas.microsoft.com/office/drawing/2014/main" id="{4EBD60E9-319D-435F-B273-B69DC23DA40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996"/>
    <xdr:sp macro="" textlink="">
      <xdr:nvSpPr>
        <xdr:cNvPr id="2346" name="AutoShape 11">
          <a:extLst>
            <a:ext uri="{FF2B5EF4-FFF2-40B4-BE49-F238E27FC236}">
              <a16:creationId xmlns:a16="http://schemas.microsoft.com/office/drawing/2014/main" id="{AF54ABC5-B24E-4164-87B6-26C3B0FD417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1"/>
    <xdr:sp macro="" textlink="">
      <xdr:nvSpPr>
        <xdr:cNvPr id="2347" name="AutoShape 12">
          <a:extLst>
            <a:ext uri="{FF2B5EF4-FFF2-40B4-BE49-F238E27FC236}">
              <a16:creationId xmlns:a16="http://schemas.microsoft.com/office/drawing/2014/main" id="{8AB9F695-8A11-4660-B771-36155DB143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2348" name="AutoShape 14">
          <a:extLst>
            <a:ext uri="{FF2B5EF4-FFF2-40B4-BE49-F238E27FC236}">
              <a16:creationId xmlns:a16="http://schemas.microsoft.com/office/drawing/2014/main" id="{14C49ABF-5FDC-4CC6-94C5-023BDCD5097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996"/>
    <xdr:sp macro="" textlink="">
      <xdr:nvSpPr>
        <xdr:cNvPr id="2349" name="AutoShape 15">
          <a:extLst>
            <a:ext uri="{FF2B5EF4-FFF2-40B4-BE49-F238E27FC236}">
              <a16:creationId xmlns:a16="http://schemas.microsoft.com/office/drawing/2014/main" id="{3D1CD2E2-A61C-467F-9B6D-B5BC9B6264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50" name="AutoShape 16">
          <a:extLst>
            <a:ext uri="{FF2B5EF4-FFF2-40B4-BE49-F238E27FC236}">
              <a16:creationId xmlns:a16="http://schemas.microsoft.com/office/drawing/2014/main" id="{F9D2581E-1A2C-4145-B82D-5518B303864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51" name="AutoShape 17">
          <a:extLst>
            <a:ext uri="{FF2B5EF4-FFF2-40B4-BE49-F238E27FC236}">
              <a16:creationId xmlns:a16="http://schemas.microsoft.com/office/drawing/2014/main" id="{393CD6CC-CF4C-4E05-BE98-2A5E9207CB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52" name="AutoShape 18">
          <a:extLst>
            <a:ext uri="{FF2B5EF4-FFF2-40B4-BE49-F238E27FC236}">
              <a16:creationId xmlns:a16="http://schemas.microsoft.com/office/drawing/2014/main" id="{0304BE36-60FE-4221-B3BC-E9C5C948FE9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2353" name="AutoShape 19">
          <a:extLst>
            <a:ext uri="{FF2B5EF4-FFF2-40B4-BE49-F238E27FC236}">
              <a16:creationId xmlns:a16="http://schemas.microsoft.com/office/drawing/2014/main" id="{C2812C67-F429-4050-927D-FA8BC0E722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9868"/>
    <xdr:sp macro="" textlink="">
      <xdr:nvSpPr>
        <xdr:cNvPr id="2354" name="AutoShape 21">
          <a:extLst>
            <a:ext uri="{FF2B5EF4-FFF2-40B4-BE49-F238E27FC236}">
              <a16:creationId xmlns:a16="http://schemas.microsoft.com/office/drawing/2014/main" id="{95B4C793-7196-47AA-A394-8EC2B395ED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1439181-7A48-4289-9CAF-8C42D47CB1C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220"/>
    <xdr:sp macro="" textlink="">
      <xdr:nvSpPr>
        <xdr:cNvPr id="2356" name="AutoShape 2">
          <a:extLst>
            <a:ext uri="{FF2B5EF4-FFF2-40B4-BE49-F238E27FC236}">
              <a16:creationId xmlns:a16="http://schemas.microsoft.com/office/drawing/2014/main" id="{8BC9A79E-2B9C-4D55-A723-5426302F61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57" name="AutoShape 5">
          <a:extLst>
            <a:ext uri="{FF2B5EF4-FFF2-40B4-BE49-F238E27FC236}">
              <a16:creationId xmlns:a16="http://schemas.microsoft.com/office/drawing/2014/main" id="{4B0DEC03-5357-48D1-95F6-FD21268F87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953"/>
    <xdr:sp macro="" textlink="">
      <xdr:nvSpPr>
        <xdr:cNvPr id="2358" name="AutoShape 6">
          <a:extLst>
            <a:ext uri="{FF2B5EF4-FFF2-40B4-BE49-F238E27FC236}">
              <a16:creationId xmlns:a16="http://schemas.microsoft.com/office/drawing/2014/main" id="{607EEA6B-8EA5-4B1F-B13E-A8BE53753B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7"/>
    <xdr:sp macro="" textlink="">
      <xdr:nvSpPr>
        <xdr:cNvPr id="2359" name="AutoShape 7">
          <a:extLst>
            <a:ext uri="{FF2B5EF4-FFF2-40B4-BE49-F238E27FC236}">
              <a16:creationId xmlns:a16="http://schemas.microsoft.com/office/drawing/2014/main" id="{DB0572D3-8A3C-4FC0-B0E8-1AE203F8310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2360" name="AutoShape 8">
          <a:extLst>
            <a:ext uri="{FF2B5EF4-FFF2-40B4-BE49-F238E27FC236}">
              <a16:creationId xmlns:a16="http://schemas.microsoft.com/office/drawing/2014/main" id="{A52CB768-674A-447C-BE20-4590D3F9649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2361" name="AutoShape 9">
          <a:extLst>
            <a:ext uri="{FF2B5EF4-FFF2-40B4-BE49-F238E27FC236}">
              <a16:creationId xmlns:a16="http://schemas.microsoft.com/office/drawing/2014/main" id="{55A616EE-78C6-47C4-92B5-599D6F489D4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1"/>
    <xdr:sp macro="" textlink="">
      <xdr:nvSpPr>
        <xdr:cNvPr id="2362" name="AutoShape 10">
          <a:extLst>
            <a:ext uri="{FF2B5EF4-FFF2-40B4-BE49-F238E27FC236}">
              <a16:creationId xmlns:a16="http://schemas.microsoft.com/office/drawing/2014/main" id="{C87E17D9-7EFA-43D1-8959-BDD35F3A01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996"/>
    <xdr:sp macro="" textlink="">
      <xdr:nvSpPr>
        <xdr:cNvPr id="2363" name="AutoShape 11">
          <a:extLst>
            <a:ext uri="{FF2B5EF4-FFF2-40B4-BE49-F238E27FC236}">
              <a16:creationId xmlns:a16="http://schemas.microsoft.com/office/drawing/2014/main" id="{E82D9FC1-B909-431D-B798-B979C085027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1"/>
    <xdr:sp macro="" textlink="">
      <xdr:nvSpPr>
        <xdr:cNvPr id="2364" name="AutoShape 12">
          <a:extLst>
            <a:ext uri="{FF2B5EF4-FFF2-40B4-BE49-F238E27FC236}">
              <a16:creationId xmlns:a16="http://schemas.microsoft.com/office/drawing/2014/main" id="{D8BF71BC-6A12-4213-9879-265B408641C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2365" name="AutoShape 14">
          <a:extLst>
            <a:ext uri="{FF2B5EF4-FFF2-40B4-BE49-F238E27FC236}">
              <a16:creationId xmlns:a16="http://schemas.microsoft.com/office/drawing/2014/main" id="{DC9EF671-DAE6-46CC-B2EC-904B4B7A9D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996"/>
    <xdr:sp macro="" textlink="">
      <xdr:nvSpPr>
        <xdr:cNvPr id="2366" name="AutoShape 15">
          <a:extLst>
            <a:ext uri="{FF2B5EF4-FFF2-40B4-BE49-F238E27FC236}">
              <a16:creationId xmlns:a16="http://schemas.microsoft.com/office/drawing/2014/main" id="{4755D3D6-956E-480F-A299-0DFB545742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67" name="AutoShape 16">
          <a:extLst>
            <a:ext uri="{FF2B5EF4-FFF2-40B4-BE49-F238E27FC236}">
              <a16:creationId xmlns:a16="http://schemas.microsoft.com/office/drawing/2014/main" id="{F474A3C4-9457-4A77-A00F-ADF4726F53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68" name="AutoShape 17">
          <a:extLst>
            <a:ext uri="{FF2B5EF4-FFF2-40B4-BE49-F238E27FC236}">
              <a16:creationId xmlns:a16="http://schemas.microsoft.com/office/drawing/2014/main" id="{CB6E57A5-57AE-44D7-A719-E93CBA3124D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69" name="AutoShape 18">
          <a:extLst>
            <a:ext uri="{FF2B5EF4-FFF2-40B4-BE49-F238E27FC236}">
              <a16:creationId xmlns:a16="http://schemas.microsoft.com/office/drawing/2014/main" id="{274CD0D8-DF84-453F-A7A6-44E0BDB42B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2370" name="AutoShape 19">
          <a:extLst>
            <a:ext uri="{FF2B5EF4-FFF2-40B4-BE49-F238E27FC236}">
              <a16:creationId xmlns:a16="http://schemas.microsoft.com/office/drawing/2014/main" id="{A90483F0-6F0A-4865-99BD-6AE5B2E843A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9868"/>
    <xdr:sp macro="" textlink="">
      <xdr:nvSpPr>
        <xdr:cNvPr id="2371" name="AutoShape 21">
          <a:extLst>
            <a:ext uri="{FF2B5EF4-FFF2-40B4-BE49-F238E27FC236}">
              <a16:creationId xmlns:a16="http://schemas.microsoft.com/office/drawing/2014/main" id="{8C3ADCEA-C0FE-4F0B-B24B-B0F32FAB80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45680010-5C1B-4AD2-810E-CE17D22832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220"/>
    <xdr:sp macro="" textlink="">
      <xdr:nvSpPr>
        <xdr:cNvPr id="2373" name="AutoShape 2">
          <a:extLst>
            <a:ext uri="{FF2B5EF4-FFF2-40B4-BE49-F238E27FC236}">
              <a16:creationId xmlns:a16="http://schemas.microsoft.com/office/drawing/2014/main" id="{8A606C01-7C6D-4A3C-B23E-A15666EE98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74" name="AutoShape 5">
          <a:extLst>
            <a:ext uri="{FF2B5EF4-FFF2-40B4-BE49-F238E27FC236}">
              <a16:creationId xmlns:a16="http://schemas.microsoft.com/office/drawing/2014/main" id="{3BA6A930-5AB0-4BB2-9C9F-D9EF1F2500B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953"/>
    <xdr:sp macro="" textlink="">
      <xdr:nvSpPr>
        <xdr:cNvPr id="2375" name="AutoShape 6">
          <a:extLst>
            <a:ext uri="{FF2B5EF4-FFF2-40B4-BE49-F238E27FC236}">
              <a16:creationId xmlns:a16="http://schemas.microsoft.com/office/drawing/2014/main" id="{DCF7269E-6229-4F2C-97A3-20B8C53925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7"/>
    <xdr:sp macro="" textlink="">
      <xdr:nvSpPr>
        <xdr:cNvPr id="2376" name="AutoShape 7">
          <a:extLst>
            <a:ext uri="{FF2B5EF4-FFF2-40B4-BE49-F238E27FC236}">
              <a16:creationId xmlns:a16="http://schemas.microsoft.com/office/drawing/2014/main" id="{A9B8379D-ACC9-429C-B253-A0D838DE17F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2377" name="AutoShape 8">
          <a:extLst>
            <a:ext uri="{FF2B5EF4-FFF2-40B4-BE49-F238E27FC236}">
              <a16:creationId xmlns:a16="http://schemas.microsoft.com/office/drawing/2014/main" id="{82F13589-0A9B-4F8F-8BFE-FFF9894088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2378" name="AutoShape 9">
          <a:extLst>
            <a:ext uri="{FF2B5EF4-FFF2-40B4-BE49-F238E27FC236}">
              <a16:creationId xmlns:a16="http://schemas.microsoft.com/office/drawing/2014/main" id="{BB8D48F6-B230-4057-ABF2-641EE18E476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1"/>
    <xdr:sp macro="" textlink="">
      <xdr:nvSpPr>
        <xdr:cNvPr id="2379" name="AutoShape 10">
          <a:extLst>
            <a:ext uri="{FF2B5EF4-FFF2-40B4-BE49-F238E27FC236}">
              <a16:creationId xmlns:a16="http://schemas.microsoft.com/office/drawing/2014/main" id="{D0C2909E-57F9-41A0-90FB-C8A2E9FCC82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996"/>
    <xdr:sp macro="" textlink="">
      <xdr:nvSpPr>
        <xdr:cNvPr id="2380" name="AutoShape 11">
          <a:extLst>
            <a:ext uri="{FF2B5EF4-FFF2-40B4-BE49-F238E27FC236}">
              <a16:creationId xmlns:a16="http://schemas.microsoft.com/office/drawing/2014/main" id="{7DDC5BC1-F463-4A10-818A-8ACDDF7C0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1"/>
    <xdr:sp macro="" textlink="">
      <xdr:nvSpPr>
        <xdr:cNvPr id="2381" name="AutoShape 12">
          <a:extLst>
            <a:ext uri="{FF2B5EF4-FFF2-40B4-BE49-F238E27FC236}">
              <a16:creationId xmlns:a16="http://schemas.microsoft.com/office/drawing/2014/main" id="{1EB4A89F-A9AA-4054-B79F-8DB1ECC5C0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2382" name="AutoShape 14">
          <a:extLst>
            <a:ext uri="{FF2B5EF4-FFF2-40B4-BE49-F238E27FC236}">
              <a16:creationId xmlns:a16="http://schemas.microsoft.com/office/drawing/2014/main" id="{DD454D23-45BD-408E-ACFD-C0A58EF7165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996"/>
    <xdr:sp macro="" textlink="">
      <xdr:nvSpPr>
        <xdr:cNvPr id="2383" name="AutoShape 15">
          <a:extLst>
            <a:ext uri="{FF2B5EF4-FFF2-40B4-BE49-F238E27FC236}">
              <a16:creationId xmlns:a16="http://schemas.microsoft.com/office/drawing/2014/main" id="{24A7A39F-A8DC-45BA-92F5-39E7BB086A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84" name="AutoShape 16">
          <a:extLst>
            <a:ext uri="{FF2B5EF4-FFF2-40B4-BE49-F238E27FC236}">
              <a16:creationId xmlns:a16="http://schemas.microsoft.com/office/drawing/2014/main" id="{17A34C19-205E-46BE-B60E-E928D834CCC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85" name="AutoShape 17">
          <a:extLst>
            <a:ext uri="{FF2B5EF4-FFF2-40B4-BE49-F238E27FC236}">
              <a16:creationId xmlns:a16="http://schemas.microsoft.com/office/drawing/2014/main" id="{BCAFD91C-9E77-411A-8D1E-6EF9FA770E1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86" name="AutoShape 18">
          <a:extLst>
            <a:ext uri="{FF2B5EF4-FFF2-40B4-BE49-F238E27FC236}">
              <a16:creationId xmlns:a16="http://schemas.microsoft.com/office/drawing/2014/main" id="{5880C358-182F-48C1-8292-9ED70223D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2387" name="AutoShape 19">
          <a:extLst>
            <a:ext uri="{FF2B5EF4-FFF2-40B4-BE49-F238E27FC236}">
              <a16:creationId xmlns:a16="http://schemas.microsoft.com/office/drawing/2014/main" id="{219C0FA0-C46F-4962-9710-6F50E979C66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9868"/>
    <xdr:sp macro="" textlink="">
      <xdr:nvSpPr>
        <xdr:cNvPr id="2388" name="AutoShape 21">
          <a:extLst>
            <a:ext uri="{FF2B5EF4-FFF2-40B4-BE49-F238E27FC236}">
              <a16:creationId xmlns:a16="http://schemas.microsoft.com/office/drawing/2014/main" id="{CD9AC206-80C3-41FE-8615-25361F2A89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C3D206F-3102-4793-83F7-0384A44789B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220"/>
    <xdr:sp macro="" textlink="">
      <xdr:nvSpPr>
        <xdr:cNvPr id="2390" name="AutoShape 2">
          <a:extLst>
            <a:ext uri="{FF2B5EF4-FFF2-40B4-BE49-F238E27FC236}">
              <a16:creationId xmlns:a16="http://schemas.microsoft.com/office/drawing/2014/main" id="{E082F836-FF2F-4D3D-8885-9B60B74775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391" name="AutoShape 5">
          <a:extLst>
            <a:ext uri="{FF2B5EF4-FFF2-40B4-BE49-F238E27FC236}">
              <a16:creationId xmlns:a16="http://schemas.microsoft.com/office/drawing/2014/main" id="{85E135A4-EE70-442E-8406-A90F120A4C8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953"/>
    <xdr:sp macro="" textlink="">
      <xdr:nvSpPr>
        <xdr:cNvPr id="2392" name="AutoShape 6">
          <a:extLst>
            <a:ext uri="{FF2B5EF4-FFF2-40B4-BE49-F238E27FC236}">
              <a16:creationId xmlns:a16="http://schemas.microsoft.com/office/drawing/2014/main" id="{DE42AFD5-48A6-4C58-BD1B-AF870269141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7"/>
    <xdr:sp macro="" textlink="">
      <xdr:nvSpPr>
        <xdr:cNvPr id="2393" name="AutoShape 7">
          <a:extLst>
            <a:ext uri="{FF2B5EF4-FFF2-40B4-BE49-F238E27FC236}">
              <a16:creationId xmlns:a16="http://schemas.microsoft.com/office/drawing/2014/main" id="{C3FFC698-82BF-4916-BF45-FAA0889A127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2394" name="AutoShape 8">
          <a:extLst>
            <a:ext uri="{FF2B5EF4-FFF2-40B4-BE49-F238E27FC236}">
              <a16:creationId xmlns:a16="http://schemas.microsoft.com/office/drawing/2014/main" id="{2C542E77-1171-4859-845E-E991297408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2395" name="AutoShape 9">
          <a:extLst>
            <a:ext uri="{FF2B5EF4-FFF2-40B4-BE49-F238E27FC236}">
              <a16:creationId xmlns:a16="http://schemas.microsoft.com/office/drawing/2014/main" id="{10CECC7C-1BEF-4C82-8CAE-A31903751FA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1"/>
    <xdr:sp macro="" textlink="">
      <xdr:nvSpPr>
        <xdr:cNvPr id="2396" name="AutoShape 10">
          <a:extLst>
            <a:ext uri="{FF2B5EF4-FFF2-40B4-BE49-F238E27FC236}">
              <a16:creationId xmlns:a16="http://schemas.microsoft.com/office/drawing/2014/main" id="{CB5E473E-D490-4F3B-83F5-D7228B5954A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996"/>
    <xdr:sp macro="" textlink="">
      <xdr:nvSpPr>
        <xdr:cNvPr id="2397" name="AutoShape 11">
          <a:extLst>
            <a:ext uri="{FF2B5EF4-FFF2-40B4-BE49-F238E27FC236}">
              <a16:creationId xmlns:a16="http://schemas.microsoft.com/office/drawing/2014/main" id="{09452966-12F7-49C4-B7A6-274E755C45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1"/>
    <xdr:sp macro="" textlink="">
      <xdr:nvSpPr>
        <xdr:cNvPr id="2398" name="AutoShape 12">
          <a:extLst>
            <a:ext uri="{FF2B5EF4-FFF2-40B4-BE49-F238E27FC236}">
              <a16:creationId xmlns:a16="http://schemas.microsoft.com/office/drawing/2014/main" id="{2A81FF3F-AF93-4111-96A5-37BF86264ED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2399" name="AutoShape 14">
          <a:extLst>
            <a:ext uri="{FF2B5EF4-FFF2-40B4-BE49-F238E27FC236}">
              <a16:creationId xmlns:a16="http://schemas.microsoft.com/office/drawing/2014/main" id="{BB3363DD-549F-4C0B-8770-7B91D37F534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996"/>
    <xdr:sp macro="" textlink="">
      <xdr:nvSpPr>
        <xdr:cNvPr id="2400" name="AutoShape 15">
          <a:extLst>
            <a:ext uri="{FF2B5EF4-FFF2-40B4-BE49-F238E27FC236}">
              <a16:creationId xmlns:a16="http://schemas.microsoft.com/office/drawing/2014/main" id="{2B04EFB5-98B2-4947-B83C-0B233D7B8DD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401" name="AutoShape 16">
          <a:extLst>
            <a:ext uri="{FF2B5EF4-FFF2-40B4-BE49-F238E27FC236}">
              <a16:creationId xmlns:a16="http://schemas.microsoft.com/office/drawing/2014/main" id="{AD657896-2C94-48A4-A434-C276A0ABF62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402" name="AutoShape 17">
          <a:extLst>
            <a:ext uri="{FF2B5EF4-FFF2-40B4-BE49-F238E27FC236}">
              <a16:creationId xmlns:a16="http://schemas.microsoft.com/office/drawing/2014/main" id="{8C9760CE-6FAF-4FC6-9564-B4DFC79D292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403" name="AutoShape 18">
          <a:extLst>
            <a:ext uri="{FF2B5EF4-FFF2-40B4-BE49-F238E27FC236}">
              <a16:creationId xmlns:a16="http://schemas.microsoft.com/office/drawing/2014/main" id="{FA642387-3409-4E02-9298-1183F5A15F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2404" name="AutoShape 19">
          <a:extLst>
            <a:ext uri="{FF2B5EF4-FFF2-40B4-BE49-F238E27FC236}">
              <a16:creationId xmlns:a16="http://schemas.microsoft.com/office/drawing/2014/main" id="{6FD486A7-6055-410E-A8D2-35DD9D8F17F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9868"/>
    <xdr:sp macro="" textlink="">
      <xdr:nvSpPr>
        <xdr:cNvPr id="2405" name="AutoShape 21">
          <a:extLst>
            <a:ext uri="{FF2B5EF4-FFF2-40B4-BE49-F238E27FC236}">
              <a16:creationId xmlns:a16="http://schemas.microsoft.com/office/drawing/2014/main" id="{60361C55-AE23-40A7-9185-FDDA35BC065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8504E8B-204A-4265-AB2B-1F666186AC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220"/>
    <xdr:sp macro="" textlink="">
      <xdr:nvSpPr>
        <xdr:cNvPr id="2407" name="AutoShape 2">
          <a:extLst>
            <a:ext uri="{FF2B5EF4-FFF2-40B4-BE49-F238E27FC236}">
              <a16:creationId xmlns:a16="http://schemas.microsoft.com/office/drawing/2014/main" id="{0E4CCCE1-BDB2-4FB8-B4FF-ABB02B763C1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08" name="AutoShape 5">
          <a:extLst>
            <a:ext uri="{FF2B5EF4-FFF2-40B4-BE49-F238E27FC236}">
              <a16:creationId xmlns:a16="http://schemas.microsoft.com/office/drawing/2014/main" id="{9115EFD6-F18B-484F-BE79-713E217F8FE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953"/>
    <xdr:sp macro="" textlink="">
      <xdr:nvSpPr>
        <xdr:cNvPr id="2409" name="AutoShape 6">
          <a:extLst>
            <a:ext uri="{FF2B5EF4-FFF2-40B4-BE49-F238E27FC236}">
              <a16:creationId xmlns:a16="http://schemas.microsoft.com/office/drawing/2014/main" id="{C1C9D5E0-B94D-4753-9AEE-24B713DA144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7"/>
    <xdr:sp macro="" textlink="">
      <xdr:nvSpPr>
        <xdr:cNvPr id="2410" name="AutoShape 7">
          <a:extLst>
            <a:ext uri="{FF2B5EF4-FFF2-40B4-BE49-F238E27FC236}">
              <a16:creationId xmlns:a16="http://schemas.microsoft.com/office/drawing/2014/main" id="{3F4066BF-6A69-41AB-9D34-E40173798F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2411" name="AutoShape 8">
          <a:extLst>
            <a:ext uri="{FF2B5EF4-FFF2-40B4-BE49-F238E27FC236}">
              <a16:creationId xmlns:a16="http://schemas.microsoft.com/office/drawing/2014/main" id="{A5BD9446-7D2B-4628-B8F2-7CCCFD9B4B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2412" name="AutoShape 9">
          <a:extLst>
            <a:ext uri="{FF2B5EF4-FFF2-40B4-BE49-F238E27FC236}">
              <a16:creationId xmlns:a16="http://schemas.microsoft.com/office/drawing/2014/main" id="{78A014BA-D469-4AFE-97B2-AA3635374D0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1"/>
    <xdr:sp macro="" textlink="">
      <xdr:nvSpPr>
        <xdr:cNvPr id="2413" name="AutoShape 10">
          <a:extLst>
            <a:ext uri="{FF2B5EF4-FFF2-40B4-BE49-F238E27FC236}">
              <a16:creationId xmlns:a16="http://schemas.microsoft.com/office/drawing/2014/main" id="{D5CAD907-443D-4560-A8AA-34541ED8C7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996"/>
    <xdr:sp macro="" textlink="">
      <xdr:nvSpPr>
        <xdr:cNvPr id="2414" name="AutoShape 11">
          <a:extLst>
            <a:ext uri="{FF2B5EF4-FFF2-40B4-BE49-F238E27FC236}">
              <a16:creationId xmlns:a16="http://schemas.microsoft.com/office/drawing/2014/main" id="{337447DF-F6A7-41A3-94A5-60830E45424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1"/>
    <xdr:sp macro="" textlink="">
      <xdr:nvSpPr>
        <xdr:cNvPr id="2415" name="AutoShape 12">
          <a:extLst>
            <a:ext uri="{FF2B5EF4-FFF2-40B4-BE49-F238E27FC236}">
              <a16:creationId xmlns:a16="http://schemas.microsoft.com/office/drawing/2014/main" id="{694509DF-6319-4E2F-9CE8-F8188187A2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2416" name="AutoShape 14">
          <a:extLst>
            <a:ext uri="{FF2B5EF4-FFF2-40B4-BE49-F238E27FC236}">
              <a16:creationId xmlns:a16="http://schemas.microsoft.com/office/drawing/2014/main" id="{B5AE5D13-1252-4B75-A7A8-3850299ED6D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996"/>
    <xdr:sp macro="" textlink="">
      <xdr:nvSpPr>
        <xdr:cNvPr id="2417" name="AutoShape 15">
          <a:extLst>
            <a:ext uri="{FF2B5EF4-FFF2-40B4-BE49-F238E27FC236}">
              <a16:creationId xmlns:a16="http://schemas.microsoft.com/office/drawing/2014/main" id="{73E81389-CEF5-4892-AB1F-CB18F8958C7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18" name="AutoShape 16">
          <a:extLst>
            <a:ext uri="{FF2B5EF4-FFF2-40B4-BE49-F238E27FC236}">
              <a16:creationId xmlns:a16="http://schemas.microsoft.com/office/drawing/2014/main" id="{C4CA064C-872A-498A-AF58-E9E1B0CB7A3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19" name="AutoShape 17">
          <a:extLst>
            <a:ext uri="{FF2B5EF4-FFF2-40B4-BE49-F238E27FC236}">
              <a16:creationId xmlns:a16="http://schemas.microsoft.com/office/drawing/2014/main" id="{BC297BAB-E502-4DD7-9E12-89925728559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20" name="AutoShape 18">
          <a:extLst>
            <a:ext uri="{FF2B5EF4-FFF2-40B4-BE49-F238E27FC236}">
              <a16:creationId xmlns:a16="http://schemas.microsoft.com/office/drawing/2014/main" id="{B031429E-A7CB-48F9-8E19-268674E745B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2421" name="AutoShape 19">
          <a:extLst>
            <a:ext uri="{FF2B5EF4-FFF2-40B4-BE49-F238E27FC236}">
              <a16:creationId xmlns:a16="http://schemas.microsoft.com/office/drawing/2014/main" id="{54548543-B9DE-4C06-B7CF-62D7BC17AF3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9868"/>
    <xdr:sp macro="" textlink="">
      <xdr:nvSpPr>
        <xdr:cNvPr id="2422" name="AutoShape 21">
          <a:extLst>
            <a:ext uri="{FF2B5EF4-FFF2-40B4-BE49-F238E27FC236}">
              <a16:creationId xmlns:a16="http://schemas.microsoft.com/office/drawing/2014/main" id="{4F22B7F1-05C9-4F01-8E66-0C50319A0A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ED393363-254A-4DCE-A53D-81647CB888F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220"/>
    <xdr:sp macro="" textlink="">
      <xdr:nvSpPr>
        <xdr:cNvPr id="2424" name="AutoShape 2">
          <a:extLst>
            <a:ext uri="{FF2B5EF4-FFF2-40B4-BE49-F238E27FC236}">
              <a16:creationId xmlns:a16="http://schemas.microsoft.com/office/drawing/2014/main" id="{43F74EBB-D693-48FA-A4C9-ED16D8562A0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25" name="AutoShape 5">
          <a:extLst>
            <a:ext uri="{FF2B5EF4-FFF2-40B4-BE49-F238E27FC236}">
              <a16:creationId xmlns:a16="http://schemas.microsoft.com/office/drawing/2014/main" id="{3725E344-5652-469F-8529-AEEC698210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953"/>
    <xdr:sp macro="" textlink="">
      <xdr:nvSpPr>
        <xdr:cNvPr id="2426" name="AutoShape 6">
          <a:extLst>
            <a:ext uri="{FF2B5EF4-FFF2-40B4-BE49-F238E27FC236}">
              <a16:creationId xmlns:a16="http://schemas.microsoft.com/office/drawing/2014/main" id="{7F083864-1745-43AF-B1F1-88D68A1FCD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7"/>
    <xdr:sp macro="" textlink="">
      <xdr:nvSpPr>
        <xdr:cNvPr id="2427" name="AutoShape 7">
          <a:extLst>
            <a:ext uri="{FF2B5EF4-FFF2-40B4-BE49-F238E27FC236}">
              <a16:creationId xmlns:a16="http://schemas.microsoft.com/office/drawing/2014/main" id="{9767A0CA-B546-423F-91AC-C09837AAD0A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2428" name="AutoShape 8">
          <a:extLst>
            <a:ext uri="{FF2B5EF4-FFF2-40B4-BE49-F238E27FC236}">
              <a16:creationId xmlns:a16="http://schemas.microsoft.com/office/drawing/2014/main" id="{D18F6A4B-D61B-415B-809B-BDF1BFD60B6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2429" name="AutoShape 9">
          <a:extLst>
            <a:ext uri="{FF2B5EF4-FFF2-40B4-BE49-F238E27FC236}">
              <a16:creationId xmlns:a16="http://schemas.microsoft.com/office/drawing/2014/main" id="{A7C2AC23-ABE2-4A9C-8810-750219A2CD8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1"/>
    <xdr:sp macro="" textlink="">
      <xdr:nvSpPr>
        <xdr:cNvPr id="2430" name="AutoShape 10">
          <a:extLst>
            <a:ext uri="{FF2B5EF4-FFF2-40B4-BE49-F238E27FC236}">
              <a16:creationId xmlns:a16="http://schemas.microsoft.com/office/drawing/2014/main" id="{E0315C88-53CB-4757-88C8-16BF0FD3793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996"/>
    <xdr:sp macro="" textlink="">
      <xdr:nvSpPr>
        <xdr:cNvPr id="2431" name="AutoShape 11">
          <a:extLst>
            <a:ext uri="{FF2B5EF4-FFF2-40B4-BE49-F238E27FC236}">
              <a16:creationId xmlns:a16="http://schemas.microsoft.com/office/drawing/2014/main" id="{CB18D27F-4131-4C5B-AFA7-733CAADBA8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1"/>
    <xdr:sp macro="" textlink="">
      <xdr:nvSpPr>
        <xdr:cNvPr id="2432" name="AutoShape 12">
          <a:extLst>
            <a:ext uri="{FF2B5EF4-FFF2-40B4-BE49-F238E27FC236}">
              <a16:creationId xmlns:a16="http://schemas.microsoft.com/office/drawing/2014/main" id="{FADE22D6-1D34-4B40-8CE2-EC2F66CCC76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2433" name="AutoShape 14">
          <a:extLst>
            <a:ext uri="{FF2B5EF4-FFF2-40B4-BE49-F238E27FC236}">
              <a16:creationId xmlns:a16="http://schemas.microsoft.com/office/drawing/2014/main" id="{2DF1E9E6-B44C-4800-9CD1-4C3D68128E2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996"/>
    <xdr:sp macro="" textlink="">
      <xdr:nvSpPr>
        <xdr:cNvPr id="2434" name="AutoShape 15">
          <a:extLst>
            <a:ext uri="{FF2B5EF4-FFF2-40B4-BE49-F238E27FC236}">
              <a16:creationId xmlns:a16="http://schemas.microsoft.com/office/drawing/2014/main" id="{626A6B5D-C141-4A8E-9B60-E7D962A8507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35" name="AutoShape 16">
          <a:extLst>
            <a:ext uri="{FF2B5EF4-FFF2-40B4-BE49-F238E27FC236}">
              <a16:creationId xmlns:a16="http://schemas.microsoft.com/office/drawing/2014/main" id="{35E3A0FE-CEDF-479A-A546-3575D43B0E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36" name="AutoShape 17">
          <a:extLst>
            <a:ext uri="{FF2B5EF4-FFF2-40B4-BE49-F238E27FC236}">
              <a16:creationId xmlns:a16="http://schemas.microsoft.com/office/drawing/2014/main" id="{9827A8B6-437F-4426-B0E7-C74D88CB8A9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37" name="AutoShape 18">
          <a:extLst>
            <a:ext uri="{FF2B5EF4-FFF2-40B4-BE49-F238E27FC236}">
              <a16:creationId xmlns:a16="http://schemas.microsoft.com/office/drawing/2014/main" id="{B36C1D55-483A-4C57-9AAA-B38F037D2EC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2438" name="AutoShape 19">
          <a:extLst>
            <a:ext uri="{FF2B5EF4-FFF2-40B4-BE49-F238E27FC236}">
              <a16:creationId xmlns:a16="http://schemas.microsoft.com/office/drawing/2014/main" id="{BB3B5D3C-EFEE-4310-A39F-04BC77E183E4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9868"/>
    <xdr:sp macro="" textlink="">
      <xdr:nvSpPr>
        <xdr:cNvPr id="2439" name="AutoShape 21">
          <a:extLst>
            <a:ext uri="{FF2B5EF4-FFF2-40B4-BE49-F238E27FC236}">
              <a16:creationId xmlns:a16="http://schemas.microsoft.com/office/drawing/2014/main" id="{D9CB5645-7472-43B3-87A4-C7220765DAF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1032"/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B28BBEA5-A8D3-465A-B168-090B728CC1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18220"/>
    <xdr:sp macro="" textlink="">
      <xdr:nvSpPr>
        <xdr:cNvPr id="2441" name="AutoShape 2">
          <a:extLst>
            <a:ext uri="{FF2B5EF4-FFF2-40B4-BE49-F238E27FC236}">
              <a16:creationId xmlns:a16="http://schemas.microsoft.com/office/drawing/2014/main" id="{AA9AA887-225D-42D0-8A19-588EECD9168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1032"/>
    <xdr:sp macro="" textlink="">
      <xdr:nvSpPr>
        <xdr:cNvPr id="2442" name="AutoShape 5">
          <a:extLst>
            <a:ext uri="{FF2B5EF4-FFF2-40B4-BE49-F238E27FC236}">
              <a16:creationId xmlns:a16="http://schemas.microsoft.com/office/drawing/2014/main" id="{726530C2-5E7C-4A82-848D-F3D424EC7C0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1953"/>
    <xdr:sp macro="" textlink="">
      <xdr:nvSpPr>
        <xdr:cNvPr id="2443" name="AutoShape 6">
          <a:extLst>
            <a:ext uri="{FF2B5EF4-FFF2-40B4-BE49-F238E27FC236}">
              <a16:creationId xmlns:a16="http://schemas.microsoft.com/office/drawing/2014/main" id="{FFF75EF4-D53F-40E3-8667-E5F2900748B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3067"/>
    <xdr:sp macro="" textlink="">
      <xdr:nvSpPr>
        <xdr:cNvPr id="2444" name="AutoShape 7">
          <a:extLst>
            <a:ext uri="{FF2B5EF4-FFF2-40B4-BE49-F238E27FC236}">
              <a16:creationId xmlns:a16="http://schemas.microsoft.com/office/drawing/2014/main" id="{DC247038-F309-467B-9CF1-0803CBCDA35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3068"/>
    <xdr:sp macro="" textlink="">
      <xdr:nvSpPr>
        <xdr:cNvPr id="2445" name="AutoShape 8">
          <a:extLst>
            <a:ext uri="{FF2B5EF4-FFF2-40B4-BE49-F238E27FC236}">
              <a16:creationId xmlns:a16="http://schemas.microsoft.com/office/drawing/2014/main" id="{55C2C756-F44D-4B96-9DAE-104C3B31E95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3068"/>
    <xdr:sp macro="" textlink="">
      <xdr:nvSpPr>
        <xdr:cNvPr id="2446" name="AutoShape 9">
          <a:extLst>
            <a:ext uri="{FF2B5EF4-FFF2-40B4-BE49-F238E27FC236}">
              <a16:creationId xmlns:a16="http://schemas.microsoft.com/office/drawing/2014/main" id="{92F6CDCE-2C50-47E6-A11E-B25ED6BE07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1031"/>
    <xdr:sp macro="" textlink="">
      <xdr:nvSpPr>
        <xdr:cNvPr id="2447" name="AutoShape 10">
          <a:extLst>
            <a:ext uri="{FF2B5EF4-FFF2-40B4-BE49-F238E27FC236}">
              <a16:creationId xmlns:a16="http://schemas.microsoft.com/office/drawing/2014/main" id="{033A0865-3A2D-4381-AF3A-65E4910D59C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18996"/>
    <xdr:sp macro="" textlink="">
      <xdr:nvSpPr>
        <xdr:cNvPr id="2448" name="AutoShape 11">
          <a:extLst>
            <a:ext uri="{FF2B5EF4-FFF2-40B4-BE49-F238E27FC236}">
              <a16:creationId xmlns:a16="http://schemas.microsoft.com/office/drawing/2014/main" id="{DCD2A727-7D06-438B-8FE0-E88F6B113F5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1031"/>
    <xdr:sp macro="" textlink="">
      <xdr:nvSpPr>
        <xdr:cNvPr id="2449" name="AutoShape 12">
          <a:extLst>
            <a:ext uri="{FF2B5EF4-FFF2-40B4-BE49-F238E27FC236}">
              <a16:creationId xmlns:a16="http://schemas.microsoft.com/office/drawing/2014/main" id="{DDD4F2A7-B2F5-4D81-B1F8-BD3486F1DBE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23068"/>
    <xdr:sp macro="" textlink="">
      <xdr:nvSpPr>
        <xdr:cNvPr id="2450" name="AutoShape 14">
          <a:extLst>
            <a:ext uri="{FF2B5EF4-FFF2-40B4-BE49-F238E27FC236}">
              <a16:creationId xmlns:a16="http://schemas.microsoft.com/office/drawing/2014/main" id="{9E1A86AF-6BD7-4674-8AC1-43D8C2B6450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136" cy="618996"/>
    <xdr:sp macro="" textlink="">
      <xdr:nvSpPr>
        <xdr:cNvPr id="2451" name="AutoShape 15">
          <a:extLst>
            <a:ext uri="{FF2B5EF4-FFF2-40B4-BE49-F238E27FC236}">
              <a16:creationId xmlns:a16="http://schemas.microsoft.com/office/drawing/2014/main" id="{A62D1AB5-76A0-4FA1-8B58-005BC6883E1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14429CC-E76B-4886-9E9B-B7CCD8CD15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18220"/>
    <xdr:sp macro="" textlink="">
      <xdr:nvSpPr>
        <xdr:cNvPr id="2492" name="AutoShape 2">
          <a:extLst>
            <a:ext uri="{FF2B5EF4-FFF2-40B4-BE49-F238E27FC236}">
              <a16:creationId xmlns:a16="http://schemas.microsoft.com/office/drawing/2014/main" id="{4C4185B7-C61A-4CC0-BFAF-63B5F455391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493" name="AutoShape 5">
          <a:extLst>
            <a:ext uri="{FF2B5EF4-FFF2-40B4-BE49-F238E27FC236}">
              <a16:creationId xmlns:a16="http://schemas.microsoft.com/office/drawing/2014/main" id="{48E3B3DF-1E6E-4489-9DA6-C2FA07F43B71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953"/>
    <xdr:sp macro="" textlink="">
      <xdr:nvSpPr>
        <xdr:cNvPr id="2494" name="AutoShape 6">
          <a:extLst>
            <a:ext uri="{FF2B5EF4-FFF2-40B4-BE49-F238E27FC236}">
              <a16:creationId xmlns:a16="http://schemas.microsoft.com/office/drawing/2014/main" id="{5CF2C99A-311E-41C7-B11D-C032D6BB5EE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3067"/>
    <xdr:sp macro="" textlink="">
      <xdr:nvSpPr>
        <xdr:cNvPr id="2495" name="AutoShape 7">
          <a:extLst>
            <a:ext uri="{FF2B5EF4-FFF2-40B4-BE49-F238E27FC236}">
              <a16:creationId xmlns:a16="http://schemas.microsoft.com/office/drawing/2014/main" id="{9D96A315-00A8-477E-B4E1-68C61A86E6F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3068"/>
    <xdr:sp macro="" textlink="">
      <xdr:nvSpPr>
        <xdr:cNvPr id="2496" name="AutoShape 8">
          <a:extLst>
            <a:ext uri="{FF2B5EF4-FFF2-40B4-BE49-F238E27FC236}">
              <a16:creationId xmlns:a16="http://schemas.microsoft.com/office/drawing/2014/main" id="{65C6F4A1-F25E-4499-83E1-98C02F7CE85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3068"/>
    <xdr:sp macro="" textlink="">
      <xdr:nvSpPr>
        <xdr:cNvPr id="2497" name="AutoShape 9">
          <a:extLst>
            <a:ext uri="{FF2B5EF4-FFF2-40B4-BE49-F238E27FC236}">
              <a16:creationId xmlns:a16="http://schemas.microsoft.com/office/drawing/2014/main" id="{58B72B9C-612F-4983-BAA0-FC5FDED5EE7F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1"/>
    <xdr:sp macro="" textlink="">
      <xdr:nvSpPr>
        <xdr:cNvPr id="2498" name="AutoShape 10">
          <a:extLst>
            <a:ext uri="{FF2B5EF4-FFF2-40B4-BE49-F238E27FC236}">
              <a16:creationId xmlns:a16="http://schemas.microsoft.com/office/drawing/2014/main" id="{BE39FFDC-BDA1-44CC-9D84-A2106F7C984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18996"/>
    <xdr:sp macro="" textlink="">
      <xdr:nvSpPr>
        <xdr:cNvPr id="2499" name="AutoShape 11">
          <a:extLst>
            <a:ext uri="{FF2B5EF4-FFF2-40B4-BE49-F238E27FC236}">
              <a16:creationId xmlns:a16="http://schemas.microsoft.com/office/drawing/2014/main" id="{238ED496-CFB8-4D38-9324-862E0CF2B6F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1"/>
    <xdr:sp macro="" textlink="">
      <xdr:nvSpPr>
        <xdr:cNvPr id="2500" name="AutoShape 12">
          <a:extLst>
            <a:ext uri="{FF2B5EF4-FFF2-40B4-BE49-F238E27FC236}">
              <a16:creationId xmlns:a16="http://schemas.microsoft.com/office/drawing/2014/main" id="{2D66BB3F-0E0C-4B27-B640-D9393CAE540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3068"/>
    <xdr:sp macro="" textlink="">
      <xdr:nvSpPr>
        <xdr:cNvPr id="2501" name="AutoShape 14">
          <a:extLst>
            <a:ext uri="{FF2B5EF4-FFF2-40B4-BE49-F238E27FC236}">
              <a16:creationId xmlns:a16="http://schemas.microsoft.com/office/drawing/2014/main" id="{0E61E7DE-4E2F-4139-9038-BDAB11A75E0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18996"/>
    <xdr:sp macro="" textlink="">
      <xdr:nvSpPr>
        <xdr:cNvPr id="2502" name="AutoShape 15">
          <a:extLst>
            <a:ext uri="{FF2B5EF4-FFF2-40B4-BE49-F238E27FC236}">
              <a16:creationId xmlns:a16="http://schemas.microsoft.com/office/drawing/2014/main" id="{4F3E7C29-96E8-4CCC-8918-8925E8C0CAC6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503" name="AutoShape 16">
          <a:extLst>
            <a:ext uri="{FF2B5EF4-FFF2-40B4-BE49-F238E27FC236}">
              <a16:creationId xmlns:a16="http://schemas.microsoft.com/office/drawing/2014/main" id="{EA72E1B1-A79B-4363-BF6A-412B2DA05AF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504" name="AutoShape 17">
          <a:extLst>
            <a:ext uri="{FF2B5EF4-FFF2-40B4-BE49-F238E27FC236}">
              <a16:creationId xmlns:a16="http://schemas.microsoft.com/office/drawing/2014/main" id="{05BFA4AA-3740-4279-B251-B32C9042F50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505" name="AutoShape 18">
          <a:extLst>
            <a:ext uri="{FF2B5EF4-FFF2-40B4-BE49-F238E27FC236}">
              <a16:creationId xmlns:a16="http://schemas.microsoft.com/office/drawing/2014/main" id="{D061E149-3AB1-4628-80DE-E5024997E59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21032"/>
    <xdr:sp macro="" textlink="">
      <xdr:nvSpPr>
        <xdr:cNvPr id="2506" name="AutoShape 19">
          <a:extLst>
            <a:ext uri="{FF2B5EF4-FFF2-40B4-BE49-F238E27FC236}">
              <a16:creationId xmlns:a16="http://schemas.microsoft.com/office/drawing/2014/main" id="{3E6DDA80-3767-45F5-98BB-783ABD5B6D5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56</xdr:row>
      <xdr:rowOff>0</xdr:rowOff>
    </xdr:from>
    <xdr:ext cx="622136" cy="619868"/>
    <xdr:sp macro="" textlink="">
      <xdr:nvSpPr>
        <xdr:cNvPr id="2507" name="AutoShape 21">
          <a:extLst>
            <a:ext uri="{FF2B5EF4-FFF2-40B4-BE49-F238E27FC236}">
              <a16:creationId xmlns:a16="http://schemas.microsoft.com/office/drawing/2014/main" id="{013A6879-4E66-4C55-AA46-D0A486E511E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C2F4491E-165C-4521-ACCF-A4D7D8097E3E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18220"/>
    <xdr:sp macro="" textlink="">
      <xdr:nvSpPr>
        <xdr:cNvPr id="2509" name="AutoShape 2">
          <a:extLst>
            <a:ext uri="{FF2B5EF4-FFF2-40B4-BE49-F238E27FC236}">
              <a16:creationId xmlns:a16="http://schemas.microsoft.com/office/drawing/2014/main" id="{B5AD019B-F8FB-49B4-8ABA-E654F3D4C41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10" name="AutoShape 5">
          <a:extLst>
            <a:ext uri="{FF2B5EF4-FFF2-40B4-BE49-F238E27FC236}">
              <a16:creationId xmlns:a16="http://schemas.microsoft.com/office/drawing/2014/main" id="{D7280538-614D-4637-B2A0-2B51B5917439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953"/>
    <xdr:sp macro="" textlink="">
      <xdr:nvSpPr>
        <xdr:cNvPr id="2511" name="AutoShape 6">
          <a:extLst>
            <a:ext uri="{FF2B5EF4-FFF2-40B4-BE49-F238E27FC236}">
              <a16:creationId xmlns:a16="http://schemas.microsoft.com/office/drawing/2014/main" id="{73DA891E-96D1-4D56-9EAD-0D5D1E5EF07D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3067"/>
    <xdr:sp macro="" textlink="">
      <xdr:nvSpPr>
        <xdr:cNvPr id="2512" name="AutoShape 7">
          <a:extLst>
            <a:ext uri="{FF2B5EF4-FFF2-40B4-BE49-F238E27FC236}">
              <a16:creationId xmlns:a16="http://schemas.microsoft.com/office/drawing/2014/main" id="{AD7AC6BA-AA02-4DBB-A05A-D3581A2A6C6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3068"/>
    <xdr:sp macro="" textlink="">
      <xdr:nvSpPr>
        <xdr:cNvPr id="2513" name="AutoShape 8">
          <a:extLst>
            <a:ext uri="{FF2B5EF4-FFF2-40B4-BE49-F238E27FC236}">
              <a16:creationId xmlns:a16="http://schemas.microsoft.com/office/drawing/2014/main" id="{5C1ACE4A-A8E4-4F4B-9B37-83C7B7D2B553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3068"/>
    <xdr:sp macro="" textlink="">
      <xdr:nvSpPr>
        <xdr:cNvPr id="2514" name="AutoShape 9">
          <a:extLst>
            <a:ext uri="{FF2B5EF4-FFF2-40B4-BE49-F238E27FC236}">
              <a16:creationId xmlns:a16="http://schemas.microsoft.com/office/drawing/2014/main" id="{59D34020-3535-4595-AC6C-6A021E55EE9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1"/>
    <xdr:sp macro="" textlink="">
      <xdr:nvSpPr>
        <xdr:cNvPr id="2515" name="AutoShape 10">
          <a:extLst>
            <a:ext uri="{FF2B5EF4-FFF2-40B4-BE49-F238E27FC236}">
              <a16:creationId xmlns:a16="http://schemas.microsoft.com/office/drawing/2014/main" id="{BA6A3DEA-320C-46F5-8A94-5C12009D961C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18996"/>
    <xdr:sp macro="" textlink="">
      <xdr:nvSpPr>
        <xdr:cNvPr id="2516" name="AutoShape 11">
          <a:extLst>
            <a:ext uri="{FF2B5EF4-FFF2-40B4-BE49-F238E27FC236}">
              <a16:creationId xmlns:a16="http://schemas.microsoft.com/office/drawing/2014/main" id="{332490F0-3857-4340-ABC7-34FDD4DD148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1"/>
    <xdr:sp macro="" textlink="">
      <xdr:nvSpPr>
        <xdr:cNvPr id="2517" name="AutoShape 12">
          <a:extLst>
            <a:ext uri="{FF2B5EF4-FFF2-40B4-BE49-F238E27FC236}">
              <a16:creationId xmlns:a16="http://schemas.microsoft.com/office/drawing/2014/main" id="{3D4B8AE1-E709-46CC-A6B1-DE4DB929CA9A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3068"/>
    <xdr:sp macro="" textlink="">
      <xdr:nvSpPr>
        <xdr:cNvPr id="2518" name="AutoShape 14">
          <a:extLst>
            <a:ext uri="{FF2B5EF4-FFF2-40B4-BE49-F238E27FC236}">
              <a16:creationId xmlns:a16="http://schemas.microsoft.com/office/drawing/2014/main" id="{1947AE0A-A8D7-4BEB-8DBD-6F9CC5886738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18996"/>
    <xdr:sp macro="" textlink="">
      <xdr:nvSpPr>
        <xdr:cNvPr id="2519" name="AutoShape 15">
          <a:extLst>
            <a:ext uri="{FF2B5EF4-FFF2-40B4-BE49-F238E27FC236}">
              <a16:creationId xmlns:a16="http://schemas.microsoft.com/office/drawing/2014/main" id="{6C434389-D008-47A0-8DD5-85B4BF7769D2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20" name="AutoShape 16">
          <a:extLst>
            <a:ext uri="{FF2B5EF4-FFF2-40B4-BE49-F238E27FC236}">
              <a16:creationId xmlns:a16="http://schemas.microsoft.com/office/drawing/2014/main" id="{E05020A2-7151-4868-9D1B-A1980DAB6610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21" name="AutoShape 17">
          <a:extLst>
            <a:ext uri="{FF2B5EF4-FFF2-40B4-BE49-F238E27FC236}">
              <a16:creationId xmlns:a16="http://schemas.microsoft.com/office/drawing/2014/main" id="{0884C736-6F7D-48B4-B058-62FAF334A275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22" name="AutoShape 18">
          <a:extLst>
            <a:ext uri="{FF2B5EF4-FFF2-40B4-BE49-F238E27FC236}">
              <a16:creationId xmlns:a16="http://schemas.microsoft.com/office/drawing/2014/main" id="{E1732F07-EFA5-47B0-9837-3C1931FE1F6B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58</xdr:row>
      <xdr:rowOff>0</xdr:rowOff>
    </xdr:from>
    <xdr:ext cx="622136" cy="621032"/>
    <xdr:sp macro="" textlink="">
      <xdr:nvSpPr>
        <xdr:cNvPr id="2523" name="AutoShape 19">
          <a:extLst>
            <a:ext uri="{FF2B5EF4-FFF2-40B4-BE49-F238E27FC236}">
              <a16:creationId xmlns:a16="http://schemas.microsoft.com/office/drawing/2014/main" id="{C290189A-FB3F-4F3B-BDE9-56021ABF3EF7}"/>
            </a:ext>
          </a:extLst>
        </xdr:cNvPr>
        <xdr:cNvSpPr>
          <a:spLocks noChangeAspect="1" noChangeArrowheads="1"/>
        </xdr:cNvSpPr>
      </xdr:nvSpPr>
      <xdr:spPr bwMode="auto">
        <a:xfrm>
          <a:off x="363404" y="2386988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3F0145FD-466A-453C-880D-1B6B4BDB015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28850"/>
    <xdr:sp macro="" textlink="">
      <xdr:nvSpPr>
        <xdr:cNvPr id="2083" name="AutoShape 2">
          <a:extLst>
            <a:ext uri="{FF2B5EF4-FFF2-40B4-BE49-F238E27FC236}">
              <a16:creationId xmlns:a16="http://schemas.microsoft.com/office/drawing/2014/main" id="{E8B94CA6-0480-47A7-8FFD-B8392333363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525" name="AutoShape 5">
          <a:extLst>
            <a:ext uri="{FF2B5EF4-FFF2-40B4-BE49-F238E27FC236}">
              <a16:creationId xmlns:a16="http://schemas.microsoft.com/office/drawing/2014/main" id="{B448A675-8481-4FC6-9EE3-87DBA19EFC3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2583"/>
    <xdr:sp macro="" textlink="">
      <xdr:nvSpPr>
        <xdr:cNvPr id="2526" name="AutoShape 6">
          <a:extLst>
            <a:ext uri="{FF2B5EF4-FFF2-40B4-BE49-F238E27FC236}">
              <a16:creationId xmlns:a16="http://schemas.microsoft.com/office/drawing/2014/main" id="{1BDE3507-8F95-43FF-AC4A-886F907E7E7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3697"/>
    <xdr:sp macro="" textlink="">
      <xdr:nvSpPr>
        <xdr:cNvPr id="2527" name="AutoShape 7">
          <a:extLst>
            <a:ext uri="{FF2B5EF4-FFF2-40B4-BE49-F238E27FC236}">
              <a16:creationId xmlns:a16="http://schemas.microsoft.com/office/drawing/2014/main" id="{19709618-8ECD-48FF-BA0B-601D0EABE28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3698"/>
    <xdr:sp macro="" textlink="">
      <xdr:nvSpPr>
        <xdr:cNvPr id="2528" name="AutoShape 8">
          <a:extLst>
            <a:ext uri="{FF2B5EF4-FFF2-40B4-BE49-F238E27FC236}">
              <a16:creationId xmlns:a16="http://schemas.microsoft.com/office/drawing/2014/main" id="{7FE10A61-6AFB-4D18-B669-3126CFFC264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3698"/>
    <xdr:sp macro="" textlink="">
      <xdr:nvSpPr>
        <xdr:cNvPr id="2529" name="AutoShape 9">
          <a:extLst>
            <a:ext uri="{FF2B5EF4-FFF2-40B4-BE49-F238E27FC236}">
              <a16:creationId xmlns:a16="http://schemas.microsoft.com/office/drawing/2014/main" id="{AE7BB2DF-E3E0-49B5-B8E9-464BE3C5821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1"/>
    <xdr:sp macro="" textlink="">
      <xdr:nvSpPr>
        <xdr:cNvPr id="2530" name="AutoShape 10">
          <a:extLst>
            <a:ext uri="{FF2B5EF4-FFF2-40B4-BE49-F238E27FC236}">
              <a16:creationId xmlns:a16="http://schemas.microsoft.com/office/drawing/2014/main" id="{9C1009C1-083C-4D11-A4DF-464A49CF7D5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29626"/>
    <xdr:sp macro="" textlink="">
      <xdr:nvSpPr>
        <xdr:cNvPr id="2531" name="AutoShape 11">
          <a:extLst>
            <a:ext uri="{FF2B5EF4-FFF2-40B4-BE49-F238E27FC236}">
              <a16:creationId xmlns:a16="http://schemas.microsoft.com/office/drawing/2014/main" id="{88E86D70-181E-45E9-8CAD-032367C55F5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1"/>
    <xdr:sp macro="" textlink="">
      <xdr:nvSpPr>
        <xdr:cNvPr id="2532" name="AutoShape 12">
          <a:extLst>
            <a:ext uri="{FF2B5EF4-FFF2-40B4-BE49-F238E27FC236}">
              <a16:creationId xmlns:a16="http://schemas.microsoft.com/office/drawing/2014/main" id="{A9A96D0E-6186-47C7-9FF3-66BF99C4B31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3698"/>
    <xdr:sp macro="" textlink="">
      <xdr:nvSpPr>
        <xdr:cNvPr id="2533" name="AutoShape 14">
          <a:extLst>
            <a:ext uri="{FF2B5EF4-FFF2-40B4-BE49-F238E27FC236}">
              <a16:creationId xmlns:a16="http://schemas.microsoft.com/office/drawing/2014/main" id="{62D58308-6264-4B34-97E7-EE44288B15E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29626"/>
    <xdr:sp macro="" textlink="">
      <xdr:nvSpPr>
        <xdr:cNvPr id="2534" name="AutoShape 15">
          <a:extLst>
            <a:ext uri="{FF2B5EF4-FFF2-40B4-BE49-F238E27FC236}">
              <a16:creationId xmlns:a16="http://schemas.microsoft.com/office/drawing/2014/main" id="{B890361E-23AD-46E8-AF51-38E6DB7AE8E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535" name="AutoShape 16">
          <a:extLst>
            <a:ext uri="{FF2B5EF4-FFF2-40B4-BE49-F238E27FC236}">
              <a16:creationId xmlns:a16="http://schemas.microsoft.com/office/drawing/2014/main" id="{E45E0174-20D3-4000-B479-1B94F4DB3B9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536" name="AutoShape 17">
          <a:extLst>
            <a:ext uri="{FF2B5EF4-FFF2-40B4-BE49-F238E27FC236}">
              <a16:creationId xmlns:a16="http://schemas.microsoft.com/office/drawing/2014/main" id="{B526AD5B-6BB5-4C50-A5A5-1D8B232DB2B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537" name="AutoShape 18">
          <a:extLst>
            <a:ext uri="{FF2B5EF4-FFF2-40B4-BE49-F238E27FC236}">
              <a16:creationId xmlns:a16="http://schemas.microsoft.com/office/drawing/2014/main" id="{43E609BF-84FB-4A92-B10B-DC5DBF3D55D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1662"/>
    <xdr:sp macro="" textlink="">
      <xdr:nvSpPr>
        <xdr:cNvPr id="2538" name="AutoShape 19">
          <a:extLst>
            <a:ext uri="{FF2B5EF4-FFF2-40B4-BE49-F238E27FC236}">
              <a16:creationId xmlns:a16="http://schemas.microsoft.com/office/drawing/2014/main" id="{AA72BA72-994B-4CE8-9958-E10F5398059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</xdr:row>
      <xdr:rowOff>0</xdr:rowOff>
    </xdr:from>
    <xdr:ext cx="619318" cy="630498"/>
    <xdr:sp macro="" textlink="">
      <xdr:nvSpPr>
        <xdr:cNvPr id="2539" name="AutoShape 21">
          <a:extLst>
            <a:ext uri="{FF2B5EF4-FFF2-40B4-BE49-F238E27FC236}">
              <a16:creationId xmlns:a16="http://schemas.microsoft.com/office/drawing/2014/main" id="{8B597839-8BF0-4885-A857-6FFA8DC3679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42CC7931-FBE5-42E2-AAEA-BE9A5552CA5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28850"/>
    <xdr:sp macro="" textlink="">
      <xdr:nvSpPr>
        <xdr:cNvPr id="2541" name="AutoShape 2">
          <a:extLst>
            <a:ext uri="{FF2B5EF4-FFF2-40B4-BE49-F238E27FC236}">
              <a16:creationId xmlns:a16="http://schemas.microsoft.com/office/drawing/2014/main" id="{BBA0AD7F-369F-42B8-A0A3-BF2E1AF3895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42" name="AutoShape 5">
          <a:extLst>
            <a:ext uri="{FF2B5EF4-FFF2-40B4-BE49-F238E27FC236}">
              <a16:creationId xmlns:a16="http://schemas.microsoft.com/office/drawing/2014/main" id="{587ED4B5-842C-4460-9D74-764D57D7A54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2583"/>
    <xdr:sp macro="" textlink="">
      <xdr:nvSpPr>
        <xdr:cNvPr id="2543" name="AutoShape 6">
          <a:extLst>
            <a:ext uri="{FF2B5EF4-FFF2-40B4-BE49-F238E27FC236}">
              <a16:creationId xmlns:a16="http://schemas.microsoft.com/office/drawing/2014/main" id="{03258220-D68D-422A-890C-81C70A7E1B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3697"/>
    <xdr:sp macro="" textlink="">
      <xdr:nvSpPr>
        <xdr:cNvPr id="2544" name="AutoShape 7">
          <a:extLst>
            <a:ext uri="{FF2B5EF4-FFF2-40B4-BE49-F238E27FC236}">
              <a16:creationId xmlns:a16="http://schemas.microsoft.com/office/drawing/2014/main" id="{500F0AE9-E20D-49EF-BD1B-CE77EE8EE30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3698"/>
    <xdr:sp macro="" textlink="">
      <xdr:nvSpPr>
        <xdr:cNvPr id="2545" name="AutoShape 8">
          <a:extLst>
            <a:ext uri="{FF2B5EF4-FFF2-40B4-BE49-F238E27FC236}">
              <a16:creationId xmlns:a16="http://schemas.microsoft.com/office/drawing/2014/main" id="{6CCF651B-B691-4788-A417-ADDB5034464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3698"/>
    <xdr:sp macro="" textlink="">
      <xdr:nvSpPr>
        <xdr:cNvPr id="2546" name="AutoShape 9">
          <a:extLst>
            <a:ext uri="{FF2B5EF4-FFF2-40B4-BE49-F238E27FC236}">
              <a16:creationId xmlns:a16="http://schemas.microsoft.com/office/drawing/2014/main" id="{264E91D4-C6F2-463B-814C-1C360DA8AB1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1"/>
    <xdr:sp macro="" textlink="">
      <xdr:nvSpPr>
        <xdr:cNvPr id="2547" name="AutoShape 10">
          <a:extLst>
            <a:ext uri="{FF2B5EF4-FFF2-40B4-BE49-F238E27FC236}">
              <a16:creationId xmlns:a16="http://schemas.microsoft.com/office/drawing/2014/main" id="{29D4E0F5-FBAE-4484-91CD-36597F290F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29626"/>
    <xdr:sp macro="" textlink="">
      <xdr:nvSpPr>
        <xdr:cNvPr id="2548" name="AutoShape 11">
          <a:extLst>
            <a:ext uri="{FF2B5EF4-FFF2-40B4-BE49-F238E27FC236}">
              <a16:creationId xmlns:a16="http://schemas.microsoft.com/office/drawing/2014/main" id="{1D42FB4F-03E4-497B-9339-0D139133548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1"/>
    <xdr:sp macro="" textlink="">
      <xdr:nvSpPr>
        <xdr:cNvPr id="2549" name="AutoShape 12">
          <a:extLst>
            <a:ext uri="{FF2B5EF4-FFF2-40B4-BE49-F238E27FC236}">
              <a16:creationId xmlns:a16="http://schemas.microsoft.com/office/drawing/2014/main" id="{2B0696BA-4407-46DC-8988-1F51EDB197E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3698"/>
    <xdr:sp macro="" textlink="">
      <xdr:nvSpPr>
        <xdr:cNvPr id="2550" name="AutoShape 14">
          <a:extLst>
            <a:ext uri="{FF2B5EF4-FFF2-40B4-BE49-F238E27FC236}">
              <a16:creationId xmlns:a16="http://schemas.microsoft.com/office/drawing/2014/main" id="{325058E2-2959-44FF-A7D5-DA8A98637BC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29626"/>
    <xdr:sp macro="" textlink="">
      <xdr:nvSpPr>
        <xdr:cNvPr id="2551" name="AutoShape 15">
          <a:extLst>
            <a:ext uri="{FF2B5EF4-FFF2-40B4-BE49-F238E27FC236}">
              <a16:creationId xmlns:a16="http://schemas.microsoft.com/office/drawing/2014/main" id="{B463BD9F-88FA-4AD5-98A0-056103E036D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52" name="AutoShape 16">
          <a:extLst>
            <a:ext uri="{FF2B5EF4-FFF2-40B4-BE49-F238E27FC236}">
              <a16:creationId xmlns:a16="http://schemas.microsoft.com/office/drawing/2014/main" id="{A297A117-DF37-4517-A2A4-1942153CAF0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53" name="AutoShape 17">
          <a:extLst>
            <a:ext uri="{FF2B5EF4-FFF2-40B4-BE49-F238E27FC236}">
              <a16:creationId xmlns:a16="http://schemas.microsoft.com/office/drawing/2014/main" id="{737857C6-6DFD-48D1-990C-7856178DCC2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54" name="AutoShape 18">
          <a:extLst>
            <a:ext uri="{FF2B5EF4-FFF2-40B4-BE49-F238E27FC236}">
              <a16:creationId xmlns:a16="http://schemas.microsoft.com/office/drawing/2014/main" id="{EAE6D80D-49FB-4063-BA3D-823C83AA920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1662"/>
    <xdr:sp macro="" textlink="">
      <xdr:nvSpPr>
        <xdr:cNvPr id="2555" name="AutoShape 19">
          <a:extLst>
            <a:ext uri="{FF2B5EF4-FFF2-40B4-BE49-F238E27FC236}">
              <a16:creationId xmlns:a16="http://schemas.microsoft.com/office/drawing/2014/main" id="{A52E4347-44A2-47E4-89A1-418E7B8283C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19318" cy="630498"/>
    <xdr:sp macro="" textlink="">
      <xdr:nvSpPr>
        <xdr:cNvPr id="2556" name="AutoShape 21">
          <a:extLst>
            <a:ext uri="{FF2B5EF4-FFF2-40B4-BE49-F238E27FC236}">
              <a16:creationId xmlns:a16="http://schemas.microsoft.com/office/drawing/2014/main" id="{08904B25-FD62-4F3C-9F18-FEF14D34B29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B70AEBC3-B986-45B5-A44C-7CD25A09766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28850"/>
    <xdr:sp macro="" textlink="">
      <xdr:nvSpPr>
        <xdr:cNvPr id="2558" name="AutoShape 2">
          <a:extLst>
            <a:ext uri="{FF2B5EF4-FFF2-40B4-BE49-F238E27FC236}">
              <a16:creationId xmlns:a16="http://schemas.microsoft.com/office/drawing/2014/main" id="{8CCA83EE-A1D3-4608-9BDB-9FEB07755B1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59" name="AutoShape 5">
          <a:extLst>
            <a:ext uri="{FF2B5EF4-FFF2-40B4-BE49-F238E27FC236}">
              <a16:creationId xmlns:a16="http://schemas.microsoft.com/office/drawing/2014/main" id="{F1766444-E0AC-4D19-B134-C8746CDAE1B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2583"/>
    <xdr:sp macro="" textlink="">
      <xdr:nvSpPr>
        <xdr:cNvPr id="2560" name="AutoShape 6">
          <a:extLst>
            <a:ext uri="{FF2B5EF4-FFF2-40B4-BE49-F238E27FC236}">
              <a16:creationId xmlns:a16="http://schemas.microsoft.com/office/drawing/2014/main" id="{7967E33D-51B9-4ECC-8EDF-C11556CC10F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3697"/>
    <xdr:sp macro="" textlink="">
      <xdr:nvSpPr>
        <xdr:cNvPr id="2561" name="AutoShape 7">
          <a:extLst>
            <a:ext uri="{FF2B5EF4-FFF2-40B4-BE49-F238E27FC236}">
              <a16:creationId xmlns:a16="http://schemas.microsoft.com/office/drawing/2014/main" id="{FA9B17D6-62DA-426F-B4CC-B21618952C8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3698"/>
    <xdr:sp macro="" textlink="">
      <xdr:nvSpPr>
        <xdr:cNvPr id="2562" name="AutoShape 8">
          <a:extLst>
            <a:ext uri="{FF2B5EF4-FFF2-40B4-BE49-F238E27FC236}">
              <a16:creationId xmlns:a16="http://schemas.microsoft.com/office/drawing/2014/main" id="{DB68B43B-CED9-4454-8F2A-CB2347F99EA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3698"/>
    <xdr:sp macro="" textlink="">
      <xdr:nvSpPr>
        <xdr:cNvPr id="2563" name="AutoShape 9">
          <a:extLst>
            <a:ext uri="{FF2B5EF4-FFF2-40B4-BE49-F238E27FC236}">
              <a16:creationId xmlns:a16="http://schemas.microsoft.com/office/drawing/2014/main" id="{F2292A99-39AB-4137-9442-1A92E1C72A7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1"/>
    <xdr:sp macro="" textlink="">
      <xdr:nvSpPr>
        <xdr:cNvPr id="2564" name="AutoShape 10">
          <a:extLst>
            <a:ext uri="{FF2B5EF4-FFF2-40B4-BE49-F238E27FC236}">
              <a16:creationId xmlns:a16="http://schemas.microsoft.com/office/drawing/2014/main" id="{A0516142-7ECE-4463-8484-F1AF85736DF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29626"/>
    <xdr:sp macro="" textlink="">
      <xdr:nvSpPr>
        <xdr:cNvPr id="2565" name="AutoShape 11">
          <a:extLst>
            <a:ext uri="{FF2B5EF4-FFF2-40B4-BE49-F238E27FC236}">
              <a16:creationId xmlns:a16="http://schemas.microsoft.com/office/drawing/2014/main" id="{82B4A71C-5C16-46CC-8621-3065C1E3F6F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1"/>
    <xdr:sp macro="" textlink="">
      <xdr:nvSpPr>
        <xdr:cNvPr id="2566" name="AutoShape 12">
          <a:extLst>
            <a:ext uri="{FF2B5EF4-FFF2-40B4-BE49-F238E27FC236}">
              <a16:creationId xmlns:a16="http://schemas.microsoft.com/office/drawing/2014/main" id="{D3CF3783-C821-4EA6-A627-088EA5B6931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3698"/>
    <xdr:sp macro="" textlink="">
      <xdr:nvSpPr>
        <xdr:cNvPr id="2567" name="AutoShape 14">
          <a:extLst>
            <a:ext uri="{FF2B5EF4-FFF2-40B4-BE49-F238E27FC236}">
              <a16:creationId xmlns:a16="http://schemas.microsoft.com/office/drawing/2014/main" id="{0CF19084-26DC-4200-B37A-D25E8F9349C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29626"/>
    <xdr:sp macro="" textlink="">
      <xdr:nvSpPr>
        <xdr:cNvPr id="2568" name="AutoShape 15">
          <a:extLst>
            <a:ext uri="{FF2B5EF4-FFF2-40B4-BE49-F238E27FC236}">
              <a16:creationId xmlns:a16="http://schemas.microsoft.com/office/drawing/2014/main" id="{E31F5A56-779C-4F2F-A285-FB6407B2BC0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69" name="AutoShape 16">
          <a:extLst>
            <a:ext uri="{FF2B5EF4-FFF2-40B4-BE49-F238E27FC236}">
              <a16:creationId xmlns:a16="http://schemas.microsoft.com/office/drawing/2014/main" id="{09E5F6F0-4CC4-44CA-993D-F1220B392E0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70" name="AutoShape 17">
          <a:extLst>
            <a:ext uri="{FF2B5EF4-FFF2-40B4-BE49-F238E27FC236}">
              <a16:creationId xmlns:a16="http://schemas.microsoft.com/office/drawing/2014/main" id="{4AD7953C-ABE0-4C0A-9F2F-1328FBF6694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71" name="AutoShape 18">
          <a:extLst>
            <a:ext uri="{FF2B5EF4-FFF2-40B4-BE49-F238E27FC236}">
              <a16:creationId xmlns:a16="http://schemas.microsoft.com/office/drawing/2014/main" id="{66507828-616B-4132-B86F-6A8EF42B7DD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1662"/>
    <xdr:sp macro="" textlink="">
      <xdr:nvSpPr>
        <xdr:cNvPr id="2572" name="AutoShape 19">
          <a:extLst>
            <a:ext uri="{FF2B5EF4-FFF2-40B4-BE49-F238E27FC236}">
              <a16:creationId xmlns:a16="http://schemas.microsoft.com/office/drawing/2014/main" id="{F7E96695-C6AC-474C-8769-CC85A24EB0F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19318" cy="630498"/>
    <xdr:sp macro="" textlink="">
      <xdr:nvSpPr>
        <xdr:cNvPr id="2573" name="AutoShape 21">
          <a:extLst>
            <a:ext uri="{FF2B5EF4-FFF2-40B4-BE49-F238E27FC236}">
              <a16:creationId xmlns:a16="http://schemas.microsoft.com/office/drawing/2014/main" id="{1EC94BC0-31D3-421F-9767-48CE0D264FA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0D183DFB-EDB2-4644-A8F1-5C86243F4B1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28850"/>
    <xdr:sp macro="" textlink="">
      <xdr:nvSpPr>
        <xdr:cNvPr id="2575" name="AutoShape 2">
          <a:extLst>
            <a:ext uri="{FF2B5EF4-FFF2-40B4-BE49-F238E27FC236}">
              <a16:creationId xmlns:a16="http://schemas.microsoft.com/office/drawing/2014/main" id="{66F7186A-29BC-40AC-AFC6-A20A9FFA494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76" name="AutoShape 5">
          <a:extLst>
            <a:ext uri="{FF2B5EF4-FFF2-40B4-BE49-F238E27FC236}">
              <a16:creationId xmlns:a16="http://schemas.microsoft.com/office/drawing/2014/main" id="{A2D12C34-02AB-4C49-A5DD-B7D162B1C86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2583"/>
    <xdr:sp macro="" textlink="">
      <xdr:nvSpPr>
        <xdr:cNvPr id="2577" name="AutoShape 6">
          <a:extLst>
            <a:ext uri="{FF2B5EF4-FFF2-40B4-BE49-F238E27FC236}">
              <a16:creationId xmlns:a16="http://schemas.microsoft.com/office/drawing/2014/main" id="{A3ADFE7B-57AF-48BB-A7CA-64558B18DFE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3697"/>
    <xdr:sp macro="" textlink="">
      <xdr:nvSpPr>
        <xdr:cNvPr id="2578" name="AutoShape 7">
          <a:extLst>
            <a:ext uri="{FF2B5EF4-FFF2-40B4-BE49-F238E27FC236}">
              <a16:creationId xmlns:a16="http://schemas.microsoft.com/office/drawing/2014/main" id="{767F41C7-83A9-4014-84D6-D9AE2119C66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3698"/>
    <xdr:sp macro="" textlink="">
      <xdr:nvSpPr>
        <xdr:cNvPr id="2579" name="AutoShape 8">
          <a:extLst>
            <a:ext uri="{FF2B5EF4-FFF2-40B4-BE49-F238E27FC236}">
              <a16:creationId xmlns:a16="http://schemas.microsoft.com/office/drawing/2014/main" id="{CAE351BD-0252-4069-B5B5-4AD08510602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3698"/>
    <xdr:sp macro="" textlink="">
      <xdr:nvSpPr>
        <xdr:cNvPr id="2580" name="AutoShape 9">
          <a:extLst>
            <a:ext uri="{FF2B5EF4-FFF2-40B4-BE49-F238E27FC236}">
              <a16:creationId xmlns:a16="http://schemas.microsoft.com/office/drawing/2014/main" id="{2FD9C207-1B48-41F6-8E23-B0CE6B9118F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1"/>
    <xdr:sp macro="" textlink="">
      <xdr:nvSpPr>
        <xdr:cNvPr id="2581" name="AutoShape 10">
          <a:extLst>
            <a:ext uri="{FF2B5EF4-FFF2-40B4-BE49-F238E27FC236}">
              <a16:creationId xmlns:a16="http://schemas.microsoft.com/office/drawing/2014/main" id="{90EF969E-8917-4F24-928C-31AF23EB4CE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29626"/>
    <xdr:sp macro="" textlink="">
      <xdr:nvSpPr>
        <xdr:cNvPr id="2582" name="AutoShape 11">
          <a:extLst>
            <a:ext uri="{FF2B5EF4-FFF2-40B4-BE49-F238E27FC236}">
              <a16:creationId xmlns:a16="http://schemas.microsoft.com/office/drawing/2014/main" id="{6B225226-A0E7-4A86-A7C9-9001D1E11FC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1"/>
    <xdr:sp macro="" textlink="">
      <xdr:nvSpPr>
        <xdr:cNvPr id="2583" name="AutoShape 12">
          <a:extLst>
            <a:ext uri="{FF2B5EF4-FFF2-40B4-BE49-F238E27FC236}">
              <a16:creationId xmlns:a16="http://schemas.microsoft.com/office/drawing/2014/main" id="{74E438F0-948A-4ADB-9E14-69DB840AFB6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3698"/>
    <xdr:sp macro="" textlink="">
      <xdr:nvSpPr>
        <xdr:cNvPr id="2584" name="AutoShape 14">
          <a:extLst>
            <a:ext uri="{FF2B5EF4-FFF2-40B4-BE49-F238E27FC236}">
              <a16:creationId xmlns:a16="http://schemas.microsoft.com/office/drawing/2014/main" id="{B5ADDC7A-7248-4B6A-B5F7-CC2B060FCC9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29626"/>
    <xdr:sp macro="" textlink="">
      <xdr:nvSpPr>
        <xdr:cNvPr id="2585" name="AutoShape 15">
          <a:extLst>
            <a:ext uri="{FF2B5EF4-FFF2-40B4-BE49-F238E27FC236}">
              <a16:creationId xmlns:a16="http://schemas.microsoft.com/office/drawing/2014/main" id="{ABA3BE94-444B-4E50-8678-EB1210C5843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86" name="AutoShape 16">
          <a:extLst>
            <a:ext uri="{FF2B5EF4-FFF2-40B4-BE49-F238E27FC236}">
              <a16:creationId xmlns:a16="http://schemas.microsoft.com/office/drawing/2014/main" id="{6CAD4B4D-26AD-4DA0-BE9F-FCA415F4484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87" name="AutoShape 17">
          <a:extLst>
            <a:ext uri="{FF2B5EF4-FFF2-40B4-BE49-F238E27FC236}">
              <a16:creationId xmlns:a16="http://schemas.microsoft.com/office/drawing/2014/main" id="{926F5878-2530-4039-9C39-102B575F104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88" name="AutoShape 18">
          <a:extLst>
            <a:ext uri="{FF2B5EF4-FFF2-40B4-BE49-F238E27FC236}">
              <a16:creationId xmlns:a16="http://schemas.microsoft.com/office/drawing/2014/main" id="{9A8C3BB6-4007-4D4A-8AB5-36FE74BB2A6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1662"/>
    <xdr:sp macro="" textlink="">
      <xdr:nvSpPr>
        <xdr:cNvPr id="2589" name="AutoShape 19">
          <a:extLst>
            <a:ext uri="{FF2B5EF4-FFF2-40B4-BE49-F238E27FC236}">
              <a16:creationId xmlns:a16="http://schemas.microsoft.com/office/drawing/2014/main" id="{317958CD-19BB-47DC-90F0-68A2D9EF8F9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19318" cy="630498"/>
    <xdr:sp macro="" textlink="">
      <xdr:nvSpPr>
        <xdr:cNvPr id="2590" name="AutoShape 21">
          <a:extLst>
            <a:ext uri="{FF2B5EF4-FFF2-40B4-BE49-F238E27FC236}">
              <a16:creationId xmlns:a16="http://schemas.microsoft.com/office/drawing/2014/main" id="{6B61F236-3C70-4A5B-B00E-CC8E7077FAA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D013E334-E5EB-4A82-B59E-64B1FB491A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8850"/>
    <xdr:sp macro="" textlink="">
      <xdr:nvSpPr>
        <xdr:cNvPr id="2592" name="AutoShape 2">
          <a:extLst>
            <a:ext uri="{FF2B5EF4-FFF2-40B4-BE49-F238E27FC236}">
              <a16:creationId xmlns:a16="http://schemas.microsoft.com/office/drawing/2014/main" id="{2ED8F8B1-ACD8-4A28-BEEF-E480536EF84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593" name="AutoShape 5">
          <a:extLst>
            <a:ext uri="{FF2B5EF4-FFF2-40B4-BE49-F238E27FC236}">
              <a16:creationId xmlns:a16="http://schemas.microsoft.com/office/drawing/2014/main" id="{AC6D6F1D-FA0B-4253-9463-31935CF0A46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2583"/>
    <xdr:sp macro="" textlink="">
      <xdr:nvSpPr>
        <xdr:cNvPr id="2594" name="AutoShape 6">
          <a:extLst>
            <a:ext uri="{FF2B5EF4-FFF2-40B4-BE49-F238E27FC236}">
              <a16:creationId xmlns:a16="http://schemas.microsoft.com/office/drawing/2014/main" id="{03AF2CD4-833C-4F89-9353-0863A8533F2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7"/>
    <xdr:sp macro="" textlink="">
      <xdr:nvSpPr>
        <xdr:cNvPr id="2595" name="AutoShape 7">
          <a:extLst>
            <a:ext uri="{FF2B5EF4-FFF2-40B4-BE49-F238E27FC236}">
              <a16:creationId xmlns:a16="http://schemas.microsoft.com/office/drawing/2014/main" id="{395E0D73-DDC3-430F-B0A2-522AAA31564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596" name="AutoShape 8">
          <a:extLst>
            <a:ext uri="{FF2B5EF4-FFF2-40B4-BE49-F238E27FC236}">
              <a16:creationId xmlns:a16="http://schemas.microsoft.com/office/drawing/2014/main" id="{ED9E90B9-29F5-45D4-8757-FF2C51253BD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597" name="AutoShape 9">
          <a:extLst>
            <a:ext uri="{FF2B5EF4-FFF2-40B4-BE49-F238E27FC236}">
              <a16:creationId xmlns:a16="http://schemas.microsoft.com/office/drawing/2014/main" id="{9807F1D1-E018-4790-A02E-42E5FDD8129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1"/>
    <xdr:sp macro="" textlink="">
      <xdr:nvSpPr>
        <xdr:cNvPr id="2598" name="AutoShape 10">
          <a:extLst>
            <a:ext uri="{FF2B5EF4-FFF2-40B4-BE49-F238E27FC236}">
              <a16:creationId xmlns:a16="http://schemas.microsoft.com/office/drawing/2014/main" id="{A281666B-9525-413B-97CB-30847C65320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9626"/>
    <xdr:sp macro="" textlink="">
      <xdr:nvSpPr>
        <xdr:cNvPr id="2599" name="AutoShape 11">
          <a:extLst>
            <a:ext uri="{FF2B5EF4-FFF2-40B4-BE49-F238E27FC236}">
              <a16:creationId xmlns:a16="http://schemas.microsoft.com/office/drawing/2014/main" id="{E575F295-E68A-4A35-BB49-698273020F3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1"/>
    <xdr:sp macro="" textlink="">
      <xdr:nvSpPr>
        <xdr:cNvPr id="2600" name="AutoShape 12">
          <a:extLst>
            <a:ext uri="{FF2B5EF4-FFF2-40B4-BE49-F238E27FC236}">
              <a16:creationId xmlns:a16="http://schemas.microsoft.com/office/drawing/2014/main" id="{1C6B5AF3-C56F-4E67-A3AF-0CF684F8C3F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601" name="AutoShape 14">
          <a:extLst>
            <a:ext uri="{FF2B5EF4-FFF2-40B4-BE49-F238E27FC236}">
              <a16:creationId xmlns:a16="http://schemas.microsoft.com/office/drawing/2014/main" id="{EDB0B3E1-7E4E-4CCB-A9BD-1B47E3CD74F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9626"/>
    <xdr:sp macro="" textlink="">
      <xdr:nvSpPr>
        <xdr:cNvPr id="2602" name="AutoShape 15">
          <a:extLst>
            <a:ext uri="{FF2B5EF4-FFF2-40B4-BE49-F238E27FC236}">
              <a16:creationId xmlns:a16="http://schemas.microsoft.com/office/drawing/2014/main" id="{07958C7B-A73E-405F-9DCA-030737C77DC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603" name="AutoShape 16">
          <a:extLst>
            <a:ext uri="{FF2B5EF4-FFF2-40B4-BE49-F238E27FC236}">
              <a16:creationId xmlns:a16="http://schemas.microsoft.com/office/drawing/2014/main" id="{17FF1C25-3A21-4B89-B19C-80CA91A0E0D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604" name="AutoShape 17">
          <a:extLst>
            <a:ext uri="{FF2B5EF4-FFF2-40B4-BE49-F238E27FC236}">
              <a16:creationId xmlns:a16="http://schemas.microsoft.com/office/drawing/2014/main" id="{64DCF756-66F0-4120-A23E-10452FCF8CA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605" name="AutoShape 18">
          <a:extLst>
            <a:ext uri="{FF2B5EF4-FFF2-40B4-BE49-F238E27FC236}">
              <a16:creationId xmlns:a16="http://schemas.microsoft.com/office/drawing/2014/main" id="{2AF29A42-E31F-4684-AE3E-08D6DA3B7B7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606" name="AutoShape 19">
          <a:extLst>
            <a:ext uri="{FF2B5EF4-FFF2-40B4-BE49-F238E27FC236}">
              <a16:creationId xmlns:a16="http://schemas.microsoft.com/office/drawing/2014/main" id="{1444F6CC-E96A-4549-A5EC-A7CBC706CB9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0498"/>
    <xdr:sp macro="" textlink="">
      <xdr:nvSpPr>
        <xdr:cNvPr id="2607" name="AutoShape 21">
          <a:extLst>
            <a:ext uri="{FF2B5EF4-FFF2-40B4-BE49-F238E27FC236}">
              <a16:creationId xmlns:a16="http://schemas.microsoft.com/office/drawing/2014/main" id="{DC9CABE6-D4AA-40E4-92B0-4DD0F6AB23B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628523B9-D53E-4483-9610-6507A73C78D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8850"/>
    <xdr:sp macro="" textlink="">
      <xdr:nvSpPr>
        <xdr:cNvPr id="2609" name="AutoShape 2">
          <a:extLst>
            <a:ext uri="{FF2B5EF4-FFF2-40B4-BE49-F238E27FC236}">
              <a16:creationId xmlns:a16="http://schemas.microsoft.com/office/drawing/2014/main" id="{1B81457A-5902-458E-967F-ECB5E006482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10" name="AutoShape 5">
          <a:extLst>
            <a:ext uri="{FF2B5EF4-FFF2-40B4-BE49-F238E27FC236}">
              <a16:creationId xmlns:a16="http://schemas.microsoft.com/office/drawing/2014/main" id="{1B4C63CA-99A9-4710-81E7-062CC2376A2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2583"/>
    <xdr:sp macro="" textlink="">
      <xdr:nvSpPr>
        <xdr:cNvPr id="2611" name="AutoShape 6">
          <a:extLst>
            <a:ext uri="{FF2B5EF4-FFF2-40B4-BE49-F238E27FC236}">
              <a16:creationId xmlns:a16="http://schemas.microsoft.com/office/drawing/2014/main" id="{33DB18B1-B894-4254-9C82-87206C5DC38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7"/>
    <xdr:sp macro="" textlink="">
      <xdr:nvSpPr>
        <xdr:cNvPr id="2612" name="AutoShape 7">
          <a:extLst>
            <a:ext uri="{FF2B5EF4-FFF2-40B4-BE49-F238E27FC236}">
              <a16:creationId xmlns:a16="http://schemas.microsoft.com/office/drawing/2014/main" id="{0DD1C812-EBDC-4008-A250-0FC14F456C5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613" name="AutoShape 8">
          <a:extLst>
            <a:ext uri="{FF2B5EF4-FFF2-40B4-BE49-F238E27FC236}">
              <a16:creationId xmlns:a16="http://schemas.microsoft.com/office/drawing/2014/main" id="{9D794A95-C9D3-4758-B34B-A4007ADEDAE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614" name="AutoShape 9">
          <a:extLst>
            <a:ext uri="{FF2B5EF4-FFF2-40B4-BE49-F238E27FC236}">
              <a16:creationId xmlns:a16="http://schemas.microsoft.com/office/drawing/2014/main" id="{EAA9D81F-0DE6-4E88-81A1-C13B8E41368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1"/>
    <xdr:sp macro="" textlink="">
      <xdr:nvSpPr>
        <xdr:cNvPr id="2615" name="AutoShape 10">
          <a:extLst>
            <a:ext uri="{FF2B5EF4-FFF2-40B4-BE49-F238E27FC236}">
              <a16:creationId xmlns:a16="http://schemas.microsoft.com/office/drawing/2014/main" id="{E1ACA543-10C8-4D95-AF15-856D17B23CA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9626"/>
    <xdr:sp macro="" textlink="">
      <xdr:nvSpPr>
        <xdr:cNvPr id="2616" name="AutoShape 11">
          <a:extLst>
            <a:ext uri="{FF2B5EF4-FFF2-40B4-BE49-F238E27FC236}">
              <a16:creationId xmlns:a16="http://schemas.microsoft.com/office/drawing/2014/main" id="{F5E9BD39-05C7-45F9-9BFE-B1FAFCDB37D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1"/>
    <xdr:sp macro="" textlink="">
      <xdr:nvSpPr>
        <xdr:cNvPr id="2617" name="AutoShape 12">
          <a:extLst>
            <a:ext uri="{FF2B5EF4-FFF2-40B4-BE49-F238E27FC236}">
              <a16:creationId xmlns:a16="http://schemas.microsoft.com/office/drawing/2014/main" id="{1205C6C2-5BD7-4A98-8E72-06F19753713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618" name="AutoShape 14">
          <a:extLst>
            <a:ext uri="{FF2B5EF4-FFF2-40B4-BE49-F238E27FC236}">
              <a16:creationId xmlns:a16="http://schemas.microsoft.com/office/drawing/2014/main" id="{F14C43BE-9318-4594-8F90-09F53098DA2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9626"/>
    <xdr:sp macro="" textlink="">
      <xdr:nvSpPr>
        <xdr:cNvPr id="2619" name="AutoShape 15">
          <a:extLst>
            <a:ext uri="{FF2B5EF4-FFF2-40B4-BE49-F238E27FC236}">
              <a16:creationId xmlns:a16="http://schemas.microsoft.com/office/drawing/2014/main" id="{3F57299B-2FFA-4841-AAB1-6D834CBE132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20" name="AutoShape 16">
          <a:extLst>
            <a:ext uri="{FF2B5EF4-FFF2-40B4-BE49-F238E27FC236}">
              <a16:creationId xmlns:a16="http://schemas.microsoft.com/office/drawing/2014/main" id="{B232E991-F8E3-4F2A-AFFF-B69ECC966A2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21" name="AutoShape 17">
          <a:extLst>
            <a:ext uri="{FF2B5EF4-FFF2-40B4-BE49-F238E27FC236}">
              <a16:creationId xmlns:a16="http://schemas.microsoft.com/office/drawing/2014/main" id="{53129AE1-9F88-44E0-908E-C1B01984A00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22" name="AutoShape 18">
          <a:extLst>
            <a:ext uri="{FF2B5EF4-FFF2-40B4-BE49-F238E27FC236}">
              <a16:creationId xmlns:a16="http://schemas.microsoft.com/office/drawing/2014/main" id="{CBA18E96-0181-450D-A1B0-0E6972D00F1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623" name="AutoShape 19">
          <a:extLst>
            <a:ext uri="{FF2B5EF4-FFF2-40B4-BE49-F238E27FC236}">
              <a16:creationId xmlns:a16="http://schemas.microsoft.com/office/drawing/2014/main" id="{A3E6BFB8-7B6C-4DB2-B88C-28F5856A73D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0498"/>
    <xdr:sp macro="" textlink="">
      <xdr:nvSpPr>
        <xdr:cNvPr id="2624" name="AutoShape 21">
          <a:extLst>
            <a:ext uri="{FF2B5EF4-FFF2-40B4-BE49-F238E27FC236}">
              <a16:creationId xmlns:a16="http://schemas.microsoft.com/office/drawing/2014/main" id="{697DCCFB-18F5-4006-B657-4DB45C3F438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AA8F88BB-9821-4130-B614-238851FEEDB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8850"/>
    <xdr:sp macro="" textlink="">
      <xdr:nvSpPr>
        <xdr:cNvPr id="2626" name="AutoShape 2">
          <a:extLst>
            <a:ext uri="{FF2B5EF4-FFF2-40B4-BE49-F238E27FC236}">
              <a16:creationId xmlns:a16="http://schemas.microsoft.com/office/drawing/2014/main" id="{DD3E63DF-80CC-436B-A701-73A39D82FA0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27" name="AutoShape 5">
          <a:extLst>
            <a:ext uri="{FF2B5EF4-FFF2-40B4-BE49-F238E27FC236}">
              <a16:creationId xmlns:a16="http://schemas.microsoft.com/office/drawing/2014/main" id="{2B49CC6A-12D3-4C0D-99BB-8EC1AD3C261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2583"/>
    <xdr:sp macro="" textlink="">
      <xdr:nvSpPr>
        <xdr:cNvPr id="2628" name="AutoShape 6">
          <a:extLst>
            <a:ext uri="{FF2B5EF4-FFF2-40B4-BE49-F238E27FC236}">
              <a16:creationId xmlns:a16="http://schemas.microsoft.com/office/drawing/2014/main" id="{18F248EB-228F-468E-9083-DF294E65648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7"/>
    <xdr:sp macro="" textlink="">
      <xdr:nvSpPr>
        <xdr:cNvPr id="2629" name="AutoShape 7">
          <a:extLst>
            <a:ext uri="{FF2B5EF4-FFF2-40B4-BE49-F238E27FC236}">
              <a16:creationId xmlns:a16="http://schemas.microsoft.com/office/drawing/2014/main" id="{3398FA72-7707-4F68-AD62-84762B21E30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2630" name="AutoShape 8">
          <a:extLst>
            <a:ext uri="{FF2B5EF4-FFF2-40B4-BE49-F238E27FC236}">
              <a16:creationId xmlns:a16="http://schemas.microsoft.com/office/drawing/2014/main" id="{B2076130-E794-4521-8079-EF594F994B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2631" name="AutoShape 9">
          <a:extLst>
            <a:ext uri="{FF2B5EF4-FFF2-40B4-BE49-F238E27FC236}">
              <a16:creationId xmlns:a16="http://schemas.microsoft.com/office/drawing/2014/main" id="{B0EDE0E4-48C0-46E0-A84E-BF16B83AF71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1"/>
    <xdr:sp macro="" textlink="">
      <xdr:nvSpPr>
        <xdr:cNvPr id="2632" name="AutoShape 10">
          <a:extLst>
            <a:ext uri="{FF2B5EF4-FFF2-40B4-BE49-F238E27FC236}">
              <a16:creationId xmlns:a16="http://schemas.microsoft.com/office/drawing/2014/main" id="{A777F02C-AFF3-4C79-93FD-E880886426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9626"/>
    <xdr:sp macro="" textlink="">
      <xdr:nvSpPr>
        <xdr:cNvPr id="2633" name="AutoShape 11">
          <a:extLst>
            <a:ext uri="{FF2B5EF4-FFF2-40B4-BE49-F238E27FC236}">
              <a16:creationId xmlns:a16="http://schemas.microsoft.com/office/drawing/2014/main" id="{E105AF7D-12E9-4E9F-A342-6C64CDFC9A6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1"/>
    <xdr:sp macro="" textlink="">
      <xdr:nvSpPr>
        <xdr:cNvPr id="2634" name="AutoShape 12">
          <a:extLst>
            <a:ext uri="{FF2B5EF4-FFF2-40B4-BE49-F238E27FC236}">
              <a16:creationId xmlns:a16="http://schemas.microsoft.com/office/drawing/2014/main" id="{9EFCD4AD-3D12-4667-A683-7890D9445BE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2635" name="AutoShape 14">
          <a:extLst>
            <a:ext uri="{FF2B5EF4-FFF2-40B4-BE49-F238E27FC236}">
              <a16:creationId xmlns:a16="http://schemas.microsoft.com/office/drawing/2014/main" id="{47DC238B-CCD3-472E-AE5B-4B52FE6D361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9626"/>
    <xdr:sp macro="" textlink="">
      <xdr:nvSpPr>
        <xdr:cNvPr id="2636" name="AutoShape 15">
          <a:extLst>
            <a:ext uri="{FF2B5EF4-FFF2-40B4-BE49-F238E27FC236}">
              <a16:creationId xmlns:a16="http://schemas.microsoft.com/office/drawing/2014/main" id="{DD94FE3D-2736-431E-A3BC-5EF6BFADCBC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37" name="AutoShape 16">
          <a:extLst>
            <a:ext uri="{FF2B5EF4-FFF2-40B4-BE49-F238E27FC236}">
              <a16:creationId xmlns:a16="http://schemas.microsoft.com/office/drawing/2014/main" id="{5950AE66-513B-4491-BC73-13F03500A99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38" name="AutoShape 17">
          <a:extLst>
            <a:ext uri="{FF2B5EF4-FFF2-40B4-BE49-F238E27FC236}">
              <a16:creationId xmlns:a16="http://schemas.microsoft.com/office/drawing/2014/main" id="{0D7CA8CD-B8D1-4FF5-95DD-F20000A8E6B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39" name="AutoShape 18">
          <a:extLst>
            <a:ext uri="{FF2B5EF4-FFF2-40B4-BE49-F238E27FC236}">
              <a16:creationId xmlns:a16="http://schemas.microsoft.com/office/drawing/2014/main" id="{DE2EEAFE-6638-4BA5-91FB-F730F91602C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2640" name="AutoShape 19">
          <a:extLst>
            <a:ext uri="{FF2B5EF4-FFF2-40B4-BE49-F238E27FC236}">
              <a16:creationId xmlns:a16="http://schemas.microsoft.com/office/drawing/2014/main" id="{5C01175B-4954-45CD-95BE-61619D6224B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0498"/>
    <xdr:sp macro="" textlink="">
      <xdr:nvSpPr>
        <xdr:cNvPr id="2641" name="AutoShape 21">
          <a:extLst>
            <a:ext uri="{FF2B5EF4-FFF2-40B4-BE49-F238E27FC236}">
              <a16:creationId xmlns:a16="http://schemas.microsoft.com/office/drawing/2014/main" id="{D4E935E0-5D48-4B63-B8CF-CFF4CD52B9C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9A6AF700-A61A-4877-8ED8-B5C9B051075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8850"/>
    <xdr:sp macro="" textlink="">
      <xdr:nvSpPr>
        <xdr:cNvPr id="2643" name="AutoShape 2">
          <a:extLst>
            <a:ext uri="{FF2B5EF4-FFF2-40B4-BE49-F238E27FC236}">
              <a16:creationId xmlns:a16="http://schemas.microsoft.com/office/drawing/2014/main" id="{3455C341-3782-46BB-9B76-D0810EE040E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44" name="AutoShape 5">
          <a:extLst>
            <a:ext uri="{FF2B5EF4-FFF2-40B4-BE49-F238E27FC236}">
              <a16:creationId xmlns:a16="http://schemas.microsoft.com/office/drawing/2014/main" id="{82D377AB-90EA-405D-BA76-6643A7C3F0F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2583"/>
    <xdr:sp macro="" textlink="">
      <xdr:nvSpPr>
        <xdr:cNvPr id="2645" name="AutoShape 6">
          <a:extLst>
            <a:ext uri="{FF2B5EF4-FFF2-40B4-BE49-F238E27FC236}">
              <a16:creationId xmlns:a16="http://schemas.microsoft.com/office/drawing/2014/main" id="{18CB323E-5359-41D8-84C7-F4C62119DB1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7"/>
    <xdr:sp macro="" textlink="">
      <xdr:nvSpPr>
        <xdr:cNvPr id="2646" name="AutoShape 7">
          <a:extLst>
            <a:ext uri="{FF2B5EF4-FFF2-40B4-BE49-F238E27FC236}">
              <a16:creationId xmlns:a16="http://schemas.microsoft.com/office/drawing/2014/main" id="{75D56B39-4673-40E6-9664-4AE9C000511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2647" name="AutoShape 8">
          <a:extLst>
            <a:ext uri="{FF2B5EF4-FFF2-40B4-BE49-F238E27FC236}">
              <a16:creationId xmlns:a16="http://schemas.microsoft.com/office/drawing/2014/main" id="{FA7EFA3A-617B-4703-A7F5-040B6129D60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2648" name="AutoShape 9">
          <a:extLst>
            <a:ext uri="{FF2B5EF4-FFF2-40B4-BE49-F238E27FC236}">
              <a16:creationId xmlns:a16="http://schemas.microsoft.com/office/drawing/2014/main" id="{9D54AF0A-83FA-48A4-87E6-87CB918DFAB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1"/>
    <xdr:sp macro="" textlink="">
      <xdr:nvSpPr>
        <xdr:cNvPr id="2649" name="AutoShape 10">
          <a:extLst>
            <a:ext uri="{FF2B5EF4-FFF2-40B4-BE49-F238E27FC236}">
              <a16:creationId xmlns:a16="http://schemas.microsoft.com/office/drawing/2014/main" id="{63FCB035-91F9-44CC-BEE5-EC17D19B5E8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9626"/>
    <xdr:sp macro="" textlink="">
      <xdr:nvSpPr>
        <xdr:cNvPr id="2650" name="AutoShape 11">
          <a:extLst>
            <a:ext uri="{FF2B5EF4-FFF2-40B4-BE49-F238E27FC236}">
              <a16:creationId xmlns:a16="http://schemas.microsoft.com/office/drawing/2014/main" id="{0DDA1BB2-ED75-48E2-A738-BC61643CABC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1"/>
    <xdr:sp macro="" textlink="">
      <xdr:nvSpPr>
        <xdr:cNvPr id="2651" name="AutoShape 12">
          <a:extLst>
            <a:ext uri="{FF2B5EF4-FFF2-40B4-BE49-F238E27FC236}">
              <a16:creationId xmlns:a16="http://schemas.microsoft.com/office/drawing/2014/main" id="{6AEA4DAD-E958-4F09-BB24-F7B68CD12B6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2652" name="AutoShape 14">
          <a:extLst>
            <a:ext uri="{FF2B5EF4-FFF2-40B4-BE49-F238E27FC236}">
              <a16:creationId xmlns:a16="http://schemas.microsoft.com/office/drawing/2014/main" id="{D3E80EFA-B78C-4923-8949-1C5BF3A1B47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9626"/>
    <xdr:sp macro="" textlink="">
      <xdr:nvSpPr>
        <xdr:cNvPr id="2653" name="AutoShape 15">
          <a:extLst>
            <a:ext uri="{FF2B5EF4-FFF2-40B4-BE49-F238E27FC236}">
              <a16:creationId xmlns:a16="http://schemas.microsoft.com/office/drawing/2014/main" id="{8DC9AABB-EC9B-415A-8834-C73A5792733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54" name="AutoShape 16">
          <a:extLst>
            <a:ext uri="{FF2B5EF4-FFF2-40B4-BE49-F238E27FC236}">
              <a16:creationId xmlns:a16="http://schemas.microsoft.com/office/drawing/2014/main" id="{8EB5B124-0A89-4E63-9254-9EC07FEE65D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55" name="AutoShape 17">
          <a:extLst>
            <a:ext uri="{FF2B5EF4-FFF2-40B4-BE49-F238E27FC236}">
              <a16:creationId xmlns:a16="http://schemas.microsoft.com/office/drawing/2014/main" id="{FEBEF581-1A1C-4627-9E15-9D3E8FAF94F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56" name="AutoShape 18">
          <a:extLst>
            <a:ext uri="{FF2B5EF4-FFF2-40B4-BE49-F238E27FC236}">
              <a16:creationId xmlns:a16="http://schemas.microsoft.com/office/drawing/2014/main" id="{DF2D0998-8D3A-4701-B630-47E074E56A6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2657" name="AutoShape 19">
          <a:extLst>
            <a:ext uri="{FF2B5EF4-FFF2-40B4-BE49-F238E27FC236}">
              <a16:creationId xmlns:a16="http://schemas.microsoft.com/office/drawing/2014/main" id="{920CFD26-DB89-4842-85A6-07C6AB07DDA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0498"/>
    <xdr:sp macro="" textlink="">
      <xdr:nvSpPr>
        <xdr:cNvPr id="2658" name="AutoShape 21">
          <a:extLst>
            <a:ext uri="{FF2B5EF4-FFF2-40B4-BE49-F238E27FC236}">
              <a16:creationId xmlns:a16="http://schemas.microsoft.com/office/drawing/2014/main" id="{C6312504-CB16-4CC8-91A8-5D634BBF430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D319E9F1-889F-4EB0-9A82-918B8EA8F54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8850"/>
    <xdr:sp macro="" textlink="">
      <xdr:nvSpPr>
        <xdr:cNvPr id="2660" name="AutoShape 2">
          <a:extLst>
            <a:ext uri="{FF2B5EF4-FFF2-40B4-BE49-F238E27FC236}">
              <a16:creationId xmlns:a16="http://schemas.microsoft.com/office/drawing/2014/main" id="{629882E8-B582-4B41-973A-5C8C9CB2E70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61" name="AutoShape 5">
          <a:extLst>
            <a:ext uri="{FF2B5EF4-FFF2-40B4-BE49-F238E27FC236}">
              <a16:creationId xmlns:a16="http://schemas.microsoft.com/office/drawing/2014/main" id="{9C1D6F3F-F3DC-48AA-91F2-246EAAD923C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2583"/>
    <xdr:sp macro="" textlink="">
      <xdr:nvSpPr>
        <xdr:cNvPr id="2662" name="AutoShape 6">
          <a:extLst>
            <a:ext uri="{FF2B5EF4-FFF2-40B4-BE49-F238E27FC236}">
              <a16:creationId xmlns:a16="http://schemas.microsoft.com/office/drawing/2014/main" id="{CF411FF7-5AA5-40C1-ACA5-42F68AFC954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7"/>
    <xdr:sp macro="" textlink="">
      <xdr:nvSpPr>
        <xdr:cNvPr id="2663" name="AutoShape 7">
          <a:extLst>
            <a:ext uri="{FF2B5EF4-FFF2-40B4-BE49-F238E27FC236}">
              <a16:creationId xmlns:a16="http://schemas.microsoft.com/office/drawing/2014/main" id="{AF6766C3-7ABE-48C4-9BBF-6E1EF4F4D34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2664" name="AutoShape 8">
          <a:extLst>
            <a:ext uri="{FF2B5EF4-FFF2-40B4-BE49-F238E27FC236}">
              <a16:creationId xmlns:a16="http://schemas.microsoft.com/office/drawing/2014/main" id="{7C5499C8-7D59-4AB8-BB37-CFF1277D33A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2665" name="AutoShape 9">
          <a:extLst>
            <a:ext uri="{FF2B5EF4-FFF2-40B4-BE49-F238E27FC236}">
              <a16:creationId xmlns:a16="http://schemas.microsoft.com/office/drawing/2014/main" id="{6EE15228-5B56-46D9-B88B-AC40B575BC3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1"/>
    <xdr:sp macro="" textlink="">
      <xdr:nvSpPr>
        <xdr:cNvPr id="2666" name="AutoShape 10">
          <a:extLst>
            <a:ext uri="{FF2B5EF4-FFF2-40B4-BE49-F238E27FC236}">
              <a16:creationId xmlns:a16="http://schemas.microsoft.com/office/drawing/2014/main" id="{D7F919C7-41DC-446E-AEC1-F9FB1DEE4B5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9626"/>
    <xdr:sp macro="" textlink="">
      <xdr:nvSpPr>
        <xdr:cNvPr id="2667" name="AutoShape 11">
          <a:extLst>
            <a:ext uri="{FF2B5EF4-FFF2-40B4-BE49-F238E27FC236}">
              <a16:creationId xmlns:a16="http://schemas.microsoft.com/office/drawing/2014/main" id="{87F6CCE1-7457-4D86-96A9-411CF47EBA1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1"/>
    <xdr:sp macro="" textlink="">
      <xdr:nvSpPr>
        <xdr:cNvPr id="2668" name="AutoShape 12">
          <a:extLst>
            <a:ext uri="{FF2B5EF4-FFF2-40B4-BE49-F238E27FC236}">
              <a16:creationId xmlns:a16="http://schemas.microsoft.com/office/drawing/2014/main" id="{673D5FB6-1D4E-48E6-A1A6-6EE5BDF9929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2669" name="AutoShape 14">
          <a:extLst>
            <a:ext uri="{FF2B5EF4-FFF2-40B4-BE49-F238E27FC236}">
              <a16:creationId xmlns:a16="http://schemas.microsoft.com/office/drawing/2014/main" id="{A77526FC-AC8C-401E-AD81-364507BB3EA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9626"/>
    <xdr:sp macro="" textlink="">
      <xdr:nvSpPr>
        <xdr:cNvPr id="2670" name="AutoShape 15">
          <a:extLst>
            <a:ext uri="{FF2B5EF4-FFF2-40B4-BE49-F238E27FC236}">
              <a16:creationId xmlns:a16="http://schemas.microsoft.com/office/drawing/2014/main" id="{BD323834-9DFD-486D-9B79-B143D779AF6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71" name="AutoShape 16">
          <a:extLst>
            <a:ext uri="{FF2B5EF4-FFF2-40B4-BE49-F238E27FC236}">
              <a16:creationId xmlns:a16="http://schemas.microsoft.com/office/drawing/2014/main" id="{44F44225-C3A1-48B0-A1C3-D7A03512EF4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72" name="AutoShape 17">
          <a:extLst>
            <a:ext uri="{FF2B5EF4-FFF2-40B4-BE49-F238E27FC236}">
              <a16:creationId xmlns:a16="http://schemas.microsoft.com/office/drawing/2014/main" id="{DDCA6F93-FE49-4DED-964E-6C12A6639CA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73" name="AutoShape 18">
          <a:extLst>
            <a:ext uri="{FF2B5EF4-FFF2-40B4-BE49-F238E27FC236}">
              <a16:creationId xmlns:a16="http://schemas.microsoft.com/office/drawing/2014/main" id="{703B8E07-13B3-4D63-A04D-511CA765A68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2674" name="AutoShape 19">
          <a:extLst>
            <a:ext uri="{FF2B5EF4-FFF2-40B4-BE49-F238E27FC236}">
              <a16:creationId xmlns:a16="http://schemas.microsoft.com/office/drawing/2014/main" id="{333F70F6-C126-424B-84C9-BB1343DB7AC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0498"/>
    <xdr:sp macro="" textlink="">
      <xdr:nvSpPr>
        <xdr:cNvPr id="2675" name="AutoShape 21">
          <a:extLst>
            <a:ext uri="{FF2B5EF4-FFF2-40B4-BE49-F238E27FC236}">
              <a16:creationId xmlns:a16="http://schemas.microsoft.com/office/drawing/2014/main" id="{A2F2F049-E065-479A-8962-027F56126D8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B70BDCDA-A787-4EF6-ACDB-45F33DD61F6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8850"/>
    <xdr:sp macro="" textlink="">
      <xdr:nvSpPr>
        <xdr:cNvPr id="2677" name="AutoShape 2">
          <a:extLst>
            <a:ext uri="{FF2B5EF4-FFF2-40B4-BE49-F238E27FC236}">
              <a16:creationId xmlns:a16="http://schemas.microsoft.com/office/drawing/2014/main" id="{4B31E93D-D1B1-4EF8-AF1C-FD04307D4E5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78" name="AutoShape 5">
          <a:extLst>
            <a:ext uri="{FF2B5EF4-FFF2-40B4-BE49-F238E27FC236}">
              <a16:creationId xmlns:a16="http://schemas.microsoft.com/office/drawing/2014/main" id="{4F09AD3D-4DF8-4A32-AEEC-E856B1D3C3B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2583"/>
    <xdr:sp macro="" textlink="">
      <xdr:nvSpPr>
        <xdr:cNvPr id="2679" name="AutoShape 6">
          <a:extLst>
            <a:ext uri="{FF2B5EF4-FFF2-40B4-BE49-F238E27FC236}">
              <a16:creationId xmlns:a16="http://schemas.microsoft.com/office/drawing/2014/main" id="{3A043DE2-E467-4AE1-B11D-3FBCA8E0958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7"/>
    <xdr:sp macro="" textlink="">
      <xdr:nvSpPr>
        <xdr:cNvPr id="2680" name="AutoShape 7">
          <a:extLst>
            <a:ext uri="{FF2B5EF4-FFF2-40B4-BE49-F238E27FC236}">
              <a16:creationId xmlns:a16="http://schemas.microsoft.com/office/drawing/2014/main" id="{3F8D754F-BA90-40A8-A345-0B5AFE47BD9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2681" name="AutoShape 8">
          <a:extLst>
            <a:ext uri="{FF2B5EF4-FFF2-40B4-BE49-F238E27FC236}">
              <a16:creationId xmlns:a16="http://schemas.microsoft.com/office/drawing/2014/main" id="{8C11EECF-FB1D-45F0-A809-1C301AC64AA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2682" name="AutoShape 9">
          <a:extLst>
            <a:ext uri="{FF2B5EF4-FFF2-40B4-BE49-F238E27FC236}">
              <a16:creationId xmlns:a16="http://schemas.microsoft.com/office/drawing/2014/main" id="{1627032E-B451-4E5C-AEE6-2263457A6AD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1"/>
    <xdr:sp macro="" textlink="">
      <xdr:nvSpPr>
        <xdr:cNvPr id="2683" name="AutoShape 10">
          <a:extLst>
            <a:ext uri="{FF2B5EF4-FFF2-40B4-BE49-F238E27FC236}">
              <a16:creationId xmlns:a16="http://schemas.microsoft.com/office/drawing/2014/main" id="{36D56DFC-6515-4B43-BAF5-5FC271DF01D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9626"/>
    <xdr:sp macro="" textlink="">
      <xdr:nvSpPr>
        <xdr:cNvPr id="2684" name="AutoShape 11">
          <a:extLst>
            <a:ext uri="{FF2B5EF4-FFF2-40B4-BE49-F238E27FC236}">
              <a16:creationId xmlns:a16="http://schemas.microsoft.com/office/drawing/2014/main" id="{C7102F3B-23C3-4199-87C6-3C1A0607C35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1"/>
    <xdr:sp macro="" textlink="">
      <xdr:nvSpPr>
        <xdr:cNvPr id="2685" name="AutoShape 12">
          <a:extLst>
            <a:ext uri="{FF2B5EF4-FFF2-40B4-BE49-F238E27FC236}">
              <a16:creationId xmlns:a16="http://schemas.microsoft.com/office/drawing/2014/main" id="{09462F3D-F5E2-4095-82C1-AB0BDA83A8D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2686" name="AutoShape 14">
          <a:extLst>
            <a:ext uri="{FF2B5EF4-FFF2-40B4-BE49-F238E27FC236}">
              <a16:creationId xmlns:a16="http://schemas.microsoft.com/office/drawing/2014/main" id="{6F09B426-4479-462D-AC2B-2FC83F6E482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9626"/>
    <xdr:sp macro="" textlink="">
      <xdr:nvSpPr>
        <xdr:cNvPr id="2687" name="AutoShape 15">
          <a:extLst>
            <a:ext uri="{FF2B5EF4-FFF2-40B4-BE49-F238E27FC236}">
              <a16:creationId xmlns:a16="http://schemas.microsoft.com/office/drawing/2014/main" id="{785116D2-D45A-4F3E-B6DE-68B562385A5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88" name="AutoShape 16">
          <a:extLst>
            <a:ext uri="{FF2B5EF4-FFF2-40B4-BE49-F238E27FC236}">
              <a16:creationId xmlns:a16="http://schemas.microsoft.com/office/drawing/2014/main" id="{06352671-6EFB-4834-8E08-FB5B8A12D7E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89" name="AutoShape 17">
          <a:extLst>
            <a:ext uri="{FF2B5EF4-FFF2-40B4-BE49-F238E27FC236}">
              <a16:creationId xmlns:a16="http://schemas.microsoft.com/office/drawing/2014/main" id="{D91E55A4-6DC4-4C6F-B06F-F7790E3F0CB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90" name="AutoShape 18">
          <a:extLst>
            <a:ext uri="{FF2B5EF4-FFF2-40B4-BE49-F238E27FC236}">
              <a16:creationId xmlns:a16="http://schemas.microsoft.com/office/drawing/2014/main" id="{F958A11F-A132-4B39-8501-C1969605D69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2691" name="AutoShape 19">
          <a:extLst>
            <a:ext uri="{FF2B5EF4-FFF2-40B4-BE49-F238E27FC236}">
              <a16:creationId xmlns:a16="http://schemas.microsoft.com/office/drawing/2014/main" id="{988745DC-4265-4021-A296-7D4E62DC147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0498"/>
    <xdr:sp macro="" textlink="">
      <xdr:nvSpPr>
        <xdr:cNvPr id="2692" name="AutoShape 21">
          <a:extLst>
            <a:ext uri="{FF2B5EF4-FFF2-40B4-BE49-F238E27FC236}">
              <a16:creationId xmlns:a16="http://schemas.microsoft.com/office/drawing/2014/main" id="{0CA0AA31-A0EB-4998-A87B-F4F67B54E29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64AAC9C8-3465-451F-A81B-F5C6526332A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8850"/>
    <xdr:sp macro="" textlink="">
      <xdr:nvSpPr>
        <xdr:cNvPr id="2694" name="AutoShape 2">
          <a:extLst>
            <a:ext uri="{FF2B5EF4-FFF2-40B4-BE49-F238E27FC236}">
              <a16:creationId xmlns:a16="http://schemas.microsoft.com/office/drawing/2014/main" id="{EDA3B49D-430C-42C6-B97F-DA63E9B8C30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695" name="AutoShape 5">
          <a:extLst>
            <a:ext uri="{FF2B5EF4-FFF2-40B4-BE49-F238E27FC236}">
              <a16:creationId xmlns:a16="http://schemas.microsoft.com/office/drawing/2014/main" id="{48EFBDA6-697A-49EA-B5A0-65369BBDC26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2583"/>
    <xdr:sp macro="" textlink="">
      <xdr:nvSpPr>
        <xdr:cNvPr id="2696" name="AutoShape 6">
          <a:extLst>
            <a:ext uri="{FF2B5EF4-FFF2-40B4-BE49-F238E27FC236}">
              <a16:creationId xmlns:a16="http://schemas.microsoft.com/office/drawing/2014/main" id="{A31DEF8B-851B-47FB-BBA7-650B9F0011C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7"/>
    <xdr:sp macro="" textlink="">
      <xdr:nvSpPr>
        <xdr:cNvPr id="2697" name="AutoShape 7">
          <a:extLst>
            <a:ext uri="{FF2B5EF4-FFF2-40B4-BE49-F238E27FC236}">
              <a16:creationId xmlns:a16="http://schemas.microsoft.com/office/drawing/2014/main" id="{4BF36E93-0171-49A9-946B-4929E39341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2698" name="AutoShape 8">
          <a:extLst>
            <a:ext uri="{FF2B5EF4-FFF2-40B4-BE49-F238E27FC236}">
              <a16:creationId xmlns:a16="http://schemas.microsoft.com/office/drawing/2014/main" id="{5BACE4E0-8250-4090-B344-BF1448FE4B2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2699" name="AutoShape 9">
          <a:extLst>
            <a:ext uri="{FF2B5EF4-FFF2-40B4-BE49-F238E27FC236}">
              <a16:creationId xmlns:a16="http://schemas.microsoft.com/office/drawing/2014/main" id="{BCDE2B0E-33F8-4A72-BD5C-4A2C69480AE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1"/>
    <xdr:sp macro="" textlink="">
      <xdr:nvSpPr>
        <xdr:cNvPr id="2700" name="AutoShape 10">
          <a:extLst>
            <a:ext uri="{FF2B5EF4-FFF2-40B4-BE49-F238E27FC236}">
              <a16:creationId xmlns:a16="http://schemas.microsoft.com/office/drawing/2014/main" id="{DB887C1E-6F40-4EE8-BBC6-FA0AF829432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9626"/>
    <xdr:sp macro="" textlink="">
      <xdr:nvSpPr>
        <xdr:cNvPr id="2701" name="AutoShape 11">
          <a:extLst>
            <a:ext uri="{FF2B5EF4-FFF2-40B4-BE49-F238E27FC236}">
              <a16:creationId xmlns:a16="http://schemas.microsoft.com/office/drawing/2014/main" id="{B58F71DF-A3BC-44A3-95D0-7DDD4BF3D04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1"/>
    <xdr:sp macro="" textlink="">
      <xdr:nvSpPr>
        <xdr:cNvPr id="2702" name="AutoShape 12">
          <a:extLst>
            <a:ext uri="{FF2B5EF4-FFF2-40B4-BE49-F238E27FC236}">
              <a16:creationId xmlns:a16="http://schemas.microsoft.com/office/drawing/2014/main" id="{F4EAA3A1-45C2-4AB2-9CBC-34AB157D710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2703" name="AutoShape 14">
          <a:extLst>
            <a:ext uri="{FF2B5EF4-FFF2-40B4-BE49-F238E27FC236}">
              <a16:creationId xmlns:a16="http://schemas.microsoft.com/office/drawing/2014/main" id="{92B91B90-45F9-458C-99B0-D36F5EEAB40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9626"/>
    <xdr:sp macro="" textlink="">
      <xdr:nvSpPr>
        <xdr:cNvPr id="2704" name="AutoShape 15">
          <a:extLst>
            <a:ext uri="{FF2B5EF4-FFF2-40B4-BE49-F238E27FC236}">
              <a16:creationId xmlns:a16="http://schemas.microsoft.com/office/drawing/2014/main" id="{8CA4D1C5-10CD-4DF0-9C42-69FE45AD639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705" name="AutoShape 16">
          <a:extLst>
            <a:ext uri="{FF2B5EF4-FFF2-40B4-BE49-F238E27FC236}">
              <a16:creationId xmlns:a16="http://schemas.microsoft.com/office/drawing/2014/main" id="{F1A57E1A-1B79-422E-84D4-11B04884E9E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706" name="AutoShape 17">
          <a:extLst>
            <a:ext uri="{FF2B5EF4-FFF2-40B4-BE49-F238E27FC236}">
              <a16:creationId xmlns:a16="http://schemas.microsoft.com/office/drawing/2014/main" id="{232F909D-9E50-4C93-9A3B-A5289397684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707" name="AutoShape 18">
          <a:extLst>
            <a:ext uri="{FF2B5EF4-FFF2-40B4-BE49-F238E27FC236}">
              <a16:creationId xmlns:a16="http://schemas.microsoft.com/office/drawing/2014/main" id="{354C1706-AE5D-4FED-8F36-99F44ABA7E8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2708" name="AutoShape 19">
          <a:extLst>
            <a:ext uri="{FF2B5EF4-FFF2-40B4-BE49-F238E27FC236}">
              <a16:creationId xmlns:a16="http://schemas.microsoft.com/office/drawing/2014/main" id="{038F26CE-20D7-4C95-88C1-80F90880450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0498"/>
    <xdr:sp macro="" textlink="">
      <xdr:nvSpPr>
        <xdr:cNvPr id="2709" name="AutoShape 21">
          <a:extLst>
            <a:ext uri="{FF2B5EF4-FFF2-40B4-BE49-F238E27FC236}">
              <a16:creationId xmlns:a16="http://schemas.microsoft.com/office/drawing/2014/main" id="{1CFD4014-4CAD-44E9-B08C-5AB8302614C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9A670EDE-BF6A-4DB0-B4EA-5FACB430010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8850"/>
    <xdr:sp macro="" textlink="">
      <xdr:nvSpPr>
        <xdr:cNvPr id="2711" name="AutoShape 2">
          <a:extLst>
            <a:ext uri="{FF2B5EF4-FFF2-40B4-BE49-F238E27FC236}">
              <a16:creationId xmlns:a16="http://schemas.microsoft.com/office/drawing/2014/main" id="{B195C1C5-FCC8-40A1-A34D-EE35682611C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12" name="AutoShape 5">
          <a:extLst>
            <a:ext uri="{FF2B5EF4-FFF2-40B4-BE49-F238E27FC236}">
              <a16:creationId xmlns:a16="http://schemas.microsoft.com/office/drawing/2014/main" id="{F78457CA-2ED3-4371-8610-F759FB8298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2583"/>
    <xdr:sp macro="" textlink="">
      <xdr:nvSpPr>
        <xdr:cNvPr id="2713" name="AutoShape 6">
          <a:extLst>
            <a:ext uri="{FF2B5EF4-FFF2-40B4-BE49-F238E27FC236}">
              <a16:creationId xmlns:a16="http://schemas.microsoft.com/office/drawing/2014/main" id="{AE33C96A-0B6A-4DAB-BC05-5B45643B239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7"/>
    <xdr:sp macro="" textlink="">
      <xdr:nvSpPr>
        <xdr:cNvPr id="2714" name="AutoShape 7">
          <a:extLst>
            <a:ext uri="{FF2B5EF4-FFF2-40B4-BE49-F238E27FC236}">
              <a16:creationId xmlns:a16="http://schemas.microsoft.com/office/drawing/2014/main" id="{9336B14F-143C-47DB-BF67-08DACA51534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2715" name="AutoShape 8">
          <a:extLst>
            <a:ext uri="{FF2B5EF4-FFF2-40B4-BE49-F238E27FC236}">
              <a16:creationId xmlns:a16="http://schemas.microsoft.com/office/drawing/2014/main" id="{E6E93FAF-49CE-498E-BC48-293C320ACE7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2716" name="AutoShape 9">
          <a:extLst>
            <a:ext uri="{FF2B5EF4-FFF2-40B4-BE49-F238E27FC236}">
              <a16:creationId xmlns:a16="http://schemas.microsoft.com/office/drawing/2014/main" id="{AC3AD78F-D097-4EC4-B919-B9F73F27AEE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1"/>
    <xdr:sp macro="" textlink="">
      <xdr:nvSpPr>
        <xdr:cNvPr id="2717" name="AutoShape 10">
          <a:extLst>
            <a:ext uri="{FF2B5EF4-FFF2-40B4-BE49-F238E27FC236}">
              <a16:creationId xmlns:a16="http://schemas.microsoft.com/office/drawing/2014/main" id="{602AFE7B-82FB-46CD-9384-3102F916CE2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9626"/>
    <xdr:sp macro="" textlink="">
      <xdr:nvSpPr>
        <xdr:cNvPr id="2718" name="AutoShape 11">
          <a:extLst>
            <a:ext uri="{FF2B5EF4-FFF2-40B4-BE49-F238E27FC236}">
              <a16:creationId xmlns:a16="http://schemas.microsoft.com/office/drawing/2014/main" id="{6523942A-B111-4A7F-A30F-B8DC442794F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1"/>
    <xdr:sp macro="" textlink="">
      <xdr:nvSpPr>
        <xdr:cNvPr id="2719" name="AutoShape 12">
          <a:extLst>
            <a:ext uri="{FF2B5EF4-FFF2-40B4-BE49-F238E27FC236}">
              <a16:creationId xmlns:a16="http://schemas.microsoft.com/office/drawing/2014/main" id="{DDC88D73-A1EA-47A7-BF6B-BC5E111B7AC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2720" name="AutoShape 14">
          <a:extLst>
            <a:ext uri="{FF2B5EF4-FFF2-40B4-BE49-F238E27FC236}">
              <a16:creationId xmlns:a16="http://schemas.microsoft.com/office/drawing/2014/main" id="{6FC047CD-4124-4350-84D3-05E36A28EF4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9626"/>
    <xdr:sp macro="" textlink="">
      <xdr:nvSpPr>
        <xdr:cNvPr id="2721" name="AutoShape 15">
          <a:extLst>
            <a:ext uri="{FF2B5EF4-FFF2-40B4-BE49-F238E27FC236}">
              <a16:creationId xmlns:a16="http://schemas.microsoft.com/office/drawing/2014/main" id="{38F8B430-26B7-4E48-ABF6-F45378305CA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22" name="AutoShape 16">
          <a:extLst>
            <a:ext uri="{FF2B5EF4-FFF2-40B4-BE49-F238E27FC236}">
              <a16:creationId xmlns:a16="http://schemas.microsoft.com/office/drawing/2014/main" id="{12C4EF96-BF74-4DF4-AA65-ED3CEDCB1BE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23" name="AutoShape 17">
          <a:extLst>
            <a:ext uri="{FF2B5EF4-FFF2-40B4-BE49-F238E27FC236}">
              <a16:creationId xmlns:a16="http://schemas.microsoft.com/office/drawing/2014/main" id="{98404A75-BD70-47F7-82B0-62763B3A66E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24" name="AutoShape 18">
          <a:extLst>
            <a:ext uri="{FF2B5EF4-FFF2-40B4-BE49-F238E27FC236}">
              <a16:creationId xmlns:a16="http://schemas.microsoft.com/office/drawing/2014/main" id="{2FEFF63A-0DAB-421B-99BA-74FB1FB15E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2725" name="AutoShape 19">
          <a:extLst>
            <a:ext uri="{FF2B5EF4-FFF2-40B4-BE49-F238E27FC236}">
              <a16:creationId xmlns:a16="http://schemas.microsoft.com/office/drawing/2014/main" id="{B8187CAD-039E-449B-8EF8-B9975C75242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0498"/>
    <xdr:sp macro="" textlink="">
      <xdr:nvSpPr>
        <xdr:cNvPr id="2726" name="AutoShape 21">
          <a:extLst>
            <a:ext uri="{FF2B5EF4-FFF2-40B4-BE49-F238E27FC236}">
              <a16:creationId xmlns:a16="http://schemas.microsoft.com/office/drawing/2014/main" id="{E59C5B94-D88A-4C1C-9A77-92952625176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818DFF9B-8355-4275-9EFD-DB2383C6682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8850"/>
    <xdr:sp macro="" textlink="">
      <xdr:nvSpPr>
        <xdr:cNvPr id="2728" name="AutoShape 2">
          <a:extLst>
            <a:ext uri="{FF2B5EF4-FFF2-40B4-BE49-F238E27FC236}">
              <a16:creationId xmlns:a16="http://schemas.microsoft.com/office/drawing/2014/main" id="{D8DCE2E1-22BF-4FC6-802C-49E3A0D5202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29" name="AutoShape 5">
          <a:extLst>
            <a:ext uri="{FF2B5EF4-FFF2-40B4-BE49-F238E27FC236}">
              <a16:creationId xmlns:a16="http://schemas.microsoft.com/office/drawing/2014/main" id="{AD0CB5DF-A525-4927-91D6-B2AC5AEAE7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2583"/>
    <xdr:sp macro="" textlink="">
      <xdr:nvSpPr>
        <xdr:cNvPr id="2730" name="AutoShape 6">
          <a:extLst>
            <a:ext uri="{FF2B5EF4-FFF2-40B4-BE49-F238E27FC236}">
              <a16:creationId xmlns:a16="http://schemas.microsoft.com/office/drawing/2014/main" id="{D689F7A5-3CD0-43C7-9FE5-AE1A2389ABC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7"/>
    <xdr:sp macro="" textlink="">
      <xdr:nvSpPr>
        <xdr:cNvPr id="2731" name="AutoShape 7">
          <a:extLst>
            <a:ext uri="{FF2B5EF4-FFF2-40B4-BE49-F238E27FC236}">
              <a16:creationId xmlns:a16="http://schemas.microsoft.com/office/drawing/2014/main" id="{BCC94D3B-4E1E-47D8-BC42-70DC8EFD5AF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2732" name="AutoShape 8">
          <a:extLst>
            <a:ext uri="{FF2B5EF4-FFF2-40B4-BE49-F238E27FC236}">
              <a16:creationId xmlns:a16="http://schemas.microsoft.com/office/drawing/2014/main" id="{E860A35F-0174-4B4F-92B1-4D603CD6C2A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2733" name="AutoShape 9">
          <a:extLst>
            <a:ext uri="{FF2B5EF4-FFF2-40B4-BE49-F238E27FC236}">
              <a16:creationId xmlns:a16="http://schemas.microsoft.com/office/drawing/2014/main" id="{3A527B23-8550-4456-B73C-3EA204D69CC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1"/>
    <xdr:sp macro="" textlink="">
      <xdr:nvSpPr>
        <xdr:cNvPr id="2734" name="AutoShape 10">
          <a:extLst>
            <a:ext uri="{FF2B5EF4-FFF2-40B4-BE49-F238E27FC236}">
              <a16:creationId xmlns:a16="http://schemas.microsoft.com/office/drawing/2014/main" id="{550AEDAF-C4B2-4855-84A8-0E7DFCC56D2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9626"/>
    <xdr:sp macro="" textlink="">
      <xdr:nvSpPr>
        <xdr:cNvPr id="2735" name="AutoShape 11">
          <a:extLst>
            <a:ext uri="{FF2B5EF4-FFF2-40B4-BE49-F238E27FC236}">
              <a16:creationId xmlns:a16="http://schemas.microsoft.com/office/drawing/2014/main" id="{DDD17AF8-3AA8-444A-A349-86757073076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1"/>
    <xdr:sp macro="" textlink="">
      <xdr:nvSpPr>
        <xdr:cNvPr id="2736" name="AutoShape 12">
          <a:extLst>
            <a:ext uri="{FF2B5EF4-FFF2-40B4-BE49-F238E27FC236}">
              <a16:creationId xmlns:a16="http://schemas.microsoft.com/office/drawing/2014/main" id="{5C7BFA7C-CDF9-40EC-813B-E762F2168EF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2737" name="AutoShape 14">
          <a:extLst>
            <a:ext uri="{FF2B5EF4-FFF2-40B4-BE49-F238E27FC236}">
              <a16:creationId xmlns:a16="http://schemas.microsoft.com/office/drawing/2014/main" id="{7177E3B2-DDE0-4C3A-A5EE-88A606B4A30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9626"/>
    <xdr:sp macro="" textlink="">
      <xdr:nvSpPr>
        <xdr:cNvPr id="2738" name="AutoShape 15">
          <a:extLst>
            <a:ext uri="{FF2B5EF4-FFF2-40B4-BE49-F238E27FC236}">
              <a16:creationId xmlns:a16="http://schemas.microsoft.com/office/drawing/2014/main" id="{7A25AB88-E0F7-4F13-A972-DC9C628F7D4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39" name="AutoShape 16">
          <a:extLst>
            <a:ext uri="{FF2B5EF4-FFF2-40B4-BE49-F238E27FC236}">
              <a16:creationId xmlns:a16="http://schemas.microsoft.com/office/drawing/2014/main" id="{53E42443-76C7-4E06-A852-844852FB5EA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40" name="AutoShape 17">
          <a:extLst>
            <a:ext uri="{FF2B5EF4-FFF2-40B4-BE49-F238E27FC236}">
              <a16:creationId xmlns:a16="http://schemas.microsoft.com/office/drawing/2014/main" id="{C16E91D0-EEF9-45E6-B839-19D82FB2607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41" name="AutoShape 18">
          <a:extLst>
            <a:ext uri="{FF2B5EF4-FFF2-40B4-BE49-F238E27FC236}">
              <a16:creationId xmlns:a16="http://schemas.microsoft.com/office/drawing/2014/main" id="{9045CD25-D3C1-4A27-B65B-906EA398E36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2742" name="AutoShape 19">
          <a:extLst>
            <a:ext uri="{FF2B5EF4-FFF2-40B4-BE49-F238E27FC236}">
              <a16:creationId xmlns:a16="http://schemas.microsoft.com/office/drawing/2014/main" id="{1A269804-79EE-467E-8D2C-34B32929BE3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0498"/>
    <xdr:sp macro="" textlink="">
      <xdr:nvSpPr>
        <xdr:cNvPr id="2743" name="AutoShape 21">
          <a:extLst>
            <a:ext uri="{FF2B5EF4-FFF2-40B4-BE49-F238E27FC236}">
              <a16:creationId xmlns:a16="http://schemas.microsoft.com/office/drawing/2014/main" id="{A2EAD592-8726-4105-A02A-7AA6F4D5AC6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ABC50829-81BF-4C06-9F6C-8B83231257C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8850"/>
    <xdr:sp macro="" textlink="">
      <xdr:nvSpPr>
        <xdr:cNvPr id="2745" name="AutoShape 2">
          <a:extLst>
            <a:ext uri="{FF2B5EF4-FFF2-40B4-BE49-F238E27FC236}">
              <a16:creationId xmlns:a16="http://schemas.microsoft.com/office/drawing/2014/main" id="{957A69A2-3AB2-43E3-8CAD-8DB74753DAD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46" name="AutoShape 5">
          <a:extLst>
            <a:ext uri="{FF2B5EF4-FFF2-40B4-BE49-F238E27FC236}">
              <a16:creationId xmlns:a16="http://schemas.microsoft.com/office/drawing/2014/main" id="{C61735AA-13EF-4E5C-A8EA-202B10A002D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2583"/>
    <xdr:sp macro="" textlink="">
      <xdr:nvSpPr>
        <xdr:cNvPr id="2747" name="AutoShape 6">
          <a:extLst>
            <a:ext uri="{FF2B5EF4-FFF2-40B4-BE49-F238E27FC236}">
              <a16:creationId xmlns:a16="http://schemas.microsoft.com/office/drawing/2014/main" id="{2B7A8178-3E9E-46EB-8B0A-004D75DACAD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7"/>
    <xdr:sp macro="" textlink="">
      <xdr:nvSpPr>
        <xdr:cNvPr id="2748" name="AutoShape 7">
          <a:extLst>
            <a:ext uri="{FF2B5EF4-FFF2-40B4-BE49-F238E27FC236}">
              <a16:creationId xmlns:a16="http://schemas.microsoft.com/office/drawing/2014/main" id="{EF1F65B8-576C-4416-9A0E-23C0B1733D8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2749" name="AutoShape 8">
          <a:extLst>
            <a:ext uri="{FF2B5EF4-FFF2-40B4-BE49-F238E27FC236}">
              <a16:creationId xmlns:a16="http://schemas.microsoft.com/office/drawing/2014/main" id="{B63C36E5-7F5A-4C16-88D9-4F707183AC9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2750" name="AutoShape 9">
          <a:extLst>
            <a:ext uri="{FF2B5EF4-FFF2-40B4-BE49-F238E27FC236}">
              <a16:creationId xmlns:a16="http://schemas.microsoft.com/office/drawing/2014/main" id="{D486D733-F8CC-4201-AF0D-C9E5EF44AD9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1"/>
    <xdr:sp macro="" textlink="">
      <xdr:nvSpPr>
        <xdr:cNvPr id="2751" name="AutoShape 10">
          <a:extLst>
            <a:ext uri="{FF2B5EF4-FFF2-40B4-BE49-F238E27FC236}">
              <a16:creationId xmlns:a16="http://schemas.microsoft.com/office/drawing/2014/main" id="{ECF8F688-C01C-4ECD-9809-A1EA105F51E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9626"/>
    <xdr:sp macro="" textlink="">
      <xdr:nvSpPr>
        <xdr:cNvPr id="2752" name="AutoShape 11">
          <a:extLst>
            <a:ext uri="{FF2B5EF4-FFF2-40B4-BE49-F238E27FC236}">
              <a16:creationId xmlns:a16="http://schemas.microsoft.com/office/drawing/2014/main" id="{CE3FCC78-F2CA-48AA-BF2C-F831E17015C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1"/>
    <xdr:sp macro="" textlink="">
      <xdr:nvSpPr>
        <xdr:cNvPr id="2753" name="AutoShape 12">
          <a:extLst>
            <a:ext uri="{FF2B5EF4-FFF2-40B4-BE49-F238E27FC236}">
              <a16:creationId xmlns:a16="http://schemas.microsoft.com/office/drawing/2014/main" id="{00995864-F5C0-473E-BAEB-5D43167E792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2754" name="AutoShape 14">
          <a:extLst>
            <a:ext uri="{FF2B5EF4-FFF2-40B4-BE49-F238E27FC236}">
              <a16:creationId xmlns:a16="http://schemas.microsoft.com/office/drawing/2014/main" id="{55DBC972-1EB5-4C0E-BF24-E74EBBC0E36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9626"/>
    <xdr:sp macro="" textlink="">
      <xdr:nvSpPr>
        <xdr:cNvPr id="2755" name="AutoShape 15">
          <a:extLst>
            <a:ext uri="{FF2B5EF4-FFF2-40B4-BE49-F238E27FC236}">
              <a16:creationId xmlns:a16="http://schemas.microsoft.com/office/drawing/2014/main" id="{2E8D94E8-9F2C-4B3B-A2AC-2517A6C4672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56" name="AutoShape 16">
          <a:extLst>
            <a:ext uri="{FF2B5EF4-FFF2-40B4-BE49-F238E27FC236}">
              <a16:creationId xmlns:a16="http://schemas.microsoft.com/office/drawing/2014/main" id="{CE861BCF-5EDB-4CEF-B92D-EF449475E51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57" name="AutoShape 17">
          <a:extLst>
            <a:ext uri="{FF2B5EF4-FFF2-40B4-BE49-F238E27FC236}">
              <a16:creationId xmlns:a16="http://schemas.microsoft.com/office/drawing/2014/main" id="{D4A7E463-705C-42B2-BB66-38DB8BABCAC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58" name="AutoShape 18">
          <a:extLst>
            <a:ext uri="{FF2B5EF4-FFF2-40B4-BE49-F238E27FC236}">
              <a16:creationId xmlns:a16="http://schemas.microsoft.com/office/drawing/2014/main" id="{7C32833B-4745-4000-B86B-EC3636FD0F7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2759" name="AutoShape 19">
          <a:extLst>
            <a:ext uri="{FF2B5EF4-FFF2-40B4-BE49-F238E27FC236}">
              <a16:creationId xmlns:a16="http://schemas.microsoft.com/office/drawing/2014/main" id="{5F713E9A-5ABD-4D01-8906-528BA050341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0498"/>
    <xdr:sp macro="" textlink="">
      <xdr:nvSpPr>
        <xdr:cNvPr id="2760" name="AutoShape 21">
          <a:extLst>
            <a:ext uri="{FF2B5EF4-FFF2-40B4-BE49-F238E27FC236}">
              <a16:creationId xmlns:a16="http://schemas.microsoft.com/office/drawing/2014/main" id="{9A76FFE6-29F5-4C21-8C3B-A4BC70DBB45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90D777F7-D751-4E3C-8D0C-2B6AF6FF7E3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8850"/>
    <xdr:sp macro="" textlink="">
      <xdr:nvSpPr>
        <xdr:cNvPr id="2762" name="AutoShape 2">
          <a:extLst>
            <a:ext uri="{FF2B5EF4-FFF2-40B4-BE49-F238E27FC236}">
              <a16:creationId xmlns:a16="http://schemas.microsoft.com/office/drawing/2014/main" id="{4224A956-3DE5-408D-9581-8260C882FEB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63" name="AutoShape 5">
          <a:extLst>
            <a:ext uri="{FF2B5EF4-FFF2-40B4-BE49-F238E27FC236}">
              <a16:creationId xmlns:a16="http://schemas.microsoft.com/office/drawing/2014/main" id="{9CA37209-8EA9-478A-A80D-15DBF558FB1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2583"/>
    <xdr:sp macro="" textlink="">
      <xdr:nvSpPr>
        <xdr:cNvPr id="2764" name="AutoShape 6">
          <a:extLst>
            <a:ext uri="{FF2B5EF4-FFF2-40B4-BE49-F238E27FC236}">
              <a16:creationId xmlns:a16="http://schemas.microsoft.com/office/drawing/2014/main" id="{66DC7DF8-DC2A-476E-8110-F89B1CCD30C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7"/>
    <xdr:sp macro="" textlink="">
      <xdr:nvSpPr>
        <xdr:cNvPr id="2765" name="AutoShape 7">
          <a:extLst>
            <a:ext uri="{FF2B5EF4-FFF2-40B4-BE49-F238E27FC236}">
              <a16:creationId xmlns:a16="http://schemas.microsoft.com/office/drawing/2014/main" id="{DA3051B0-4DCE-4DCE-9319-469296C9548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2766" name="AutoShape 8">
          <a:extLst>
            <a:ext uri="{FF2B5EF4-FFF2-40B4-BE49-F238E27FC236}">
              <a16:creationId xmlns:a16="http://schemas.microsoft.com/office/drawing/2014/main" id="{19F0BDA9-09C9-4590-B387-6E3C5728B4B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2767" name="AutoShape 9">
          <a:extLst>
            <a:ext uri="{FF2B5EF4-FFF2-40B4-BE49-F238E27FC236}">
              <a16:creationId xmlns:a16="http://schemas.microsoft.com/office/drawing/2014/main" id="{0D12D936-2FD5-4E7B-921A-9CC758E0042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1"/>
    <xdr:sp macro="" textlink="">
      <xdr:nvSpPr>
        <xdr:cNvPr id="2768" name="AutoShape 10">
          <a:extLst>
            <a:ext uri="{FF2B5EF4-FFF2-40B4-BE49-F238E27FC236}">
              <a16:creationId xmlns:a16="http://schemas.microsoft.com/office/drawing/2014/main" id="{323F4FE7-2E26-442F-BD6E-B0334DA99EF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9626"/>
    <xdr:sp macro="" textlink="">
      <xdr:nvSpPr>
        <xdr:cNvPr id="2769" name="AutoShape 11">
          <a:extLst>
            <a:ext uri="{FF2B5EF4-FFF2-40B4-BE49-F238E27FC236}">
              <a16:creationId xmlns:a16="http://schemas.microsoft.com/office/drawing/2014/main" id="{C832ED20-0DC6-4B36-9329-00EF660459D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1"/>
    <xdr:sp macro="" textlink="">
      <xdr:nvSpPr>
        <xdr:cNvPr id="2770" name="AutoShape 12">
          <a:extLst>
            <a:ext uri="{FF2B5EF4-FFF2-40B4-BE49-F238E27FC236}">
              <a16:creationId xmlns:a16="http://schemas.microsoft.com/office/drawing/2014/main" id="{1F5C1FEC-AE3C-486C-A732-DFB9D556AC3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2771" name="AutoShape 14">
          <a:extLst>
            <a:ext uri="{FF2B5EF4-FFF2-40B4-BE49-F238E27FC236}">
              <a16:creationId xmlns:a16="http://schemas.microsoft.com/office/drawing/2014/main" id="{AFDCE3A3-C6DD-48B7-904B-6E4969A5261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9626"/>
    <xdr:sp macro="" textlink="">
      <xdr:nvSpPr>
        <xdr:cNvPr id="2772" name="AutoShape 15">
          <a:extLst>
            <a:ext uri="{FF2B5EF4-FFF2-40B4-BE49-F238E27FC236}">
              <a16:creationId xmlns:a16="http://schemas.microsoft.com/office/drawing/2014/main" id="{BFEBD758-64F4-447F-82AD-2BB014DAB69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73" name="AutoShape 16">
          <a:extLst>
            <a:ext uri="{FF2B5EF4-FFF2-40B4-BE49-F238E27FC236}">
              <a16:creationId xmlns:a16="http://schemas.microsoft.com/office/drawing/2014/main" id="{46439456-E934-4353-8144-1C16F5D93AB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74" name="AutoShape 17">
          <a:extLst>
            <a:ext uri="{FF2B5EF4-FFF2-40B4-BE49-F238E27FC236}">
              <a16:creationId xmlns:a16="http://schemas.microsoft.com/office/drawing/2014/main" id="{17872A56-7979-4AC7-B23A-2E2A5063CA2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75" name="AutoShape 18">
          <a:extLst>
            <a:ext uri="{FF2B5EF4-FFF2-40B4-BE49-F238E27FC236}">
              <a16:creationId xmlns:a16="http://schemas.microsoft.com/office/drawing/2014/main" id="{8DDCBC6D-1F44-4CBB-B580-5BAD367E64F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2776" name="AutoShape 19">
          <a:extLst>
            <a:ext uri="{FF2B5EF4-FFF2-40B4-BE49-F238E27FC236}">
              <a16:creationId xmlns:a16="http://schemas.microsoft.com/office/drawing/2014/main" id="{9AFC1FA1-17D4-431F-8A72-4E08A53AC66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0498"/>
    <xdr:sp macro="" textlink="">
      <xdr:nvSpPr>
        <xdr:cNvPr id="2777" name="AutoShape 21">
          <a:extLst>
            <a:ext uri="{FF2B5EF4-FFF2-40B4-BE49-F238E27FC236}">
              <a16:creationId xmlns:a16="http://schemas.microsoft.com/office/drawing/2014/main" id="{92A80741-C43E-4E85-BA2D-45D59DA13CD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7DB616E9-3B58-4E75-9812-02347C0FCB2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8850"/>
    <xdr:sp macro="" textlink="">
      <xdr:nvSpPr>
        <xdr:cNvPr id="2779" name="AutoShape 2">
          <a:extLst>
            <a:ext uri="{FF2B5EF4-FFF2-40B4-BE49-F238E27FC236}">
              <a16:creationId xmlns:a16="http://schemas.microsoft.com/office/drawing/2014/main" id="{BCBB0F6C-5292-47F9-9958-1C55E49C49C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80" name="AutoShape 5">
          <a:extLst>
            <a:ext uri="{FF2B5EF4-FFF2-40B4-BE49-F238E27FC236}">
              <a16:creationId xmlns:a16="http://schemas.microsoft.com/office/drawing/2014/main" id="{538A11E1-F3C1-4311-8A40-219DF300549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2583"/>
    <xdr:sp macro="" textlink="">
      <xdr:nvSpPr>
        <xdr:cNvPr id="2781" name="AutoShape 6">
          <a:extLst>
            <a:ext uri="{FF2B5EF4-FFF2-40B4-BE49-F238E27FC236}">
              <a16:creationId xmlns:a16="http://schemas.microsoft.com/office/drawing/2014/main" id="{8005B6DC-8A02-447D-8F60-D2212844C10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7"/>
    <xdr:sp macro="" textlink="">
      <xdr:nvSpPr>
        <xdr:cNvPr id="2782" name="AutoShape 7">
          <a:extLst>
            <a:ext uri="{FF2B5EF4-FFF2-40B4-BE49-F238E27FC236}">
              <a16:creationId xmlns:a16="http://schemas.microsoft.com/office/drawing/2014/main" id="{BD3292AA-F137-4D4F-8D87-1EFEF23F07F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2783" name="AutoShape 8">
          <a:extLst>
            <a:ext uri="{FF2B5EF4-FFF2-40B4-BE49-F238E27FC236}">
              <a16:creationId xmlns:a16="http://schemas.microsoft.com/office/drawing/2014/main" id="{4205AEAB-2D5D-4918-8A24-86EF1E37D1E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2784" name="AutoShape 9">
          <a:extLst>
            <a:ext uri="{FF2B5EF4-FFF2-40B4-BE49-F238E27FC236}">
              <a16:creationId xmlns:a16="http://schemas.microsoft.com/office/drawing/2014/main" id="{E08993B3-A341-456C-8488-C392A53C24F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1"/>
    <xdr:sp macro="" textlink="">
      <xdr:nvSpPr>
        <xdr:cNvPr id="2785" name="AutoShape 10">
          <a:extLst>
            <a:ext uri="{FF2B5EF4-FFF2-40B4-BE49-F238E27FC236}">
              <a16:creationId xmlns:a16="http://schemas.microsoft.com/office/drawing/2014/main" id="{B141716B-C5AC-40EA-B930-3071BDCF46B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9626"/>
    <xdr:sp macro="" textlink="">
      <xdr:nvSpPr>
        <xdr:cNvPr id="2786" name="AutoShape 11">
          <a:extLst>
            <a:ext uri="{FF2B5EF4-FFF2-40B4-BE49-F238E27FC236}">
              <a16:creationId xmlns:a16="http://schemas.microsoft.com/office/drawing/2014/main" id="{87138C11-5560-43CB-86A8-3BBA226B31F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1"/>
    <xdr:sp macro="" textlink="">
      <xdr:nvSpPr>
        <xdr:cNvPr id="2787" name="AutoShape 12">
          <a:extLst>
            <a:ext uri="{FF2B5EF4-FFF2-40B4-BE49-F238E27FC236}">
              <a16:creationId xmlns:a16="http://schemas.microsoft.com/office/drawing/2014/main" id="{C01B35B9-3340-48A1-BEFE-FE63665D292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2788" name="AutoShape 14">
          <a:extLst>
            <a:ext uri="{FF2B5EF4-FFF2-40B4-BE49-F238E27FC236}">
              <a16:creationId xmlns:a16="http://schemas.microsoft.com/office/drawing/2014/main" id="{6D9765FD-6113-49DC-A8A2-10B71434421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9626"/>
    <xdr:sp macro="" textlink="">
      <xdr:nvSpPr>
        <xdr:cNvPr id="2789" name="AutoShape 15">
          <a:extLst>
            <a:ext uri="{FF2B5EF4-FFF2-40B4-BE49-F238E27FC236}">
              <a16:creationId xmlns:a16="http://schemas.microsoft.com/office/drawing/2014/main" id="{A58B12D0-8FBF-4D2A-8FC5-CD7419EEE2C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90" name="AutoShape 16">
          <a:extLst>
            <a:ext uri="{FF2B5EF4-FFF2-40B4-BE49-F238E27FC236}">
              <a16:creationId xmlns:a16="http://schemas.microsoft.com/office/drawing/2014/main" id="{C7E9E790-61CB-4126-A7B3-EE0126A0719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91" name="AutoShape 17">
          <a:extLst>
            <a:ext uri="{FF2B5EF4-FFF2-40B4-BE49-F238E27FC236}">
              <a16:creationId xmlns:a16="http://schemas.microsoft.com/office/drawing/2014/main" id="{8169CAD7-5BCA-44CB-B189-A920B49AD47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92" name="AutoShape 18">
          <a:extLst>
            <a:ext uri="{FF2B5EF4-FFF2-40B4-BE49-F238E27FC236}">
              <a16:creationId xmlns:a16="http://schemas.microsoft.com/office/drawing/2014/main" id="{E6C65B21-9BE0-4C0E-AA65-0FDC1C934A4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2793" name="AutoShape 19">
          <a:extLst>
            <a:ext uri="{FF2B5EF4-FFF2-40B4-BE49-F238E27FC236}">
              <a16:creationId xmlns:a16="http://schemas.microsoft.com/office/drawing/2014/main" id="{7208D50F-3DF9-45C4-8432-9F85852DE5A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0498"/>
    <xdr:sp macro="" textlink="">
      <xdr:nvSpPr>
        <xdr:cNvPr id="2794" name="AutoShape 21">
          <a:extLst>
            <a:ext uri="{FF2B5EF4-FFF2-40B4-BE49-F238E27FC236}">
              <a16:creationId xmlns:a16="http://schemas.microsoft.com/office/drawing/2014/main" id="{EFBAB9CC-5F9D-4476-8326-14113BCB466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56014B03-0BA2-4D3D-B673-123CB7B53F7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8850"/>
    <xdr:sp macro="" textlink="">
      <xdr:nvSpPr>
        <xdr:cNvPr id="2796" name="AutoShape 2">
          <a:extLst>
            <a:ext uri="{FF2B5EF4-FFF2-40B4-BE49-F238E27FC236}">
              <a16:creationId xmlns:a16="http://schemas.microsoft.com/office/drawing/2014/main" id="{9F5B05CC-6D72-4E69-A9A4-56FC2B7EAC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797" name="AutoShape 5">
          <a:extLst>
            <a:ext uri="{FF2B5EF4-FFF2-40B4-BE49-F238E27FC236}">
              <a16:creationId xmlns:a16="http://schemas.microsoft.com/office/drawing/2014/main" id="{1C02FADF-1F9D-4C64-AF71-D976FD806BE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2583"/>
    <xdr:sp macro="" textlink="">
      <xdr:nvSpPr>
        <xdr:cNvPr id="2798" name="AutoShape 6">
          <a:extLst>
            <a:ext uri="{FF2B5EF4-FFF2-40B4-BE49-F238E27FC236}">
              <a16:creationId xmlns:a16="http://schemas.microsoft.com/office/drawing/2014/main" id="{67FF9FE7-2BEE-44E6-B6FD-569FECE97A1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7"/>
    <xdr:sp macro="" textlink="">
      <xdr:nvSpPr>
        <xdr:cNvPr id="2799" name="AutoShape 7">
          <a:extLst>
            <a:ext uri="{FF2B5EF4-FFF2-40B4-BE49-F238E27FC236}">
              <a16:creationId xmlns:a16="http://schemas.microsoft.com/office/drawing/2014/main" id="{C09E3379-A64E-4D88-A6D4-D516F8D3FC4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2800" name="AutoShape 8">
          <a:extLst>
            <a:ext uri="{FF2B5EF4-FFF2-40B4-BE49-F238E27FC236}">
              <a16:creationId xmlns:a16="http://schemas.microsoft.com/office/drawing/2014/main" id="{D69B2B36-71E4-4707-9E8B-73AA50922D2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2801" name="AutoShape 9">
          <a:extLst>
            <a:ext uri="{FF2B5EF4-FFF2-40B4-BE49-F238E27FC236}">
              <a16:creationId xmlns:a16="http://schemas.microsoft.com/office/drawing/2014/main" id="{0AC50AD8-47A1-4360-A743-E21AE74E1A1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1"/>
    <xdr:sp macro="" textlink="">
      <xdr:nvSpPr>
        <xdr:cNvPr id="2802" name="AutoShape 10">
          <a:extLst>
            <a:ext uri="{FF2B5EF4-FFF2-40B4-BE49-F238E27FC236}">
              <a16:creationId xmlns:a16="http://schemas.microsoft.com/office/drawing/2014/main" id="{9320B20B-4B34-49D1-962E-1C103B7585B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9626"/>
    <xdr:sp macro="" textlink="">
      <xdr:nvSpPr>
        <xdr:cNvPr id="2803" name="AutoShape 11">
          <a:extLst>
            <a:ext uri="{FF2B5EF4-FFF2-40B4-BE49-F238E27FC236}">
              <a16:creationId xmlns:a16="http://schemas.microsoft.com/office/drawing/2014/main" id="{5DAB66E9-C72D-4CA1-9F7C-19375F4C71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1"/>
    <xdr:sp macro="" textlink="">
      <xdr:nvSpPr>
        <xdr:cNvPr id="2804" name="AutoShape 12">
          <a:extLst>
            <a:ext uri="{FF2B5EF4-FFF2-40B4-BE49-F238E27FC236}">
              <a16:creationId xmlns:a16="http://schemas.microsoft.com/office/drawing/2014/main" id="{0779DACA-9F53-43F1-9BB9-D09F0DE1A67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2805" name="AutoShape 14">
          <a:extLst>
            <a:ext uri="{FF2B5EF4-FFF2-40B4-BE49-F238E27FC236}">
              <a16:creationId xmlns:a16="http://schemas.microsoft.com/office/drawing/2014/main" id="{7099D371-CEC7-49F9-8A49-C25F7FFC764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9626"/>
    <xdr:sp macro="" textlink="">
      <xdr:nvSpPr>
        <xdr:cNvPr id="2806" name="AutoShape 15">
          <a:extLst>
            <a:ext uri="{FF2B5EF4-FFF2-40B4-BE49-F238E27FC236}">
              <a16:creationId xmlns:a16="http://schemas.microsoft.com/office/drawing/2014/main" id="{8E990EF6-8044-4410-9693-0C0168E06B0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807" name="AutoShape 16">
          <a:extLst>
            <a:ext uri="{FF2B5EF4-FFF2-40B4-BE49-F238E27FC236}">
              <a16:creationId xmlns:a16="http://schemas.microsoft.com/office/drawing/2014/main" id="{8A2D4774-8C00-4ACA-B39C-644461E1BBC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808" name="AutoShape 17">
          <a:extLst>
            <a:ext uri="{FF2B5EF4-FFF2-40B4-BE49-F238E27FC236}">
              <a16:creationId xmlns:a16="http://schemas.microsoft.com/office/drawing/2014/main" id="{D4998FA7-3122-4B3F-9190-778A058C090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809" name="AutoShape 18">
          <a:extLst>
            <a:ext uri="{FF2B5EF4-FFF2-40B4-BE49-F238E27FC236}">
              <a16:creationId xmlns:a16="http://schemas.microsoft.com/office/drawing/2014/main" id="{467E9ECA-817D-4F71-B89B-4B402D6184A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2810" name="AutoShape 19">
          <a:extLst>
            <a:ext uri="{FF2B5EF4-FFF2-40B4-BE49-F238E27FC236}">
              <a16:creationId xmlns:a16="http://schemas.microsoft.com/office/drawing/2014/main" id="{17844988-6DD6-4D47-B4DA-EE98FCB713A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0498"/>
    <xdr:sp macro="" textlink="">
      <xdr:nvSpPr>
        <xdr:cNvPr id="2811" name="AutoShape 21">
          <a:extLst>
            <a:ext uri="{FF2B5EF4-FFF2-40B4-BE49-F238E27FC236}">
              <a16:creationId xmlns:a16="http://schemas.microsoft.com/office/drawing/2014/main" id="{409FDC27-5204-4FDB-A6A7-229D9E485D3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FDEA598B-7A5C-48FA-A51B-383CA7BD0A9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8850"/>
    <xdr:sp macro="" textlink="">
      <xdr:nvSpPr>
        <xdr:cNvPr id="2813" name="AutoShape 2">
          <a:extLst>
            <a:ext uri="{FF2B5EF4-FFF2-40B4-BE49-F238E27FC236}">
              <a16:creationId xmlns:a16="http://schemas.microsoft.com/office/drawing/2014/main" id="{DAB20EB5-2B8D-451A-8D0B-18E598D30F2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14" name="AutoShape 5">
          <a:extLst>
            <a:ext uri="{FF2B5EF4-FFF2-40B4-BE49-F238E27FC236}">
              <a16:creationId xmlns:a16="http://schemas.microsoft.com/office/drawing/2014/main" id="{CE877213-6201-4015-B202-8B1DCBEC63E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2583"/>
    <xdr:sp macro="" textlink="">
      <xdr:nvSpPr>
        <xdr:cNvPr id="2815" name="AutoShape 6">
          <a:extLst>
            <a:ext uri="{FF2B5EF4-FFF2-40B4-BE49-F238E27FC236}">
              <a16:creationId xmlns:a16="http://schemas.microsoft.com/office/drawing/2014/main" id="{396897E6-0142-4517-B7F1-69C9EFB9990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7"/>
    <xdr:sp macro="" textlink="">
      <xdr:nvSpPr>
        <xdr:cNvPr id="2816" name="AutoShape 7">
          <a:extLst>
            <a:ext uri="{FF2B5EF4-FFF2-40B4-BE49-F238E27FC236}">
              <a16:creationId xmlns:a16="http://schemas.microsoft.com/office/drawing/2014/main" id="{40B6590A-91D3-4099-9DC3-7F035510F2E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2817" name="AutoShape 8">
          <a:extLst>
            <a:ext uri="{FF2B5EF4-FFF2-40B4-BE49-F238E27FC236}">
              <a16:creationId xmlns:a16="http://schemas.microsoft.com/office/drawing/2014/main" id="{DF559998-4C8D-4923-B417-6BB2DF43E6A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2818" name="AutoShape 9">
          <a:extLst>
            <a:ext uri="{FF2B5EF4-FFF2-40B4-BE49-F238E27FC236}">
              <a16:creationId xmlns:a16="http://schemas.microsoft.com/office/drawing/2014/main" id="{6B7B0DF1-31B9-4831-9147-F81551C697A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1"/>
    <xdr:sp macro="" textlink="">
      <xdr:nvSpPr>
        <xdr:cNvPr id="2819" name="AutoShape 10">
          <a:extLst>
            <a:ext uri="{FF2B5EF4-FFF2-40B4-BE49-F238E27FC236}">
              <a16:creationId xmlns:a16="http://schemas.microsoft.com/office/drawing/2014/main" id="{D97F3B8D-470B-4AAE-8BD3-97AB14E5D7F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9626"/>
    <xdr:sp macro="" textlink="">
      <xdr:nvSpPr>
        <xdr:cNvPr id="2820" name="AutoShape 11">
          <a:extLst>
            <a:ext uri="{FF2B5EF4-FFF2-40B4-BE49-F238E27FC236}">
              <a16:creationId xmlns:a16="http://schemas.microsoft.com/office/drawing/2014/main" id="{23634498-4FA3-4010-A2FA-267E48A19D5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1"/>
    <xdr:sp macro="" textlink="">
      <xdr:nvSpPr>
        <xdr:cNvPr id="2821" name="AutoShape 12">
          <a:extLst>
            <a:ext uri="{FF2B5EF4-FFF2-40B4-BE49-F238E27FC236}">
              <a16:creationId xmlns:a16="http://schemas.microsoft.com/office/drawing/2014/main" id="{0D4C0557-2A0C-4FDB-B35F-CA04934E587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2822" name="AutoShape 14">
          <a:extLst>
            <a:ext uri="{FF2B5EF4-FFF2-40B4-BE49-F238E27FC236}">
              <a16:creationId xmlns:a16="http://schemas.microsoft.com/office/drawing/2014/main" id="{740FA255-C838-4398-83FB-F93091D2BCF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9626"/>
    <xdr:sp macro="" textlink="">
      <xdr:nvSpPr>
        <xdr:cNvPr id="2823" name="AutoShape 15">
          <a:extLst>
            <a:ext uri="{FF2B5EF4-FFF2-40B4-BE49-F238E27FC236}">
              <a16:creationId xmlns:a16="http://schemas.microsoft.com/office/drawing/2014/main" id="{811A0ABD-737F-4DBB-819B-4EEBE4AF80E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24" name="AutoShape 16">
          <a:extLst>
            <a:ext uri="{FF2B5EF4-FFF2-40B4-BE49-F238E27FC236}">
              <a16:creationId xmlns:a16="http://schemas.microsoft.com/office/drawing/2014/main" id="{03E4A3F7-00FB-47BC-9DE3-C8A4ECDD45A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25" name="AutoShape 17">
          <a:extLst>
            <a:ext uri="{FF2B5EF4-FFF2-40B4-BE49-F238E27FC236}">
              <a16:creationId xmlns:a16="http://schemas.microsoft.com/office/drawing/2014/main" id="{F486802A-73A0-4212-AC70-D6E1D65DC91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26" name="AutoShape 18">
          <a:extLst>
            <a:ext uri="{FF2B5EF4-FFF2-40B4-BE49-F238E27FC236}">
              <a16:creationId xmlns:a16="http://schemas.microsoft.com/office/drawing/2014/main" id="{A8A664D8-B348-412A-B49D-ED4ED831951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2827" name="AutoShape 19">
          <a:extLst>
            <a:ext uri="{FF2B5EF4-FFF2-40B4-BE49-F238E27FC236}">
              <a16:creationId xmlns:a16="http://schemas.microsoft.com/office/drawing/2014/main" id="{47BBD705-ED3D-458A-8D18-6A72AFBF738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0498"/>
    <xdr:sp macro="" textlink="">
      <xdr:nvSpPr>
        <xdr:cNvPr id="2828" name="AutoShape 21">
          <a:extLst>
            <a:ext uri="{FF2B5EF4-FFF2-40B4-BE49-F238E27FC236}">
              <a16:creationId xmlns:a16="http://schemas.microsoft.com/office/drawing/2014/main" id="{3BCBB4F9-9058-4BEC-94EB-327DE234624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5582A8BD-B60B-47F9-B036-7868F119851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8850"/>
    <xdr:sp macro="" textlink="">
      <xdr:nvSpPr>
        <xdr:cNvPr id="2830" name="AutoShape 2">
          <a:extLst>
            <a:ext uri="{FF2B5EF4-FFF2-40B4-BE49-F238E27FC236}">
              <a16:creationId xmlns:a16="http://schemas.microsoft.com/office/drawing/2014/main" id="{E48C6D81-342E-4799-8C71-281291ACF85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31" name="AutoShape 5">
          <a:extLst>
            <a:ext uri="{FF2B5EF4-FFF2-40B4-BE49-F238E27FC236}">
              <a16:creationId xmlns:a16="http://schemas.microsoft.com/office/drawing/2014/main" id="{57437094-B069-41B8-9FBC-5F76360E2DB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2583"/>
    <xdr:sp macro="" textlink="">
      <xdr:nvSpPr>
        <xdr:cNvPr id="2832" name="AutoShape 6">
          <a:extLst>
            <a:ext uri="{FF2B5EF4-FFF2-40B4-BE49-F238E27FC236}">
              <a16:creationId xmlns:a16="http://schemas.microsoft.com/office/drawing/2014/main" id="{11A79A6B-E384-4CA6-9A81-83B60CBAD3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7"/>
    <xdr:sp macro="" textlink="">
      <xdr:nvSpPr>
        <xdr:cNvPr id="2833" name="AutoShape 7">
          <a:extLst>
            <a:ext uri="{FF2B5EF4-FFF2-40B4-BE49-F238E27FC236}">
              <a16:creationId xmlns:a16="http://schemas.microsoft.com/office/drawing/2014/main" id="{86696437-F238-4FB6-AA1D-24D9C50795F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2834" name="AutoShape 8">
          <a:extLst>
            <a:ext uri="{FF2B5EF4-FFF2-40B4-BE49-F238E27FC236}">
              <a16:creationId xmlns:a16="http://schemas.microsoft.com/office/drawing/2014/main" id="{B965B83F-AAB9-4402-838E-68339ED2A43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2835" name="AutoShape 9">
          <a:extLst>
            <a:ext uri="{FF2B5EF4-FFF2-40B4-BE49-F238E27FC236}">
              <a16:creationId xmlns:a16="http://schemas.microsoft.com/office/drawing/2014/main" id="{2230DB31-9CDA-433B-AFB2-6C8E2EF36D6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1"/>
    <xdr:sp macro="" textlink="">
      <xdr:nvSpPr>
        <xdr:cNvPr id="2836" name="AutoShape 10">
          <a:extLst>
            <a:ext uri="{FF2B5EF4-FFF2-40B4-BE49-F238E27FC236}">
              <a16:creationId xmlns:a16="http://schemas.microsoft.com/office/drawing/2014/main" id="{E4F1FFEE-8423-4880-BFFA-7EFA086C87B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9626"/>
    <xdr:sp macro="" textlink="">
      <xdr:nvSpPr>
        <xdr:cNvPr id="2837" name="AutoShape 11">
          <a:extLst>
            <a:ext uri="{FF2B5EF4-FFF2-40B4-BE49-F238E27FC236}">
              <a16:creationId xmlns:a16="http://schemas.microsoft.com/office/drawing/2014/main" id="{AD4DF565-0185-49D6-AB4C-128336ACC43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1"/>
    <xdr:sp macro="" textlink="">
      <xdr:nvSpPr>
        <xdr:cNvPr id="2838" name="AutoShape 12">
          <a:extLst>
            <a:ext uri="{FF2B5EF4-FFF2-40B4-BE49-F238E27FC236}">
              <a16:creationId xmlns:a16="http://schemas.microsoft.com/office/drawing/2014/main" id="{1655B56B-BC1C-4D8E-8200-B1680CE426A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2839" name="AutoShape 14">
          <a:extLst>
            <a:ext uri="{FF2B5EF4-FFF2-40B4-BE49-F238E27FC236}">
              <a16:creationId xmlns:a16="http://schemas.microsoft.com/office/drawing/2014/main" id="{EA6B5651-9B2F-49F8-ACFB-4C5632C75F0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9626"/>
    <xdr:sp macro="" textlink="">
      <xdr:nvSpPr>
        <xdr:cNvPr id="2840" name="AutoShape 15">
          <a:extLst>
            <a:ext uri="{FF2B5EF4-FFF2-40B4-BE49-F238E27FC236}">
              <a16:creationId xmlns:a16="http://schemas.microsoft.com/office/drawing/2014/main" id="{5095448C-C037-47F8-A3CA-9F749A0E6D2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41" name="AutoShape 16">
          <a:extLst>
            <a:ext uri="{FF2B5EF4-FFF2-40B4-BE49-F238E27FC236}">
              <a16:creationId xmlns:a16="http://schemas.microsoft.com/office/drawing/2014/main" id="{010E8EDA-E11B-455C-B799-BD11930BC58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42" name="AutoShape 17">
          <a:extLst>
            <a:ext uri="{FF2B5EF4-FFF2-40B4-BE49-F238E27FC236}">
              <a16:creationId xmlns:a16="http://schemas.microsoft.com/office/drawing/2014/main" id="{89A30C3B-68A9-41FC-80A7-EA620B797FE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43" name="AutoShape 18">
          <a:extLst>
            <a:ext uri="{FF2B5EF4-FFF2-40B4-BE49-F238E27FC236}">
              <a16:creationId xmlns:a16="http://schemas.microsoft.com/office/drawing/2014/main" id="{10F71901-7716-4335-8AE2-941ADE0AA29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2844" name="AutoShape 19">
          <a:extLst>
            <a:ext uri="{FF2B5EF4-FFF2-40B4-BE49-F238E27FC236}">
              <a16:creationId xmlns:a16="http://schemas.microsoft.com/office/drawing/2014/main" id="{6EBE71BE-C676-4C5B-A5E7-A247342C6D5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0498"/>
    <xdr:sp macro="" textlink="">
      <xdr:nvSpPr>
        <xdr:cNvPr id="2845" name="AutoShape 21">
          <a:extLst>
            <a:ext uri="{FF2B5EF4-FFF2-40B4-BE49-F238E27FC236}">
              <a16:creationId xmlns:a16="http://schemas.microsoft.com/office/drawing/2014/main" id="{3A01D4FB-8C5C-44D7-B75F-441F515EF59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65B01EA2-C7B6-49C3-9F52-A5920CEFD36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8850"/>
    <xdr:sp macro="" textlink="">
      <xdr:nvSpPr>
        <xdr:cNvPr id="2847" name="AutoShape 2">
          <a:extLst>
            <a:ext uri="{FF2B5EF4-FFF2-40B4-BE49-F238E27FC236}">
              <a16:creationId xmlns:a16="http://schemas.microsoft.com/office/drawing/2014/main" id="{9552AD4D-B71D-4B50-808A-1E323BEFB9C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48" name="AutoShape 5">
          <a:extLst>
            <a:ext uri="{FF2B5EF4-FFF2-40B4-BE49-F238E27FC236}">
              <a16:creationId xmlns:a16="http://schemas.microsoft.com/office/drawing/2014/main" id="{20843F5F-F4D8-422E-9029-EB11C338EA4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2583"/>
    <xdr:sp macro="" textlink="">
      <xdr:nvSpPr>
        <xdr:cNvPr id="2849" name="AutoShape 6">
          <a:extLst>
            <a:ext uri="{FF2B5EF4-FFF2-40B4-BE49-F238E27FC236}">
              <a16:creationId xmlns:a16="http://schemas.microsoft.com/office/drawing/2014/main" id="{6FD3DB07-C82C-488E-BD80-2FEF5D956F1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7"/>
    <xdr:sp macro="" textlink="">
      <xdr:nvSpPr>
        <xdr:cNvPr id="2850" name="AutoShape 7">
          <a:extLst>
            <a:ext uri="{FF2B5EF4-FFF2-40B4-BE49-F238E27FC236}">
              <a16:creationId xmlns:a16="http://schemas.microsoft.com/office/drawing/2014/main" id="{E302E473-BF80-4106-B7F8-46CF7A0F7E6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2851" name="AutoShape 8">
          <a:extLst>
            <a:ext uri="{FF2B5EF4-FFF2-40B4-BE49-F238E27FC236}">
              <a16:creationId xmlns:a16="http://schemas.microsoft.com/office/drawing/2014/main" id="{6F08A7FB-82B9-4D80-93B6-BA949039109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2852" name="AutoShape 9">
          <a:extLst>
            <a:ext uri="{FF2B5EF4-FFF2-40B4-BE49-F238E27FC236}">
              <a16:creationId xmlns:a16="http://schemas.microsoft.com/office/drawing/2014/main" id="{B6ED918F-830E-43F8-9739-26E677040CE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1"/>
    <xdr:sp macro="" textlink="">
      <xdr:nvSpPr>
        <xdr:cNvPr id="2853" name="AutoShape 10">
          <a:extLst>
            <a:ext uri="{FF2B5EF4-FFF2-40B4-BE49-F238E27FC236}">
              <a16:creationId xmlns:a16="http://schemas.microsoft.com/office/drawing/2014/main" id="{A4885B61-DD37-4E14-9032-4FECC136353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9626"/>
    <xdr:sp macro="" textlink="">
      <xdr:nvSpPr>
        <xdr:cNvPr id="2854" name="AutoShape 11">
          <a:extLst>
            <a:ext uri="{FF2B5EF4-FFF2-40B4-BE49-F238E27FC236}">
              <a16:creationId xmlns:a16="http://schemas.microsoft.com/office/drawing/2014/main" id="{3ED3EEE3-A11F-4971-BCF3-40524DC9253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1"/>
    <xdr:sp macro="" textlink="">
      <xdr:nvSpPr>
        <xdr:cNvPr id="2855" name="AutoShape 12">
          <a:extLst>
            <a:ext uri="{FF2B5EF4-FFF2-40B4-BE49-F238E27FC236}">
              <a16:creationId xmlns:a16="http://schemas.microsoft.com/office/drawing/2014/main" id="{5B917DF3-2094-4E7A-BE82-B81D320E29A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2856" name="AutoShape 14">
          <a:extLst>
            <a:ext uri="{FF2B5EF4-FFF2-40B4-BE49-F238E27FC236}">
              <a16:creationId xmlns:a16="http://schemas.microsoft.com/office/drawing/2014/main" id="{E68B0AF1-F91B-42AB-B21B-F99BA8C5213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9626"/>
    <xdr:sp macro="" textlink="">
      <xdr:nvSpPr>
        <xdr:cNvPr id="2857" name="AutoShape 15">
          <a:extLst>
            <a:ext uri="{FF2B5EF4-FFF2-40B4-BE49-F238E27FC236}">
              <a16:creationId xmlns:a16="http://schemas.microsoft.com/office/drawing/2014/main" id="{68E04025-D7C8-457B-895B-6986E9872DC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58" name="AutoShape 16">
          <a:extLst>
            <a:ext uri="{FF2B5EF4-FFF2-40B4-BE49-F238E27FC236}">
              <a16:creationId xmlns:a16="http://schemas.microsoft.com/office/drawing/2014/main" id="{EDEFF197-F95C-4052-9E4C-2A6B391DF15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59" name="AutoShape 17">
          <a:extLst>
            <a:ext uri="{FF2B5EF4-FFF2-40B4-BE49-F238E27FC236}">
              <a16:creationId xmlns:a16="http://schemas.microsoft.com/office/drawing/2014/main" id="{7CC805F3-CDEB-459D-84B5-E83E967B0D4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60" name="AutoShape 18">
          <a:extLst>
            <a:ext uri="{FF2B5EF4-FFF2-40B4-BE49-F238E27FC236}">
              <a16:creationId xmlns:a16="http://schemas.microsoft.com/office/drawing/2014/main" id="{8F18FBA4-B50A-40AF-9F23-6C2BC0A66C1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2861" name="AutoShape 19">
          <a:extLst>
            <a:ext uri="{FF2B5EF4-FFF2-40B4-BE49-F238E27FC236}">
              <a16:creationId xmlns:a16="http://schemas.microsoft.com/office/drawing/2014/main" id="{9A11F3CB-518C-46A0-ABC8-65DD95511AE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0498"/>
    <xdr:sp macro="" textlink="">
      <xdr:nvSpPr>
        <xdr:cNvPr id="2862" name="AutoShape 21">
          <a:extLst>
            <a:ext uri="{FF2B5EF4-FFF2-40B4-BE49-F238E27FC236}">
              <a16:creationId xmlns:a16="http://schemas.microsoft.com/office/drawing/2014/main" id="{848F5386-6014-4737-B29B-43D6FED017F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FCA67E81-907B-41DD-86E5-B1BF562D2CC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8850"/>
    <xdr:sp macro="" textlink="">
      <xdr:nvSpPr>
        <xdr:cNvPr id="2864" name="AutoShape 2">
          <a:extLst>
            <a:ext uri="{FF2B5EF4-FFF2-40B4-BE49-F238E27FC236}">
              <a16:creationId xmlns:a16="http://schemas.microsoft.com/office/drawing/2014/main" id="{DAF27E34-9EC7-4405-9B8F-106EC17163A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65" name="AutoShape 5">
          <a:extLst>
            <a:ext uri="{FF2B5EF4-FFF2-40B4-BE49-F238E27FC236}">
              <a16:creationId xmlns:a16="http://schemas.microsoft.com/office/drawing/2014/main" id="{D674337B-2D12-419B-9366-04672EE4BAD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2583"/>
    <xdr:sp macro="" textlink="">
      <xdr:nvSpPr>
        <xdr:cNvPr id="2866" name="AutoShape 6">
          <a:extLst>
            <a:ext uri="{FF2B5EF4-FFF2-40B4-BE49-F238E27FC236}">
              <a16:creationId xmlns:a16="http://schemas.microsoft.com/office/drawing/2014/main" id="{DF0526C2-1663-4A8A-B386-15DE25EE33A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7"/>
    <xdr:sp macro="" textlink="">
      <xdr:nvSpPr>
        <xdr:cNvPr id="2867" name="AutoShape 7">
          <a:extLst>
            <a:ext uri="{FF2B5EF4-FFF2-40B4-BE49-F238E27FC236}">
              <a16:creationId xmlns:a16="http://schemas.microsoft.com/office/drawing/2014/main" id="{7757E963-6505-4E99-84E0-5032A1B8384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2868" name="AutoShape 8">
          <a:extLst>
            <a:ext uri="{FF2B5EF4-FFF2-40B4-BE49-F238E27FC236}">
              <a16:creationId xmlns:a16="http://schemas.microsoft.com/office/drawing/2014/main" id="{BF3863FC-FAF8-4488-BD7C-476B172B530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2869" name="AutoShape 9">
          <a:extLst>
            <a:ext uri="{FF2B5EF4-FFF2-40B4-BE49-F238E27FC236}">
              <a16:creationId xmlns:a16="http://schemas.microsoft.com/office/drawing/2014/main" id="{706F1688-BCF8-4759-8AF4-C5989E29B9F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1"/>
    <xdr:sp macro="" textlink="">
      <xdr:nvSpPr>
        <xdr:cNvPr id="2870" name="AutoShape 10">
          <a:extLst>
            <a:ext uri="{FF2B5EF4-FFF2-40B4-BE49-F238E27FC236}">
              <a16:creationId xmlns:a16="http://schemas.microsoft.com/office/drawing/2014/main" id="{432E0226-0DDC-4E60-9A50-DC4441E04A5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9626"/>
    <xdr:sp macro="" textlink="">
      <xdr:nvSpPr>
        <xdr:cNvPr id="2871" name="AutoShape 11">
          <a:extLst>
            <a:ext uri="{FF2B5EF4-FFF2-40B4-BE49-F238E27FC236}">
              <a16:creationId xmlns:a16="http://schemas.microsoft.com/office/drawing/2014/main" id="{970C9895-FB9C-41BD-9511-5CB485261D3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1"/>
    <xdr:sp macro="" textlink="">
      <xdr:nvSpPr>
        <xdr:cNvPr id="2872" name="AutoShape 12">
          <a:extLst>
            <a:ext uri="{FF2B5EF4-FFF2-40B4-BE49-F238E27FC236}">
              <a16:creationId xmlns:a16="http://schemas.microsoft.com/office/drawing/2014/main" id="{BBF9262A-283C-4EFD-8226-56121FF2DDB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2873" name="AutoShape 14">
          <a:extLst>
            <a:ext uri="{FF2B5EF4-FFF2-40B4-BE49-F238E27FC236}">
              <a16:creationId xmlns:a16="http://schemas.microsoft.com/office/drawing/2014/main" id="{155D310E-795B-4F2E-A622-1AD2D328D66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9626"/>
    <xdr:sp macro="" textlink="">
      <xdr:nvSpPr>
        <xdr:cNvPr id="2874" name="AutoShape 15">
          <a:extLst>
            <a:ext uri="{FF2B5EF4-FFF2-40B4-BE49-F238E27FC236}">
              <a16:creationId xmlns:a16="http://schemas.microsoft.com/office/drawing/2014/main" id="{5DF41CB2-5BA5-4C6C-809A-FAD22E90033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75" name="AutoShape 16">
          <a:extLst>
            <a:ext uri="{FF2B5EF4-FFF2-40B4-BE49-F238E27FC236}">
              <a16:creationId xmlns:a16="http://schemas.microsoft.com/office/drawing/2014/main" id="{690DD82B-2053-489B-A9C6-70DABF3FFAE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76" name="AutoShape 17">
          <a:extLst>
            <a:ext uri="{FF2B5EF4-FFF2-40B4-BE49-F238E27FC236}">
              <a16:creationId xmlns:a16="http://schemas.microsoft.com/office/drawing/2014/main" id="{031413F5-D602-4C65-83FC-859B7F547B5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77" name="AutoShape 18">
          <a:extLst>
            <a:ext uri="{FF2B5EF4-FFF2-40B4-BE49-F238E27FC236}">
              <a16:creationId xmlns:a16="http://schemas.microsoft.com/office/drawing/2014/main" id="{E9B41B7E-BAB7-4756-99BC-592E9DCA6B1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2878" name="AutoShape 19">
          <a:extLst>
            <a:ext uri="{FF2B5EF4-FFF2-40B4-BE49-F238E27FC236}">
              <a16:creationId xmlns:a16="http://schemas.microsoft.com/office/drawing/2014/main" id="{12EB5646-A6DF-4616-882E-8A574FA2E45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0498"/>
    <xdr:sp macro="" textlink="">
      <xdr:nvSpPr>
        <xdr:cNvPr id="2879" name="AutoShape 21">
          <a:extLst>
            <a:ext uri="{FF2B5EF4-FFF2-40B4-BE49-F238E27FC236}">
              <a16:creationId xmlns:a16="http://schemas.microsoft.com/office/drawing/2014/main" id="{F0A3017C-DADA-44AA-8C1A-89D129BFC92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052C1B79-1046-4729-AEDD-9EB5050B1E4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8850"/>
    <xdr:sp macro="" textlink="">
      <xdr:nvSpPr>
        <xdr:cNvPr id="2881" name="AutoShape 2">
          <a:extLst>
            <a:ext uri="{FF2B5EF4-FFF2-40B4-BE49-F238E27FC236}">
              <a16:creationId xmlns:a16="http://schemas.microsoft.com/office/drawing/2014/main" id="{A502A508-7737-456B-B637-051AB27045D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82" name="AutoShape 5">
          <a:extLst>
            <a:ext uri="{FF2B5EF4-FFF2-40B4-BE49-F238E27FC236}">
              <a16:creationId xmlns:a16="http://schemas.microsoft.com/office/drawing/2014/main" id="{8438D62A-0AD0-4C15-9288-F9617901B03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2583"/>
    <xdr:sp macro="" textlink="">
      <xdr:nvSpPr>
        <xdr:cNvPr id="2883" name="AutoShape 6">
          <a:extLst>
            <a:ext uri="{FF2B5EF4-FFF2-40B4-BE49-F238E27FC236}">
              <a16:creationId xmlns:a16="http://schemas.microsoft.com/office/drawing/2014/main" id="{B8BF7FC6-D84F-4B56-A66E-6D956938540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7"/>
    <xdr:sp macro="" textlink="">
      <xdr:nvSpPr>
        <xdr:cNvPr id="2884" name="AutoShape 7">
          <a:extLst>
            <a:ext uri="{FF2B5EF4-FFF2-40B4-BE49-F238E27FC236}">
              <a16:creationId xmlns:a16="http://schemas.microsoft.com/office/drawing/2014/main" id="{D5EF2180-61CF-4C78-8F7E-FCB6565F57D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2885" name="AutoShape 8">
          <a:extLst>
            <a:ext uri="{FF2B5EF4-FFF2-40B4-BE49-F238E27FC236}">
              <a16:creationId xmlns:a16="http://schemas.microsoft.com/office/drawing/2014/main" id="{6AAC29C4-78C3-4874-980B-CC27A69CB78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2886" name="AutoShape 9">
          <a:extLst>
            <a:ext uri="{FF2B5EF4-FFF2-40B4-BE49-F238E27FC236}">
              <a16:creationId xmlns:a16="http://schemas.microsoft.com/office/drawing/2014/main" id="{334F157C-D831-48FF-9F82-2BE74CD9134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1"/>
    <xdr:sp macro="" textlink="">
      <xdr:nvSpPr>
        <xdr:cNvPr id="2887" name="AutoShape 10">
          <a:extLst>
            <a:ext uri="{FF2B5EF4-FFF2-40B4-BE49-F238E27FC236}">
              <a16:creationId xmlns:a16="http://schemas.microsoft.com/office/drawing/2014/main" id="{1D0D7C7A-0D47-40CA-AC91-8FEB8B6FFF4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9626"/>
    <xdr:sp macro="" textlink="">
      <xdr:nvSpPr>
        <xdr:cNvPr id="2888" name="AutoShape 11">
          <a:extLst>
            <a:ext uri="{FF2B5EF4-FFF2-40B4-BE49-F238E27FC236}">
              <a16:creationId xmlns:a16="http://schemas.microsoft.com/office/drawing/2014/main" id="{10566002-0B86-4539-AE89-7673C1DBE94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1"/>
    <xdr:sp macro="" textlink="">
      <xdr:nvSpPr>
        <xdr:cNvPr id="2889" name="AutoShape 12">
          <a:extLst>
            <a:ext uri="{FF2B5EF4-FFF2-40B4-BE49-F238E27FC236}">
              <a16:creationId xmlns:a16="http://schemas.microsoft.com/office/drawing/2014/main" id="{7CC3E7D2-D82E-4B23-AFE6-6356EFB0433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2890" name="AutoShape 14">
          <a:extLst>
            <a:ext uri="{FF2B5EF4-FFF2-40B4-BE49-F238E27FC236}">
              <a16:creationId xmlns:a16="http://schemas.microsoft.com/office/drawing/2014/main" id="{2FD55DC2-9DBC-4937-B154-2A4CBFA3541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9626"/>
    <xdr:sp macro="" textlink="">
      <xdr:nvSpPr>
        <xdr:cNvPr id="2891" name="AutoShape 15">
          <a:extLst>
            <a:ext uri="{FF2B5EF4-FFF2-40B4-BE49-F238E27FC236}">
              <a16:creationId xmlns:a16="http://schemas.microsoft.com/office/drawing/2014/main" id="{B9E6C247-ABEA-4C07-AEE9-8870E11CB89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92" name="AutoShape 16">
          <a:extLst>
            <a:ext uri="{FF2B5EF4-FFF2-40B4-BE49-F238E27FC236}">
              <a16:creationId xmlns:a16="http://schemas.microsoft.com/office/drawing/2014/main" id="{6D249C5F-D230-4E96-9D5A-8CDFBA6258DC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93" name="AutoShape 17">
          <a:extLst>
            <a:ext uri="{FF2B5EF4-FFF2-40B4-BE49-F238E27FC236}">
              <a16:creationId xmlns:a16="http://schemas.microsoft.com/office/drawing/2014/main" id="{F0A379A3-9D88-4110-9509-A4676A1CCF8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94" name="AutoShape 18">
          <a:extLst>
            <a:ext uri="{FF2B5EF4-FFF2-40B4-BE49-F238E27FC236}">
              <a16:creationId xmlns:a16="http://schemas.microsoft.com/office/drawing/2014/main" id="{E65F3CF2-6637-49F2-A690-04D96163A88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2895" name="AutoShape 19">
          <a:extLst>
            <a:ext uri="{FF2B5EF4-FFF2-40B4-BE49-F238E27FC236}">
              <a16:creationId xmlns:a16="http://schemas.microsoft.com/office/drawing/2014/main" id="{72784525-5AD2-46AB-A1C0-52472580DA8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0498"/>
    <xdr:sp macro="" textlink="">
      <xdr:nvSpPr>
        <xdr:cNvPr id="2896" name="AutoShape 21">
          <a:extLst>
            <a:ext uri="{FF2B5EF4-FFF2-40B4-BE49-F238E27FC236}">
              <a16:creationId xmlns:a16="http://schemas.microsoft.com/office/drawing/2014/main" id="{C94DB5F7-A865-4D14-8DE4-D45B62C9761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722F1AB6-FD6D-4DCB-ADFD-4E858D08DDD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8850"/>
    <xdr:sp macro="" textlink="">
      <xdr:nvSpPr>
        <xdr:cNvPr id="2898" name="AutoShape 2">
          <a:extLst>
            <a:ext uri="{FF2B5EF4-FFF2-40B4-BE49-F238E27FC236}">
              <a16:creationId xmlns:a16="http://schemas.microsoft.com/office/drawing/2014/main" id="{1D6351D8-9427-44A1-8FE6-4AE5B146F5E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899" name="AutoShape 5">
          <a:extLst>
            <a:ext uri="{FF2B5EF4-FFF2-40B4-BE49-F238E27FC236}">
              <a16:creationId xmlns:a16="http://schemas.microsoft.com/office/drawing/2014/main" id="{9666225D-A625-46CA-97D0-23A248C222D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2583"/>
    <xdr:sp macro="" textlink="">
      <xdr:nvSpPr>
        <xdr:cNvPr id="2900" name="AutoShape 6">
          <a:extLst>
            <a:ext uri="{FF2B5EF4-FFF2-40B4-BE49-F238E27FC236}">
              <a16:creationId xmlns:a16="http://schemas.microsoft.com/office/drawing/2014/main" id="{211335B5-3350-49A3-B50A-BF9E5536D3E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7"/>
    <xdr:sp macro="" textlink="">
      <xdr:nvSpPr>
        <xdr:cNvPr id="2901" name="AutoShape 7">
          <a:extLst>
            <a:ext uri="{FF2B5EF4-FFF2-40B4-BE49-F238E27FC236}">
              <a16:creationId xmlns:a16="http://schemas.microsoft.com/office/drawing/2014/main" id="{1972B242-DAE8-4D1A-8A9B-8532A3A29BC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2902" name="AutoShape 8">
          <a:extLst>
            <a:ext uri="{FF2B5EF4-FFF2-40B4-BE49-F238E27FC236}">
              <a16:creationId xmlns:a16="http://schemas.microsoft.com/office/drawing/2014/main" id="{75336A75-4D6E-48A0-8657-0902F001EEC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2903" name="AutoShape 9">
          <a:extLst>
            <a:ext uri="{FF2B5EF4-FFF2-40B4-BE49-F238E27FC236}">
              <a16:creationId xmlns:a16="http://schemas.microsoft.com/office/drawing/2014/main" id="{A88FCD09-6347-4990-90D9-8FF4EA1AE89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1"/>
    <xdr:sp macro="" textlink="">
      <xdr:nvSpPr>
        <xdr:cNvPr id="2904" name="AutoShape 10">
          <a:extLst>
            <a:ext uri="{FF2B5EF4-FFF2-40B4-BE49-F238E27FC236}">
              <a16:creationId xmlns:a16="http://schemas.microsoft.com/office/drawing/2014/main" id="{18987512-ADB5-4499-A2A1-0049F56584B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9626"/>
    <xdr:sp macro="" textlink="">
      <xdr:nvSpPr>
        <xdr:cNvPr id="2905" name="AutoShape 11">
          <a:extLst>
            <a:ext uri="{FF2B5EF4-FFF2-40B4-BE49-F238E27FC236}">
              <a16:creationId xmlns:a16="http://schemas.microsoft.com/office/drawing/2014/main" id="{526CE574-82C2-4DF9-B9BC-A1A314443EC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1"/>
    <xdr:sp macro="" textlink="">
      <xdr:nvSpPr>
        <xdr:cNvPr id="2906" name="AutoShape 12">
          <a:extLst>
            <a:ext uri="{FF2B5EF4-FFF2-40B4-BE49-F238E27FC236}">
              <a16:creationId xmlns:a16="http://schemas.microsoft.com/office/drawing/2014/main" id="{8672A834-E5A0-45A4-97CA-B847B5FB9284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2907" name="AutoShape 14">
          <a:extLst>
            <a:ext uri="{FF2B5EF4-FFF2-40B4-BE49-F238E27FC236}">
              <a16:creationId xmlns:a16="http://schemas.microsoft.com/office/drawing/2014/main" id="{52F9970C-627E-4B63-A31D-21388615D7D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9626"/>
    <xdr:sp macro="" textlink="">
      <xdr:nvSpPr>
        <xdr:cNvPr id="2908" name="AutoShape 15">
          <a:extLst>
            <a:ext uri="{FF2B5EF4-FFF2-40B4-BE49-F238E27FC236}">
              <a16:creationId xmlns:a16="http://schemas.microsoft.com/office/drawing/2014/main" id="{D21DBA1B-3AFC-4F95-A3AD-8F1CF3556FE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909" name="AutoShape 16">
          <a:extLst>
            <a:ext uri="{FF2B5EF4-FFF2-40B4-BE49-F238E27FC236}">
              <a16:creationId xmlns:a16="http://schemas.microsoft.com/office/drawing/2014/main" id="{D35762F9-134C-4E35-B319-D868636D8D2F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910" name="AutoShape 17">
          <a:extLst>
            <a:ext uri="{FF2B5EF4-FFF2-40B4-BE49-F238E27FC236}">
              <a16:creationId xmlns:a16="http://schemas.microsoft.com/office/drawing/2014/main" id="{45C7323C-6978-4058-A438-A07EBBE27BDB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911" name="AutoShape 18">
          <a:extLst>
            <a:ext uri="{FF2B5EF4-FFF2-40B4-BE49-F238E27FC236}">
              <a16:creationId xmlns:a16="http://schemas.microsoft.com/office/drawing/2014/main" id="{68681724-897E-4C77-8E63-C7AD74B594A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2912" name="AutoShape 19">
          <a:extLst>
            <a:ext uri="{FF2B5EF4-FFF2-40B4-BE49-F238E27FC236}">
              <a16:creationId xmlns:a16="http://schemas.microsoft.com/office/drawing/2014/main" id="{6D14F14B-AB3E-4378-A14D-CB10077801B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0498"/>
    <xdr:sp macro="" textlink="">
      <xdr:nvSpPr>
        <xdr:cNvPr id="2913" name="AutoShape 21">
          <a:extLst>
            <a:ext uri="{FF2B5EF4-FFF2-40B4-BE49-F238E27FC236}">
              <a16:creationId xmlns:a16="http://schemas.microsoft.com/office/drawing/2014/main" id="{D6187621-02C1-4BF9-A8F5-D23623E61B8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C878B64B-DBEC-4BC3-B923-3C17DE95850E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8850"/>
    <xdr:sp macro="" textlink="">
      <xdr:nvSpPr>
        <xdr:cNvPr id="2915" name="AutoShape 2">
          <a:extLst>
            <a:ext uri="{FF2B5EF4-FFF2-40B4-BE49-F238E27FC236}">
              <a16:creationId xmlns:a16="http://schemas.microsoft.com/office/drawing/2014/main" id="{A1365989-B913-4303-94FF-3931ECDA4DA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16" name="AutoShape 5">
          <a:extLst>
            <a:ext uri="{FF2B5EF4-FFF2-40B4-BE49-F238E27FC236}">
              <a16:creationId xmlns:a16="http://schemas.microsoft.com/office/drawing/2014/main" id="{0EC7A91D-BF40-4FA9-B27E-1CC46464DD4A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2583"/>
    <xdr:sp macro="" textlink="">
      <xdr:nvSpPr>
        <xdr:cNvPr id="2917" name="AutoShape 6">
          <a:extLst>
            <a:ext uri="{FF2B5EF4-FFF2-40B4-BE49-F238E27FC236}">
              <a16:creationId xmlns:a16="http://schemas.microsoft.com/office/drawing/2014/main" id="{4A30E8F4-7794-45A3-845B-D0A6DE121C78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7"/>
    <xdr:sp macro="" textlink="">
      <xdr:nvSpPr>
        <xdr:cNvPr id="2918" name="AutoShape 7">
          <a:extLst>
            <a:ext uri="{FF2B5EF4-FFF2-40B4-BE49-F238E27FC236}">
              <a16:creationId xmlns:a16="http://schemas.microsoft.com/office/drawing/2014/main" id="{E9E697C0-6797-498B-8E3D-5F5AC052494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2919" name="AutoShape 8">
          <a:extLst>
            <a:ext uri="{FF2B5EF4-FFF2-40B4-BE49-F238E27FC236}">
              <a16:creationId xmlns:a16="http://schemas.microsoft.com/office/drawing/2014/main" id="{5440464B-DC5C-4A00-89F1-E2250E5AA980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2920" name="AutoShape 9">
          <a:extLst>
            <a:ext uri="{FF2B5EF4-FFF2-40B4-BE49-F238E27FC236}">
              <a16:creationId xmlns:a16="http://schemas.microsoft.com/office/drawing/2014/main" id="{05C1AC70-6107-43CD-9F04-F01C1509CC29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1"/>
    <xdr:sp macro="" textlink="">
      <xdr:nvSpPr>
        <xdr:cNvPr id="2921" name="AutoShape 10">
          <a:extLst>
            <a:ext uri="{FF2B5EF4-FFF2-40B4-BE49-F238E27FC236}">
              <a16:creationId xmlns:a16="http://schemas.microsoft.com/office/drawing/2014/main" id="{DA10B806-027A-49B9-974A-21B1742FEC3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9626"/>
    <xdr:sp macro="" textlink="">
      <xdr:nvSpPr>
        <xdr:cNvPr id="2922" name="AutoShape 11">
          <a:extLst>
            <a:ext uri="{FF2B5EF4-FFF2-40B4-BE49-F238E27FC236}">
              <a16:creationId xmlns:a16="http://schemas.microsoft.com/office/drawing/2014/main" id="{45C00EED-A8F7-4F3D-9F1C-D54623C36BA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1"/>
    <xdr:sp macro="" textlink="">
      <xdr:nvSpPr>
        <xdr:cNvPr id="2923" name="AutoShape 12">
          <a:extLst>
            <a:ext uri="{FF2B5EF4-FFF2-40B4-BE49-F238E27FC236}">
              <a16:creationId xmlns:a16="http://schemas.microsoft.com/office/drawing/2014/main" id="{16CFE808-54F0-4231-AB20-C10E3C645761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2924" name="AutoShape 14">
          <a:extLst>
            <a:ext uri="{FF2B5EF4-FFF2-40B4-BE49-F238E27FC236}">
              <a16:creationId xmlns:a16="http://schemas.microsoft.com/office/drawing/2014/main" id="{D542331D-F0F1-49A5-8274-64213BF268C5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9626"/>
    <xdr:sp macro="" textlink="">
      <xdr:nvSpPr>
        <xdr:cNvPr id="2925" name="AutoShape 15">
          <a:extLst>
            <a:ext uri="{FF2B5EF4-FFF2-40B4-BE49-F238E27FC236}">
              <a16:creationId xmlns:a16="http://schemas.microsoft.com/office/drawing/2014/main" id="{7BF944D2-8FCE-4B8E-B88E-837638AE0C9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26" name="AutoShape 16">
          <a:extLst>
            <a:ext uri="{FF2B5EF4-FFF2-40B4-BE49-F238E27FC236}">
              <a16:creationId xmlns:a16="http://schemas.microsoft.com/office/drawing/2014/main" id="{936469CB-9812-4B4D-8F55-C1A7DBC62B2D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27" name="AutoShape 17">
          <a:extLst>
            <a:ext uri="{FF2B5EF4-FFF2-40B4-BE49-F238E27FC236}">
              <a16:creationId xmlns:a16="http://schemas.microsoft.com/office/drawing/2014/main" id="{197F4B53-34FE-48B1-87A4-590B7E3D2A62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28" name="AutoShape 18">
          <a:extLst>
            <a:ext uri="{FF2B5EF4-FFF2-40B4-BE49-F238E27FC236}">
              <a16:creationId xmlns:a16="http://schemas.microsoft.com/office/drawing/2014/main" id="{61C248B5-1035-44CF-A942-0B196AF1B7B6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2929" name="AutoShape 19">
          <a:extLst>
            <a:ext uri="{FF2B5EF4-FFF2-40B4-BE49-F238E27FC236}">
              <a16:creationId xmlns:a16="http://schemas.microsoft.com/office/drawing/2014/main" id="{EE07E2A5-7983-4559-98B1-129A45C62E67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0498"/>
    <xdr:sp macro="" textlink="">
      <xdr:nvSpPr>
        <xdr:cNvPr id="2930" name="AutoShape 21">
          <a:extLst>
            <a:ext uri="{FF2B5EF4-FFF2-40B4-BE49-F238E27FC236}">
              <a16:creationId xmlns:a16="http://schemas.microsoft.com/office/drawing/2014/main" id="{49D4649A-92A4-46AE-9157-9845EDF05023}"/>
            </a:ext>
          </a:extLst>
        </xdr:cNvPr>
        <xdr:cNvSpPr>
          <a:spLocks noChangeAspect="1" noChangeArrowheads="1"/>
        </xdr:cNvSpPr>
      </xdr:nvSpPr>
      <xdr:spPr bwMode="auto">
        <a:xfrm>
          <a:off x="360947" y="243305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4DE93A38-0247-4910-981A-1C09E2BE997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220"/>
    <xdr:sp macro="" textlink="">
      <xdr:nvSpPr>
        <xdr:cNvPr id="2931" name="AutoShape 2">
          <a:extLst>
            <a:ext uri="{FF2B5EF4-FFF2-40B4-BE49-F238E27FC236}">
              <a16:creationId xmlns:a16="http://schemas.microsoft.com/office/drawing/2014/main" id="{2C72D636-6F7B-4908-8BB8-31CFC217A89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932" name="AutoShape 5">
          <a:extLst>
            <a:ext uri="{FF2B5EF4-FFF2-40B4-BE49-F238E27FC236}">
              <a16:creationId xmlns:a16="http://schemas.microsoft.com/office/drawing/2014/main" id="{AC399826-AB51-418E-8EF4-696FF6F141F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953"/>
    <xdr:sp macro="" textlink="">
      <xdr:nvSpPr>
        <xdr:cNvPr id="2933" name="AutoShape 6">
          <a:extLst>
            <a:ext uri="{FF2B5EF4-FFF2-40B4-BE49-F238E27FC236}">
              <a16:creationId xmlns:a16="http://schemas.microsoft.com/office/drawing/2014/main" id="{D3439AC4-CEC3-410B-9618-B08D3EBA64A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7"/>
    <xdr:sp macro="" textlink="">
      <xdr:nvSpPr>
        <xdr:cNvPr id="2934" name="AutoShape 7">
          <a:extLst>
            <a:ext uri="{FF2B5EF4-FFF2-40B4-BE49-F238E27FC236}">
              <a16:creationId xmlns:a16="http://schemas.microsoft.com/office/drawing/2014/main" id="{6FC511BF-1693-4A86-A7C8-0E16C8CC0E5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935" name="AutoShape 8">
          <a:extLst>
            <a:ext uri="{FF2B5EF4-FFF2-40B4-BE49-F238E27FC236}">
              <a16:creationId xmlns:a16="http://schemas.microsoft.com/office/drawing/2014/main" id="{7031564A-5893-4C9F-8140-D47B3349CAD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936" name="AutoShape 9">
          <a:extLst>
            <a:ext uri="{FF2B5EF4-FFF2-40B4-BE49-F238E27FC236}">
              <a16:creationId xmlns:a16="http://schemas.microsoft.com/office/drawing/2014/main" id="{3E98F5FE-D4A3-4F37-A8E0-AF40F9B8888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1"/>
    <xdr:sp macro="" textlink="">
      <xdr:nvSpPr>
        <xdr:cNvPr id="2937" name="AutoShape 10">
          <a:extLst>
            <a:ext uri="{FF2B5EF4-FFF2-40B4-BE49-F238E27FC236}">
              <a16:creationId xmlns:a16="http://schemas.microsoft.com/office/drawing/2014/main" id="{F6A91B40-932D-4431-AC0A-F47CF0D35A7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996"/>
    <xdr:sp macro="" textlink="">
      <xdr:nvSpPr>
        <xdr:cNvPr id="2938" name="AutoShape 11">
          <a:extLst>
            <a:ext uri="{FF2B5EF4-FFF2-40B4-BE49-F238E27FC236}">
              <a16:creationId xmlns:a16="http://schemas.microsoft.com/office/drawing/2014/main" id="{146B4C0E-D41D-495B-92E9-926A396ED22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1"/>
    <xdr:sp macro="" textlink="">
      <xdr:nvSpPr>
        <xdr:cNvPr id="2939" name="AutoShape 12">
          <a:extLst>
            <a:ext uri="{FF2B5EF4-FFF2-40B4-BE49-F238E27FC236}">
              <a16:creationId xmlns:a16="http://schemas.microsoft.com/office/drawing/2014/main" id="{B9332D39-178C-4AB4-AFC5-2020B1A048D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3068"/>
    <xdr:sp macro="" textlink="">
      <xdr:nvSpPr>
        <xdr:cNvPr id="2940" name="AutoShape 14">
          <a:extLst>
            <a:ext uri="{FF2B5EF4-FFF2-40B4-BE49-F238E27FC236}">
              <a16:creationId xmlns:a16="http://schemas.microsoft.com/office/drawing/2014/main" id="{B041E65C-069C-420C-BF4D-9C6A05AEC0C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8996"/>
    <xdr:sp macro="" textlink="">
      <xdr:nvSpPr>
        <xdr:cNvPr id="2941" name="AutoShape 15">
          <a:extLst>
            <a:ext uri="{FF2B5EF4-FFF2-40B4-BE49-F238E27FC236}">
              <a16:creationId xmlns:a16="http://schemas.microsoft.com/office/drawing/2014/main" id="{84C3C246-87B1-4507-82B7-89A41FA4DA1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942" name="AutoShape 16">
          <a:extLst>
            <a:ext uri="{FF2B5EF4-FFF2-40B4-BE49-F238E27FC236}">
              <a16:creationId xmlns:a16="http://schemas.microsoft.com/office/drawing/2014/main" id="{1CC2F8AA-058D-4DD5-85CC-5DCD86FC737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943" name="AutoShape 17">
          <a:extLst>
            <a:ext uri="{FF2B5EF4-FFF2-40B4-BE49-F238E27FC236}">
              <a16:creationId xmlns:a16="http://schemas.microsoft.com/office/drawing/2014/main" id="{5FDEAEDF-5C52-43FF-8EEB-873270D9650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944" name="AutoShape 18">
          <a:extLst>
            <a:ext uri="{FF2B5EF4-FFF2-40B4-BE49-F238E27FC236}">
              <a16:creationId xmlns:a16="http://schemas.microsoft.com/office/drawing/2014/main" id="{603898E7-596C-4C04-904A-DBE42FB2519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21032"/>
    <xdr:sp macro="" textlink="">
      <xdr:nvSpPr>
        <xdr:cNvPr id="2945" name="AutoShape 19">
          <a:extLst>
            <a:ext uri="{FF2B5EF4-FFF2-40B4-BE49-F238E27FC236}">
              <a16:creationId xmlns:a16="http://schemas.microsoft.com/office/drawing/2014/main" id="{68763064-1F29-40C6-A0CE-DB60D628ABC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136" cy="619868"/>
    <xdr:sp macro="" textlink="">
      <xdr:nvSpPr>
        <xdr:cNvPr id="2946" name="AutoShape 21">
          <a:extLst>
            <a:ext uri="{FF2B5EF4-FFF2-40B4-BE49-F238E27FC236}">
              <a16:creationId xmlns:a16="http://schemas.microsoft.com/office/drawing/2014/main" id="{A9824492-7125-4164-82DD-48FCCB49C74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B9A5AD11-711D-41D2-A673-2C6E2735573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220"/>
    <xdr:sp macro="" textlink="">
      <xdr:nvSpPr>
        <xdr:cNvPr id="2948" name="AutoShape 2">
          <a:extLst>
            <a:ext uri="{FF2B5EF4-FFF2-40B4-BE49-F238E27FC236}">
              <a16:creationId xmlns:a16="http://schemas.microsoft.com/office/drawing/2014/main" id="{5076E75C-349F-420D-A003-64A1899E122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49" name="AutoShape 5">
          <a:extLst>
            <a:ext uri="{FF2B5EF4-FFF2-40B4-BE49-F238E27FC236}">
              <a16:creationId xmlns:a16="http://schemas.microsoft.com/office/drawing/2014/main" id="{D0E2216B-717E-44B9-B6AE-4D36447A082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953"/>
    <xdr:sp macro="" textlink="">
      <xdr:nvSpPr>
        <xdr:cNvPr id="2950" name="AutoShape 6">
          <a:extLst>
            <a:ext uri="{FF2B5EF4-FFF2-40B4-BE49-F238E27FC236}">
              <a16:creationId xmlns:a16="http://schemas.microsoft.com/office/drawing/2014/main" id="{9CFE2564-9148-4580-81E1-16225389A74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7"/>
    <xdr:sp macro="" textlink="">
      <xdr:nvSpPr>
        <xdr:cNvPr id="2951" name="AutoShape 7">
          <a:extLst>
            <a:ext uri="{FF2B5EF4-FFF2-40B4-BE49-F238E27FC236}">
              <a16:creationId xmlns:a16="http://schemas.microsoft.com/office/drawing/2014/main" id="{B440D5D2-A6B5-46B7-878B-A462BC8D256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952" name="AutoShape 8">
          <a:extLst>
            <a:ext uri="{FF2B5EF4-FFF2-40B4-BE49-F238E27FC236}">
              <a16:creationId xmlns:a16="http://schemas.microsoft.com/office/drawing/2014/main" id="{D3EFFD54-C133-4DE7-8218-0502461FDD9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953" name="AutoShape 9">
          <a:extLst>
            <a:ext uri="{FF2B5EF4-FFF2-40B4-BE49-F238E27FC236}">
              <a16:creationId xmlns:a16="http://schemas.microsoft.com/office/drawing/2014/main" id="{5302506F-3BAE-4C6A-893C-5690C3C3CE1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1"/>
    <xdr:sp macro="" textlink="">
      <xdr:nvSpPr>
        <xdr:cNvPr id="2954" name="AutoShape 10">
          <a:extLst>
            <a:ext uri="{FF2B5EF4-FFF2-40B4-BE49-F238E27FC236}">
              <a16:creationId xmlns:a16="http://schemas.microsoft.com/office/drawing/2014/main" id="{63543213-2628-4E52-A021-C59BCCEACFB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996"/>
    <xdr:sp macro="" textlink="">
      <xdr:nvSpPr>
        <xdr:cNvPr id="2955" name="AutoShape 11">
          <a:extLst>
            <a:ext uri="{FF2B5EF4-FFF2-40B4-BE49-F238E27FC236}">
              <a16:creationId xmlns:a16="http://schemas.microsoft.com/office/drawing/2014/main" id="{8EC68A84-8FEE-4B54-AD89-9B41EEA0105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1"/>
    <xdr:sp macro="" textlink="">
      <xdr:nvSpPr>
        <xdr:cNvPr id="2956" name="AutoShape 12">
          <a:extLst>
            <a:ext uri="{FF2B5EF4-FFF2-40B4-BE49-F238E27FC236}">
              <a16:creationId xmlns:a16="http://schemas.microsoft.com/office/drawing/2014/main" id="{24FAD0A3-EF20-47E0-AB15-B4B90DB4239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3068"/>
    <xdr:sp macro="" textlink="">
      <xdr:nvSpPr>
        <xdr:cNvPr id="2957" name="AutoShape 14">
          <a:extLst>
            <a:ext uri="{FF2B5EF4-FFF2-40B4-BE49-F238E27FC236}">
              <a16:creationId xmlns:a16="http://schemas.microsoft.com/office/drawing/2014/main" id="{0F70A1F1-A430-44AC-BC89-3E3170A5DC2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8996"/>
    <xdr:sp macro="" textlink="">
      <xdr:nvSpPr>
        <xdr:cNvPr id="2958" name="AutoShape 15">
          <a:extLst>
            <a:ext uri="{FF2B5EF4-FFF2-40B4-BE49-F238E27FC236}">
              <a16:creationId xmlns:a16="http://schemas.microsoft.com/office/drawing/2014/main" id="{A2A2F3E0-4AE8-450C-875A-88084F79BA3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59" name="AutoShape 16">
          <a:extLst>
            <a:ext uri="{FF2B5EF4-FFF2-40B4-BE49-F238E27FC236}">
              <a16:creationId xmlns:a16="http://schemas.microsoft.com/office/drawing/2014/main" id="{155EF615-1C10-4D06-A955-10FDB3F66F4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60" name="AutoShape 17">
          <a:extLst>
            <a:ext uri="{FF2B5EF4-FFF2-40B4-BE49-F238E27FC236}">
              <a16:creationId xmlns:a16="http://schemas.microsoft.com/office/drawing/2014/main" id="{70F396C7-2418-4E91-B9C6-B6DDD9D1EA9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61" name="AutoShape 18">
          <a:extLst>
            <a:ext uri="{FF2B5EF4-FFF2-40B4-BE49-F238E27FC236}">
              <a16:creationId xmlns:a16="http://schemas.microsoft.com/office/drawing/2014/main" id="{4623596A-AD9F-4269-94DB-B96C5B3D9A3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21032"/>
    <xdr:sp macro="" textlink="">
      <xdr:nvSpPr>
        <xdr:cNvPr id="2962" name="AutoShape 19">
          <a:extLst>
            <a:ext uri="{FF2B5EF4-FFF2-40B4-BE49-F238E27FC236}">
              <a16:creationId xmlns:a16="http://schemas.microsoft.com/office/drawing/2014/main" id="{E19100AE-41AD-4E9A-8C66-A138A8F36CE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136" cy="619868"/>
    <xdr:sp macro="" textlink="">
      <xdr:nvSpPr>
        <xdr:cNvPr id="2963" name="AutoShape 21">
          <a:extLst>
            <a:ext uri="{FF2B5EF4-FFF2-40B4-BE49-F238E27FC236}">
              <a16:creationId xmlns:a16="http://schemas.microsoft.com/office/drawing/2014/main" id="{60AFB4B5-36F5-412D-B498-2ACEC657B6D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824BEB47-B8B9-4850-B63C-14260167863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8850"/>
    <xdr:sp macro="" textlink="">
      <xdr:nvSpPr>
        <xdr:cNvPr id="2965" name="AutoShape 2">
          <a:extLst>
            <a:ext uri="{FF2B5EF4-FFF2-40B4-BE49-F238E27FC236}">
              <a16:creationId xmlns:a16="http://schemas.microsoft.com/office/drawing/2014/main" id="{6BCDC6A5-9C05-4D3A-A645-E197B1D5079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66" name="AutoShape 5">
          <a:extLst>
            <a:ext uri="{FF2B5EF4-FFF2-40B4-BE49-F238E27FC236}">
              <a16:creationId xmlns:a16="http://schemas.microsoft.com/office/drawing/2014/main" id="{170C1770-3561-4E64-8B1F-1399D7B34A0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2583"/>
    <xdr:sp macro="" textlink="">
      <xdr:nvSpPr>
        <xdr:cNvPr id="2967" name="AutoShape 6">
          <a:extLst>
            <a:ext uri="{FF2B5EF4-FFF2-40B4-BE49-F238E27FC236}">
              <a16:creationId xmlns:a16="http://schemas.microsoft.com/office/drawing/2014/main" id="{0D78583D-7151-4B8F-96BC-CB9DF81694D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7"/>
    <xdr:sp macro="" textlink="">
      <xdr:nvSpPr>
        <xdr:cNvPr id="2968" name="AutoShape 7">
          <a:extLst>
            <a:ext uri="{FF2B5EF4-FFF2-40B4-BE49-F238E27FC236}">
              <a16:creationId xmlns:a16="http://schemas.microsoft.com/office/drawing/2014/main" id="{3541E3CB-D17A-4748-BEFB-4EB8D455869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969" name="AutoShape 8">
          <a:extLst>
            <a:ext uri="{FF2B5EF4-FFF2-40B4-BE49-F238E27FC236}">
              <a16:creationId xmlns:a16="http://schemas.microsoft.com/office/drawing/2014/main" id="{E6C50884-AEEF-4505-8ECB-2065A79319D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970" name="AutoShape 9">
          <a:extLst>
            <a:ext uri="{FF2B5EF4-FFF2-40B4-BE49-F238E27FC236}">
              <a16:creationId xmlns:a16="http://schemas.microsoft.com/office/drawing/2014/main" id="{CCC9FFD7-CD2B-4C92-9815-3D9226825F2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1"/>
    <xdr:sp macro="" textlink="">
      <xdr:nvSpPr>
        <xdr:cNvPr id="2971" name="AutoShape 10">
          <a:extLst>
            <a:ext uri="{FF2B5EF4-FFF2-40B4-BE49-F238E27FC236}">
              <a16:creationId xmlns:a16="http://schemas.microsoft.com/office/drawing/2014/main" id="{5A4DDBD5-04CF-498E-8C9A-5031383E5A6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9626"/>
    <xdr:sp macro="" textlink="">
      <xdr:nvSpPr>
        <xdr:cNvPr id="2972" name="AutoShape 11">
          <a:extLst>
            <a:ext uri="{FF2B5EF4-FFF2-40B4-BE49-F238E27FC236}">
              <a16:creationId xmlns:a16="http://schemas.microsoft.com/office/drawing/2014/main" id="{E300C27B-420A-4000-8F1B-750F6975159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1"/>
    <xdr:sp macro="" textlink="">
      <xdr:nvSpPr>
        <xdr:cNvPr id="2973" name="AutoShape 12">
          <a:extLst>
            <a:ext uri="{FF2B5EF4-FFF2-40B4-BE49-F238E27FC236}">
              <a16:creationId xmlns:a16="http://schemas.microsoft.com/office/drawing/2014/main" id="{AE006507-49D6-44AB-B6D5-663049FB06B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3698"/>
    <xdr:sp macro="" textlink="">
      <xdr:nvSpPr>
        <xdr:cNvPr id="2974" name="AutoShape 14">
          <a:extLst>
            <a:ext uri="{FF2B5EF4-FFF2-40B4-BE49-F238E27FC236}">
              <a16:creationId xmlns:a16="http://schemas.microsoft.com/office/drawing/2014/main" id="{1A2CB701-5020-4AFB-8EB0-BFA94E4849E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29626"/>
    <xdr:sp macro="" textlink="">
      <xdr:nvSpPr>
        <xdr:cNvPr id="2975" name="AutoShape 15">
          <a:extLst>
            <a:ext uri="{FF2B5EF4-FFF2-40B4-BE49-F238E27FC236}">
              <a16:creationId xmlns:a16="http://schemas.microsoft.com/office/drawing/2014/main" id="{1CD6B8AD-353E-48DB-9E24-69D24A79584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76" name="AutoShape 16">
          <a:extLst>
            <a:ext uri="{FF2B5EF4-FFF2-40B4-BE49-F238E27FC236}">
              <a16:creationId xmlns:a16="http://schemas.microsoft.com/office/drawing/2014/main" id="{E0801088-4BDB-48DC-99E9-687B3571173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77" name="AutoShape 17">
          <a:extLst>
            <a:ext uri="{FF2B5EF4-FFF2-40B4-BE49-F238E27FC236}">
              <a16:creationId xmlns:a16="http://schemas.microsoft.com/office/drawing/2014/main" id="{0484C2DA-0478-456E-BE5C-F0E04234138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78" name="AutoShape 18">
          <a:extLst>
            <a:ext uri="{FF2B5EF4-FFF2-40B4-BE49-F238E27FC236}">
              <a16:creationId xmlns:a16="http://schemas.microsoft.com/office/drawing/2014/main" id="{13AB3C88-087D-4050-B2DC-9C5D8E0B5C4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1662"/>
    <xdr:sp macro="" textlink="">
      <xdr:nvSpPr>
        <xdr:cNvPr id="2979" name="AutoShape 19">
          <a:extLst>
            <a:ext uri="{FF2B5EF4-FFF2-40B4-BE49-F238E27FC236}">
              <a16:creationId xmlns:a16="http://schemas.microsoft.com/office/drawing/2014/main" id="{7AD708CF-B0E2-4BEF-A3C6-760138F191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19318" cy="630498"/>
    <xdr:sp macro="" textlink="">
      <xdr:nvSpPr>
        <xdr:cNvPr id="2980" name="AutoShape 21">
          <a:extLst>
            <a:ext uri="{FF2B5EF4-FFF2-40B4-BE49-F238E27FC236}">
              <a16:creationId xmlns:a16="http://schemas.microsoft.com/office/drawing/2014/main" id="{55E7F7BD-411B-4732-9C9B-F04376C8EDA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DEA744E9-AF5E-410C-9928-DB9AE2CDAA4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8850"/>
    <xdr:sp macro="" textlink="">
      <xdr:nvSpPr>
        <xdr:cNvPr id="2982" name="AutoShape 2">
          <a:extLst>
            <a:ext uri="{FF2B5EF4-FFF2-40B4-BE49-F238E27FC236}">
              <a16:creationId xmlns:a16="http://schemas.microsoft.com/office/drawing/2014/main" id="{F3176EDB-A7B1-4082-BE02-C03164672C3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83" name="AutoShape 5">
          <a:extLst>
            <a:ext uri="{FF2B5EF4-FFF2-40B4-BE49-F238E27FC236}">
              <a16:creationId xmlns:a16="http://schemas.microsoft.com/office/drawing/2014/main" id="{D1C38D54-698D-495E-888B-CBC1948C0B3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2583"/>
    <xdr:sp macro="" textlink="">
      <xdr:nvSpPr>
        <xdr:cNvPr id="2984" name="AutoShape 6">
          <a:extLst>
            <a:ext uri="{FF2B5EF4-FFF2-40B4-BE49-F238E27FC236}">
              <a16:creationId xmlns:a16="http://schemas.microsoft.com/office/drawing/2014/main" id="{E3E865D1-FA96-4BCA-AF0E-30623EDBFB2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7"/>
    <xdr:sp macro="" textlink="">
      <xdr:nvSpPr>
        <xdr:cNvPr id="2985" name="AutoShape 7">
          <a:extLst>
            <a:ext uri="{FF2B5EF4-FFF2-40B4-BE49-F238E27FC236}">
              <a16:creationId xmlns:a16="http://schemas.microsoft.com/office/drawing/2014/main" id="{7906FB91-C649-4508-A2B2-D8B2A13C1B9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986" name="AutoShape 8">
          <a:extLst>
            <a:ext uri="{FF2B5EF4-FFF2-40B4-BE49-F238E27FC236}">
              <a16:creationId xmlns:a16="http://schemas.microsoft.com/office/drawing/2014/main" id="{ACE5C795-5500-4F86-B85C-E4E2FA423D1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987" name="AutoShape 9">
          <a:extLst>
            <a:ext uri="{FF2B5EF4-FFF2-40B4-BE49-F238E27FC236}">
              <a16:creationId xmlns:a16="http://schemas.microsoft.com/office/drawing/2014/main" id="{219FC097-9E86-4CE6-86E3-6DB25BFA809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1"/>
    <xdr:sp macro="" textlink="">
      <xdr:nvSpPr>
        <xdr:cNvPr id="2988" name="AutoShape 10">
          <a:extLst>
            <a:ext uri="{FF2B5EF4-FFF2-40B4-BE49-F238E27FC236}">
              <a16:creationId xmlns:a16="http://schemas.microsoft.com/office/drawing/2014/main" id="{795DC2AE-0AEB-44FF-A4E0-03769C59A34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9626"/>
    <xdr:sp macro="" textlink="">
      <xdr:nvSpPr>
        <xdr:cNvPr id="2989" name="AutoShape 11">
          <a:extLst>
            <a:ext uri="{FF2B5EF4-FFF2-40B4-BE49-F238E27FC236}">
              <a16:creationId xmlns:a16="http://schemas.microsoft.com/office/drawing/2014/main" id="{AAF7BFFB-B7FA-4278-AAE9-185AF01841A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1"/>
    <xdr:sp macro="" textlink="">
      <xdr:nvSpPr>
        <xdr:cNvPr id="2990" name="AutoShape 12">
          <a:extLst>
            <a:ext uri="{FF2B5EF4-FFF2-40B4-BE49-F238E27FC236}">
              <a16:creationId xmlns:a16="http://schemas.microsoft.com/office/drawing/2014/main" id="{0F60A467-4564-46B2-96EC-5A0D6669BF0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3698"/>
    <xdr:sp macro="" textlink="">
      <xdr:nvSpPr>
        <xdr:cNvPr id="2991" name="AutoShape 14">
          <a:extLst>
            <a:ext uri="{FF2B5EF4-FFF2-40B4-BE49-F238E27FC236}">
              <a16:creationId xmlns:a16="http://schemas.microsoft.com/office/drawing/2014/main" id="{3585B2CE-92F5-441B-84B1-26C76D44040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29626"/>
    <xdr:sp macro="" textlink="">
      <xdr:nvSpPr>
        <xdr:cNvPr id="2992" name="AutoShape 15">
          <a:extLst>
            <a:ext uri="{FF2B5EF4-FFF2-40B4-BE49-F238E27FC236}">
              <a16:creationId xmlns:a16="http://schemas.microsoft.com/office/drawing/2014/main" id="{97D1805A-10EF-4768-AE90-4A2F7293CAC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93" name="AutoShape 16">
          <a:extLst>
            <a:ext uri="{FF2B5EF4-FFF2-40B4-BE49-F238E27FC236}">
              <a16:creationId xmlns:a16="http://schemas.microsoft.com/office/drawing/2014/main" id="{951D8B38-58A1-47D4-ABDE-A2E2C9FEC6A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94" name="AutoShape 17">
          <a:extLst>
            <a:ext uri="{FF2B5EF4-FFF2-40B4-BE49-F238E27FC236}">
              <a16:creationId xmlns:a16="http://schemas.microsoft.com/office/drawing/2014/main" id="{E27F9EBA-C7F6-4C59-9D3E-8B5BE3F899B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95" name="AutoShape 18">
          <a:extLst>
            <a:ext uri="{FF2B5EF4-FFF2-40B4-BE49-F238E27FC236}">
              <a16:creationId xmlns:a16="http://schemas.microsoft.com/office/drawing/2014/main" id="{2EFA408D-4B3E-4128-86E0-57DBBACA2C3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1662"/>
    <xdr:sp macro="" textlink="">
      <xdr:nvSpPr>
        <xdr:cNvPr id="2996" name="AutoShape 19">
          <a:extLst>
            <a:ext uri="{FF2B5EF4-FFF2-40B4-BE49-F238E27FC236}">
              <a16:creationId xmlns:a16="http://schemas.microsoft.com/office/drawing/2014/main" id="{C52E3303-556D-420B-A823-35569470E76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19318" cy="630498"/>
    <xdr:sp macro="" textlink="">
      <xdr:nvSpPr>
        <xdr:cNvPr id="2997" name="AutoShape 21">
          <a:extLst>
            <a:ext uri="{FF2B5EF4-FFF2-40B4-BE49-F238E27FC236}">
              <a16:creationId xmlns:a16="http://schemas.microsoft.com/office/drawing/2014/main" id="{3D7A1CCA-C314-417B-893E-4F13CBF2961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B496028E-22FB-4A04-8BB3-15465A35549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220"/>
    <xdr:sp macro="" textlink="">
      <xdr:nvSpPr>
        <xdr:cNvPr id="2999" name="AutoShape 2">
          <a:extLst>
            <a:ext uri="{FF2B5EF4-FFF2-40B4-BE49-F238E27FC236}">
              <a16:creationId xmlns:a16="http://schemas.microsoft.com/office/drawing/2014/main" id="{5CEA2607-5956-4018-906C-131E3F317D3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3000" name="AutoShape 5">
          <a:extLst>
            <a:ext uri="{FF2B5EF4-FFF2-40B4-BE49-F238E27FC236}">
              <a16:creationId xmlns:a16="http://schemas.microsoft.com/office/drawing/2014/main" id="{0BE52A3D-1DE6-48AC-9CCC-4068E674E51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953"/>
    <xdr:sp macro="" textlink="">
      <xdr:nvSpPr>
        <xdr:cNvPr id="3001" name="AutoShape 6">
          <a:extLst>
            <a:ext uri="{FF2B5EF4-FFF2-40B4-BE49-F238E27FC236}">
              <a16:creationId xmlns:a16="http://schemas.microsoft.com/office/drawing/2014/main" id="{CDD6871E-DC3C-48CE-A868-8675DBDD4AB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7"/>
    <xdr:sp macro="" textlink="">
      <xdr:nvSpPr>
        <xdr:cNvPr id="3002" name="AutoShape 7">
          <a:extLst>
            <a:ext uri="{FF2B5EF4-FFF2-40B4-BE49-F238E27FC236}">
              <a16:creationId xmlns:a16="http://schemas.microsoft.com/office/drawing/2014/main" id="{E882BD83-BB5E-4BAD-B2C9-D48E26191CF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3003" name="AutoShape 8">
          <a:extLst>
            <a:ext uri="{FF2B5EF4-FFF2-40B4-BE49-F238E27FC236}">
              <a16:creationId xmlns:a16="http://schemas.microsoft.com/office/drawing/2014/main" id="{39A42DA0-4264-4D19-BC95-5B6E55BCE42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3004" name="AutoShape 9">
          <a:extLst>
            <a:ext uri="{FF2B5EF4-FFF2-40B4-BE49-F238E27FC236}">
              <a16:creationId xmlns:a16="http://schemas.microsoft.com/office/drawing/2014/main" id="{86CD20C6-5A9E-465E-811E-D0E55C317BE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1"/>
    <xdr:sp macro="" textlink="">
      <xdr:nvSpPr>
        <xdr:cNvPr id="3005" name="AutoShape 10">
          <a:extLst>
            <a:ext uri="{FF2B5EF4-FFF2-40B4-BE49-F238E27FC236}">
              <a16:creationId xmlns:a16="http://schemas.microsoft.com/office/drawing/2014/main" id="{15FFA095-205E-49DE-8CE3-917F5A6ACA4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996"/>
    <xdr:sp macro="" textlink="">
      <xdr:nvSpPr>
        <xdr:cNvPr id="3006" name="AutoShape 11">
          <a:extLst>
            <a:ext uri="{FF2B5EF4-FFF2-40B4-BE49-F238E27FC236}">
              <a16:creationId xmlns:a16="http://schemas.microsoft.com/office/drawing/2014/main" id="{96A6A2B6-5CDC-42AC-9041-B96E68B38E5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1"/>
    <xdr:sp macro="" textlink="">
      <xdr:nvSpPr>
        <xdr:cNvPr id="3007" name="AutoShape 12">
          <a:extLst>
            <a:ext uri="{FF2B5EF4-FFF2-40B4-BE49-F238E27FC236}">
              <a16:creationId xmlns:a16="http://schemas.microsoft.com/office/drawing/2014/main" id="{7A9E0A1C-AEC1-4419-82FC-9D41506AE9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3068"/>
    <xdr:sp macro="" textlink="">
      <xdr:nvSpPr>
        <xdr:cNvPr id="3008" name="AutoShape 14">
          <a:extLst>
            <a:ext uri="{FF2B5EF4-FFF2-40B4-BE49-F238E27FC236}">
              <a16:creationId xmlns:a16="http://schemas.microsoft.com/office/drawing/2014/main" id="{213CACD3-148D-4928-AA36-603D6044D36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8996"/>
    <xdr:sp macro="" textlink="">
      <xdr:nvSpPr>
        <xdr:cNvPr id="3009" name="AutoShape 15">
          <a:extLst>
            <a:ext uri="{FF2B5EF4-FFF2-40B4-BE49-F238E27FC236}">
              <a16:creationId xmlns:a16="http://schemas.microsoft.com/office/drawing/2014/main" id="{6A510E58-CDD0-417B-A82B-A66A8885CC2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3010" name="AutoShape 16">
          <a:extLst>
            <a:ext uri="{FF2B5EF4-FFF2-40B4-BE49-F238E27FC236}">
              <a16:creationId xmlns:a16="http://schemas.microsoft.com/office/drawing/2014/main" id="{37943ABA-1ED3-4356-A533-07023211D87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3011" name="AutoShape 17">
          <a:extLst>
            <a:ext uri="{FF2B5EF4-FFF2-40B4-BE49-F238E27FC236}">
              <a16:creationId xmlns:a16="http://schemas.microsoft.com/office/drawing/2014/main" id="{DC677BA6-0051-4AFF-9531-AA7676F0ABE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3012" name="AutoShape 18">
          <a:extLst>
            <a:ext uri="{FF2B5EF4-FFF2-40B4-BE49-F238E27FC236}">
              <a16:creationId xmlns:a16="http://schemas.microsoft.com/office/drawing/2014/main" id="{5DBF6468-D6D5-4321-B336-15D70C75A93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21032"/>
    <xdr:sp macro="" textlink="">
      <xdr:nvSpPr>
        <xdr:cNvPr id="3013" name="AutoShape 19">
          <a:extLst>
            <a:ext uri="{FF2B5EF4-FFF2-40B4-BE49-F238E27FC236}">
              <a16:creationId xmlns:a16="http://schemas.microsoft.com/office/drawing/2014/main" id="{A0E51F20-1972-4817-89E8-4C8B36E0394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136" cy="619868"/>
    <xdr:sp macro="" textlink="">
      <xdr:nvSpPr>
        <xdr:cNvPr id="3014" name="AutoShape 21">
          <a:extLst>
            <a:ext uri="{FF2B5EF4-FFF2-40B4-BE49-F238E27FC236}">
              <a16:creationId xmlns:a16="http://schemas.microsoft.com/office/drawing/2014/main" id="{09656F82-65F2-4235-97C4-74DB714EE1C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D1C45E8A-B431-4605-AC39-7E33C631DBF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220"/>
    <xdr:sp macro="" textlink="">
      <xdr:nvSpPr>
        <xdr:cNvPr id="3016" name="AutoShape 2">
          <a:extLst>
            <a:ext uri="{FF2B5EF4-FFF2-40B4-BE49-F238E27FC236}">
              <a16:creationId xmlns:a16="http://schemas.microsoft.com/office/drawing/2014/main" id="{150777B0-DC60-4C66-A574-AFF10F364A6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17" name="AutoShape 5">
          <a:extLst>
            <a:ext uri="{FF2B5EF4-FFF2-40B4-BE49-F238E27FC236}">
              <a16:creationId xmlns:a16="http://schemas.microsoft.com/office/drawing/2014/main" id="{4E4700CE-104A-41BB-BBEE-26A12224541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953"/>
    <xdr:sp macro="" textlink="">
      <xdr:nvSpPr>
        <xdr:cNvPr id="3018" name="AutoShape 6">
          <a:extLst>
            <a:ext uri="{FF2B5EF4-FFF2-40B4-BE49-F238E27FC236}">
              <a16:creationId xmlns:a16="http://schemas.microsoft.com/office/drawing/2014/main" id="{1DE6D717-B888-44C8-807B-461FA8E6AF3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7"/>
    <xdr:sp macro="" textlink="">
      <xdr:nvSpPr>
        <xdr:cNvPr id="3019" name="AutoShape 7">
          <a:extLst>
            <a:ext uri="{FF2B5EF4-FFF2-40B4-BE49-F238E27FC236}">
              <a16:creationId xmlns:a16="http://schemas.microsoft.com/office/drawing/2014/main" id="{77AA60A8-A977-4373-895B-76262E4E107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3020" name="AutoShape 8">
          <a:extLst>
            <a:ext uri="{FF2B5EF4-FFF2-40B4-BE49-F238E27FC236}">
              <a16:creationId xmlns:a16="http://schemas.microsoft.com/office/drawing/2014/main" id="{98D5DEF8-E9B0-49EA-AC39-21CFB13BFB9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3021" name="AutoShape 9">
          <a:extLst>
            <a:ext uri="{FF2B5EF4-FFF2-40B4-BE49-F238E27FC236}">
              <a16:creationId xmlns:a16="http://schemas.microsoft.com/office/drawing/2014/main" id="{CAE74C63-14AC-4C6C-A5E8-EF93B235C62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1"/>
    <xdr:sp macro="" textlink="">
      <xdr:nvSpPr>
        <xdr:cNvPr id="3022" name="AutoShape 10">
          <a:extLst>
            <a:ext uri="{FF2B5EF4-FFF2-40B4-BE49-F238E27FC236}">
              <a16:creationId xmlns:a16="http://schemas.microsoft.com/office/drawing/2014/main" id="{A2E5AE60-7867-4BC4-8BF0-F4996AF6126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996"/>
    <xdr:sp macro="" textlink="">
      <xdr:nvSpPr>
        <xdr:cNvPr id="3023" name="AutoShape 11">
          <a:extLst>
            <a:ext uri="{FF2B5EF4-FFF2-40B4-BE49-F238E27FC236}">
              <a16:creationId xmlns:a16="http://schemas.microsoft.com/office/drawing/2014/main" id="{567D8205-04BA-4787-8A18-97158452ED5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1"/>
    <xdr:sp macro="" textlink="">
      <xdr:nvSpPr>
        <xdr:cNvPr id="3024" name="AutoShape 12">
          <a:extLst>
            <a:ext uri="{FF2B5EF4-FFF2-40B4-BE49-F238E27FC236}">
              <a16:creationId xmlns:a16="http://schemas.microsoft.com/office/drawing/2014/main" id="{6C24D1AC-6FD4-4527-BA4D-C73CCD4CEBD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3068"/>
    <xdr:sp macro="" textlink="">
      <xdr:nvSpPr>
        <xdr:cNvPr id="3025" name="AutoShape 14">
          <a:extLst>
            <a:ext uri="{FF2B5EF4-FFF2-40B4-BE49-F238E27FC236}">
              <a16:creationId xmlns:a16="http://schemas.microsoft.com/office/drawing/2014/main" id="{BA70B656-AD90-432A-8A2B-8740A481600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8996"/>
    <xdr:sp macro="" textlink="">
      <xdr:nvSpPr>
        <xdr:cNvPr id="3026" name="AutoShape 15">
          <a:extLst>
            <a:ext uri="{FF2B5EF4-FFF2-40B4-BE49-F238E27FC236}">
              <a16:creationId xmlns:a16="http://schemas.microsoft.com/office/drawing/2014/main" id="{8A0178EF-C42B-442A-B6F5-ECE4F06B913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27" name="AutoShape 16">
          <a:extLst>
            <a:ext uri="{FF2B5EF4-FFF2-40B4-BE49-F238E27FC236}">
              <a16:creationId xmlns:a16="http://schemas.microsoft.com/office/drawing/2014/main" id="{AEDF5A44-0896-47E8-839A-0069B72C0A3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28" name="AutoShape 17">
          <a:extLst>
            <a:ext uri="{FF2B5EF4-FFF2-40B4-BE49-F238E27FC236}">
              <a16:creationId xmlns:a16="http://schemas.microsoft.com/office/drawing/2014/main" id="{1768CD98-1D9B-4148-AC7B-9B38F394E0A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29" name="AutoShape 18">
          <a:extLst>
            <a:ext uri="{FF2B5EF4-FFF2-40B4-BE49-F238E27FC236}">
              <a16:creationId xmlns:a16="http://schemas.microsoft.com/office/drawing/2014/main" id="{A77CBCD8-21EA-4755-8C44-6250660E263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21032"/>
    <xdr:sp macro="" textlink="">
      <xdr:nvSpPr>
        <xdr:cNvPr id="3030" name="AutoShape 19">
          <a:extLst>
            <a:ext uri="{FF2B5EF4-FFF2-40B4-BE49-F238E27FC236}">
              <a16:creationId xmlns:a16="http://schemas.microsoft.com/office/drawing/2014/main" id="{D711DFB3-93F1-448F-8B7E-03292112867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136" cy="619868"/>
    <xdr:sp macro="" textlink="">
      <xdr:nvSpPr>
        <xdr:cNvPr id="3031" name="AutoShape 21">
          <a:extLst>
            <a:ext uri="{FF2B5EF4-FFF2-40B4-BE49-F238E27FC236}">
              <a16:creationId xmlns:a16="http://schemas.microsoft.com/office/drawing/2014/main" id="{01329ABE-30FB-4B0F-BCAA-B7652F0C4CC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5E9FA89E-8EDA-427C-8FB3-B8081C6464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8850"/>
    <xdr:sp macro="" textlink="">
      <xdr:nvSpPr>
        <xdr:cNvPr id="3033" name="AutoShape 2">
          <a:extLst>
            <a:ext uri="{FF2B5EF4-FFF2-40B4-BE49-F238E27FC236}">
              <a16:creationId xmlns:a16="http://schemas.microsoft.com/office/drawing/2014/main" id="{4B4A5BBC-F62F-46D0-BFAE-3C3FD7D8B28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34" name="AutoShape 5">
          <a:extLst>
            <a:ext uri="{FF2B5EF4-FFF2-40B4-BE49-F238E27FC236}">
              <a16:creationId xmlns:a16="http://schemas.microsoft.com/office/drawing/2014/main" id="{42A3F5FB-57DC-48CC-BE2F-8AEE0B71761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2583"/>
    <xdr:sp macro="" textlink="">
      <xdr:nvSpPr>
        <xdr:cNvPr id="3035" name="AutoShape 6">
          <a:extLst>
            <a:ext uri="{FF2B5EF4-FFF2-40B4-BE49-F238E27FC236}">
              <a16:creationId xmlns:a16="http://schemas.microsoft.com/office/drawing/2014/main" id="{B55E4048-C553-4430-94ED-66D48C99E6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7"/>
    <xdr:sp macro="" textlink="">
      <xdr:nvSpPr>
        <xdr:cNvPr id="3036" name="AutoShape 7">
          <a:extLst>
            <a:ext uri="{FF2B5EF4-FFF2-40B4-BE49-F238E27FC236}">
              <a16:creationId xmlns:a16="http://schemas.microsoft.com/office/drawing/2014/main" id="{3BC4E019-8976-446C-9FFA-7B87FE84DCF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3037" name="AutoShape 8">
          <a:extLst>
            <a:ext uri="{FF2B5EF4-FFF2-40B4-BE49-F238E27FC236}">
              <a16:creationId xmlns:a16="http://schemas.microsoft.com/office/drawing/2014/main" id="{683D9CF1-AE90-46A0-B63E-78AE1B4518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3038" name="AutoShape 9">
          <a:extLst>
            <a:ext uri="{FF2B5EF4-FFF2-40B4-BE49-F238E27FC236}">
              <a16:creationId xmlns:a16="http://schemas.microsoft.com/office/drawing/2014/main" id="{7EC7F07A-2BB6-473A-841D-D5B9E321A5F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1"/>
    <xdr:sp macro="" textlink="">
      <xdr:nvSpPr>
        <xdr:cNvPr id="3039" name="AutoShape 10">
          <a:extLst>
            <a:ext uri="{FF2B5EF4-FFF2-40B4-BE49-F238E27FC236}">
              <a16:creationId xmlns:a16="http://schemas.microsoft.com/office/drawing/2014/main" id="{D9BABB98-1500-400D-BEFE-FCC668ACBA6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9626"/>
    <xdr:sp macro="" textlink="">
      <xdr:nvSpPr>
        <xdr:cNvPr id="3040" name="AutoShape 11">
          <a:extLst>
            <a:ext uri="{FF2B5EF4-FFF2-40B4-BE49-F238E27FC236}">
              <a16:creationId xmlns:a16="http://schemas.microsoft.com/office/drawing/2014/main" id="{05D2FDD9-BF6E-457B-987D-FAC2E0D8F14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1"/>
    <xdr:sp macro="" textlink="">
      <xdr:nvSpPr>
        <xdr:cNvPr id="3041" name="AutoShape 12">
          <a:extLst>
            <a:ext uri="{FF2B5EF4-FFF2-40B4-BE49-F238E27FC236}">
              <a16:creationId xmlns:a16="http://schemas.microsoft.com/office/drawing/2014/main" id="{F60CB450-45FD-467F-AAB1-96A603EED33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3698"/>
    <xdr:sp macro="" textlink="">
      <xdr:nvSpPr>
        <xdr:cNvPr id="3042" name="AutoShape 14">
          <a:extLst>
            <a:ext uri="{FF2B5EF4-FFF2-40B4-BE49-F238E27FC236}">
              <a16:creationId xmlns:a16="http://schemas.microsoft.com/office/drawing/2014/main" id="{F950917A-5F7E-4F7F-BA42-ED73A7A33A7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29626"/>
    <xdr:sp macro="" textlink="">
      <xdr:nvSpPr>
        <xdr:cNvPr id="3043" name="AutoShape 15">
          <a:extLst>
            <a:ext uri="{FF2B5EF4-FFF2-40B4-BE49-F238E27FC236}">
              <a16:creationId xmlns:a16="http://schemas.microsoft.com/office/drawing/2014/main" id="{CD0AD940-BDBE-465A-A8AE-2097A3AE9D3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44" name="AutoShape 16">
          <a:extLst>
            <a:ext uri="{FF2B5EF4-FFF2-40B4-BE49-F238E27FC236}">
              <a16:creationId xmlns:a16="http://schemas.microsoft.com/office/drawing/2014/main" id="{29D51A98-197C-4579-B3AF-10E3FA9813A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45" name="AutoShape 17">
          <a:extLst>
            <a:ext uri="{FF2B5EF4-FFF2-40B4-BE49-F238E27FC236}">
              <a16:creationId xmlns:a16="http://schemas.microsoft.com/office/drawing/2014/main" id="{D507EF62-D30E-4708-9DEB-38A1D4C0B84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46" name="AutoShape 18">
          <a:extLst>
            <a:ext uri="{FF2B5EF4-FFF2-40B4-BE49-F238E27FC236}">
              <a16:creationId xmlns:a16="http://schemas.microsoft.com/office/drawing/2014/main" id="{12729816-154F-4F57-B04D-736833CD8FE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1662"/>
    <xdr:sp macro="" textlink="">
      <xdr:nvSpPr>
        <xdr:cNvPr id="3047" name="AutoShape 19">
          <a:extLst>
            <a:ext uri="{FF2B5EF4-FFF2-40B4-BE49-F238E27FC236}">
              <a16:creationId xmlns:a16="http://schemas.microsoft.com/office/drawing/2014/main" id="{3E9950E6-9FFB-4D71-9613-922C1653C10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19318" cy="630498"/>
    <xdr:sp macro="" textlink="">
      <xdr:nvSpPr>
        <xdr:cNvPr id="3048" name="AutoShape 21">
          <a:extLst>
            <a:ext uri="{FF2B5EF4-FFF2-40B4-BE49-F238E27FC236}">
              <a16:creationId xmlns:a16="http://schemas.microsoft.com/office/drawing/2014/main" id="{E29F837F-3753-4D57-8BE9-0CAACF5C7A1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69ED6A1D-C904-4F48-B7D0-6B7155F0479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8850"/>
    <xdr:sp macro="" textlink="">
      <xdr:nvSpPr>
        <xdr:cNvPr id="3050" name="AutoShape 2">
          <a:extLst>
            <a:ext uri="{FF2B5EF4-FFF2-40B4-BE49-F238E27FC236}">
              <a16:creationId xmlns:a16="http://schemas.microsoft.com/office/drawing/2014/main" id="{33F607C9-192D-4460-876B-25C3608E6C3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51" name="AutoShape 5">
          <a:extLst>
            <a:ext uri="{FF2B5EF4-FFF2-40B4-BE49-F238E27FC236}">
              <a16:creationId xmlns:a16="http://schemas.microsoft.com/office/drawing/2014/main" id="{324E5A42-268E-4CBA-BF05-12392ED91F9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2583"/>
    <xdr:sp macro="" textlink="">
      <xdr:nvSpPr>
        <xdr:cNvPr id="3052" name="AutoShape 6">
          <a:extLst>
            <a:ext uri="{FF2B5EF4-FFF2-40B4-BE49-F238E27FC236}">
              <a16:creationId xmlns:a16="http://schemas.microsoft.com/office/drawing/2014/main" id="{FB1FE39E-D180-4130-A2DB-DE19B5FBE38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7"/>
    <xdr:sp macro="" textlink="">
      <xdr:nvSpPr>
        <xdr:cNvPr id="3053" name="AutoShape 7">
          <a:extLst>
            <a:ext uri="{FF2B5EF4-FFF2-40B4-BE49-F238E27FC236}">
              <a16:creationId xmlns:a16="http://schemas.microsoft.com/office/drawing/2014/main" id="{15A9931D-65E2-41D6-92FF-32E47835F05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3054" name="AutoShape 8">
          <a:extLst>
            <a:ext uri="{FF2B5EF4-FFF2-40B4-BE49-F238E27FC236}">
              <a16:creationId xmlns:a16="http://schemas.microsoft.com/office/drawing/2014/main" id="{0266A497-32D9-416A-B208-5F3F0734EA4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3055" name="AutoShape 9">
          <a:extLst>
            <a:ext uri="{FF2B5EF4-FFF2-40B4-BE49-F238E27FC236}">
              <a16:creationId xmlns:a16="http://schemas.microsoft.com/office/drawing/2014/main" id="{7DB02DB3-75AC-4D9C-BB4A-2B78C5E0D95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1"/>
    <xdr:sp macro="" textlink="">
      <xdr:nvSpPr>
        <xdr:cNvPr id="3056" name="AutoShape 10">
          <a:extLst>
            <a:ext uri="{FF2B5EF4-FFF2-40B4-BE49-F238E27FC236}">
              <a16:creationId xmlns:a16="http://schemas.microsoft.com/office/drawing/2014/main" id="{FF0C1DE3-5AFE-4507-97C6-28F41EECEDD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9626"/>
    <xdr:sp macro="" textlink="">
      <xdr:nvSpPr>
        <xdr:cNvPr id="3057" name="AutoShape 11">
          <a:extLst>
            <a:ext uri="{FF2B5EF4-FFF2-40B4-BE49-F238E27FC236}">
              <a16:creationId xmlns:a16="http://schemas.microsoft.com/office/drawing/2014/main" id="{6C055B91-309F-4D87-8C04-3AD062A3EEC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1"/>
    <xdr:sp macro="" textlink="">
      <xdr:nvSpPr>
        <xdr:cNvPr id="3058" name="AutoShape 12">
          <a:extLst>
            <a:ext uri="{FF2B5EF4-FFF2-40B4-BE49-F238E27FC236}">
              <a16:creationId xmlns:a16="http://schemas.microsoft.com/office/drawing/2014/main" id="{2103C5C1-FC26-4DC9-9414-C9E5BC55BC1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3698"/>
    <xdr:sp macro="" textlink="">
      <xdr:nvSpPr>
        <xdr:cNvPr id="3059" name="AutoShape 14">
          <a:extLst>
            <a:ext uri="{FF2B5EF4-FFF2-40B4-BE49-F238E27FC236}">
              <a16:creationId xmlns:a16="http://schemas.microsoft.com/office/drawing/2014/main" id="{719F6919-3FA1-41CC-B62D-6C574A80C8A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29626"/>
    <xdr:sp macro="" textlink="">
      <xdr:nvSpPr>
        <xdr:cNvPr id="3060" name="AutoShape 15">
          <a:extLst>
            <a:ext uri="{FF2B5EF4-FFF2-40B4-BE49-F238E27FC236}">
              <a16:creationId xmlns:a16="http://schemas.microsoft.com/office/drawing/2014/main" id="{93F7695C-2D9D-49A6-88E3-F2E77645020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61" name="AutoShape 16">
          <a:extLst>
            <a:ext uri="{FF2B5EF4-FFF2-40B4-BE49-F238E27FC236}">
              <a16:creationId xmlns:a16="http://schemas.microsoft.com/office/drawing/2014/main" id="{99187B41-6780-4EA3-8376-3625A556789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62" name="AutoShape 17">
          <a:extLst>
            <a:ext uri="{FF2B5EF4-FFF2-40B4-BE49-F238E27FC236}">
              <a16:creationId xmlns:a16="http://schemas.microsoft.com/office/drawing/2014/main" id="{93E91218-B242-4658-AA73-93A45E17840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63" name="AutoShape 18">
          <a:extLst>
            <a:ext uri="{FF2B5EF4-FFF2-40B4-BE49-F238E27FC236}">
              <a16:creationId xmlns:a16="http://schemas.microsoft.com/office/drawing/2014/main" id="{1D738A9A-5325-4110-A9C5-E2AA5E65F82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1662"/>
    <xdr:sp macro="" textlink="">
      <xdr:nvSpPr>
        <xdr:cNvPr id="3064" name="AutoShape 19">
          <a:extLst>
            <a:ext uri="{FF2B5EF4-FFF2-40B4-BE49-F238E27FC236}">
              <a16:creationId xmlns:a16="http://schemas.microsoft.com/office/drawing/2014/main" id="{04BC4487-3F77-45CA-B316-2BE260CC08A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19318" cy="630498"/>
    <xdr:sp macro="" textlink="">
      <xdr:nvSpPr>
        <xdr:cNvPr id="3065" name="AutoShape 21">
          <a:extLst>
            <a:ext uri="{FF2B5EF4-FFF2-40B4-BE49-F238E27FC236}">
              <a16:creationId xmlns:a16="http://schemas.microsoft.com/office/drawing/2014/main" id="{45858623-9FB2-4F8E-90DB-F396C77B7EB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4DF15E1B-9448-42D6-B214-58943613BE5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220"/>
    <xdr:sp macro="" textlink="">
      <xdr:nvSpPr>
        <xdr:cNvPr id="3067" name="AutoShape 2">
          <a:extLst>
            <a:ext uri="{FF2B5EF4-FFF2-40B4-BE49-F238E27FC236}">
              <a16:creationId xmlns:a16="http://schemas.microsoft.com/office/drawing/2014/main" id="{01C11A5A-4380-4DBE-A4F9-C15E559AF38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68" name="AutoShape 5">
          <a:extLst>
            <a:ext uri="{FF2B5EF4-FFF2-40B4-BE49-F238E27FC236}">
              <a16:creationId xmlns:a16="http://schemas.microsoft.com/office/drawing/2014/main" id="{47069E70-C1D4-4E7D-B2A8-B842BAFAE3B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953"/>
    <xdr:sp macro="" textlink="">
      <xdr:nvSpPr>
        <xdr:cNvPr id="3069" name="AutoShape 6">
          <a:extLst>
            <a:ext uri="{FF2B5EF4-FFF2-40B4-BE49-F238E27FC236}">
              <a16:creationId xmlns:a16="http://schemas.microsoft.com/office/drawing/2014/main" id="{80865218-75F7-490B-8066-477C555E94E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7"/>
    <xdr:sp macro="" textlink="">
      <xdr:nvSpPr>
        <xdr:cNvPr id="3070" name="AutoShape 7">
          <a:extLst>
            <a:ext uri="{FF2B5EF4-FFF2-40B4-BE49-F238E27FC236}">
              <a16:creationId xmlns:a16="http://schemas.microsoft.com/office/drawing/2014/main" id="{F7DEC8D0-002B-44B4-A255-B51FA0D1330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3071" name="AutoShape 8">
          <a:extLst>
            <a:ext uri="{FF2B5EF4-FFF2-40B4-BE49-F238E27FC236}">
              <a16:creationId xmlns:a16="http://schemas.microsoft.com/office/drawing/2014/main" id="{D77A0C0B-6C14-449D-91DC-C6566CF9E1E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3072" name="AutoShape 9">
          <a:extLst>
            <a:ext uri="{FF2B5EF4-FFF2-40B4-BE49-F238E27FC236}">
              <a16:creationId xmlns:a16="http://schemas.microsoft.com/office/drawing/2014/main" id="{FDE3E6F2-C549-4715-A2AB-D9ACFED7DD5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1"/>
    <xdr:sp macro="" textlink="">
      <xdr:nvSpPr>
        <xdr:cNvPr id="3073" name="AutoShape 10">
          <a:extLst>
            <a:ext uri="{FF2B5EF4-FFF2-40B4-BE49-F238E27FC236}">
              <a16:creationId xmlns:a16="http://schemas.microsoft.com/office/drawing/2014/main" id="{8B3D3763-BEBB-4F65-BD4E-B0268677F9E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996"/>
    <xdr:sp macro="" textlink="">
      <xdr:nvSpPr>
        <xdr:cNvPr id="3074" name="AutoShape 11">
          <a:extLst>
            <a:ext uri="{FF2B5EF4-FFF2-40B4-BE49-F238E27FC236}">
              <a16:creationId xmlns:a16="http://schemas.microsoft.com/office/drawing/2014/main" id="{C3525DE5-342F-45BD-8563-9384794943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1"/>
    <xdr:sp macro="" textlink="">
      <xdr:nvSpPr>
        <xdr:cNvPr id="3075" name="AutoShape 12">
          <a:extLst>
            <a:ext uri="{FF2B5EF4-FFF2-40B4-BE49-F238E27FC236}">
              <a16:creationId xmlns:a16="http://schemas.microsoft.com/office/drawing/2014/main" id="{8C6BF91E-C6D2-4F55-9B80-3C33933D059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3068"/>
    <xdr:sp macro="" textlink="">
      <xdr:nvSpPr>
        <xdr:cNvPr id="3076" name="AutoShape 14">
          <a:extLst>
            <a:ext uri="{FF2B5EF4-FFF2-40B4-BE49-F238E27FC236}">
              <a16:creationId xmlns:a16="http://schemas.microsoft.com/office/drawing/2014/main" id="{23C1C906-55CE-442A-B6B0-8C4E760FBFB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8996"/>
    <xdr:sp macro="" textlink="">
      <xdr:nvSpPr>
        <xdr:cNvPr id="3077" name="AutoShape 15">
          <a:extLst>
            <a:ext uri="{FF2B5EF4-FFF2-40B4-BE49-F238E27FC236}">
              <a16:creationId xmlns:a16="http://schemas.microsoft.com/office/drawing/2014/main" id="{A34156D8-C952-4AD8-B88B-EFAFA992DF5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78" name="AutoShape 16">
          <a:extLst>
            <a:ext uri="{FF2B5EF4-FFF2-40B4-BE49-F238E27FC236}">
              <a16:creationId xmlns:a16="http://schemas.microsoft.com/office/drawing/2014/main" id="{B6D7D5FF-A8A6-4C11-AAFD-91F076A2F37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79" name="AutoShape 17">
          <a:extLst>
            <a:ext uri="{FF2B5EF4-FFF2-40B4-BE49-F238E27FC236}">
              <a16:creationId xmlns:a16="http://schemas.microsoft.com/office/drawing/2014/main" id="{9643C99E-29C9-4529-8C7B-DFF1AE7C322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80" name="AutoShape 18">
          <a:extLst>
            <a:ext uri="{FF2B5EF4-FFF2-40B4-BE49-F238E27FC236}">
              <a16:creationId xmlns:a16="http://schemas.microsoft.com/office/drawing/2014/main" id="{31634279-5A09-4CE9-A28C-6E09D674FD7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21032"/>
    <xdr:sp macro="" textlink="">
      <xdr:nvSpPr>
        <xdr:cNvPr id="3081" name="AutoShape 19">
          <a:extLst>
            <a:ext uri="{FF2B5EF4-FFF2-40B4-BE49-F238E27FC236}">
              <a16:creationId xmlns:a16="http://schemas.microsoft.com/office/drawing/2014/main" id="{00E23F36-C822-4913-8A4B-2EFC8FBD2C1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136" cy="619868"/>
    <xdr:sp macro="" textlink="">
      <xdr:nvSpPr>
        <xdr:cNvPr id="3082" name="AutoShape 21">
          <a:extLst>
            <a:ext uri="{FF2B5EF4-FFF2-40B4-BE49-F238E27FC236}">
              <a16:creationId xmlns:a16="http://schemas.microsoft.com/office/drawing/2014/main" id="{BDBE8B97-DEAC-4E41-8D43-BF6CD7C7733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0F5E8BB7-5351-40B9-AC7A-72FB2C38AF5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220"/>
    <xdr:sp macro="" textlink="">
      <xdr:nvSpPr>
        <xdr:cNvPr id="3084" name="AutoShape 2">
          <a:extLst>
            <a:ext uri="{FF2B5EF4-FFF2-40B4-BE49-F238E27FC236}">
              <a16:creationId xmlns:a16="http://schemas.microsoft.com/office/drawing/2014/main" id="{7EF81884-CAAB-483B-9908-E15D1160B7C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85" name="AutoShape 5">
          <a:extLst>
            <a:ext uri="{FF2B5EF4-FFF2-40B4-BE49-F238E27FC236}">
              <a16:creationId xmlns:a16="http://schemas.microsoft.com/office/drawing/2014/main" id="{DAC07357-E188-44D2-870E-76FA710BC00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953"/>
    <xdr:sp macro="" textlink="">
      <xdr:nvSpPr>
        <xdr:cNvPr id="3086" name="AutoShape 6">
          <a:extLst>
            <a:ext uri="{FF2B5EF4-FFF2-40B4-BE49-F238E27FC236}">
              <a16:creationId xmlns:a16="http://schemas.microsoft.com/office/drawing/2014/main" id="{019B0C37-508F-4F7B-9566-52AE86CF39A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7"/>
    <xdr:sp macro="" textlink="">
      <xdr:nvSpPr>
        <xdr:cNvPr id="3087" name="AutoShape 7">
          <a:extLst>
            <a:ext uri="{FF2B5EF4-FFF2-40B4-BE49-F238E27FC236}">
              <a16:creationId xmlns:a16="http://schemas.microsoft.com/office/drawing/2014/main" id="{9BDC4B2F-CCA2-4A81-B4F5-89A2B8D8685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3088" name="AutoShape 8">
          <a:extLst>
            <a:ext uri="{FF2B5EF4-FFF2-40B4-BE49-F238E27FC236}">
              <a16:creationId xmlns:a16="http://schemas.microsoft.com/office/drawing/2014/main" id="{216AAEDB-B062-410D-A53F-46BA7607357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3089" name="AutoShape 9">
          <a:extLst>
            <a:ext uri="{FF2B5EF4-FFF2-40B4-BE49-F238E27FC236}">
              <a16:creationId xmlns:a16="http://schemas.microsoft.com/office/drawing/2014/main" id="{1D2EF203-C39F-4626-8C71-539D33BEEEB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1"/>
    <xdr:sp macro="" textlink="">
      <xdr:nvSpPr>
        <xdr:cNvPr id="3090" name="AutoShape 10">
          <a:extLst>
            <a:ext uri="{FF2B5EF4-FFF2-40B4-BE49-F238E27FC236}">
              <a16:creationId xmlns:a16="http://schemas.microsoft.com/office/drawing/2014/main" id="{BF8DA726-B5F1-4F3C-BDF6-4C258C53511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996"/>
    <xdr:sp macro="" textlink="">
      <xdr:nvSpPr>
        <xdr:cNvPr id="3091" name="AutoShape 11">
          <a:extLst>
            <a:ext uri="{FF2B5EF4-FFF2-40B4-BE49-F238E27FC236}">
              <a16:creationId xmlns:a16="http://schemas.microsoft.com/office/drawing/2014/main" id="{4DC179E2-55D5-4D54-9858-9CAAA35AD42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1"/>
    <xdr:sp macro="" textlink="">
      <xdr:nvSpPr>
        <xdr:cNvPr id="3092" name="AutoShape 12">
          <a:extLst>
            <a:ext uri="{FF2B5EF4-FFF2-40B4-BE49-F238E27FC236}">
              <a16:creationId xmlns:a16="http://schemas.microsoft.com/office/drawing/2014/main" id="{8BD78B16-F3CC-4A8D-8470-E3EC76821F7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3068"/>
    <xdr:sp macro="" textlink="">
      <xdr:nvSpPr>
        <xdr:cNvPr id="3093" name="AutoShape 14">
          <a:extLst>
            <a:ext uri="{FF2B5EF4-FFF2-40B4-BE49-F238E27FC236}">
              <a16:creationId xmlns:a16="http://schemas.microsoft.com/office/drawing/2014/main" id="{811608E0-66DC-46A5-AD0F-275F217B596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8996"/>
    <xdr:sp macro="" textlink="">
      <xdr:nvSpPr>
        <xdr:cNvPr id="3094" name="AutoShape 15">
          <a:extLst>
            <a:ext uri="{FF2B5EF4-FFF2-40B4-BE49-F238E27FC236}">
              <a16:creationId xmlns:a16="http://schemas.microsoft.com/office/drawing/2014/main" id="{898AC7DC-4121-4243-BD4F-63FD662325E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95" name="AutoShape 16">
          <a:extLst>
            <a:ext uri="{FF2B5EF4-FFF2-40B4-BE49-F238E27FC236}">
              <a16:creationId xmlns:a16="http://schemas.microsoft.com/office/drawing/2014/main" id="{9CE5BB45-E87D-456F-AEB8-4F87FD8A91F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96" name="AutoShape 17">
          <a:extLst>
            <a:ext uri="{FF2B5EF4-FFF2-40B4-BE49-F238E27FC236}">
              <a16:creationId xmlns:a16="http://schemas.microsoft.com/office/drawing/2014/main" id="{005BAFD4-C91B-49FC-B62C-BA6B8C4951B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97" name="AutoShape 18">
          <a:extLst>
            <a:ext uri="{FF2B5EF4-FFF2-40B4-BE49-F238E27FC236}">
              <a16:creationId xmlns:a16="http://schemas.microsoft.com/office/drawing/2014/main" id="{9A483BAD-2D61-42E5-9A77-B58F9C96B38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21032"/>
    <xdr:sp macro="" textlink="">
      <xdr:nvSpPr>
        <xdr:cNvPr id="3098" name="AutoShape 19">
          <a:extLst>
            <a:ext uri="{FF2B5EF4-FFF2-40B4-BE49-F238E27FC236}">
              <a16:creationId xmlns:a16="http://schemas.microsoft.com/office/drawing/2014/main" id="{011535BB-5956-4D7A-B054-0D9A3967718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136" cy="619868"/>
    <xdr:sp macro="" textlink="">
      <xdr:nvSpPr>
        <xdr:cNvPr id="3099" name="AutoShape 21">
          <a:extLst>
            <a:ext uri="{FF2B5EF4-FFF2-40B4-BE49-F238E27FC236}">
              <a16:creationId xmlns:a16="http://schemas.microsoft.com/office/drawing/2014/main" id="{E8BC8FF1-4A07-4D35-B1FE-9F9A83EC1BC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915DFEB1-CFB8-4AE2-AA8E-722B40A22AB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8850"/>
    <xdr:sp macro="" textlink="">
      <xdr:nvSpPr>
        <xdr:cNvPr id="3101" name="AutoShape 2">
          <a:extLst>
            <a:ext uri="{FF2B5EF4-FFF2-40B4-BE49-F238E27FC236}">
              <a16:creationId xmlns:a16="http://schemas.microsoft.com/office/drawing/2014/main" id="{52DF3F39-DAA8-4B41-9C3F-9BA8B709712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02" name="AutoShape 5">
          <a:extLst>
            <a:ext uri="{FF2B5EF4-FFF2-40B4-BE49-F238E27FC236}">
              <a16:creationId xmlns:a16="http://schemas.microsoft.com/office/drawing/2014/main" id="{44CD1411-3E61-41CB-A526-FD69DAD9E64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2583"/>
    <xdr:sp macro="" textlink="">
      <xdr:nvSpPr>
        <xdr:cNvPr id="3103" name="AutoShape 6">
          <a:extLst>
            <a:ext uri="{FF2B5EF4-FFF2-40B4-BE49-F238E27FC236}">
              <a16:creationId xmlns:a16="http://schemas.microsoft.com/office/drawing/2014/main" id="{E781C883-A2CD-4768-A276-519E626418D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7"/>
    <xdr:sp macro="" textlink="">
      <xdr:nvSpPr>
        <xdr:cNvPr id="3104" name="AutoShape 7">
          <a:extLst>
            <a:ext uri="{FF2B5EF4-FFF2-40B4-BE49-F238E27FC236}">
              <a16:creationId xmlns:a16="http://schemas.microsoft.com/office/drawing/2014/main" id="{C56C3EE0-EC0A-4B8C-AAE6-84DF070479A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3105" name="AutoShape 8">
          <a:extLst>
            <a:ext uri="{FF2B5EF4-FFF2-40B4-BE49-F238E27FC236}">
              <a16:creationId xmlns:a16="http://schemas.microsoft.com/office/drawing/2014/main" id="{B1CAC3FA-1DC2-47F2-8654-92FF9E8C9BB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3106" name="AutoShape 9">
          <a:extLst>
            <a:ext uri="{FF2B5EF4-FFF2-40B4-BE49-F238E27FC236}">
              <a16:creationId xmlns:a16="http://schemas.microsoft.com/office/drawing/2014/main" id="{014967CD-76EA-41EA-829F-3ED6DB0A388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1"/>
    <xdr:sp macro="" textlink="">
      <xdr:nvSpPr>
        <xdr:cNvPr id="3107" name="AutoShape 10">
          <a:extLst>
            <a:ext uri="{FF2B5EF4-FFF2-40B4-BE49-F238E27FC236}">
              <a16:creationId xmlns:a16="http://schemas.microsoft.com/office/drawing/2014/main" id="{90401F27-88FA-426E-9073-BC43D6243C2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9626"/>
    <xdr:sp macro="" textlink="">
      <xdr:nvSpPr>
        <xdr:cNvPr id="3108" name="AutoShape 11">
          <a:extLst>
            <a:ext uri="{FF2B5EF4-FFF2-40B4-BE49-F238E27FC236}">
              <a16:creationId xmlns:a16="http://schemas.microsoft.com/office/drawing/2014/main" id="{D8DA48E2-4737-48D1-9D28-C5936926C46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1"/>
    <xdr:sp macro="" textlink="">
      <xdr:nvSpPr>
        <xdr:cNvPr id="3109" name="AutoShape 12">
          <a:extLst>
            <a:ext uri="{FF2B5EF4-FFF2-40B4-BE49-F238E27FC236}">
              <a16:creationId xmlns:a16="http://schemas.microsoft.com/office/drawing/2014/main" id="{5E252D8E-BDF4-416D-8BF0-4EA622AD316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3698"/>
    <xdr:sp macro="" textlink="">
      <xdr:nvSpPr>
        <xdr:cNvPr id="3110" name="AutoShape 14">
          <a:extLst>
            <a:ext uri="{FF2B5EF4-FFF2-40B4-BE49-F238E27FC236}">
              <a16:creationId xmlns:a16="http://schemas.microsoft.com/office/drawing/2014/main" id="{9DD39606-1367-486D-BD99-2B87C0F96D2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29626"/>
    <xdr:sp macro="" textlink="">
      <xdr:nvSpPr>
        <xdr:cNvPr id="3111" name="AutoShape 15">
          <a:extLst>
            <a:ext uri="{FF2B5EF4-FFF2-40B4-BE49-F238E27FC236}">
              <a16:creationId xmlns:a16="http://schemas.microsoft.com/office/drawing/2014/main" id="{F637B773-5149-4B00-8E32-0171CBFA81E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12" name="AutoShape 16">
          <a:extLst>
            <a:ext uri="{FF2B5EF4-FFF2-40B4-BE49-F238E27FC236}">
              <a16:creationId xmlns:a16="http://schemas.microsoft.com/office/drawing/2014/main" id="{A7F77CE7-1691-45F2-A6E5-4A1A74515F6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13" name="AutoShape 17">
          <a:extLst>
            <a:ext uri="{FF2B5EF4-FFF2-40B4-BE49-F238E27FC236}">
              <a16:creationId xmlns:a16="http://schemas.microsoft.com/office/drawing/2014/main" id="{17986B1F-A87A-4280-BFC7-52339B5916C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14" name="AutoShape 18">
          <a:extLst>
            <a:ext uri="{FF2B5EF4-FFF2-40B4-BE49-F238E27FC236}">
              <a16:creationId xmlns:a16="http://schemas.microsoft.com/office/drawing/2014/main" id="{28D4255F-441F-48CA-ABAC-4226BC2ACCD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1662"/>
    <xdr:sp macro="" textlink="">
      <xdr:nvSpPr>
        <xdr:cNvPr id="3115" name="AutoShape 19">
          <a:extLst>
            <a:ext uri="{FF2B5EF4-FFF2-40B4-BE49-F238E27FC236}">
              <a16:creationId xmlns:a16="http://schemas.microsoft.com/office/drawing/2014/main" id="{EC825524-2B46-4196-8854-EE997E664F0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19318" cy="630498"/>
    <xdr:sp macro="" textlink="">
      <xdr:nvSpPr>
        <xdr:cNvPr id="3116" name="AutoShape 21">
          <a:extLst>
            <a:ext uri="{FF2B5EF4-FFF2-40B4-BE49-F238E27FC236}">
              <a16:creationId xmlns:a16="http://schemas.microsoft.com/office/drawing/2014/main" id="{2E92F765-8353-4FD2-BA1B-E04E46CA5C3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62CAC4FF-5A50-4259-BBA4-82FDEA11A07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8850"/>
    <xdr:sp macro="" textlink="">
      <xdr:nvSpPr>
        <xdr:cNvPr id="3118" name="AutoShape 2">
          <a:extLst>
            <a:ext uri="{FF2B5EF4-FFF2-40B4-BE49-F238E27FC236}">
              <a16:creationId xmlns:a16="http://schemas.microsoft.com/office/drawing/2014/main" id="{9698B3FA-87AB-43AA-AD90-20D4D37C9ED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19" name="AutoShape 5">
          <a:extLst>
            <a:ext uri="{FF2B5EF4-FFF2-40B4-BE49-F238E27FC236}">
              <a16:creationId xmlns:a16="http://schemas.microsoft.com/office/drawing/2014/main" id="{02E020D0-8C58-4AAB-8254-EFE0B4ED0E7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2583"/>
    <xdr:sp macro="" textlink="">
      <xdr:nvSpPr>
        <xdr:cNvPr id="3120" name="AutoShape 6">
          <a:extLst>
            <a:ext uri="{FF2B5EF4-FFF2-40B4-BE49-F238E27FC236}">
              <a16:creationId xmlns:a16="http://schemas.microsoft.com/office/drawing/2014/main" id="{EC38DC2E-5ACB-4667-9099-38FB69BE547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7"/>
    <xdr:sp macro="" textlink="">
      <xdr:nvSpPr>
        <xdr:cNvPr id="3121" name="AutoShape 7">
          <a:extLst>
            <a:ext uri="{FF2B5EF4-FFF2-40B4-BE49-F238E27FC236}">
              <a16:creationId xmlns:a16="http://schemas.microsoft.com/office/drawing/2014/main" id="{B58C79D6-B471-4296-B980-7E3BD876195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3122" name="AutoShape 8">
          <a:extLst>
            <a:ext uri="{FF2B5EF4-FFF2-40B4-BE49-F238E27FC236}">
              <a16:creationId xmlns:a16="http://schemas.microsoft.com/office/drawing/2014/main" id="{A830EAF0-B65F-4BB5-A502-68111292DD6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3123" name="AutoShape 9">
          <a:extLst>
            <a:ext uri="{FF2B5EF4-FFF2-40B4-BE49-F238E27FC236}">
              <a16:creationId xmlns:a16="http://schemas.microsoft.com/office/drawing/2014/main" id="{CB2858FB-89B6-43B2-BC47-533626FDF9E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1"/>
    <xdr:sp macro="" textlink="">
      <xdr:nvSpPr>
        <xdr:cNvPr id="3124" name="AutoShape 10">
          <a:extLst>
            <a:ext uri="{FF2B5EF4-FFF2-40B4-BE49-F238E27FC236}">
              <a16:creationId xmlns:a16="http://schemas.microsoft.com/office/drawing/2014/main" id="{ED59100B-0A2D-45D9-BF48-1D211FE3643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9626"/>
    <xdr:sp macro="" textlink="">
      <xdr:nvSpPr>
        <xdr:cNvPr id="3125" name="AutoShape 11">
          <a:extLst>
            <a:ext uri="{FF2B5EF4-FFF2-40B4-BE49-F238E27FC236}">
              <a16:creationId xmlns:a16="http://schemas.microsoft.com/office/drawing/2014/main" id="{1091B60B-EFD0-491E-89F3-41181031865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1"/>
    <xdr:sp macro="" textlink="">
      <xdr:nvSpPr>
        <xdr:cNvPr id="3126" name="AutoShape 12">
          <a:extLst>
            <a:ext uri="{FF2B5EF4-FFF2-40B4-BE49-F238E27FC236}">
              <a16:creationId xmlns:a16="http://schemas.microsoft.com/office/drawing/2014/main" id="{8A7CBDA8-993D-4C39-8060-DB8365FB35B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3698"/>
    <xdr:sp macro="" textlink="">
      <xdr:nvSpPr>
        <xdr:cNvPr id="3127" name="AutoShape 14">
          <a:extLst>
            <a:ext uri="{FF2B5EF4-FFF2-40B4-BE49-F238E27FC236}">
              <a16:creationId xmlns:a16="http://schemas.microsoft.com/office/drawing/2014/main" id="{3CDF1ACC-E409-4816-BD68-EC46705B4F6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29626"/>
    <xdr:sp macro="" textlink="">
      <xdr:nvSpPr>
        <xdr:cNvPr id="3128" name="AutoShape 15">
          <a:extLst>
            <a:ext uri="{FF2B5EF4-FFF2-40B4-BE49-F238E27FC236}">
              <a16:creationId xmlns:a16="http://schemas.microsoft.com/office/drawing/2014/main" id="{C02BC527-1DC4-491E-82D1-0E322A502C2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29" name="AutoShape 16">
          <a:extLst>
            <a:ext uri="{FF2B5EF4-FFF2-40B4-BE49-F238E27FC236}">
              <a16:creationId xmlns:a16="http://schemas.microsoft.com/office/drawing/2014/main" id="{FCDA6892-0104-4E71-8F57-D3C889A191B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30" name="AutoShape 17">
          <a:extLst>
            <a:ext uri="{FF2B5EF4-FFF2-40B4-BE49-F238E27FC236}">
              <a16:creationId xmlns:a16="http://schemas.microsoft.com/office/drawing/2014/main" id="{C588E969-BCEC-44A5-8783-7F86F5A34B3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31" name="AutoShape 18">
          <a:extLst>
            <a:ext uri="{FF2B5EF4-FFF2-40B4-BE49-F238E27FC236}">
              <a16:creationId xmlns:a16="http://schemas.microsoft.com/office/drawing/2014/main" id="{C2D2EEC6-E1A3-43B3-8F79-E0623703CF3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1662"/>
    <xdr:sp macro="" textlink="">
      <xdr:nvSpPr>
        <xdr:cNvPr id="3132" name="AutoShape 19">
          <a:extLst>
            <a:ext uri="{FF2B5EF4-FFF2-40B4-BE49-F238E27FC236}">
              <a16:creationId xmlns:a16="http://schemas.microsoft.com/office/drawing/2014/main" id="{9F95C1E5-8DC4-463C-B60B-9A2961586EB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19318" cy="630498"/>
    <xdr:sp macro="" textlink="">
      <xdr:nvSpPr>
        <xdr:cNvPr id="3133" name="AutoShape 21">
          <a:extLst>
            <a:ext uri="{FF2B5EF4-FFF2-40B4-BE49-F238E27FC236}">
              <a16:creationId xmlns:a16="http://schemas.microsoft.com/office/drawing/2014/main" id="{00B14F37-ED5E-4C0D-9551-B746D59481B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E48A7696-C91C-43BF-ACF7-8378CEE048B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220"/>
    <xdr:sp macro="" textlink="">
      <xdr:nvSpPr>
        <xdr:cNvPr id="3135" name="AutoShape 2">
          <a:extLst>
            <a:ext uri="{FF2B5EF4-FFF2-40B4-BE49-F238E27FC236}">
              <a16:creationId xmlns:a16="http://schemas.microsoft.com/office/drawing/2014/main" id="{15AE73F8-1E03-4AAF-B301-EADFC2C7FB7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36" name="AutoShape 5">
          <a:extLst>
            <a:ext uri="{FF2B5EF4-FFF2-40B4-BE49-F238E27FC236}">
              <a16:creationId xmlns:a16="http://schemas.microsoft.com/office/drawing/2014/main" id="{D759A3AD-3367-45F0-8E8A-20DB65C7AB7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953"/>
    <xdr:sp macro="" textlink="">
      <xdr:nvSpPr>
        <xdr:cNvPr id="3137" name="AutoShape 6">
          <a:extLst>
            <a:ext uri="{FF2B5EF4-FFF2-40B4-BE49-F238E27FC236}">
              <a16:creationId xmlns:a16="http://schemas.microsoft.com/office/drawing/2014/main" id="{FE7DA497-C239-43C3-AB93-4287E88BEE1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7"/>
    <xdr:sp macro="" textlink="">
      <xdr:nvSpPr>
        <xdr:cNvPr id="3138" name="AutoShape 7">
          <a:extLst>
            <a:ext uri="{FF2B5EF4-FFF2-40B4-BE49-F238E27FC236}">
              <a16:creationId xmlns:a16="http://schemas.microsoft.com/office/drawing/2014/main" id="{F096F38F-4E4B-4C91-9354-96258C90006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3139" name="AutoShape 8">
          <a:extLst>
            <a:ext uri="{FF2B5EF4-FFF2-40B4-BE49-F238E27FC236}">
              <a16:creationId xmlns:a16="http://schemas.microsoft.com/office/drawing/2014/main" id="{26FE0F0F-DC26-4237-A33D-6D6D7B9A2C4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3140" name="AutoShape 9">
          <a:extLst>
            <a:ext uri="{FF2B5EF4-FFF2-40B4-BE49-F238E27FC236}">
              <a16:creationId xmlns:a16="http://schemas.microsoft.com/office/drawing/2014/main" id="{7A6CD938-6CE6-4239-AF7B-0C554DCDA66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1"/>
    <xdr:sp macro="" textlink="">
      <xdr:nvSpPr>
        <xdr:cNvPr id="3141" name="AutoShape 10">
          <a:extLst>
            <a:ext uri="{FF2B5EF4-FFF2-40B4-BE49-F238E27FC236}">
              <a16:creationId xmlns:a16="http://schemas.microsoft.com/office/drawing/2014/main" id="{6875B1D0-A7CE-4EB2-931B-4AE5E31E740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996"/>
    <xdr:sp macro="" textlink="">
      <xdr:nvSpPr>
        <xdr:cNvPr id="3142" name="AutoShape 11">
          <a:extLst>
            <a:ext uri="{FF2B5EF4-FFF2-40B4-BE49-F238E27FC236}">
              <a16:creationId xmlns:a16="http://schemas.microsoft.com/office/drawing/2014/main" id="{02A53545-07AE-439D-9F08-2D724DB406D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1"/>
    <xdr:sp macro="" textlink="">
      <xdr:nvSpPr>
        <xdr:cNvPr id="3143" name="AutoShape 12">
          <a:extLst>
            <a:ext uri="{FF2B5EF4-FFF2-40B4-BE49-F238E27FC236}">
              <a16:creationId xmlns:a16="http://schemas.microsoft.com/office/drawing/2014/main" id="{A13B2834-20D8-4451-884B-30A46733114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3068"/>
    <xdr:sp macro="" textlink="">
      <xdr:nvSpPr>
        <xdr:cNvPr id="3144" name="AutoShape 14">
          <a:extLst>
            <a:ext uri="{FF2B5EF4-FFF2-40B4-BE49-F238E27FC236}">
              <a16:creationId xmlns:a16="http://schemas.microsoft.com/office/drawing/2014/main" id="{CB0FFFC5-5134-446D-AC8B-7A74CD68B45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8996"/>
    <xdr:sp macro="" textlink="">
      <xdr:nvSpPr>
        <xdr:cNvPr id="3145" name="AutoShape 15">
          <a:extLst>
            <a:ext uri="{FF2B5EF4-FFF2-40B4-BE49-F238E27FC236}">
              <a16:creationId xmlns:a16="http://schemas.microsoft.com/office/drawing/2014/main" id="{3BEB62E0-0E0C-4276-8F00-7D265FC68AE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46" name="AutoShape 16">
          <a:extLst>
            <a:ext uri="{FF2B5EF4-FFF2-40B4-BE49-F238E27FC236}">
              <a16:creationId xmlns:a16="http://schemas.microsoft.com/office/drawing/2014/main" id="{E04FFFA6-EE1F-4164-BC78-F3F78593F75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47" name="AutoShape 17">
          <a:extLst>
            <a:ext uri="{FF2B5EF4-FFF2-40B4-BE49-F238E27FC236}">
              <a16:creationId xmlns:a16="http://schemas.microsoft.com/office/drawing/2014/main" id="{6BCEE414-29FD-4148-99C4-472641A5534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48" name="AutoShape 18">
          <a:extLst>
            <a:ext uri="{FF2B5EF4-FFF2-40B4-BE49-F238E27FC236}">
              <a16:creationId xmlns:a16="http://schemas.microsoft.com/office/drawing/2014/main" id="{F787303B-6536-4233-AFA8-E2BDE71B9E0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21032"/>
    <xdr:sp macro="" textlink="">
      <xdr:nvSpPr>
        <xdr:cNvPr id="3149" name="AutoShape 19">
          <a:extLst>
            <a:ext uri="{FF2B5EF4-FFF2-40B4-BE49-F238E27FC236}">
              <a16:creationId xmlns:a16="http://schemas.microsoft.com/office/drawing/2014/main" id="{85BC5997-D3FB-4C25-B794-11DC0969926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136" cy="619868"/>
    <xdr:sp macro="" textlink="">
      <xdr:nvSpPr>
        <xdr:cNvPr id="3150" name="AutoShape 21">
          <a:extLst>
            <a:ext uri="{FF2B5EF4-FFF2-40B4-BE49-F238E27FC236}">
              <a16:creationId xmlns:a16="http://schemas.microsoft.com/office/drawing/2014/main" id="{5B8CE549-4E7F-450D-94AC-1D54E7885B6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18D18EA4-6F43-4C4C-92BF-EE6FC27CD3B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220"/>
    <xdr:sp macro="" textlink="">
      <xdr:nvSpPr>
        <xdr:cNvPr id="3152" name="AutoShape 2">
          <a:extLst>
            <a:ext uri="{FF2B5EF4-FFF2-40B4-BE49-F238E27FC236}">
              <a16:creationId xmlns:a16="http://schemas.microsoft.com/office/drawing/2014/main" id="{44D5CDDB-1D5A-4004-9F16-3697DCE10EE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53" name="AutoShape 5">
          <a:extLst>
            <a:ext uri="{FF2B5EF4-FFF2-40B4-BE49-F238E27FC236}">
              <a16:creationId xmlns:a16="http://schemas.microsoft.com/office/drawing/2014/main" id="{6D0E9398-1CA5-4CC3-9DC3-FB138314BE7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953"/>
    <xdr:sp macro="" textlink="">
      <xdr:nvSpPr>
        <xdr:cNvPr id="3154" name="AutoShape 6">
          <a:extLst>
            <a:ext uri="{FF2B5EF4-FFF2-40B4-BE49-F238E27FC236}">
              <a16:creationId xmlns:a16="http://schemas.microsoft.com/office/drawing/2014/main" id="{C793C6B2-367C-4F6A-AE5C-C98CC1712A3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7"/>
    <xdr:sp macro="" textlink="">
      <xdr:nvSpPr>
        <xdr:cNvPr id="3155" name="AutoShape 7">
          <a:extLst>
            <a:ext uri="{FF2B5EF4-FFF2-40B4-BE49-F238E27FC236}">
              <a16:creationId xmlns:a16="http://schemas.microsoft.com/office/drawing/2014/main" id="{6FDB4A15-7159-431C-AAFB-5317F309AAE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3156" name="AutoShape 8">
          <a:extLst>
            <a:ext uri="{FF2B5EF4-FFF2-40B4-BE49-F238E27FC236}">
              <a16:creationId xmlns:a16="http://schemas.microsoft.com/office/drawing/2014/main" id="{D9E89316-3982-4B86-9892-C9B5EE94892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3157" name="AutoShape 9">
          <a:extLst>
            <a:ext uri="{FF2B5EF4-FFF2-40B4-BE49-F238E27FC236}">
              <a16:creationId xmlns:a16="http://schemas.microsoft.com/office/drawing/2014/main" id="{75A833D1-E864-461F-B53F-51D1925765F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1"/>
    <xdr:sp macro="" textlink="">
      <xdr:nvSpPr>
        <xdr:cNvPr id="3158" name="AutoShape 10">
          <a:extLst>
            <a:ext uri="{FF2B5EF4-FFF2-40B4-BE49-F238E27FC236}">
              <a16:creationId xmlns:a16="http://schemas.microsoft.com/office/drawing/2014/main" id="{4BCC3AE3-1EFB-4554-BBDA-78C9F8B5D76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996"/>
    <xdr:sp macro="" textlink="">
      <xdr:nvSpPr>
        <xdr:cNvPr id="3159" name="AutoShape 11">
          <a:extLst>
            <a:ext uri="{FF2B5EF4-FFF2-40B4-BE49-F238E27FC236}">
              <a16:creationId xmlns:a16="http://schemas.microsoft.com/office/drawing/2014/main" id="{BE583C92-EF70-4DFD-B94A-7AA5D3DE39E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1"/>
    <xdr:sp macro="" textlink="">
      <xdr:nvSpPr>
        <xdr:cNvPr id="3160" name="AutoShape 12">
          <a:extLst>
            <a:ext uri="{FF2B5EF4-FFF2-40B4-BE49-F238E27FC236}">
              <a16:creationId xmlns:a16="http://schemas.microsoft.com/office/drawing/2014/main" id="{5441E5C6-CB4A-4F69-9853-8864C113AF0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3068"/>
    <xdr:sp macro="" textlink="">
      <xdr:nvSpPr>
        <xdr:cNvPr id="3161" name="AutoShape 14">
          <a:extLst>
            <a:ext uri="{FF2B5EF4-FFF2-40B4-BE49-F238E27FC236}">
              <a16:creationId xmlns:a16="http://schemas.microsoft.com/office/drawing/2014/main" id="{3C2819A3-E6AE-4ABB-9C78-683046D3EA1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8996"/>
    <xdr:sp macro="" textlink="">
      <xdr:nvSpPr>
        <xdr:cNvPr id="3162" name="AutoShape 15">
          <a:extLst>
            <a:ext uri="{FF2B5EF4-FFF2-40B4-BE49-F238E27FC236}">
              <a16:creationId xmlns:a16="http://schemas.microsoft.com/office/drawing/2014/main" id="{76CAC678-5D35-4E26-AFD1-7373787042A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63" name="AutoShape 16">
          <a:extLst>
            <a:ext uri="{FF2B5EF4-FFF2-40B4-BE49-F238E27FC236}">
              <a16:creationId xmlns:a16="http://schemas.microsoft.com/office/drawing/2014/main" id="{872BB2A3-6DF1-49AC-B088-C9931EE724F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64" name="AutoShape 17">
          <a:extLst>
            <a:ext uri="{FF2B5EF4-FFF2-40B4-BE49-F238E27FC236}">
              <a16:creationId xmlns:a16="http://schemas.microsoft.com/office/drawing/2014/main" id="{882B1726-795F-4E4C-8FA1-2E1CDD24EA5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65" name="AutoShape 18">
          <a:extLst>
            <a:ext uri="{FF2B5EF4-FFF2-40B4-BE49-F238E27FC236}">
              <a16:creationId xmlns:a16="http://schemas.microsoft.com/office/drawing/2014/main" id="{03B9F5A0-0509-4523-B62E-E510CA308CE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21032"/>
    <xdr:sp macro="" textlink="">
      <xdr:nvSpPr>
        <xdr:cNvPr id="3166" name="AutoShape 19">
          <a:extLst>
            <a:ext uri="{FF2B5EF4-FFF2-40B4-BE49-F238E27FC236}">
              <a16:creationId xmlns:a16="http://schemas.microsoft.com/office/drawing/2014/main" id="{A0897AFA-6C4B-4384-8896-480A59610EB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136" cy="619868"/>
    <xdr:sp macro="" textlink="">
      <xdr:nvSpPr>
        <xdr:cNvPr id="3167" name="AutoShape 21">
          <a:extLst>
            <a:ext uri="{FF2B5EF4-FFF2-40B4-BE49-F238E27FC236}">
              <a16:creationId xmlns:a16="http://schemas.microsoft.com/office/drawing/2014/main" id="{38B3B8BF-5DDB-479F-B139-BE198FBF9A9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5ED3A297-5560-4697-A6F4-C609F3A9A50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8850"/>
    <xdr:sp macro="" textlink="">
      <xdr:nvSpPr>
        <xdr:cNvPr id="3169" name="AutoShape 2">
          <a:extLst>
            <a:ext uri="{FF2B5EF4-FFF2-40B4-BE49-F238E27FC236}">
              <a16:creationId xmlns:a16="http://schemas.microsoft.com/office/drawing/2014/main" id="{464A1BFB-EDF1-40D1-A479-54379178706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70" name="AutoShape 5">
          <a:extLst>
            <a:ext uri="{FF2B5EF4-FFF2-40B4-BE49-F238E27FC236}">
              <a16:creationId xmlns:a16="http://schemas.microsoft.com/office/drawing/2014/main" id="{94356C20-1B27-4169-9443-F347E486E1D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2583"/>
    <xdr:sp macro="" textlink="">
      <xdr:nvSpPr>
        <xdr:cNvPr id="3171" name="AutoShape 6">
          <a:extLst>
            <a:ext uri="{FF2B5EF4-FFF2-40B4-BE49-F238E27FC236}">
              <a16:creationId xmlns:a16="http://schemas.microsoft.com/office/drawing/2014/main" id="{CF305B6E-9016-4917-9B04-771ECF54D0D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7"/>
    <xdr:sp macro="" textlink="">
      <xdr:nvSpPr>
        <xdr:cNvPr id="3172" name="AutoShape 7">
          <a:extLst>
            <a:ext uri="{FF2B5EF4-FFF2-40B4-BE49-F238E27FC236}">
              <a16:creationId xmlns:a16="http://schemas.microsoft.com/office/drawing/2014/main" id="{48A815C9-D813-40D6-BB5C-119DE565985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3173" name="AutoShape 8">
          <a:extLst>
            <a:ext uri="{FF2B5EF4-FFF2-40B4-BE49-F238E27FC236}">
              <a16:creationId xmlns:a16="http://schemas.microsoft.com/office/drawing/2014/main" id="{194DFCE4-C92B-484A-889B-C3ADE4D7CBD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3174" name="AutoShape 9">
          <a:extLst>
            <a:ext uri="{FF2B5EF4-FFF2-40B4-BE49-F238E27FC236}">
              <a16:creationId xmlns:a16="http://schemas.microsoft.com/office/drawing/2014/main" id="{77E53542-C1F8-481E-8651-BF39526718A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1"/>
    <xdr:sp macro="" textlink="">
      <xdr:nvSpPr>
        <xdr:cNvPr id="3175" name="AutoShape 10">
          <a:extLst>
            <a:ext uri="{FF2B5EF4-FFF2-40B4-BE49-F238E27FC236}">
              <a16:creationId xmlns:a16="http://schemas.microsoft.com/office/drawing/2014/main" id="{40859D9B-E049-4DA4-B350-2192C661CC8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9626"/>
    <xdr:sp macro="" textlink="">
      <xdr:nvSpPr>
        <xdr:cNvPr id="3176" name="AutoShape 11">
          <a:extLst>
            <a:ext uri="{FF2B5EF4-FFF2-40B4-BE49-F238E27FC236}">
              <a16:creationId xmlns:a16="http://schemas.microsoft.com/office/drawing/2014/main" id="{E373ABC1-F4A5-4288-B62D-2652D3BE33E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1"/>
    <xdr:sp macro="" textlink="">
      <xdr:nvSpPr>
        <xdr:cNvPr id="3177" name="AutoShape 12">
          <a:extLst>
            <a:ext uri="{FF2B5EF4-FFF2-40B4-BE49-F238E27FC236}">
              <a16:creationId xmlns:a16="http://schemas.microsoft.com/office/drawing/2014/main" id="{314E914E-ADA4-4B98-9E5D-9233CFA2557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3698"/>
    <xdr:sp macro="" textlink="">
      <xdr:nvSpPr>
        <xdr:cNvPr id="3178" name="AutoShape 14">
          <a:extLst>
            <a:ext uri="{FF2B5EF4-FFF2-40B4-BE49-F238E27FC236}">
              <a16:creationId xmlns:a16="http://schemas.microsoft.com/office/drawing/2014/main" id="{0C775C11-BBBB-4DDA-BEBA-8B9A3CB474A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29626"/>
    <xdr:sp macro="" textlink="">
      <xdr:nvSpPr>
        <xdr:cNvPr id="3179" name="AutoShape 15">
          <a:extLst>
            <a:ext uri="{FF2B5EF4-FFF2-40B4-BE49-F238E27FC236}">
              <a16:creationId xmlns:a16="http://schemas.microsoft.com/office/drawing/2014/main" id="{BAAC4D49-19C3-41EE-9C5E-8278E7524F6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80" name="AutoShape 16">
          <a:extLst>
            <a:ext uri="{FF2B5EF4-FFF2-40B4-BE49-F238E27FC236}">
              <a16:creationId xmlns:a16="http://schemas.microsoft.com/office/drawing/2014/main" id="{6D0B23F5-4AE5-421E-8782-E3EBCC323B2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81" name="AutoShape 17">
          <a:extLst>
            <a:ext uri="{FF2B5EF4-FFF2-40B4-BE49-F238E27FC236}">
              <a16:creationId xmlns:a16="http://schemas.microsoft.com/office/drawing/2014/main" id="{9EC5A745-585C-4B7D-AED9-3B5CEC81868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82" name="AutoShape 18">
          <a:extLst>
            <a:ext uri="{FF2B5EF4-FFF2-40B4-BE49-F238E27FC236}">
              <a16:creationId xmlns:a16="http://schemas.microsoft.com/office/drawing/2014/main" id="{446A1982-FC5B-4307-B5B3-0EEE546469D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1662"/>
    <xdr:sp macro="" textlink="">
      <xdr:nvSpPr>
        <xdr:cNvPr id="3183" name="AutoShape 19">
          <a:extLst>
            <a:ext uri="{FF2B5EF4-FFF2-40B4-BE49-F238E27FC236}">
              <a16:creationId xmlns:a16="http://schemas.microsoft.com/office/drawing/2014/main" id="{CB0AA265-D390-4CF7-8CD7-930E99CA275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19318" cy="630498"/>
    <xdr:sp macro="" textlink="">
      <xdr:nvSpPr>
        <xdr:cNvPr id="3184" name="AutoShape 21">
          <a:extLst>
            <a:ext uri="{FF2B5EF4-FFF2-40B4-BE49-F238E27FC236}">
              <a16:creationId xmlns:a16="http://schemas.microsoft.com/office/drawing/2014/main" id="{2650020B-131C-418C-BD04-35A7619D967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D59D9F2F-AD15-4647-A357-76B4DA44CC1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8850"/>
    <xdr:sp macro="" textlink="">
      <xdr:nvSpPr>
        <xdr:cNvPr id="3186" name="AutoShape 2">
          <a:extLst>
            <a:ext uri="{FF2B5EF4-FFF2-40B4-BE49-F238E27FC236}">
              <a16:creationId xmlns:a16="http://schemas.microsoft.com/office/drawing/2014/main" id="{63BABCEB-1BD9-4936-B252-CF3CF7D0CB3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187" name="AutoShape 5">
          <a:extLst>
            <a:ext uri="{FF2B5EF4-FFF2-40B4-BE49-F238E27FC236}">
              <a16:creationId xmlns:a16="http://schemas.microsoft.com/office/drawing/2014/main" id="{A125395C-510F-4B3D-BACA-9192B3884F7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2583"/>
    <xdr:sp macro="" textlink="">
      <xdr:nvSpPr>
        <xdr:cNvPr id="3188" name="AutoShape 6">
          <a:extLst>
            <a:ext uri="{FF2B5EF4-FFF2-40B4-BE49-F238E27FC236}">
              <a16:creationId xmlns:a16="http://schemas.microsoft.com/office/drawing/2014/main" id="{F1C77227-E074-4E63-9F98-78FBE2DE9C1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7"/>
    <xdr:sp macro="" textlink="">
      <xdr:nvSpPr>
        <xdr:cNvPr id="3189" name="AutoShape 7">
          <a:extLst>
            <a:ext uri="{FF2B5EF4-FFF2-40B4-BE49-F238E27FC236}">
              <a16:creationId xmlns:a16="http://schemas.microsoft.com/office/drawing/2014/main" id="{7268C630-220E-4932-91DC-FBB48156769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3190" name="AutoShape 8">
          <a:extLst>
            <a:ext uri="{FF2B5EF4-FFF2-40B4-BE49-F238E27FC236}">
              <a16:creationId xmlns:a16="http://schemas.microsoft.com/office/drawing/2014/main" id="{99DCC422-154C-44D2-97C9-D5BF3144832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3191" name="AutoShape 9">
          <a:extLst>
            <a:ext uri="{FF2B5EF4-FFF2-40B4-BE49-F238E27FC236}">
              <a16:creationId xmlns:a16="http://schemas.microsoft.com/office/drawing/2014/main" id="{4447491F-1AF6-4A9D-B87F-A8A026A1B8C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1"/>
    <xdr:sp macro="" textlink="">
      <xdr:nvSpPr>
        <xdr:cNvPr id="3192" name="AutoShape 10">
          <a:extLst>
            <a:ext uri="{FF2B5EF4-FFF2-40B4-BE49-F238E27FC236}">
              <a16:creationId xmlns:a16="http://schemas.microsoft.com/office/drawing/2014/main" id="{4517BF4D-66A0-401A-8F4D-F46DE66720E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9626"/>
    <xdr:sp macro="" textlink="">
      <xdr:nvSpPr>
        <xdr:cNvPr id="3193" name="AutoShape 11">
          <a:extLst>
            <a:ext uri="{FF2B5EF4-FFF2-40B4-BE49-F238E27FC236}">
              <a16:creationId xmlns:a16="http://schemas.microsoft.com/office/drawing/2014/main" id="{B3726FC6-2534-4B81-BA83-07748E801B8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1"/>
    <xdr:sp macro="" textlink="">
      <xdr:nvSpPr>
        <xdr:cNvPr id="3194" name="AutoShape 12">
          <a:extLst>
            <a:ext uri="{FF2B5EF4-FFF2-40B4-BE49-F238E27FC236}">
              <a16:creationId xmlns:a16="http://schemas.microsoft.com/office/drawing/2014/main" id="{F55F2AEC-0EF7-46E7-AE9C-B30F7FDE325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3698"/>
    <xdr:sp macro="" textlink="">
      <xdr:nvSpPr>
        <xdr:cNvPr id="3195" name="AutoShape 14">
          <a:extLst>
            <a:ext uri="{FF2B5EF4-FFF2-40B4-BE49-F238E27FC236}">
              <a16:creationId xmlns:a16="http://schemas.microsoft.com/office/drawing/2014/main" id="{BCD975A6-FE73-4F4F-BDB1-570D124D900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29626"/>
    <xdr:sp macro="" textlink="">
      <xdr:nvSpPr>
        <xdr:cNvPr id="3196" name="AutoShape 15">
          <a:extLst>
            <a:ext uri="{FF2B5EF4-FFF2-40B4-BE49-F238E27FC236}">
              <a16:creationId xmlns:a16="http://schemas.microsoft.com/office/drawing/2014/main" id="{9EE9616F-2BC8-408B-8A97-A4A1B0D3DB9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197" name="AutoShape 16">
          <a:extLst>
            <a:ext uri="{FF2B5EF4-FFF2-40B4-BE49-F238E27FC236}">
              <a16:creationId xmlns:a16="http://schemas.microsoft.com/office/drawing/2014/main" id="{25495353-DA5A-42FA-B841-7AF14661AD5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198" name="AutoShape 17">
          <a:extLst>
            <a:ext uri="{FF2B5EF4-FFF2-40B4-BE49-F238E27FC236}">
              <a16:creationId xmlns:a16="http://schemas.microsoft.com/office/drawing/2014/main" id="{0135BD4B-8176-4A5F-BF2D-690FF957F36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199" name="AutoShape 18">
          <a:extLst>
            <a:ext uri="{FF2B5EF4-FFF2-40B4-BE49-F238E27FC236}">
              <a16:creationId xmlns:a16="http://schemas.microsoft.com/office/drawing/2014/main" id="{22FE1D23-B366-4742-9FD2-DB89E62D3A0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1662"/>
    <xdr:sp macro="" textlink="">
      <xdr:nvSpPr>
        <xdr:cNvPr id="3200" name="AutoShape 19">
          <a:extLst>
            <a:ext uri="{FF2B5EF4-FFF2-40B4-BE49-F238E27FC236}">
              <a16:creationId xmlns:a16="http://schemas.microsoft.com/office/drawing/2014/main" id="{85E110F3-0D87-4557-9C69-92C49F2B1A1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19318" cy="630498"/>
    <xdr:sp macro="" textlink="">
      <xdr:nvSpPr>
        <xdr:cNvPr id="3201" name="AutoShape 21">
          <a:extLst>
            <a:ext uri="{FF2B5EF4-FFF2-40B4-BE49-F238E27FC236}">
              <a16:creationId xmlns:a16="http://schemas.microsoft.com/office/drawing/2014/main" id="{CB2CDA44-42DE-4076-9533-D733D6FC6B0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15B819AA-C7AE-4028-8BF9-3AD56688DDD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220"/>
    <xdr:sp macro="" textlink="">
      <xdr:nvSpPr>
        <xdr:cNvPr id="3203" name="AutoShape 2">
          <a:extLst>
            <a:ext uri="{FF2B5EF4-FFF2-40B4-BE49-F238E27FC236}">
              <a16:creationId xmlns:a16="http://schemas.microsoft.com/office/drawing/2014/main" id="{AE85F665-037A-4318-AEA1-C8426236865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04" name="AutoShape 5">
          <a:extLst>
            <a:ext uri="{FF2B5EF4-FFF2-40B4-BE49-F238E27FC236}">
              <a16:creationId xmlns:a16="http://schemas.microsoft.com/office/drawing/2014/main" id="{D6637512-7C54-46CB-87FA-842F503D446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953"/>
    <xdr:sp macro="" textlink="">
      <xdr:nvSpPr>
        <xdr:cNvPr id="3205" name="AutoShape 6">
          <a:extLst>
            <a:ext uri="{FF2B5EF4-FFF2-40B4-BE49-F238E27FC236}">
              <a16:creationId xmlns:a16="http://schemas.microsoft.com/office/drawing/2014/main" id="{F9CFAFAB-9D59-4937-BA94-61FD6FDB4D0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7"/>
    <xdr:sp macro="" textlink="">
      <xdr:nvSpPr>
        <xdr:cNvPr id="3206" name="AutoShape 7">
          <a:extLst>
            <a:ext uri="{FF2B5EF4-FFF2-40B4-BE49-F238E27FC236}">
              <a16:creationId xmlns:a16="http://schemas.microsoft.com/office/drawing/2014/main" id="{11FF826E-4F67-4108-98E1-245C35BCECA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3207" name="AutoShape 8">
          <a:extLst>
            <a:ext uri="{FF2B5EF4-FFF2-40B4-BE49-F238E27FC236}">
              <a16:creationId xmlns:a16="http://schemas.microsoft.com/office/drawing/2014/main" id="{E02C8015-2684-4D13-B22C-8115449CE9F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3208" name="AutoShape 9">
          <a:extLst>
            <a:ext uri="{FF2B5EF4-FFF2-40B4-BE49-F238E27FC236}">
              <a16:creationId xmlns:a16="http://schemas.microsoft.com/office/drawing/2014/main" id="{D4B001BE-B9D4-4A2F-968F-1DD9381140E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1"/>
    <xdr:sp macro="" textlink="">
      <xdr:nvSpPr>
        <xdr:cNvPr id="3209" name="AutoShape 10">
          <a:extLst>
            <a:ext uri="{FF2B5EF4-FFF2-40B4-BE49-F238E27FC236}">
              <a16:creationId xmlns:a16="http://schemas.microsoft.com/office/drawing/2014/main" id="{AA602527-FF36-481F-B8DA-919DF536698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996"/>
    <xdr:sp macro="" textlink="">
      <xdr:nvSpPr>
        <xdr:cNvPr id="3210" name="AutoShape 11">
          <a:extLst>
            <a:ext uri="{FF2B5EF4-FFF2-40B4-BE49-F238E27FC236}">
              <a16:creationId xmlns:a16="http://schemas.microsoft.com/office/drawing/2014/main" id="{EF4D13F1-EC3E-4F9B-9CDD-E4D658F8E97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1"/>
    <xdr:sp macro="" textlink="">
      <xdr:nvSpPr>
        <xdr:cNvPr id="3211" name="AutoShape 12">
          <a:extLst>
            <a:ext uri="{FF2B5EF4-FFF2-40B4-BE49-F238E27FC236}">
              <a16:creationId xmlns:a16="http://schemas.microsoft.com/office/drawing/2014/main" id="{88F4297D-C2C7-4F55-9A29-FCF853BC4FF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3068"/>
    <xdr:sp macro="" textlink="">
      <xdr:nvSpPr>
        <xdr:cNvPr id="3212" name="AutoShape 14">
          <a:extLst>
            <a:ext uri="{FF2B5EF4-FFF2-40B4-BE49-F238E27FC236}">
              <a16:creationId xmlns:a16="http://schemas.microsoft.com/office/drawing/2014/main" id="{ADB80AB9-C8D0-45BD-8AE1-7CA49C33F0B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8996"/>
    <xdr:sp macro="" textlink="">
      <xdr:nvSpPr>
        <xdr:cNvPr id="3213" name="AutoShape 15">
          <a:extLst>
            <a:ext uri="{FF2B5EF4-FFF2-40B4-BE49-F238E27FC236}">
              <a16:creationId xmlns:a16="http://schemas.microsoft.com/office/drawing/2014/main" id="{75AA8337-0ED2-4BBC-BFC2-06C529F1E6E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14" name="AutoShape 16">
          <a:extLst>
            <a:ext uri="{FF2B5EF4-FFF2-40B4-BE49-F238E27FC236}">
              <a16:creationId xmlns:a16="http://schemas.microsoft.com/office/drawing/2014/main" id="{18CA9FB5-F36A-4B19-9504-AC46E872D32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15" name="AutoShape 17">
          <a:extLst>
            <a:ext uri="{FF2B5EF4-FFF2-40B4-BE49-F238E27FC236}">
              <a16:creationId xmlns:a16="http://schemas.microsoft.com/office/drawing/2014/main" id="{CA66BF6E-4E1D-46F8-A5EB-F4DF822291F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16" name="AutoShape 18">
          <a:extLst>
            <a:ext uri="{FF2B5EF4-FFF2-40B4-BE49-F238E27FC236}">
              <a16:creationId xmlns:a16="http://schemas.microsoft.com/office/drawing/2014/main" id="{5E8C2FC3-28F1-413F-8B2A-54E46A7DD9A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21032"/>
    <xdr:sp macro="" textlink="">
      <xdr:nvSpPr>
        <xdr:cNvPr id="3217" name="AutoShape 19">
          <a:extLst>
            <a:ext uri="{FF2B5EF4-FFF2-40B4-BE49-F238E27FC236}">
              <a16:creationId xmlns:a16="http://schemas.microsoft.com/office/drawing/2014/main" id="{D9B8A219-D4A9-40A0-9F02-A565CA319C0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22136" cy="619868"/>
    <xdr:sp macro="" textlink="">
      <xdr:nvSpPr>
        <xdr:cNvPr id="3218" name="AutoShape 21">
          <a:extLst>
            <a:ext uri="{FF2B5EF4-FFF2-40B4-BE49-F238E27FC236}">
              <a16:creationId xmlns:a16="http://schemas.microsoft.com/office/drawing/2014/main" id="{E0691B9A-9470-4967-A7E5-1A4BFD62333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2ED1FA75-7875-42C0-9B06-5B4CD58443D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220"/>
    <xdr:sp macro="" textlink="">
      <xdr:nvSpPr>
        <xdr:cNvPr id="3220" name="AutoShape 2">
          <a:extLst>
            <a:ext uri="{FF2B5EF4-FFF2-40B4-BE49-F238E27FC236}">
              <a16:creationId xmlns:a16="http://schemas.microsoft.com/office/drawing/2014/main" id="{748A29AE-5C53-4F59-AA25-E15BA9589DB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21" name="AutoShape 5">
          <a:extLst>
            <a:ext uri="{FF2B5EF4-FFF2-40B4-BE49-F238E27FC236}">
              <a16:creationId xmlns:a16="http://schemas.microsoft.com/office/drawing/2014/main" id="{DD1DFAB9-89E0-4E61-8120-9E9982052DC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953"/>
    <xdr:sp macro="" textlink="">
      <xdr:nvSpPr>
        <xdr:cNvPr id="3222" name="AutoShape 6">
          <a:extLst>
            <a:ext uri="{FF2B5EF4-FFF2-40B4-BE49-F238E27FC236}">
              <a16:creationId xmlns:a16="http://schemas.microsoft.com/office/drawing/2014/main" id="{EA05CB9A-9366-49BA-AA4E-1594151D131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7"/>
    <xdr:sp macro="" textlink="">
      <xdr:nvSpPr>
        <xdr:cNvPr id="3223" name="AutoShape 7">
          <a:extLst>
            <a:ext uri="{FF2B5EF4-FFF2-40B4-BE49-F238E27FC236}">
              <a16:creationId xmlns:a16="http://schemas.microsoft.com/office/drawing/2014/main" id="{59A96765-83DD-4F5B-B1C5-AF97D2556AB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3224" name="AutoShape 8">
          <a:extLst>
            <a:ext uri="{FF2B5EF4-FFF2-40B4-BE49-F238E27FC236}">
              <a16:creationId xmlns:a16="http://schemas.microsoft.com/office/drawing/2014/main" id="{F94CB20C-5CD7-4E40-BA78-9D91A6213DD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3225" name="AutoShape 9">
          <a:extLst>
            <a:ext uri="{FF2B5EF4-FFF2-40B4-BE49-F238E27FC236}">
              <a16:creationId xmlns:a16="http://schemas.microsoft.com/office/drawing/2014/main" id="{4DECE5B1-3D2A-4386-8693-CD62D8E3D32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1"/>
    <xdr:sp macro="" textlink="">
      <xdr:nvSpPr>
        <xdr:cNvPr id="3226" name="AutoShape 10">
          <a:extLst>
            <a:ext uri="{FF2B5EF4-FFF2-40B4-BE49-F238E27FC236}">
              <a16:creationId xmlns:a16="http://schemas.microsoft.com/office/drawing/2014/main" id="{E633B17A-78A6-49CC-BD1C-BD0D99A6A5A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996"/>
    <xdr:sp macro="" textlink="">
      <xdr:nvSpPr>
        <xdr:cNvPr id="3227" name="AutoShape 11">
          <a:extLst>
            <a:ext uri="{FF2B5EF4-FFF2-40B4-BE49-F238E27FC236}">
              <a16:creationId xmlns:a16="http://schemas.microsoft.com/office/drawing/2014/main" id="{757ECB89-1478-4BDE-AC58-909AA0AE44C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1"/>
    <xdr:sp macro="" textlink="">
      <xdr:nvSpPr>
        <xdr:cNvPr id="3228" name="AutoShape 12">
          <a:extLst>
            <a:ext uri="{FF2B5EF4-FFF2-40B4-BE49-F238E27FC236}">
              <a16:creationId xmlns:a16="http://schemas.microsoft.com/office/drawing/2014/main" id="{77C254DF-1CCF-40B9-B078-A23898BD032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3068"/>
    <xdr:sp macro="" textlink="">
      <xdr:nvSpPr>
        <xdr:cNvPr id="3229" name="AutoShape 14">
          <a:extLst>
            <a:ext uri="{FF2B5EF4-FFF2-40B4-BE49-F238E27FC236}">
              <a16:creationId xmlns:a16="http://schemas.microsoft.com/office/drawing/2014/main" id="{FB2B93F2-8F90-486A-A975-9D0EF86C770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8996"/>
    <xdr:sp macro="" textlink="">
      <xdr:nvSpPr>
        <xdr:cNvPr id="3230" name="AutoShape 15">
          <a:extLst>
            <a:ext uri="{FF2B5EF4-FFF2-40B4-BE49-F238E27FC236}">
              <a16:creationId xmlns:a16="http://schemas.microsoft.com/office/drawing/2014/main" id="{9942FA1B-548B-4E2A-8A48-FA118E4D489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31" name="AutoShape 16">
          <a:extLst>
            <a:ext uri="{FF2B5EF4-FFF2-40B4-BE49-F238E27FC236}">
              <a16:creationId xmlns:a16="http://schemas.microsoft.com/office/drawing/2014/main" id="{64ADA7F2-38DC-4E48-82BB-AF14B28D98C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32" name="AutoShape 17">
          <a:extLst>
            <a:ext uri="{FF2B5EF4-FFF2-40B4-BE49-F238E27FC236}">
              <a16:creationId xmlns:a16="http://schemas.microsoft.com/office/drawing/2014/main" id="{88BDF6CE-5700-49E9-B86D-0DBB30381EA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33" name="AutoShape 18">
          <a:extLst>
            <a:ext uri="{FF2B5EF4-FFF2-40B4-BE49-F238E27FC236}">
              <a16:creationId xmlns:a16="http://schemas.microsoft.com/office/drawing/2014/main" id="{162FD9CF-C1BC-41D5-9862-53C2CD4E7B8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21032"/>
    <xdr:sp macro="" textlink="">
      <xdr:nvSpPr>
        <xdr:cNvPr id="3234" name="AutoShape 19">
          <a:extLst>
            <a:ext uri="{FF2B5EF4-FFF2-40B4-BE49-F238E27FC236}">
              <a16:creationId xmlns:a16="http://schemas.microsoft.com/office/drawing/2014/main" id="{733B8707-66DA-4F84-B7C8-D11AEA65D03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136" cy="619868"/>
    <xdr:sp macro="" textlink="">
      <xdr:nvSpPr>
        <xdr:cNvPr id="3235" name="AutoShape 21">
          <a:extLst>
            <a:ext uri="{FF2B5EF4-FFF2-40B4-BE49-F238E27FC236}">
              <a16:creationId xmlns:a16="http://schemas.microsoft.com/office/drawing/2014/main" id="{ED7547E9-D670-446C-9159-E2AAF4981E5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6FB97B5E-0FED-4F7B-BC24-5CD5E410349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8850"/>
    <xdr:sp macro="" textlink="">
      <xdr:nvSpPr>
        <xdr:cNvPr id="3237" name="AutoShape 2">
          <a:extLst>
            <a:ext uri="{FF2B5EF4-FFF2-40B4-BE49-F238E27FC236}">
              <a16:creationId xmlns:a16="http://schemas.microsoft.com/office/drawing/2014/main" id="{4C27FE7C-27E5-4CCB-A069-2AB915DFA12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38" name="AutoShape 5">
          <a:extLst>
            <a:ext uri="{FF2B5EF4-FFF2-40B4-BE49-F238E27FC236}">
              <a16:creationId xmlns:a16="http://schemas.microsoft.com/office/drawing/2014/main" id="{1B500955-40FC-41A5-A10E-212A8D77EDC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2583"/>
    <xdr:sp macro="" textlink="">
      <xdr:nvSpPr>
        <xdr:cNvPr id="3239" name="AutoShape 6">
          <a:extLst>
            <a:ext uri="{FF2B5EF4-FFF2-40B4-BE49-F238E27FC236}">
              <a16:creationId xmlns:a16="http://schemas.microsoft.com/office/drawing/2014/main" id="{7AF05A9C-374A-4F34-A378-4E5A20DCD6F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7"/>
    <xdr:sp macro="" textlink="">
      <xdr:nvSpPr>
        <xdr:cNvPr id="3240" name="AutoShape 7">
          <a:extLst>
            <a:ext uri="{FF2B5EF4-FFF2-40B4-BE49-F238E27FC236}">
              <a16:creationId xmlns:a16="http://schemas.microsoft.com/office/drawing/2014/main" id="{A53629D7-2185-468A-B5BC-1AB01D760B0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3241" name="AutoShape 8">
          <a:extLst>
            <a:ext uri="{FF2B5EF4-FFF2-40B4-BE49-F238E27FC236}">
              <a16:creationId xmlns:a16="http://schemas.microsoft.com/office/drawing/2014/main" id="{D96495B2-738B-4E0A-9E6E-63B28EF2CDD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3242" name="AutoShape 9">
          <a:extLst>
            <a:ext uri="{FF2B5EF4-FFF2-40B4-BE49-F238E27FC236}">
              <a16:creationId xmlns:a16="http://schemas.microsoft.com/office/drawing/2014/main" id="{56EAC636-62C8-475F-8D75-1167E0539C9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1"/>
    <xdr:sp macro="" textlink="">
      <xdr:nvSpPr>
        <xdr:cNvPr id="3243" name="AutoShape 10">
          <a:extLst>
            <a:ext uri="{FF2B5EF4-FFF2-40B4-BE49-F238E27FC236}">
              <a16:creationId xmlns:a16="http://schemas.microsoft.com/office/drawing/2014/main" id="{B603FFCA-B8E6-411E-BDB7-1AA0550537B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9626"/>
    <xdr:sp macro="" textlink="">
      <xdr:nvSpPr>
        <xdr:cNvPr id="3244" name="AutoShape 11">
          <a:extLst>
            <a:ext uri="{FF2B5EF4-FFF2-40B4-BE49-F238E27FC236}">
              <a16:creationId xmlns:a16="http://schemas.microsoft.com/office/drawing/2014/main" id="{91A64978-147B-413B-AE17-265F5F32A39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1"/>
    <xdr:sp macro="" textlink="">
      <xdr:nvSpPr>
        <xdr:cNvPr id="3245" name="AutoShape 12">
          <a:extLst>
            <a:ext uri="{FF2B5EF4-FFF2-40B4-BE49-F238E27FC236}">
              <a16:creationId xmlns:a16="http://schemas.microsoft.com/office/drawing/2014/main" id="{7446A4B0-CAA9-4E3F-B7DB-8286A8867FF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3698"/>
    <xdr:sp macro="" textlink="">
      <xdr:nvSpPr>
        <xdr:cNvPr id="3246" name="AutoShape 14">
          <a:extLst>
            <a:ext uri="{FF2B5EF4-FFF2-40B4-BE49-F238E27FC236}">
              <a16:creationId xmlns:a16="http://schemas.microsoft.com/office/drawing/2014/main" id="{3E3D5F49-3997-4508-A2CF-B3BE18F2BC4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29626"/>
    <xdr:sp macro="" textlink="">
      <xdr:nvSpPr>
        <xdr:cNvPr id="3247" name="AutoShape 15">
          <a:extLst>
            <a:ext uri="{FF2B5EF4-FFF2-40B4-BE49-F238E27FC236}">
              <a16:creationId xmlns:a16="http://schemas.microsoft.com/office/drawing/2014/main" id="{FFF06E58-6468-4A92-85C6-053292C2793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48" name="AutoShape 16">
          <a:extLst>
            <a:ext uri="{FF2B5EF4-FFF2-40B4-BE49-F238E27FC236}">
              <a16:creationId xmlns:a16="http://schemas.microsoft.com/office/drawing/2014/main" id="{4CCB36DF-E8ED-4A80-A4DB-280420C6FA7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49" name="AutoShape 17">
          <a:extLst>
            <a:ext uri="{FF2B5EF4-FFF2-40B4-BE49-F238E27FC236}">
              <a16:creationId xmlns:a16="http://schemas.microsoft.com/office/drawing/2014/main" id="{254D48C2-C3DE-43BF-BA95-BB03F57BF25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50" name="AutoShape 18">
          <a:extLst>
            <a:ext uri="{FF2B5EF4-FFF2-40B4-BE49-F238E27FC236}">
              <a16:creationId xmlns:a16="http://schemas.microsoft.com/office/drawing/2014/main" id="{0D37FA8F-371B-4326-BF5A-3C5AF075BE0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1662"/>
    <xdr:sp macro="" textlink="">
      <xdr:nvSpPr>
        <xdr:cNvPr id="3251" name="AutoShape 19">
          <a:extLst>
            <a:ext uri="{FF2B5EF4-FFF2-40B4-BE49-F238E27FC236}">
              <a16:creationId xmlns:a16="http://schemas.microsoft.com/office/drawing/2014/main" id="{169CDD77-C95F-47D1-96EE-1C078FB7542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26</xdr:row>
      <xdr:rowOff>0</xdr:rowOff>
    </xdr:from>
    <xdr:ext cx="619318" cy="630498"/>
    <xdr:sp macro="" textlink="">
      <xdr:nvSpPr>
        <xdr:cNvPr id="3252" name="AutoShape 21">
          <a:extLst>
            <a:ext uri="{FF2B5EF4-FFF2-40B4-BE49-F238E27FC236}">
              <a16:creationId xmlns:a16="http://schemas.microsoft.com/office/drawing/2014/main" id="{865E76D6-BBAA-4066-8D3F-F7726828CD2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8957EA81-89EA-4747-9694-992640C7D0C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8850"/>
    <xdr:sp macro="" textlink="">
      <xdr:nvSpPr>
        <xdr:cNvPr id="3254" name="AutoShape 2">
          <a:extLst>
            <a:ext uri="{FF2B5EF4-FFF2-40B4-BE49-F238E27FC236}">
              <a16:creationId xmlns:a16="http://schemas.microsoft.com/office/drawing/2014/main" id="{099B931E-4AA4-4A60-9B31-BED60866CD5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55" name="AutoShape 5">
          <a:extLst>
            <a:ext uri="{FF2B5EF4-FFF2-40B4-BE49-F238E27FC236}">
              <a16:creationId xmlns:a16="http://schemas.microsoft.com/office/drawing/2014/main" id="{F3FBB00C-B963-485F-822B-9F3C64E20AD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2583"/>
    <xdr:sp macro="" textlink="">
      <xdr:nvSpPr>
        <xdr:cNvPr id="3256" name="AutoShape 6">
          <a:extLst>
            <a:ext uri="{FF2B5EF4-FFF2-40B4-BE49-F238E27FC236}">
              <a16:creationId xmlns:a16="http://schemas.microsoft.com/office/drawing/2014/main" id="{84A9EF08-3F25-4DC8-BEBB-3EE50050554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7"/>
    <xdr:sp macro="" textlink="">
      <xdr:nvSpPr>
        <xdr:cNvPr id="3257" name="AutoShape 7">
          <a:extLst>
            <a:ext uri="{FF2B5EF4-FFF2-40B4-BE49-F238E27FC236}">
              <a16:creationId xmlns:a16="http://schemas.microsoft.com/office/drawing/2014/main" id="{A3AE6418-E79A-4FCA-9BC0-B46AF7CB457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3258" name="AutoShape 8">
          <a:extLst>
            <a:ext uri="{FF2B5EF4-FFF2-40B4-BE49-F238E27FC236}">
              <a16:creationId xmlns:a16="http://schemas.microsoft.com/office/drawing/2014/main" id="{6717261A-602B-4E2C-B5A3-909B0F162F0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3259" name="AutoShape 9">
          <a:extLst>
            <a:ext uri="{FF2B5EF4-FFF2-40B4-BE49-F238E27FC236}">
              <a16:creationId xmlns:a16="http://schemas.microsoft.com/office/drawing/2014/main" id="{D95678AF-2C54-49D7-8C51-022BFF10870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1"/>
    <xdr:sp macro="" textlink="">
      <xdr:nvSpPr>
        <xdr:cNvPr id="3260" name="AutoShape 10">
          <a:extLst>
            <a:ext uri="{FF2B5EF4-FFF2-40B4-BE49-F238E27FC236}">
              <a16:creationId xmlns:a16="http://schemas.microsoft.com/office/drawing/2014/main" id="{036C418C-0592-4400-B115-49B28BCA7E3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9626"/>
    <xdr:sp macro="" textlink="">
      <xdr:nvSpPr>
        <xdr:cNvPr id="3261" name="AutoShape 11">
          <a:extLst>
            <a:ext uri="{FF2B5EF4-FFF2-40B4-BE49-F238E27FC236}">
              <a16:creationId xmlns:a16="http://schemas.microsoft.com/office/drawing/2014/main" id="{8977D822-E24A-42DF-9BBD-756465BB403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1"/>
    <xdr:sp macro="" textlink="">
      <xdr:nvSpPr>
        <xdr:cNvPr id="3262" name="AutoShape 12">
          <a:extLst>
            <a:ext uri="{FF2B5EF4-FFF2-40B4-BE49-F238E27FC236}">
              <a16:creationId xmlns:a16="http://schemas.microsoft.com/office/drawing/2014/main" id="{C544AB22-9FDC-40C5-8C05-2CABF3D02DF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3698"/>
    <xdr:sp macro="" textlink="">
      <xdr:nvSpPr>
        <xdr:cNvPr id="3263" name="AutoShape 14">
          <a:extLst>
            <a:ext uri="{FF2B5EF4-FFF2-40B4-BE49-F238E27FC236}">
              <a16:creationId xmlns:a16="http://schemas.microsoft.com/office/drawing/2014/main" id="{7AF5CB19-57E2-42AF-B3D4-1CA6338D41F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29626"/>
    <xdr:sp macro="" textlink="">
      <xdr:nvSpPr>
        <xdr:cNvPr id="3264" name="AutoShape 15">
          <a:extLst>
            <a:ext uri="{FF2B5EF4-FFF2-40B4-BE49-F238E27FC236}">
              <a16:creationId xmlns:a16="http://schemas.microsoft.com/office/drawing/2014/main" id="{BC7AF8CE-98B7-4C47-A52E-B0805659A3A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65" name="AutoShape 16">
          <a:extLst>
            <a:ext uri="{FF2B5EF4-FFF2-40B4-BE49-F238E27FC236}">
              <a16:creationId xmlns:a16="http://schemas.microsoft.com/office/drawing/2014/main" id="{48A4222E-23A0-4106-AA31-B3C539752FF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66" name="AutoShape 17">
          <a:extLst>
            <a:ext uri="{FF2B5EF4-FFF2-40B4-BE49-F238E27FC236}">
              <a16:creationId xmlns:a16="http://schemas.microsoft.com/office/drawing/2014/main" id="{CAD4AB5B-DB8F-4062-94A0-98BAB60BFB0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67" name="AutoShape 18">
          <a:extLst>
            <a:ext uri="{FF2B5EF4-FFF2-40B4-BE49-F238E27FC236}">
              <a16:creationId xmlns:a16="http://schemas.microsoft.com/office/drawing/2014/main" id="{608C2E98-489A-4DE4-A032-8EA115F2E15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1662"/>
    <xdr:sp macro="" textlink="">
      <xdr:nvSpPr>
        <xdr:cNvPr id="3268" name="AutoShape 19">
          <a:extLst>
            <a:ext uri="{FF2B5EF4-FFF2-40B4-BE49-F238E27FC236}">
              <a16:creationId xmlns:a16="http://schemas.microsoft.com/office/drawing/2014/main" id="{B20867C7-D8E1-45B8-A6B2-9AB46E2B474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19318" cy="630498"/>
    <xdr:sp macro="" textlink="">
      <xdr:nvSpPr>
        <xdr:cNvPr id="3269" name="AutoShape 21">
          <a:extLst>
            <a:ext uri="{FF2B5EF4-FFF2-40B4-BE49-F238E27FC236}">
              <a16:creationId xmlns:a16="http://schemas.microsoft.com/office/drawing/2014/main" id="{8C6DC106-E19B-431A-AFC6-1E0D93FFE49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152DF88D-C286-4E03-8E03-9D5C061D87E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220"/>
    <xdr:sp macro="" textlink="">
      <xdr:nvSpPr>
        <xdr:cNvPr id="3271" name="AutoShape 2">
          <a:extLst>
            <a:ext uri="{FF2B5EF4-FFF2-40B4-BE49-F238E27FC236}">
              <a16:creationId xmlns:a16="http://schemas.microsoft.com/office/drawing/2014/main" id="{7E0D65F1-79BF-4875-9C1C-EF25BD84679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72" name="AutoShape 5">
          <a:extLst>
            <a:ext uri="{FF2B5EF4-FFF2-40B4-BE49-F238E27FC236}">
              <a16:creationId xmlns:a16="http://schemas.microsoft.com/office/drawing/2014/main" id="{399AB0A9-764D-4ECC-853C-1E738AEEFD7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953"/>
    <xdr:sp macro="" textlink="">
      <xdr:nvSpPr>
        <xdr:cNvPr id="3273" name="AutoShape 6">
          <a:extLst>
            <a:ext uri="{FF2B5EF4-FFF2-40B4-BE49-F238E27FC236}">
              <a16:creationId xmlns:a16="http://schemas.microsoft.com/office/drawing/2014/main" id="{C7F806E4-9AF3-404E-A2F5-0F138943299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7"/>
    <xdr:sp macro="" textlink="">
      <xdr:nvSpPr>
        <xdr:cNvPr id="3274" name="AutoShape 7">
          <a:extLst>
            <a:ext uri="{FF2B5EF4-FFF2-40B4-BE49-F238E27FC236}">
              <a16:creationId xmlns:a16="http://schemas.microsoft.com/office/drawing/2014/main" id="{3C975E21-6EB5-46BE-8F9D-49E26B21622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3275" name="AutoShape 8">
          <a:extLst>
            <a:ext uri="{FF2B5EF4-FFF2-40B4-BE49-F238E27FC236}">
              <a16:creationId xmlns:a16="http://schemas.microsoft.com/office/drawing/2014/main" id="{CE83D380-636D-40C8-A6B4-673F1789D6D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3276" name="AutoShape 9">
          <a:extLst>
            <a:ext uri="{FF2B5EF4-FFF2-40B4-BE49-F238E27FC236}">
              <a16:creationId xmlns:a16="http://schemas.microsoft.com/office/drawing/2014/main" id="{BEFCEBC4-7673-4989-B637-985373D5F0B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1"/>
    <xdr:sp macro="" textlink="">
      <xdr:nvSpPr>
        <xdr:cNvPr id="3277" name="AutoShape 10">
          <a:extLst>
            <a:ext uri="{FF2B5EF4-FFF2-40B4-BE49-F238E27FC236}">
              <a16:creationId xmlns:a16="http://schemas.microsoft.com/office/drawing/2014/main" id="{B11E72E6-F315-4EFA-91F9-088D73578D5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996"/>
    <xdr:sp macro="" textlink="">
      <xdr:nvSpPr>
        <xdr:cNvPr id="3278" name="AutoShape 11">
          <a:extLst>
            <a:ext uri="{FF2B5EF4-FFF2-40B4-BE49-F238E27FC236}">
              <a16:creationId xmlns:a16="http://schemas.microsoft.com/office/drawing/2014/main" id="{692F4521-C36A-4B18-A224-21D6E9AE603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1"/>
    <xdr:sp macro="" textlink="">
      <xdr:nvSpPr>
        <xdr:cNvPr id="3279" name="AutoShape 12">
          <a:extLst>
            <a:ext uri="{FF2B5EF4-FFF2-40B4-BE49-F238E27FC236}">
              <a16:creationId xmlns:a16="http://schemas.microsoft.com/office/drawing/2014/main" id="{6454421B-57E2-4F34-87A9-32EACE572F9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3068"/>
    <xdr:sp macro="" textlink="">
      <xdr:nvSpPr>
        <xdr:cNvPr id="3280" name="AutoShape 14">
          <a:extLst>
            <a:ext uri="{FF2B5EF4-FFF2-40B4-BE49-F238E27FC236}">
              <a16:creationId xmlns:a16="http://schemas.microsoft.com/office/drawing/2014/main" id="{F6E1AB37-1AD9-4FC7-A99A-C1A380C8D43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8996"/>
    <xdr:sp macro="" textlink="">
      <xdr:nvSpPr>
        <xdr:cNvPr id="3281" name="AutoShape 15">
          <a:extLst>
            <a:ext uri="{FF2B5EF4-FFF2-40B4-BE49-F238E27FC236}">
              <a16:creationId xmlns:a16="http://schemas.microsoft.com/office/drawing/2014/main" id="{C066EE4A-624E-49FE-97D2-9D5CF67724C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82" name="AutoShape 16">
          <a:extLst>
            <a:ext uri="{FF2B5EF4-FFF2-40B4-BE49-F238E27FC236}">
              <a16:creationId xmlns:a16="http://schemas.microsoft.com/office/drawing/2014/main" id="{9DEB8129-7440-4FEE-916A-DC58686C0EA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83" name="AutoShape 17">
          <a:extLst>
            <a:ext uri="{FF2B5EF4-FFF2-40B4-BE49-F238E27FC236}">
              <a16:creationId xmlns:a16="http://schemas.microsoft.com/office/drawing/2014/main" id="{95AB14C6-C08B-4C90-963E-BAF962128FC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84" name="AutoShape 18">
          <a:extLst>
            <a:ext uri="{FF2B5EF4-FFF2-40B4-BE49-F238E27FC236}">
              <a16:creationId xmlns:a16="http://schemas.microsoft.com/office/drawing/2014/main" id="{1FF1F0DA-13FC-4733-B8CF-C997E7C03B6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21032"/>
    <xdr:sp macro="" textlink="">
      <xdr:nvSpPr>
        <xdr:cNvPr id="3285" name="AutoShape 19">
          <a:extLst>
            <a:ext uri="{FF2B5EF4-FFF2-40B4-BE49-F238E27FC236}">
              <a16:creationId xmlns:a16="http://schemas.microsoft.com/office/drawing/2014/main" id="{96065598-42EA-4158-86A5-9A6F175F1CC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136" cy="619868"/>
    <xdr:sp macro="" textlink="">
      <xdr:nvSpPr>
        <xdr:cNvPr id="3286" name="AutoShape 21">
          <a:extLst>
            <a:ext uri="{FF2B5EF4-FFF2-40B4-BE49-F238E27FC236}">
              <a16:creationId xmlns:a16="http://schemas.microsoft.com/office/drawing/2014/main" id="{1DBBBB63-38EA-4BC1-B819-CDA95F5AA5F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0D2690C0-06FE-47E3-9057-46EA693936A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220"/>
    <xdr:sp macro="" textlink="">
      <xdr:nvSpPr>
        <xdr:cNvPr id="3288" name="AutoShape 2">
          <a:extLst>
            <a:ext uri="{FF2B5EF4-FFF2-40B4-BE49-F238E27FC236}">
              <a16:creationId xmlns:a16="http://schemas.microsoft.com/office/drawing/2014/main" id="{8CB9369F-04EC-44D0-9683-6689EEF5D83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289" name="AutoShape 5">
          <a:extLst>
            <a:ext uri="{FF2B5EF4-FFF2-40B4-BE49-F238E27FC236}">
              <a16:creationId xmlns:a16="http://schemas.microsoft.com/office/drawing/2014/main" id="{5CA23E6D-8CB4-465B-BF89-3D85FA5D11A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953"/>
    <xdr:sp macro="" textlink="">
      <xdr:nvSpPr>
        <xdr:cNvPr id="3290" name="AutoShape 6">
          <a:extLst>
            <a:ext uri="{FF2B5EF4-FFF2-40B4-BE49-F238E27FC236}">
              <a16:creationId xmlns:a16="http://schemas.microsoft.com/office/drawing/2014/main" id="{3D4D3298-6843-458D-823A-0F29CE193C0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7"/>
    <xdr:sp macro="" textlink="">
      <xdr:nvSpPr>
        <xdr:cNvPr id="3291" name="AutoShape 7">
          <a:extLst>
            <a:ext uri="{FF2B5EF4-FFF2-40B4-BE49-F238E27FC236}">
              <a16:creationId xmlns:a16="http://schemas.microsoft.com/office/drawing/2014/main" id="{52712B47-E4A5-4187-B241-CAC29CC3409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3292" name="AutoShape 8">
          <a:extLst>
            <a:ext uri="{FF2B5EF4-FFF2-40B4-BE49-F238E27FC236}">
              <a16:creationId xmlns:a16="http://schemas.microsoft.com/office/drawing/2014/main" id="{60D3933C-7028-4275-8331-CFA2A200940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3293" name="AutoShape 9">
          <a:extLst>
            <a:ext uri="{FF2B5EF4-FFF2-40B4-BE49-F238E27FC236}">
              <a16:creationId xmlns:a16="http://schemas.microsoft.com/office/drawing/2014/main" id="{BA7D755D-A2B9-47B3-91DD-0738BE9CF68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1"/>
    <xdr:sp macro="" textlink="">
      <xdr:nvSpPr>
        <xdr:cNvPr id="3294" name="AutoShape 10">
          <a:extLst>
            <a:ext uri="{FF2B5EF4-FFF2-40B4-BE49-F238E27FC236}">
              <a16:creationId xmlns:a16="http://schemas.microsoft.com/office/drawing/2014/main" id="{4702898E-6A39-4829-985A-EE68518FD80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996"/>
    <xdr:sp macro="" textlink="">
      <xdr:nvSpPr>
        <xdr:cNvPr id="3295" name="AutoShape 11">
          <a:extLst>
            <a:ext uri="{FF2B5EF4-FFF2-40B4-BE49-F238E27FC236}">
              <a16:creationId xmlns:a16="http://schemas.microsoft.com/office/drawing/2014/main" id="{5B47489A-391A-4869-9B7C-46C651AF62C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1"/>
    <xdr:sp macro="" textlink="">
      <xdr:nvSpPr>
        <xdr:cNvPr id="3296" name="AutoShape 12">
          <a:extLst>
            <a:ext uri="{FF2B5EF4-FFF2-40B4-BE49-F238E27FC236}">
              <a16:creationId xmlns:a16="http://schemas.microsoft.com/office/drawing/2014/main" id="{E939F8D7-F435-4047-A333-48A1FDABB3F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3068"/>
    <xdr:sp macro="" textlink="">
      <xdr:nvSpPr>
        <xdr:cNvPr id="3297" name="AutoShape 14">
          <a:extLst>
            <a:ext uri="{FF2B5EF4-FFF2-40B4-BE49-F238E27FC236}">
              <a16:creationId xmlns:a16="http://schemas.microsoft.com/office/drawing/2014/main" id="{F7DA654D-EBD5-4B03-8709-D68C0BCCFC7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8996"/>
    <xdr:sp macro="" textlink="">
      <xdr:nvSpPr>
        <xdr:cNvPr id="3298" name="AutoShape 15">
          <a:extLst>
            <a:ext uri="{FF2B5EF4-FFF2-40B4-BE49-F238E27FC236}">
              <a16:creationId xmlns:a16="http://schemas.microsoft.com/office/drawing/2014/main" id="{3C43FAE0-42A1-46CC-9014-54F284A417D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299" name="AutoShape 16">
          <a:extLst>
            <a:ext uri="{FF2B5EF4-FFF2-40B4-BE49-F238E27FC236}">
              <a16:creationId xmlns:a16="http://schemas.microsoft.com/office/drawing/2014/main" id="{E03D2465-D86F-46E8-B4E0-BA88A414E63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300" name="AutoShape 17">
          <a:extLst>
            <a:ext uri="{FF2B5EF4-FFF2-40B4-BE49-F238E27FC236}">
              <a16:creationId xmlns:a16="http://schemas.microsoft.com/office/drawing/2014/main" id="{E0104C7F-C8EE-433B-981D-FD6591F0D97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301" name="AutoShape 18">
          <a:extLst>
            <a:ext uri="{FF2B5EF4-FFF2-40B4-BE49-F238E27FC236}">
              <a16:creationId xmlns:a16="http://schemas.microsoft.com/office/drawing/2014/main" id="{9868F802-E734-4E25-A4CD-008198A1232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21032"/>
    <xdr:sp macro="" textlink="">
      <xdr:nvSpPr>
        <xdr:cNvPr id="3302" name="AutoShape 19">
          <a:extLst>
            <a:ext uri="{FF2B5EF4-FFF2-40B4-BE49-F238E27FC236}">
              <a16:creationId xmlns:a16="http://schemas.microsoft.com/office/drawing/2014/main" id="{B09427BF-E5F3-4E3B-9401-3508FE706B8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22136" cy="619868"/>
    <xdr:sp macro="" textlink="">
      <xdr:nvSpPr>
        <xdr:cNvPr id="3303" name="AutoShape 21">
          <a:extLst>
            <a:ext uri="{FF2B5EF4-FFF2-40B4-BE49-F238E27FC236}">
              <a16:creationId xmlns:a16="http://schemas.microsoft.com/office/drawing/2014/main" id="{593CADB8-E51E-4D2E-AD4D-054FA4F34AC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9FC080C4-8986-43B6-AF89-4B85FF4A83E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8850"/>
    <xdr:sp macro="" textlink="">
      <xdr:nvSpPr>
        <xdr:cNvPr id="3305" name="AutoShape 2">
          <a:extLst>
            <a:ext uri="{FF2B5EF4-FFF2-40B4-BE49-F238E27FC236}">
              <a16:creationId xmlns:a16="http://schemas.microsoft.com/office/drawing/2014/main" id="{F054650A-8194-4641-A4FE-FADA3E4BCFA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06" name="AutoShape 5">
          <a:extLst>
            <a:ext uri="{FF2B5EF4-FFF2-40B4-BE49-F238E27FC236}">
              <a16:creationId xmlns:a16="http://schemas.microsoft.com/office/drawing/2014/main" id="{F794B6D9-48C0-4B1E-8762-D7B19CF6F88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2583"/>
    <xdr:sp macro="" textlink="">
      <xdr:nvSpPr>
        <xdr:cNvPr id="3307" name="AutoShape 6">
          <a:extLst>
            <a:ext uri="{FF2B5EF4-FFF2-40B4-BE49-F238E27FC236}">
              <a16:creationId xmlns:a16="http://schemas.microsoft.com/office/drawing/2014/main" id="{A4D571E0-57CC-4CC1-A820-C06DF9B4843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7"/>
    <xdr:sp macro="" textlink="">
      <xdr:nvSpPr>
        <xdr:cNvPr id="3308" name="AutoShape 7">
          <a:extLst>
            <a:ext uri="{FF2B5EF4-FFF2-40B4-BE49-F238E27FC236}">
              <a16:creationId xmlns:a16="http://schemas.microsoft.com/office/drawing/2014/main" id="{E6EEE320-81EE-473C-9D38-6326E2A74DF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3309" name="AutoShape 8">
          <a:extLst>
            <a:ext uri="{FF2B5EF4-FFF2-40B4-BE49-F238E27FC236}">
              <a16:creationId xmlns:a16="http://schemas.microsoft.com/office/drawing/2014/main" id="{7CC3D520-B83E-40BB-9D85-CD45BB075C3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3310" name="AutoShape 9">
          <a:extLst>
            <a:ext uri="{FF2B5EF4-FFF2-40B4-BE49-F238E27FC236}">
              <a16:creationId xmlns:a16="http://schemas.microsoft.com/office/drawing/2014/main" id="{B509BCCC-32C1-4B40-9F39-3C6E5B6EC5F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1"/>
    <xdr:sp macro="" textlink="">
      <xdr:nvSpPr>
        <xdr:cNvPr id="3311" name="AutoShape 10">
          <a:extLst>
            <a:ext uri="{FF2B5EF4-FFF2-40B4-BE49-F238E27FC236}">
              <a16:creationId xmlns:a16="http://schemas.microsoft.com/office/drawing/2014/main" id="{41325455-798F-4802-BC8E-ED9EDED8012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9626"/>
    <xdr:sp macro="" textlink="">
      <xdr:nvSpPr>
        <xdr:cNvPr id="3312" name="AutoShape 11">
          <a:extLst>
            <a:ext uri="{FF2B5EF4-FFF2-40B4-BE49-F238E27FC236}">
              <a16:creationId xmlns:a16="http://schemas.microsoft.com/office/drawing/2014/main" id="{DCF14D88-613B-4653-84D2-05BDC954DB0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1"/>
    <xdr:sp macro="" textlink="">
      <xdr:nvSpPr>
        <xdr:cNvPr id="3313" name="AutoShape 12">
          <a:extLst>
            <a:ext uri="{FF2B5EF4-FFF2-40B4-BE49-F238E27FC236}">
              <a16:creationId xmlns:a16="http://schemas.microsoft.com/office/drawing/2014/main" id="{A48E3DC8-1FA7-4BD4-8A43-9186A2E6CC4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3698"/>
    <xdr:sp macro="" textlink="">
      <xdr:nvSpPr>
        <xdr:cNvPr id="3314" name="AutoShape 14">
          <a:extLst>
            <a:ext uri="{FF2B5EF4-FFF2-40B4-BE49-F238E27FC236}">
              <a16:creationId xmlns:a16="http://schemas.microsoft.com/office/drawing/2014/main" id="{0F8AA8D9-9229-4591-9C3E-215C1C24ED7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29626"/>
    <xdr:sp macro="" textlink="">
      <xdr:nvSpPr>
        <xdr:cNvPr id="3315" name="AutoShape 15">
          <a:extLst>
            <a:ext uri="{FF2B5EF4-FFF2-40B4-BE49-F238E27FC236}">
              <a16:creationId xmlns:a16="http://schemas.microsoft.com/office/drawing/2014/main" id="{46A5149F-E413-44C9-A063-A242002A087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16" name="AutoShape 16">
          <a:extLst>
            <a:ext uri="{FF2B5EF4-FFF2-40B4-BE49-F238E27FC236}">
              <a16:creationId xmlns:a16="http://schemas.microsoft.com/office/drawing/2014/main" id="{61A959E4-4229-4DC3-97E4-5036BCF5ACC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17" name="AutoShape 17">
          <a:extLst>
            <a:ext uri="{FF2B5EF4-FFF2-40B4-BE49-F238E27FC236}">
              <a16:creationId xmlns:a16="http://schemas.microsoft.com/office/drawing/2014/main" id="{84F27C5C-3700-408E-A54B-013F2F66EA2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18" name="AutoShape 18">
          <a:extLst>
            <a:ext uri="{FF2B5EF4-FFF2-40B4-BE49-F238E27FC236}">
              <a16:creationId xmlns:a16="http://schemas.microsoft.com/office/drawing/2014/main" id="{F4FBB028-F433-4715-9781-488BB77C5EE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1662"/>
    <xdr:sp macro="" textlink="">
      <xdr:nvSpPr>
        <xdr:cNvPr id="3319" name="AutoShape 19">
          <a:extLst>
            <a:ext uri="{FF2B5EF4-FFF2-40B4-BE49-F238E27FC236}">
              <a16:creationId xmlns:a16="http://schemas.microsoft.com/office/drawing/2014/main" id="{9DB3F5BE-3A8D-4FF4-8BC3-B84DB5F0475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19318" cy="630498"/>
    <xdr:sp macro="" textlink="">
      <xdr:nvSpPr>
        <xdr:cNvPr id="3320" name="AutoShape 21">
          <a:extLst>
            <a:ext uri="{FF2B5EF4-FFF2-40B4-BE49-F238E27FC236}">
              <a16:creationId xmlns:a16="http://schemas.microsoft.com/office/drawing/2014/main" id="{5D58D7C1-F329-4D78-846C-15AB3743526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FBB9A57D-72F7-4BE8-872D-C8B47DD9C34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8850"/>
    <xdr:sp macro="" textlink="">
      <xdr:nvSpPr>
        <xdr:cNvPr id="3322" name="AutoShape 2">
          <a:extLst>
            <a:ext uri="{FF2B5EF4-FFF2-40B4-BE49-F238E27FC236}">
              <a16:creationId xmlns:a16="http://schemas.microsoft.com/office/drawing/2014/main" id="{D8C5CEF1-A8E0-41C5-8BBE-A50F5F8CE5F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23" name="AutoShape 5">
          <a:extLst>
            <a:ext uri="{FF2B5EF4-FFF2-40B4-BE49-F238E27FC236}">
              <a16:creationId xmlns:a16="http://schemas.microsoft.com/office/drawing/2014/main" id="{9E9F472D-FB2A-4FD2-97F9-30F6C9A31B8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2583"/>
    <xdr:sp macro="" textlink="">
      <xdr:nvSpPr>
        <xdr:cNvPr id="3324" name="AutoShape 6">
          <a:extLst>
            <a:ext uri="{FF2B5EF4-FFF2-40B4-BE49-F238E27FC236}">
              <a16:creationId xmlns:a16="http://schemas.microsoft.com/office/drawing/2014/main" id="{197E144B-6DCE-432C-9D46-55A7B07347A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7"/>
    <xdr:sp macro="" textlink="">
      <xdr:nvSpPr>
        <xdr:cNvPr id="3325" name="AutoShape 7">
          <a:extLst>
            <a:ext uri="{FF2B5EF4-FFF2-40B4-BE49-F238E27FC236}">
              <a16:creationId xmlns:a16="http://schemas.microsoft.com/office/drawing/2014/main" id="{B7EC1266-A1D9-4E37-AC81-DD2B0E802B0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3326" name="AutoShape 8">
          <a:extLst>
            <a:ext uri="{FF2B5EF4-FFF2-40B4-BE49-F238E27FC236}">
              <a16:creationId xmlns:a16="http://schemas.microsoft.com/office/drawing/2014/main" id="{3875456A-F424-48A9-8C01-CA6DB9C233E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3327" name="AutoShape 9">
          <a:extLst>
            <a:ext uri="{FF2B5EF4-FFF2-40B4-BE49-F238E27FC236}">
              <a16:creationId xmlns:a16="http://schemas.microsoft.com/office/drawing/2014/main" id="{5426B7FF-D2D6-4B9C-AD49-921E17A8C8B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1"/>
    <xdr:sp macro="" textlink="">
      <xdr:nvSpPr>
        <xdr:cNvPr id="3328" name="AutoShape 10">
          <a:extLst>
            <a:ext uri="{FF2B5EF4-FFF2-40B4-BE49-F238E27FC236}">
              <a16:creationId xmlns:a16="http://schemas.microsoft.com/office/drawing/2014/main" id="{E9523208-D0D4-4243-BC09-8F4F63DBA5B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9626"/>
    <xdr:sp macro="" textlink="">
      <xdr:nvSpPr>
        <xdr:cNvPr id="3329" name="AutoShape 11">
          <a:extLst>
            <a:ext uri="{FF2B5EF4-FFF2-40B4-BE49-F238E27FC236}">
              <a16:creationId xmlns:a16="http://schemas.microsoft.com/office/drawing/2014/main" id="{3B013FA0-096D-4DDC-91CE-3130390A38B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1"/>
    <xdr:sp macro="" textlink="">
      <xdr:nvSpPr>
        <xdr:cNvPr id="3330" name="AutoShape 12">
          <a:extLst>
            <a:ext uri="{FF2B5EF4-FFF2-40B4-BE49-F238E27FC236}">
              <a16:creationId xmlns:a16="http://schemas.microsoft.com/office/drawing/2014/main" id="{F023284C-A322-4A5A-A5E0-9D1E1A486D2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3698"/>
    <xdr:sp macro="" textlink="">
      <xdr:nvSpPr>
        <xdr:cNvPr id="3331" name="AutoShape 14">
          <a:extLst>
            <a:ext uri="{FF2B5EF4-FFF2-40B4-BE49-F238E27FC236}">
              <a16:creationId xmlns:a16="http://schemas.microsoft.com/office/drawing/2014/main" id="{05B179F9-24E9-41A0-8697-7717C0744CE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29626"/>
    <xdr:sp macro="" textlink="">
      <xdr:nvSpPr>
        <xdr:cNvPr id="3332" name="AutoShape 15">
          <a:extLst>
            <a:ext uri="{FF2B5EF4-FFF2-40B4-BE49-F238E27FC236}">
              <a16:creationId xmlns:a16="http://schemas.microsoft.com/office/drawing/2014/main" id="{694BAC6D-CDC9-40EC-8CBF-258B89A13AC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33" name="AutoShape 16">
          <a:extLst>
            <a:ext uri="{FF2B5EF4-FFF2-40B4-BE49-F238E27FC236}">
              <a16:creationId xmlns:a16="http://schemas.microsoft.com/office/drawing/2014/main" id="{E1076267-83C6-492A-8626-85D1177D709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34" name="AutoShape 17">
          <a:extLst>
            <a:ext uri="{FF2B5EF4-FFF2-40B4-BE49-F238E27FC236}">
              <a16:creationId xmlns:a16="http://schemas.microsoft.com/office/drawing/2014/main" id="{812B396F-0E7C-49F0-9938-44D9A812552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35" name="AutoShape 18">
          <a:extLst>
            <a:ext uri="{FF2B5EF4-FFF2-40B4-BE49-F238E27FC236}">
              <a16:creationId xmlns:a16="http://schemas.microsoft.com/office/drawing/2014/main" id="{6A9CB724-D2BF-4783-9D8B-8D42C9D1E5D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1662"/>
    <xdr:sp macro="" textlink="">
      <xdr:nvSpPr>
        <xdr:cNvPr id="3336" name="AutoShape 19">
          <a:extLst>
            <a:ext uri="{FF2B5EF4-FFF2-40B4-BE49-F238E27FC236}">
              <a16:creationId xmlns:a16="http://schemas.microsoft.com/office/drawing/2014/main" id="{CB5E83F1-25D7-4B4A-B2A9-B7180010F6A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32</xdr:row>
      <xdr:rowOff>0</xdr:rowOff>
    </xdr:from>
    <xdr:ext cx="619318" cy="630498"/>
    <xdr:sp macro="" textlink="">
      <xdr:nvSpPr>
        <xdr:cNvPr id="3337" name="AutoShape 21">
          <a:extLst>
            <a:ext uri="{FF2B5EF4-FFF2-40B4-BE49-F238E27FC236}">
              <a16:creationId xmlns:a16="http://schemas.microsoft.com/office/drawing/2014/main" id="{0E9143FA-3DFC-4626-AB0C-83870DC316F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9ADB36AF-471B-48B6-97FF-764968F445B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220"/>
    <xdr:sp macro="" textlink="">
      <xdr:nvSpPr>
        <xdr:cNvPr id="3339" name="AutoShape 2">
          <a:extLst>
            <a:ext uri="{FF2B5EF4-FFF2-40B4-BE49-F238E27FC236}">
              <a16:creationId xmlns:a16="http://schemas.microsoft.com/office/drawing/2014/main" id="{9737FD0A-EE91-4462-AEC1-04057262EFA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40" name="AutoShape 5">
          <a:extLst>
            <a:ext uri="{FF2B5EF4-FFF2-40B4-BE49-F238E27FC236}">
              <a16:creationId xmlns:a16="http://schemas.microsoft.com/office/drawing/2014/main" id="{3783FDCD-ECFC-48D2-9AA4-0D77DAD5B3C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953"/>
    <xdr:sp macro="" textlink="">
      <xdr:nvSpPr>
        <xdr:cNvPr id="3341" name="AutoShape 6">
          <a:extLst>
            <a:ext uri="{FF2B5EF4-FFF2-40B4-BE49-F238E27FC236}">
              <a16:creationId xmlns:a16="http://schemas.microsoft.com/office/drawing/2014/main" id="{453D168E-B9E9-4FCC-8ECE-E03DFBE2961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7"/>
    <xdr:sp macro="" textlink="">
      <xdr:nvSpPr>
        <xdr:cNvPr id="3342" name="AutoShape 7">
          <a:extLst>
            <a:ext uri="{FF2B5EF4-FFF2-40B4-BE49-F238E27FC236}">
              <a16:creationId xmlns:a16="http://schemas.microsoft.com/office/drawing/2014/main" id="{A07668D9-D2F0-4F75-8A76-63B7074723F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3343" name="AutoShape 8">
          <a:extLst>
            <a:ext uri="{FF2B5EF4-FFF2-40B4-BE49-F238E27FC236}">
              <a16:creationId xmlns:a16="http://schemas.microsoft.com/office/drawing/2014/main" id="{CB265DB6-606C-4B43-BF7F-21D31B70CFA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3344" name="AutoShape 9">
          <a:extLst>
            <a:ext uri="{FF2B5EF4-FFF2-40B4-BE49-F238E27FC236}">
              <a16:creationId xmlns:a16="http://schemas.microsoft.com/office/drawing/2014/main" id="{09B49A30-7C59-4297-B140-70467750F48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1"/>
    <xdr:sp macro="" textlink="">
      <xdr:nvSpPr>
        <xdr:cNvPr id="3345" name="AutoShape 10">
          <a:extLst>
            <a:ext uri="{FF2B5EF4-FFF2-40B4-BE49-F238E27FC236}">
              <a16:creationId xmlns:a16="http://schemas.microsoft.com/office/drawing/2014/main" id="{AD62740C-6F13-4ACF-8711-9D429F95634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996"/>
    <xdr:sp macro="" textlink="">
      <xdr:nvSpPr>
        <xdr:cNvPr id="3346" name="AutoShape 11">
          <a:extLst>
            <a:ext uri="{FF2B5EF4-FFF2-40B4-BE49-F238E27FC236}">
              <a16:creationId xmlns:a16="http://schemas.microsoft.com/office/drawing/2014/main" id="{2F597CCB-522E-4E46-8597-BF0EAEB6096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1"/>
    <xdr:sp macro="" textlink="">
      <xdr:nvSpPr>
        <xdr:cNvPr id="3347" name="AutoShape 12">
          <a:extLst>
            <a:ext uri="{FF2B5EF4-FFF2-40B4-BE49-F238E27FC236}">
              <a16:creationId xmlns:a16="http://schemas.microsoft.com/office/drawing/2014/main" id="{4DB93E30-26C7-4D41-909F-BCB7044E8C7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3068"/>
    <xdr:sp macro="" textlink="">
      <xdr:nvSpPr>
        <xdr:cNvPr id="3348" name="AutoShape 14">
          <a:extLst>
            <a:ext uri="{FF2B5EF4-FFF2-40B4-BE49-F238E27FC236}">
              <a16:creationId xmlns:a16="http://schemas.microsoft.com/office/drawing/2014/main" id="{ED3F4AC1-37FA-4295-800D-AA164A3D60B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8996"/>
    <xdr:sp macro="" textlink="">
      <xdr:nvSpPr>
        <xdr:cNvPr id="3349" name="AutoShape 15">
          <a:extLst>
            <a:ext uri="{FF2B5EF4-FFF2-40B4-BE49-F238E27FC236}">
              <a16:creationId xmlns:a16="http://schemas.microsoft.com/office/drawing/2014/main" id="{BA4FDF2F-3DEC-4D8F-8D88-A8925DDBE1B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50" name="AutoShape 16">
          <a:extLst>
            <a:ext uri="{FF2B5EF4-FFF2-40B4-BE49-F238E27FC236}">
              <a16:creationId xmlns:a16="http://schemas.microsoft.com/office/drawing/2014/main" id="{D8EB1EFC-CEB3-460A-A16F-AA4AABC062F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51" name="AutoShape 17">
          <a:extLst>
            <a:ext uri="{FF2B5EF4-FFF2-40B4-BE49-F238E27FC236}">
              <a16:creationId xmlns:a16="http://schemas.microsoft.com/office/drawing/2014/main" id="{0EFC3D00-DB1D-4DB1-AF67-E432804749B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52" name="AutoShape 18">
          <a:extLst>
            <a:ext uri="{FF2B5EF4-FFF2-40B4-BE49-F238E27FC236}">
              <a16:creationId xmlns:a16="http://schemas.microsoft.com/office/drawing/2014/main" id="{197ED0D0-CE47-4692-AF6E-A759B93A1FB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21032"/>
    <xdr:sp macro="" textlink="">
      <xdr:nvSpPr>
        <xdr:cNvPr id="3353" name="AutoShape 19">
          <a:extLst>
            <a:ext uri="{FF2B5EF4-FFF2-40B4-BE49-F238E27FC236}">
              <a16:creationId xmlns:a16="http://schemas.microsoft.com/office/drawing/2014/main" id="{93A95F87-F093-476D-9F22-1E301C3520E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136" cy="619868"/>
    <xdr:sp macro="" textlink="">
      <xdr:nvSpPr>
        <xdr:cNvPr id="3354" name="AutoShape 21">
          <a:extLst>
            <a:ext uri="{FF2B5EF4-FFF2-40B4-BE49-F238E27FC236}">
              <a16:creationId xmlns:a16="http://schemas.microsoft.com/office/drawing/2014/main" id="{B3C6B59A-19C4-40F6-BBE7-BD7D1546E78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FA5A5D9D-D26C-4328-A02A-A7098FFFA95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220"/>
    <xdr:sp macro="" textlink="">
      <xdr:nvSpPr>
        <xdr:cNvPr id="3356" name="AutoShape 2">
          <a:extLst>
            <a:ext uri="{FF2B5EF4-FFF2-40B4-BE49-F238E27FC236}">
              <a16:creationId xmlns:a16="http://schemas.microsoft.com/office/drawing/2014/main" id="{C6C2449D-D205-4149-BADF-513C3CDF536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57" name="AutoShape 5">
          <a:extLst>
            <a:ext uri="{FF2B5EF4-FFF2-40B4-BE49-F238E27FC236}">
              <a16:creationId xmlns:a16="http://schemas.microsoft.com/office/drawing/2014/main" id="{D5AFA159-0EF2-4BAC-9FDB-2174CB8261A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953"/>
    <xdr:sp macro="" textlink="">
      <xdr:nvSpPr>
        <xdr:cNvPr id="3358" name="AutoShape 6">
          <a:extLst>
            <a:ext uri="{FF2B5EF4-FFF2-40B4-BE49-F238E27FC236}">
              <a16:creationId xmlns:a16="http://schemas.microsoft.com/office/drawing/2014/main" id="{8DA52974-0D15-4E23-BE36-39F1879375A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7"/>
    <xdr:sp macro="" textlink="">
      <xdr:nvSpPr>
        <xdr:cNvPr id="3359" name="AutoShape 7">
          <a:extLst>
            <a:ext uri="{FF2B5EF4-FFF2-40B4-BE49-F238E27FC236}">
              <a16:creationId xmlns:a16="http://schemas.microsoft.com/office/drawing/2014/main" id="{D24BBE19-0B06-41A1-B2FF-03586B224C2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3360" name="AutoShape 8">
          <a:extLst>
            <a:ext uri="{FF2B5EF4-FFF2-40B4-BE49-F238E27FC236}">
              <a16:creationId xmlns:a16="http://schemas.microsoft.com/office/drawing/2014/main" id="{E9F16809-4976-46C3-AF69-DA7A02E549C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3361" name="AutoShape 9">
          <a:extLst>
            <a:ext uri="{FF2B5EF4-FFF2-40B4-BE49-F238E27FC236}">
              <a16:creationId xmlns:a16="http://schemas.microsoft.com/office/drawing/2014/main" id="{C564DC5E-CF85-41D7-9673-5BBA548DC4A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1"/>
    <xdr:sp macro="" textlink="">
      <xdr:nvSpPr>
        <xdr:cNvPr id="3362" name="AutoShape 10">
          <a:extLst>
            <a:ext uri="{FF2B5EF4-FFF2-40B4-BE49-F238E27FC236}">
              <a16:creationId xmlns:a16="http://schemas.microsoft.com/office/drawing/2014/main" id="{9E7906F0-BAB7-4A42-8E60-D43D12DBCB5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996"/>
    <xdr:sp macro="" textlink="">
      <xdr:nvSpPr>
        <xdr:cNvPr id="3363" name="AutoShape 11">
          <a:extLst>
            <a:ext uri="{FF2B5EF4-FFF2-40B4-BE49-F238E27FC236}">
              <a16:creationId xmlns:a16="http://schemas.microsoft.com/office/drawing/2014/main" id="{C1615BDA-F6AD-4D09-AE44-F3D341F7BAF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1"/>
    <xdr:sp macro="" textlink="">
      <xdr:nvSpPr>
        <xdr:cNvPr id="3364" name="AutoShape 12">
          <a:extLst>
            <a:ext uri="{FF2B5EF4-FFF2-40B4-BE49-F238E27FC236}">
              <a16:creationId xmlns:a16="http://schemas.microsoft.com/office/drawing/2014/main" id="{9319B1B0-8B76-4A7D-B20C-1A2249D2EC9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3068"/>
    <xdr:sp macro="" textlink="">
      <xdr:nvSpPr>
        <xdr:cNvPr id="3365" name="AutoShape 14">
          <a:extLst>
            <a:ext uri="{FF2B5EF4-FFF2-40B4-BE49-F238E27FC236}">
              <a16:creationId xmlns:a16="http://schemas.microsoft.com/office/drawing/2014/main" id="{AB0C46C6-FC1B-4F40-95BB-97B172F5769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8996"/>
    <xdr:sp macro="" textlink="">
      <xdr:nvSpPr>
        <xdr:cNvPr id="3366" name="AutoShape 15">
          <a:extLst>
            <a:ext uri="{FF2B5EF4-FFF2-40B4-BE49-F238E27FC236}">
              <a16:creationId xmlns:a16="http://schemas.microsoft.com/office/drawing/2014/main" id="{C6FD7356-687F-4DFE-9282-E4BF9E2ED6E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67" name="AutoShape 16">
          <a:extLst>
            <a:ext uri="{FF2B5EF4-FFF2-40B4-BE49-F238E27FC236}">
              <a16:creationId xmlns:a16="http://schemas.microsoft.com/office/drawing/2014/main" id="{9B8F3CC4-352A-44D9-88E1-31F9B742AC0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68" name="AutoShape 17">
          <a:extLst>
            <a:ext uri="{FF2B5EF4-FFF2-40B4-BE49-F238E27FC236}">
              <a16:creationId xmlns:a16="http://schemas.microsoft.com/office/drawing/2014/main" id="{905877C3-FFD3-460E-93F6-F4C1135AA39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69" name="AutoShape 18">
          <a:extLst>
            <a:ext uri="{FF2B5EF4-FFF2-40B4-BE49-F238E27FC236}">
              <a16:creationId xmlns:a16="http://schemas.microsoft.com/office/drawing/2014/main" id="{EBEFFF5D-50F0-41F8-A29B-88F266CA807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21032"/>
    <xdr:sp macro="" textlink="">
      <xdr:nvSpPr>
        <xdr:cNvPr id="3370" name="AutoShape 19">
          <a:extLst>
            <a:ext uri="{FF2B5EF4-FFF2-40B4-BE49-F238E27FC236}">
              <a16:creationId xmlns:a16="http://schemas.microsoft.com/office/drawing/2014/main" id="{1C153F2E-558A-4860-AFF5-F33B15D157F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136" cy="619868"/>
    <xdr:sp macro="" textlink="">
      <xdr:nvSpPr>
        <xdr:cNvPr id="3371" name="AutoShape 21">
          <a:extLst>
            <a:ext uri="{FF2B5EF4-FFF2-40B4-BE49-F238E27FC236}">
              <a16:creationId xmlns:a16="http://schemas.microsoft.com/office/drawing/2014/main" id="{DB0D44D0-A476-42F4-9D72-C64DF6050EF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398902FB-0121-4BAC-8FB2-0CBB7D23745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8850"/>
    <xdr:sp macro="" textlink="">
      <xdr:nvSpPr>
        <xdr:cNvPr id="3373" name="AutoShape 2">
          <a:extLst>
            <a:ext uri="{FF2B5EF4-FFF2-40B4-BE49-F238E27FC236}">
              <a16:creationId xmlns:a16="http://schemas.microsoft.com/office/drawing/2014/main" id="{0FE20061-C1EC-43C7-8F72-76B42F6A46A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74" name="AutoShape 5">
          <a:extLst>
            <a:ext uri="{FF2B5EF4-FFF2-40B4-BE49-F238E27FC236}">
              <a16:creationId xmlns:a16="http://schemas.microsoft.com/office/drawing/2014/main" id="{0FFDA681-6F4F-4EFE-97E5-E2ADF764268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2583"/>
    <xdr:sp macro="" textlink="">
      <xdr:nvSpPr>
        <xdr:cNvPr id="3375" name="AutoShape 6">
          <a:extLst>
            <a:ext uri="{FF2B5EF4-FFF2-40B4-BE49-F238E27FC236}">
              <a16:creationId xmlns:a16="http://schemas.microsoft.com/office/drawing/2014/main" id="{4B59403D-AEC0-4A2F-8C1B-C2E0BBFAA34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7"/>
    <xdr:sp macro="" textlink="">
      <xdr:nvSpPr>
        <xdr:cNvPr id="3376" name="AutoShape 7">
          <a:extLst>
            <a:ext uri="{FF2B5EF4-FFF2-40B4-BE49-F238E27FC236}">
              <a16:creationId xmlns:a16="http://schemas.microsoft.com/office/drawing/2014/main" id="{E3DCCE4B-98CA-4DDC-ABF3-BCE0EEDBF4A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3377" name="AutoShape 8">
          <a:extLst>
            <a:ext uri="{FF2B5EF4-FFF2-40B4-BE49-F238E27FC236}">
              <a16:creationId xmlns:a16="http://schemas.microsoft.com/office/drawing/2014/main" id="{F0F5FB17-4CDC-453E-9968-E23B4E01B8C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3378" name="AutoShape 9">
          <a:extLst>
            <a:ext uri="{FF2B5EF4-FFF2-40B4-BE49-F238E27FC236}">
              <a16:creationId xmlns:a16="http://schemas.microsoft.com/office/drawing/2014/main" id="{4EE81708-C496-49E1-A830-7CD60D08D9F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1"/>
    <xdr:sp macro="" textlink="">
      <xdr:nvSpPr>
        <xdr:cNvPr id="3379" name="AutoShape 10">
          <a:extLst>
            <a:ext uri="{FF2B5EF4-FFF2-40B4-BE49-F238E27FC236}">
              <a16:creationId xmlns:a16="http://schemas.microsoft.com/office/drawing/2014/main" id="{828DD4C2-1E98-470D-B9A4-375A18C0D38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9626"/>
    <xdr:sp macro="" textlink="">
      <xdr:nvSpPr>
        <xdr:cNvPr id="3380" name="AutoShape 11">
          <a:extLst>
            <a:ext uri="{FF2B5EF4-FFF2-40B4-BE49-F238E27FC236}">
              <a16:creationId xmlns:a16="http://schemas.microsoft.com/office/drawing/2014/main" id="{B7D9527A-956B-4ADE-8D44-EAFF3C6B3FC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1"/>
    <xdr:sp macro="" textlink="">
      <xdr:nvSpPr>
        <xdr:cNvPr id="3381" name="AutoShape 12">
          <a:extLst>
            <a:ext uri="{FF2B5EF4-FFF2-40B4-BE49-F238E27FC236}">
              <a16:creationId xmlns:a16="http://schemas.microsoft.com/office/drawing/2014/main" id="{112F5333-189B-469B-ABA8-29C6D848D1B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3698"/>
    <xdr:sp macro="" textlink="">
      <xdr:nvSpPr>
        <xdr:cNvPr id="3382" name="AutoShape 14">
          <a:extLst>
            <a:ext uri="{FF2B5EF4-FFF2-40B4-BE49-F238E27FC236}">
              <a16:creationId xmlns:a16="http://schemas.microsoft.com/office/drawing/2014/main" id="{7AF48296-DF23-4160-8E0C-42A20806865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29626"/>
    <xdr:sp macro="" textlink="">
      <xdr:nvSpPr>
        <xdr:cNvPr id="3383" name="AutoShape 15">
          <a:extLst>
            <a:ext uri="{FF2B5EF4-FFF2-40B4-BE49-F238E27FC236}">
              <a16:creationId xmlns:a16="http://schemas.microsoft.com/office/drawing/2014/main" id="{4954ADD9-D131-4873-A134-FB05333148E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84" name="AutoShape 16">
          <a:extLst>
            <a:ext uri="{FF2B5EF4-FFF2-40B4-BE49-F238E27FC236}">
              <a16:creationId xmlns:a16="http://schemas.microsoft.com/office/drawing/2014/main" id="{7D2E258F-4671-45F2-B65C-30A4727F832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85" name="AutoShape 17">
          <a:extLst>
            <a:ext uri="{FF2B5EF4-FFF2-40B4-BE49-F238E27FC236}">
              <a16:creationId xmlns:a16="http://schemas.microsoft.com/office/drawing/2014/main" id="{225A5861-1CB9-4B7F-9565-3845F409115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86" name="AutoShape 18">
          <a:extLst>
            <a:ext uri="{FF2B5EF4-FFF2-40B4-BE49-F238E27FC236}">
              <a16:creationId xmlns:a16="http://schemas.microsoft.com/office/drawing/2014/main" id="{6CFC788C-DB66-4C2F-92BE-FF077C30E38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1662"/>
    <xdr:sp macro="" textlink="">
      <xdr:nvSpPr>
        <xdr:cNvPr id="3387" name="AutoShape 19">
          <a:extLst>
            <a:ext uri="{FF2B5EF4-FFF2-40B4-BE49-F238E27FC236}">
              <a16:creationId xmlns:a16="http://schemas.microsoft.com/office/drawing/2014/main" id="{F7525976-1321-40A1-9DD6-99F695091CB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19318" cy="630498"/>
    <xdr:sp macro="" textlink="">
      <xdr:nvSpPr>
        <xdr:cNvPr id="3388" name="AutoShape 21">
          <a:extLst>
            <a:ext uri="{FF2B5EF4-FFF2-40B4-BE49-F238E27FC236}">
              <a16:creationId xmlns:a16="http://schemas.microsoft.com/office/drawing/2014/main" id="{5E2DC79D-D82E-4DE8-8605-39A70909293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4AEB6FED-83FD-4F2A-B406-16105FA03D9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8850"/>
    <xdr:sp macro="" textlink="">
      <xdr:nvSpPr>
        <xdr:cNvPr id="3390" name="AutoShape 2">
          <a:extLst>
            <a:ext uri="{FF2B5EF4-FFF2-40B4-BE49-F238E27FC236}">
              <a16:creationId xmlns:a16="http://schemas.microsoft.com/office/drawing/2014/main" id="{9B830AAD-B945-4ACA-A6CE-50437320AE6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391" name="AutoShape 5">
          <a:extLst>
            <a:ext uri="{FF2B5EF4-FFF2-40B4-BE49-F238E27FC236}">
              <a16:creationId xmlns:a16="http://schemas.microsoft.com/office/drawing/2014/main" id="{07C5997D-354C-4FA3-9781-C07616A619C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2583"/>
    <xdr:sp macro="" textlink="">
      <xdr:nvSpPr>
        <xdr:cNvPr id="3392" name="AutoShape 6">
          <a:extLst>
            <a:ext uri="{FF2B5EF4-FFF2-40B4-BE49-F238E27FC236}">
              <a16:creationId xmlns:a16="http://schemas.microsoft.com/office/drawing/2014/main" id="{6240460B-DD02-4681-85D8-93D3F2051DF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7"/>
    <xdr:sp macro="" textlink="">
      <xdr:nvSpPr>
        <xdr:cNvPr id="3393" name="AutoShape 7">
          <a:extLst>
            <a:ext uri="{FF2B5EF4-FFF2-40B4-BE49-F238E27FC236}">
              <a16:creationId xmlns:a16="http://schemas.microsoft.com/office/drawing/2014/main" id="{EE6BB362-657E-48CF-B4F3-9AD1C632B02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3394" name="AutoShape 8">
          <a:extLst>
            <a:ext uri="{FF2B5EF4-FFF2-40B4-BE49-F238E27FC236}">
              <a16:creationId xmlns:a16="http://schemas.microsoft.com/office/drawing/2014/main" id="{8FEAD40C-B566-4B80-B6D9-AC692009015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3395" name="AutoShape 9">
          <a:extLst>
            <a:ext uri="{FF2B5EF4-FFF2-40B4-BE49-F238E27FC236}">
              <a16:creationId xmlns:a16="http://schemas.microsoft.com/office/drawing/2014/main" id="{080387FF-F2A3-47F3-B469-A89ED5D9699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1"/>
    <xdr:sp macro="" textlink="">
      <xdr:nvSpPr>
        <xdr:cNvPr id="3396" name="AutoShape 10">
          <a:extLst>
            <a:ext uri="{FF2B5EF4-FFF2-40B4-BE49-F238E27FC236}">
              <a16:creationId xmlns:a16="http://schemas.microsoft.com/office/drawing/2014/main" id="{621A96CF-1D53-443F-A9F0-97018CA8DC5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9626"/>
    <xdr:sp macro="" textlink="">
      <xdr:nvSpPr>
        <xdr:cNvPr id="3397" name="AutoShape 11">
          <a:extLst>
            <a:ext uri="{FF2B5EF4-FFF2-40B4-BE49-F238E27FC236}">
              <a16:creationId xmlns:a16="http://schemas.microsoft.com/office/drawing/2014/main" id="{1A629625-7732-4DC2-B17D-DD9ADD7A252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1"/>
    <xdr:sp macro="" textlink="">
      <xdr:nvSpPr>
        <xdr:cNvPr id="3398" name="AutoShape 12">
          <a:extLst>
            <a:ext uri="{FF2B5EF4-FFF2-40B4-BE49-F238E27FC236}">
              <a16:creationId xmlns:a16="http://schemas.microsoft.com/office/drawing/2014/main" id="{890217AD-622E-407E-9EEE-D3A0F865FBA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3698"/>
    <xdr:sp macro="" textlink="">
      <xdr:nvSpPr>
        <xdr:cNvPr id="3399" name="AutoShape 14">
          <a:extLst>
            <a:ext uri="{FF2B5EF4-FFF2-40B4-BE49-F238E27FC236}">
              <a16:creationId xmlns:a16="http://schemas.microsoft.com/office/drawing/2014/main" id="{1A54FE43-441A-49BC-8268-0DF4403949D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29626"/>
    <xdr:sp macro="" textlink="">
      <xdr:nvSpPr>
        <xdr:cNvPr id="3400" name="AutoShape 15">
          <a:extLst>
            <a:ext uri="{FF2B5EF4-FFF2-40B4-BE49-F238E27FC236}">
              <a16:creationId xmlns:a16="http://schemas.microsoft.com/office/drawing/2014/main" id="{DE1869E2-89AD-46A7-AEDE-16062B8AA64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401" name="AutoShape 16">
          <a:extLst>
            <a:ext uri="{FF2B5EF4-FFF2-40B4-BE49-F238E27FC236}">
              <a16:creationId xmlns:a16="http://schemas.microsoft.com/office/drawing/2014/main" id="{7469C763-C80B-4B85-A2C4-E4A00502768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402" name="AutoShape 17">
          <a:extLst>
            <a:ext uri="{FF2B5EF4-FFF2-40B4-BE49-F238E27FC236}">
              <a16:creationId xmlns:a16="http://schemas.microsoft.com/office/drawing/2014/main" id="{9F5CBAF9-7793-4F05-B815-A2762F8F4FE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403" name="AutoShape 18">
          <a:extLst>
            <a:ext uri="{FF2B5EF4-FFF2-40B4-BE49-F238E27FC236}">
              <a16:creationId xmlns:a16="http://schemas.microsoft.com/office/drawing/2014/main" id="{166C4DBE-33DD-4386-971B-EE147B8C61B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1662"/>
    <xdr:sp macro="" textlink="">
      <xdr:nvSpPr>
        <xdr:cNvPr id="3404" name="AutoShape 19">
          <a:extLst>
            <a:ext uri="{FF2B5EF4-FFF2-40B4-BE49-F238E27FC236}">
              <a16:creationId xmlns:a16="http://schemas.microsoft.com/office/drawing/2014/main" id="{C1C43845-4140-447D-8BFE-698E183C813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19318" cy="630498"/>
    <xdr:sp macro="" textlink="">
      <xdr:nvSpPr>
        <xdr:cNvPr id="3405" name="AutoShape 21">
          <a:extLst>
            <a:ext uri="{FF2B5EF4-FFF2-40B4-BE49-F238E27FC236}">
              <a16:creationId xmlns:a16="http://schemas.microsoft.com/office/drawing/2014/main" id="{69AD5230-5D4E-45DB-BDB3-1A2BE31ABD6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1E7A51A8-EBBE-4794-AA4C-0AB36781BCD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220"/>
    <xdr:sp macro="" textlink="">
      <xdr:nvSpPr>
        <xdr:cNvPr id="3407" name="AutoShape 2">
          <a:extLst>
            <a:ext uri="{FF2B5EF4-FFF2-40B4-BE49-F238E27FC236}">
              <a16:creationId xmlns:a16="http://schemas.microsoft.com/office/drawing/2014/main" id="{AEDEBF5D-A50C-4FDD-BDBD-09E45FA26B8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08" name="AutoShape 5">
          <a:extLst>
            <a:ext uri="{FF2B5EF4-FFF2-40B4-BE49-F238E27FC236}">
              <a16:creationId xmlns:a16="http://schemas.microsoft.com/office/drawing/2014/main" id="{E686F9B6-836B-4277-9FC7-299AA49E1E7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953"/>
    <xdr:sp macro="" textlink="">
      <xdr:nvSpPr>
        <xdr:cNvPr id="3409" name="AutoShape 6">
          <a:extLst>
            <a:ext uri="{FF2B5EF4-FFF2-40B4-BE49-F238E27FC236}">
              <a16:creationId xmlns:a16="http://schemas.microsoft.com/office/drawing/2014/main" id="{316EE3A2-2C5E-490C-AF0B-BF93C9F36CF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7"/>
    <xdr:sp macro="" textlink="">
      <xdr:nvSpPr>
        <xdr:cNvPr id="3410" name="AutoShape 7">
          <a:extLst>
            <a:ext uri="{FF2B5EF4-FFF2-40B4-BE49-F238E27FC236}">
              <a16:creationId xmlns:a16="http://schemas.microsoft.com/office/drawing/2014/main" id="{29D921D4-8CE5-4F24-AF0B-58BA1ED1D7A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3411" name="AutoShape 8">
          <a:extLst>
            <a:ext uri="{FF2B5EF4-FFF2-40B4-BE49-F238E27FC236}">
              <a16:creationId xmlns:a16="http://schemas.microsoft.com/office/drawing/2014/main" id="{2B0D5B4C-C3F9-417F-AFB0-D824AC77983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3412" name="AutoShape 9">
          <a:extLst>
            <a:ext uri="{FF2B5EF4-FFF2-40B4-BE49-F238E27FC236}">
              <a16:creationId xmlns:a16="http://schemas.microsoft.com/office/drawing/2014/main" id="{14AA8B2F-ED9E-4818-A4A4-92E32548609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1"/>
    <xdr:sp macro="" textlink="">
      <xdr:nvSpPr>
        <xdr:cNvPr id="3413" name="AutoShape 10">
          <a:extLst>
            <a:ext uri="{FF2B5EF4-FFF2-40B4-BE49-F238E27FC236}">
              <a16:creationId xmlns:a16="http://schemas.microsoft.com/office/drawing/2014/main" id="{87D852AA-9DAA-484E-9223-D643FBFCB77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996"/>
    <xdr:sp macro="" textlink="">
      <xdr:nvSpPr>
        <xdr:cNvPr id="3414" name="AutoShape 11">
          <a:extLst>
            <a:ext uri="{FF2B5EF4-FFF2-40B4-BE49-F238E27FC236}">
              <a16:creationId xmlns:a16="http://schemas.microsoft.com/office/drawing/2014/main" id="{B85EAA3B-FD4A-4B4B-8C7C-20022AB48B0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1"/>
    <xdr:sp macro="" textlink="">
      <xdr:nvSpPr>
        <xdr:cNvPr id="3415" name="AutoShape 12">
          <a:extLst>
            <a:ext uri="{FF2B5EF4-FFF2-40B4-BE49-F238E27FC236}">
              <a16:creationId xmlns:a16="http://schemas.microsoft.com/office/drawing/2014/main" id="{1FB191C0-7898-4199-9DFD-1C0CA53C1D7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3068"/>
    <xdr:sp macro="" textlink="">
      <xdr:nvSpPr>
        <xdr:cNvPr id="3416" name="AutoShape 14">
          <a:extLst>
            <a:ext uri="{FF2B5EF4-FFF2-40B4-BE49-F238E27FC236}">
              <a16:creationId xmlns:a16="http://schemas.microsoft.com/office/drawing/2014/main" id="{051F3446-10FF-4DD2-AC80-3E777787B2B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8996"/>
    <xdr:sp macro="" textlink="">
      <xdr:nvSpPr>
        <xdr:cNvPr id="3417" name="AutoShape 15">
          <a:extLst>
            <a:ext uri="{FF2B5EF4-FFF2-40B4-BE49-F238E27FC236}">
              <a16:creationId xmlns:a16="http://schemas.microsoft.com/office/drawing/2014/main" id="{5B67B056-FE01-425B-99E4-629717F716A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18" name="AutoShape 16">
          <a:extLst>
            <a:ext uri="{FF2B5EF4-FFF2-40B4-BE49-F238E27FC236}">
              <a16:creationId xmlns:a16="http://schemas.microsoft.com/office/drawing/2014/main" id="{FB912478-3AFA-44CC-8C58-2856CEE40C0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19" name="AutoShape 17">
          <a:extLst>
            <a:ext uri="{FF2B5EF4-FFF2-40B4-BE49-F238E27FC236}">
              <a16:creationId xmlns:a16="http://schemas.microsoft.com/office/drawing/2014/main" id="{7D766956-B4B1-472F-A585-BAEFC2A507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20" name="AutoShape 18">
          <a:extLst>
            <a:ext uri="{FF2B5EF4-FFF2-40B4-BE49-F238E27FC236}">
              <a16:creationId xmlns:a16="http://schemas.microsoft.com/office/drawing/2014/main" id="{2D3A9425-39DD-453C-A566-E7763931FE0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21032"/>
    <xdr:sp macro="" textlink="">
      <xdr:nvSpPr>
        <xdr:cNvPr id="3421" name="AutoShape 19">
          <a:extLst>
            <a:ext uri="{FF2B5EF4-FFF2-40B4-BE49-F238E27FC236}">
              <a16:creationId xmlns:a16="http://schemas.microsoft.com/office/drawing/2014/main" id="{B515DEC8-2090-4B9E-BE10-4EFC94DD010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22136" cy="619868"/>
    <xdr:sp macro="" textlink="">
      <xdr:nvSpPr>
        <xdr:cNvPr id="3422" name="AutoShape 21">
          <a:extLst>
            <a:ext uri="{FF2B5EF4-FFF2-40B4-BE49-F238E27FC236}">
              <a16:creationId xmlns:a16="http://schemas.microsoft.com/office/drawing/2014/main" id="{B3072F1B-B341-480B-8B14-DAB12114016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FFB095C4-37A3-4FAF-836A-EFDE560A036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220"/>
    <xdr:sp macro="" textlink="">
      <xdr:nvSpPr>
        <xdr:cNvPr id="3424" name="AutoShape 2">
          <a:extLst>
            <a:ext uri="{FF2B5EF4-FFF2-40B4-BE49-F238E27FC236}">
              <a16:creationId xmlns:a16="http://schemas.microsoft.com/office/drawing/2014/main" id="{D89B9A8E-83F2-45D7-8742-A5C2A319D06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25" name="AutoShape 5">
          <a:extLst>
            <a:ext uri="{FF2B5EF4-FFF2-40B4-BE49-F238E27FC236}">
              <a16:creationId xmlns:a16="http://schemas.microsoft.com/office/drawing/2014/main" id="{E5254C15-20F2-4E0C-A8E8-FC78EE5D222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953"/>
    <xdr:sp macro="" textlink="">
      <xdr:nvSpPr>
        <xdr:cNvPr id="3426" name="AutoShape 6">
          <a:extLst>
            <a:ext uri="{FF2B5EF4-FFF2-40B4-BE49-F238E27FC236}">
              <a16:creationId xmlns:a16="http://schemas.microsoft.com/office/drawing/2014/main" id="{8B6D9598-EAE3-4680-B4BB-8DD9F6B5BB7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7"/>
    <xdr:sp macro="" textlink="">
      <xdr:nvSpPr>
        <xdr:cNvPr id="3427" name="AutoShape 7">
          <a:extLst>
            <a:ext uri="{FF2B5EF4-FFF2-40B4-BE49-F238E27FC236}">
              <a16:creationId xmlns:a16="http://schemas.microsoft.com/office/drawing/2014/main" id="{ABE91BD7-23F4-4E3A-8851-FCA6D7C6959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3428" name="AutoShape 8">
          <a:extLst>
            <a:ext uri="{FF2B5EF4-FFF2-40B4-BE49-F238E27FC236}">
              <a16:creationId xmlns:a16="http://schemas.microsoft.com/office/drawing/2014/main" id="{5A03C201-908F-4640-9EE7-147A3E943F3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3429" name="AutoShape 9">
          <a:extLst>
            <a:ext uri="{FF2B5EF4-FFF2-40B4-BE49-F238E27FC236}">
              <a16:creationId xmlns:a16="http://schemas.microsoft.com/office/drawing/2014/main" id="{55AF6BF2-EA36-45D4-9AB1-B5B8C51E003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1"/>
    <xdr:sp macro="" textlink="">
      <xdr:nvSpPr>
        <xdr:cNvPr id="3430" name="AutoShape 10">
          <a:extLst>
            <a:ext uri="{FF2B5EF4-FFF2-40B4-BE49-F238E27FC236}">
              <a16:creationId xmlns:a16="http://schemas.microsoft.com/office/drawing/2014/main" id="{0837CF22-D9CA-413D-A68E-5566E53CA60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996"/>
    <xdr:sp macro="" textlink="">
      <xdr:nvSpPr>
        <xdr:cNvPr id="3431" name="AutoShape 11">
          <a:extLst>
            <a:ext uri="{FF2B5EF4-FFF2-40B4-BE49-F238E27FC236}">
              <a16:creationId xmlns:a16="http://schemas.microsoft.com/office/drawing/2014/main" id="{9E9D3D1D-7CA8-406E-BF55-739227290B9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1"/>
    <xdr:sp macro="" textlink="">
      <xdr:nvSpPr>
        <xdr:cNvPr id="3432" name="AutoShape 12">
          <a:extLst>
            <a:ext uri="{FF2B5EF4-FFF2-40B4-BE49-F238E27FC236}">
              <a16:creationId xmlns:a16="http://schemas.microsoft.com/office/drawing/2014/main" id="{6606D641-A80B-44CE-96EF-300CB03D389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3068"/>
    <xdr:sp macro="" textlink="">
      <xdr:nvSpPr>
        <xdr:cNvPr id="3433" name="AutoShape 14">
          <a:extLst>
            <a:ext uri="{FF2B5EF4-FFF2-40B4-BE49-F238E27FC236}">
              <a16:creationId xmlns:a16="http://schemas.microsoft.com/office/drawing/2014/main" id="{EA1176FD-7FBD-4173-BA73-3EEC1E8401E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8996"/>
    <xdr:sp macro="" textlink="">
      <xdr:nvSpPr>
        <xdr:cNvPr id="3434" name="AutoShape 15">
          <a:extLst>
            <a:ext uri="{FF2B5EF4-FFF2-40B4-BE49-F238E27FC236}">
              <a16:creationId xmlns:a16="http://schemas.microsoft.com/office/drawing/2014/main" id="{98535BE8-8565-47FF-A531-82DF9BBF707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35" name="AutoShape 16">
          <a:extLst>
            <a:ext uri="{FF2B5EF4-FFF2-40B4-BE49-F238E27FC236}">
              <a16:creationId xmlns:a16="http://schemas.microsoft.com/office/drawing/2014/main" id="{E636553C-F57E-4177-B173-9B25471E9BC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36" name="AutoShape 17">
          <a:extLst>
            <a:ext uri="{FF2B5EF4-FFF2-40B4-BE49-F238E27FC236}">
              <a16:creationId xmlns:a16="http://schemas.microsoft.com/office/drawing/2014/main" id="{80564ADC-589B-4C7C-B0B5-1DBA346EAAA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37" name="AutoShape 18">
          <a:extLst>
            <a:ext uri="{FF2B5EF4-FFF2-40B4-BE49-F238E27FC236}">
              <a16:creationId xmlns:a16="http://schemas.microsoft.com/office/drawing/2014/main" id="{CA77F6C0-F4AF-4DF5-A3DC-E36B0E94CB6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21032"/>
    <xdr:sp macro="" textlink="">
      <xdr:nvSpPr>
        <xdr:cNvPr id="3438" name="AutoShape 19">
          <a:extLst>
            <a:ext uri="{FF2B5EF4-FFF2-40B4-BE49-F238E27FC236}">
              <a16:creationId xmlns:a16="http://schemas.microsoft.com/office/drawing/2014/main" id="{1C186B8C-11D0-4324-ADAF-B1858AE3216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136" cy="619868"/>
    <xdr:sp macro="" textlink="">
      <xdr:nvSpPr>
        <xdr:cNvPr id="3439" name="AutoShape 21">
          <a:extLst>
            <a:ext uri="{FF2B5EF4-FFF2-40B4-BE49-F238E27FC236}">
              <a16:creationId xmlns:a16="http://schemas.microsoft.com/office/drawing/2014/main" id="{44A8F194-EEDD-4C91-BCF9-08F82EAEA6B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03B618C9-AC5B-4AC4-B95D-EB0C30A95A4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8850"/>
    <xdr:sp macro="" textlink="">
      <xdr:nvSpPr>
        <xdr:cNvPr id="3441" name="AutoShape 2">
          <a:extLst>
            <a:ext uri="{FF2B5EF4-FFF2-40B4-BE49-F238E27FC236}">
              <a16:creationId xmlns:a16="http://schemas.microsoft.com/office/drawing/2014/main" id="{1E020FA0-3BFC-48CF-8AC9-57C39CF0818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42" name="AutoShape 5">
          <a:extLst>
            <a:ext uri="{FF2B5EF4-FFF2-40B4-BE49-F238E27FC236}">
              <a16:creationId xmlns:a16="http://schemas.microsoft.com/office/drawing/2014/main" id="{B66A107D-5921-4810-BB64-4DF1957AF60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2583"/>
    <xdr:sp macro="" textlink="">
      <xdr:nvSpPr>
        <xdr:cNvPr id="3443" name="AutoShape 6">
          <a:extLst>
            <a:ext uri="{FF2B5EF4-FFF2-40B4-BE49-F238E27FC236}">
              <a16:creationId xmlns:a16="http://schemas.microsoft.com/office/drawing/2014/main" id="{E0EC71A4-6576-4306-9450-18D5BFCCDC8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7"/>
    <xdr:sp macro="" textlink="">
      <xdr:nvSpPr>
        <xdr:cNvPr id="3444" name="AutoShape 7">
          <a:extLst>
            <a:ext uri="{FF2B5EF4-FFF2-40B4-BE49-F238E27FC236}">
              <a16:creationId xmlns:a16="http://schemas.microsoft.com/office/drawing/2014/main" id="{4608B6D5-D6B9-408A-AAD5-1BE253A88D3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3445" name="AutoShape 8">
          <a:extLst>
            <a:ext uri="{FF2B5EF4-FFF2-40B4-BE49-F238E27FC236}">
              <a16:creationId xmlns:a16="http://schemas.microsoft.com/office/drawing/2014/main" id="{1B590C30-A717-456E-BDF2-434476B089E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3446" name="AutoShape 9">
          <a:extLst>
            <a:ext uri="{FF2B5EF4-FFF2-40B4-BE49-F238E27FC236}">
              <a16:creationId xmlns:a16="http://schemas.microsoft.com/office/drawing/2014/main" id="{256CC8BB-0821-48CF-9C5F-831CDA692FC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1"/>
    <xdr:sp macro="" textlink="">
      <xdr:nvSpPr>
        <xdr:cNvPr id="3447" name="AutoShape 10">
          <a:extLst>
            <a:ext uri="{FF2B5EF4-FFF2-40B4-BE49-F238E27FC236}">
              <a16:creationId xmlns:a16="http://schemas.microsoft.com/office/drawing/2014/main" id="{F3409494-F9FE-497F-B750-5022650ECB4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9626"/>
    <xdr:sp macro="" textlink="">
      <xdr:nvSpPr>
        <xdr:cNvPr id="3448" name="AutoShape 11">
          <a:extLst>
            <a:ext uri="{FF2B5EF4-FFF2-40B4-BE49-F238E27FC236}">
              <a16:creationId xmlns:a16="http://schemas.microsoft.com/office/drawing/2014/main" id="{AC5637AB-0E9D-4890-849C-05A0D9C7EF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1"/>
    <xdr:sp macro="" textlink="">
      <xdr:nvSpPr>
        <xdr:cNvPr id="3449" name="AutoShape 12">
          <a:extLst>
            <a:ext uri="{FF2B5EF4-FFF2-40B4-BE49-F238E27FC236}">
              <a16:creationId xmlns:a16="http://schemas.microsoft.com/office/drawing/2014/main" id="{973A4B79-F629-49C4-A6AE-A3FCAE7E4C8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3698"/>
    <xdr:sp macro="" textlink="">
      <xdr:nvSpPr>
        <xdr:cNvPr id="3450" name="AutoShape 14">
          <a:extLst>
            <a:ext uri="{FF2B5EF4-FFF2-40B4-BE49-F238E27FC236}">
              <a16:creationId xmlns:a16="http://schemas.microsoft.com/office/drawing/2014/main" id="{CFAEBB0D-FA7F-48E6-A948-A5C796B349E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29626"/>
    <xdr:sp macro="" textlink="">
      <xdr:nvSpPr>
        <xdr:cNvPr id="3451" name="AutoShape 15">
          <a:extLst>
            <a:ext uri="{FF2B5EF4-FFF2-40B4-BE49-F238E27FC236}">
              <a16:creationId xmlns:a16="http://schemas.microsoft.com/office/drawing/2014/main" id="{494BFC3F-B245-42F8-9EA1-4E52391FFA3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52" name="AutoShape 16">
          <a:extLst>
            <a:ext uri="{FF2B5EF4-FFF2-40B4-BE49-F238E27FC236}">
              <a16:creationId xmlns:a16="http://schemas.microsoft.com/office/drawing/2014/main" id="{7975F53C-DE49-4470-9366-BDD4B27F746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53" name="AutoShape 17">
          <a:extLst>
            <a:ext uri="{FF2B5EF4-FFF2-40B4-BE49-F238E27FC236}">
              <a16:creationId xmlns:a16="http://schemas.microsoft.com/office/drawing/2014/main" id="{248D3482-AD0F-4A86-82BF-06731294239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54" name="AutoShape 18">
          <a:extLst>
            <a:ext uri="{FF2B5EF4-FFF2-40B4-BE49-F238E27FC236}">
              <a16:creationId xmlns:a16="http://schemas.microsoft.com/office/drawing/2014/main" id="{2823D62F-A591-4299-A818-194E68CD895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1662"/>
    <xdr:sp macro="" textlink="">
      <xdr:nvSpPr>
        <xdr:cNvPr id="3455" name="AutoShape 19">
          <a:extLst>
            <a:ext uri="{FF2B5EF4-FFF2-40B4-BE49-F238E27FC236}">
              <a16:creationId xmlns:a16="http://schemas.microsoft.com/office/drawing/2014/main" id="{1ADCA5D2-DE72-429D-93D0-697112D1E939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38</xdr:row>
      <xdr:rowOff>0</xdr:rowOff>
    </xdr:from>
    <xdr:ext cx="619318" cy="630498"/>
    <xdr:sp macro="" textlink="">
      <xdr:nvSpPr>
        <xdr:cNvPr id="3456" name="AutoShape 21">
          <a:extLst>
            <a:ext uri="{FF2B5EF4-FFF2-40B4-BE49-F238E27FC236}">
              <a16:creationId xmlns:a16="http://schemas.microsoft.com/office/drawing/2014/main" id="{251F2110-5AAE-4302-9072-49D47095A12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D8862166-8193-4D2C-82F4-4F4D9118F87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8850"/>
    <xdr:sp macro="" textlink="">
      <xdr:nvSpPr>
        <xdr:cNvPr id="3458" name="AutoShape 2">
          <a:extLst>
            <a:ext uri="{FF2B5EF4-FFF2-40B4-BE49-F238E27FC236}">
              <a16:creationId xmlns:a16="http://schemas.microsoft.com/office/drawing/2014/main" id="{25B7F555-7FC9-41D4-B018-68344A75D78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59" name="AutoShape 5">
          <a:extLst>
            <a:ext uri="{FF2B5EF4-FFF2-40B4-BE49-F238E27FC236}">
              <a16:creationId xmlns:a16="http://schemas.microsoft.com/office/drawing/2014/main" id="{0625D41A-F3DE-4D70-9888-AEB864EBA65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2583"/>
    <xdr:sp macro="" textlink="">
      <xdr:nvSpPr>
        <xdr:cNvPr id="3460" name="AutoShape 6">
          <a:extLst>
            <a:ext uri="{FF2B5EF4-FFF2-40B4-BE49-F238E27FC236}">
              <a16:creationId xmlns:a16="http://schemas.microsoft.com/office/drawing/2014/main" id="{C2047F26-0B97-453E-81BD-D82A2ED8B6F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7"/>
    <xdr:sp macro="" textlink="">
      <xdr:nvSpPr>
        <xdr:cNvPr id="3461" name="AutoShape 7">
          <a:extLst>
            <a:ext uri="{FF2B5EF4-FFF2-40B4-BE49-F238E27FC236}">
              <a16:creationId xmlns:a16="http://schemas.microsoft.com/office/drawing/2014/main" id="{AEE735FB-9194-44E4-9C28-17B20249AE6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3462" name="AutoShape 8">
          <a:extLst>
            <a:ext uri="{FF2B5EF4-FFF2-40B4-BE49-F238E27FC236}">
              <a16:creationId xmlns:a16="http://schemas.microsoft.com/office/drawing/2014/main" id="{4E866B5D-8015-4ED8-B7BC-84780619ED6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3463" name="AutoShape 9">
          <a:extLst>
            <a:ext uri="{FF2B5EF4-FFF2-40B4-BE49-F238E27FC236}">
              <a16:creationId xmlns:a16="http://schemas.microsoft.com/office/drawing/2014/main" id="{71DADD0A-85F1-468E-8286-4D17C31B5FA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1"/>
    <xdr:sp macro="" textlink="">
      <xdr:nvSpPr>
        <xdr:cNvPr id="3464" name="AutoShape 10">
          <a:extLst>
            <a:ext uri="{FF2B5EF4-FFF2-40B4-BE49-F238E27FC236}">
              <a16:creationId xmlns:a16="http://schemas.microsoft.com/office/drawing/2014/main" id="{D87CE932-58E0-4F73-B303-5C03FEC4E86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9626"/>
    <xdr:sp macro="" textlink="">
      <xdr:nvSpPr>
        <xdr:cNvPr id="3465" name="AutoShape 11">
          <a:extLst>
            <a:ext uri="{FF2B5EF4-FFF2-40B4-BE49-F238E27FC236}">
              <a16:creationId xmlns:a16="http://schemas.microsoft.com/office/drawing/2014/main" id="{E61ECDC0-A25B-4F3E-AB43-A0A8CFDFB26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1"/>
    <xdr:sp macro="" textlink="">
      <xdr:nvSpPr>
        <xdr:cNvPr id="3466" name="AutoShape 12">
          <a:extLst>
            <a:ext uri="{FF2B5EF4-FFF2-40B4-BE49-F238E27FC236}">
              <a16:creationId xmlns:a16="http://schemas.microsoft.com/office/drawing/2014/main" id="{F113A153-35D0-40EE-9144-F525CE62366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3698"/>
    <xdr:sp macro="" textlink="">
      <xdr:nvSpPr>
        <xdr:cNvPr id="3467" name="AutoShape 14">
          <a:extLst>
            <a:ext uri="{FF2B5EF4-FFF2-40B4-BE49-F238E27FC236}">
              <a16:creationId xmlns:a16="http://schemas.microsoft.com/office/drawing/2014/main" id="{1FA7D3E6-43F0-4844-BDB9-D31122C0D67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29626"/>
    <xdr:sp macro="" textlink="">
      <xdr:nvSpPr>
        <xdr:cNvPr id="3468" name="AutoShape 15">
          <a:extLst>
            <a:ext uri="{FF2B5EF4-FFF2-40B4-BE49-F238E27FC236}">
              <a16:creationId xmlns:a16="http://schemas.microsoft.com/office/drawing/2014/main" id="{07207549-A113-437F-9A2A-8473FFD5F56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69" name="AutoShape 16">
          <a:extLst>
            <a:ext uri="{FF2B5EF4-FFF2-40B4-BE49-F238E27FC236}">
              <a16:creationId xmlns:a16="http://schemas.microsoft.com/office/drawing/2014/main" id="{325AE412-A58D-4ED4-9298-8CD30F43222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70" name="AutoShape 17">
          <a:extLst>
            <a:ext uri="{FF2B5EF4-FFF2-40B4-BE49-F238E27FC236}">
              <a16:creationId xmlns:a16="http://schemas.microsoft.com/office/drawing/2014/main" id="{5E1FCBA4-3433-4349-A3C8-D4830B61DEE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71" name="AutoShape 18">
          <a:extLst>
            <a:ext uri="{FF2B5EF4-FFF2-40B4-BE49-F238E27FC236}">
              <a16:creationId xmlns:a16="http://schemas.microsoft.com/office/drawing/2014/main" id="{DF9BCA8F-ADAC-48C3-9A92-EB7B9099AAF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1662"/>
    <xdr:sp macro="" textlink="">
      <xdr:nvSpPr>
        <xdr:cNvPr id="3472" name="AutoShape 19">
          <a:extLst>
            <a:ext uri="{FF2B5EF4-FFF2-40B4-BE49-F238E27FC236}">
              <a16:creationId xmlns:a16="http://schemas.microsoft.com/office/drawing/2014/main" id="{929E0517-2B60-43AC-8DCB-F6D1BA2B63F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19318" cy="630498"/>
    <xdr:sp macro="" textlink="">
      <xdr:nvSpPr>
        <xdr:cNvPr id="3473" name="AutoShape 21">
          <a:extLst>
            <a:ext uri="{FF2B5EF4-FFF2-40B4-BE49-F238E27FC236}">
              <a16:creationId xmlns:a16="http://schemas.microsoft.com/office/drawing/2014/main" id="{468D61D6-F805-43A4-A1E8-0AD7CEA2660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1BF43970-C7B8-4BCC-ACB3-E8F16CD04A8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220"/>
    <xdr:sp macro="" textlink="">
      <xdr:nvSpPr>
        <xdr:cNvPr id="3475" name="AutoShape 2">
          <a:extLst>
            <a:ext uri="{FF2B5EF4-FFF2-40B4-BE49-F238E27FC236}">
              <a16:creationId xmlns:a16="http://schemas.microsoft.com/office/drawing/2014/main" id="{3853A0E2-9633-4447-AFF7-B8AD2FDC366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76" name="AutoShape 5">
          <a:extLst>
            <a:ext uri="{FF2B5EF4-FFF2-40B4-BE49-F238E27FC236}">
              <a16:creationId xmlns:a16="http://schemas.microsoft.com/office/drawing/2014/main" id="{BD872B75-E71D-4E5B-9C51-795CCB67B0E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953"/>
    <xdr:sp macro="" textlink="">
      <xdr:nvSpPr>
        <xdr:cNvPr id="3477" name="AutoShape 6">
          <a:extLst>
            <a:ext uri="{FF2B5EF4-FFF2-40B4-BE49-F238E27FC236}">
              <a16:creationId xmlns:a16="http://schemas.microsoft.com/office/drawing/2014/main" id="{C68E3B18-E0BE-4CEF-BC98-3B4B3F6F57B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7"/>
    <xdr:sp macro="" textlink="">
      <xdr:nvSpPr>
        <xdr:cNvPr id="3478" name="AutoShape 7">
          <a:extLst>
            <a:ext uri="{FF2B5EF4-FFF2-40B4-BE49-F238E27FC236}">
              <a16:creationId xmlns:a16="http://schemas.microsoft.com/office/drawing/2014/main" id="{A2D8BA91-F451-4442-939A-52965A9BF30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3479" name="AutoShape 8">
          <a:extLst>
            <a:ext uri="{FF2B5EF4-FFF2-40B4-BE49-F238E27FC236}">
              <a16:creationId xmlns:a16="http://schemas.microsoft.com/office/drawing/2014/main" id="{5C6B37CD-5332-45B0-8AEF-5869E6B7CB2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3480" name="AutoShape 9">
          <a:extLst>
            <a:ext uri="{FF2B5EF4-FFF2-40B4-BE49-F238E27FC236}">
              <a16:creationId xmlns:a16="http://schemas.microsoft.com/office/drawing/2014/main" id="{F0222AF1-8B83-4E12-8B70-E4B5ADB5CC7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1"/>
    <xdr:sp macro="" textlink="">
      <xdr:nvSpPr>
        <xdr:cNvPr id="3481" name="AutoShape 10">
          <a:extLst>
            <a:ext uri="{FF2B5EF4-FFF2-40B4-BE49-F238E27FC236}">
              <a16:creationId xmlns:a16="http://schemas.microsoft.com/office/drawing/2014/main" id="{607B460B-1704-475A-A80F-7BC8F9A1612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996"/>
    <xdr:sp macro="" textlink="">
      <xdr:nvSpPr>
        <xdr:cNvPr id="3482" name="AutoShape 11">
          <a:extLst>
            <a:ext uri="{FF2B5EF4-FFF2-40B4-BE49-F238E27FC236}">
              <a16:creationId xmlns:a16="http://schemas.microsoft.com/office/drawing/2014/main" id="{911989A5-45BC-43B4-ADEE-B2E6BDC4F29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1"/>
    <xdr:sp macro="" textlink="">
      <xdr:nvSpPr>
        <xdr:cNvPr id="3483" name="AutoShape 12">
          <a:extLst>
            <a:ext uri="{FF2B5EF4-FFF2-40B4-BE49-F238E27FC236}">
              <a16:creationId xmlns:a16="http://schemas.microsoft.com/office/drawing/2014/main" id="{5090E427-CD7A-4484-B745-4514C68DF6D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3068"/>
    <xdr:sp macro="" textlink="">
      <xdr:nvSpPr>
        <xdr:cNvPr id="3484" name="AutoShape 14">
          <a:extLst>
            <a:ext uri="{FF2B5EF4-FFF2-40B4-BE49-F238E27FC236}">
              <a16:creationId xmlns:a16="http://schemas.microsoft.com/office/drawing/2014/main" id="{356A0FE8-1079-450D-A0A9-3A5F2E48AE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8996"/>
    <xdr:sp macro="" textlink="">
      <xdr:nvSpPr>
        <xdr:cNvPr id="3485" name="AutoShape 15">
          <a:extLst>
            <a:ext uri="{FF2B5EF4-FFF2-40B4-BE49-F238E27FC236}">
              <a16:creationId xmlns:a16="http://schemas.microsoft.com/office/drawing/2014/main" id="{3E4BC2B7-8001-4CBE-8F94-C354AD10798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86" name="AutoShape 16">
          <a:extLst>
            <a:ext uri="{FF2B5EF4-FFF2-40B4-BE49-F238E27FC236}">
              <a16:creationId xmlns:a16="http://schemas.microsoft.com/office/drawing/2014/main" id="{ED321694-982E-400A-A069-397AAA6803E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87" name="AutoShape 17">
          <a:extLst>
            <a:ext uri="{FF2B5EF4-FFF2-40B4-BE49-F238E27FC236}">
              <a16:creationId xmlns:a16="http://schemas.microsoft.com/office/drawing/2014/main" id="{68B020CE-0B41-43E5-B3C0-25E7CC9A449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88" name="AutoShape 18">
          <a:extLst>
            <a:ext uri="{FF2B5EF4-FFF2-40B4-BE49-F238E27FC236}">
              <a16:creationId xmlns:a16="http://schemas.microsoft.com/office/drawing/2014/main" id="{7EEF1711-C8EE-45CE-8210-3CBEEDBCFD5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21032"/>
    <xdr:sp macro="" textlink="">
      <xdr:nvSpPr>
        <xdr:cNvPr id="3489" name="AutoShape 19">
          <a:extLst>
            <a:ext uri="{FF2B5EF4-FFF2-40B4-BE49-F238E27FC236}">
              <a16:creationId xmlns:a16="http://schemas.microsoft.com/office/drawing/2014/main" id="{88107CE1-B5F8-4FB6-A69C-75D57A62230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22136" cy="619868"/>
    <xdr:sp macro="" textlink="">
      <xdr:nvSpPr>
        <xdr:cNvPr id="3490" name="AutoShape 21">
          <a:extLst>
            <a:ext uri="{FF2B5EF4-FFF2-40B4-BE49-F238E27FC236}">
              <a16:creationId xmlns:a16="http://schemas.microsoft.com/office/drawing/2014/main" id="{C4C87120-A54D-42DB-9E16-FD149734BFC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CBB4CE5C-2483-457E-9B8D-C1764E4F232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220"/>
    <xdr:sp macro="" textlink="">
      <xdr:nvSpPr>
        <xdr:cNvPr id="3492" name="AutoShape 2">
          <a:extLst>
            <a:ext uri="{FF2B5EF4-FFF2-40B4-BE49-F238E27FC236}">
              <a16:creationId xmlns:a16="http://schemas.microsoft.com/office/drawing/2014/main" id="{5530FBE1-17EC-4E9B-AF0C-8545D31F04C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493" name="AutoShape 5">
          <a:extLst>
            <a:ext uri="{FF2B5EF4-FFF2-40B4-BE49-F238E27FC236}">
              <a16:creationId xmlns:a16="http://schemas.microsoft.com/office/drawing/2014/main" id="{622E888C-885D-446A-AD84-25053334AAE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953"/>
    <xdr:sp macro="" textlink="">
      <xdr:nvSpPr>
        <xdr:cNvPr id="3494" name="AutoShape 6">
          <a:extLst>
            <a:ext uri="{FF2B5EF4-FFF2-40B4-BE49-F238E27FC236}">
              <a16:creationId xmlns:a16="http://schemas.microsoft.com/office/drawing/2014/main" id="{F9A61B44-6916-425C-93BD-7B0960F0D59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7"/>
    <xdr:sp macro="" textlink="">
      <xdr:nvSpPr>
        <xdr:cNvPr id="3495" name="AutoShape 7">
          <a:extLst>
            <a:ext uri="{FF2B5EF4-FFF2-40B4-BE49-F238E27FC236}">
              <a16:creationId xmlns:a16="http://schemas.microsoft.com/office/drawing/2014/main" id="{58845B47-9243-4746-8DC1-D777E34F13D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3496" name="AutoShape 8">
          <a:extLst>
            <a:ext uri="{FF2B5EF4-FFF2-40B4-BE49-F238E27FC236}">
              <a16:creationId xmlns:a16="http://schemas.microsoft.com/office/drawing/2014/main" id="{DDFF9885-161F-4EE7-B681-D669AA32E8B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3497" name="AutoShape 9">
          <a:extLst>
            <a:ext uri="{FF2B5EF4-FFF2-40B4-BE49-F238E27FC236}">
              <a16:creationId xmlns:a16="http://schemas.microsoft.com/office/drawing/2014/main" id="{F6B31E97-E1FA-458F-83B8-BDFF1F37197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1"/>
    <xdr:sp macro="" textlink="">
      <xdr:nvSpPr>
        <xdr:cNvPr id="3498" name="AutoShape 10">
          <a:extLst>
            <a:ext uri="{FF2B5EF4-FFF2-40B4-BE49-F238E27FC236}">
              <a16:creationId xmlns:a16="http://schemas.microsoft.com/office/drawing/2014/main" id="{F31F2288-3ABB-470A-A50C-85EE538740A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996"/>
    <xdr:sp macro="" textlink="">
      <xdr:nvSpPr>
        <xdr:cNvPr id="3499" name="AutoShape 11">
          <a:extLst>
            <a:ext uri="{FF2B5EF4-FFF2-40B4-BE49-F238E27FC236}">
              <a16:creationId xmlns:a16="http://schemas.microsoft.com/office/drawing/2014/main" id="{CD054A57-ADE6-4AF5-8D7E-5C162D35C14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1"/>
    <xdr:sp macro="" textlink="">
      <xdr:nvSpPr>
        <xdr:cNvPr id="3500" name="AutoShape 12">
          <a:extLst>
            <a:ext uri="{FF2B5EF4-FFF2-40B4-BE49-F238E27FC236}">
              <a16:creationId xmlns:a16="http://schemas.microsoft.com/office/drawing/2014/main" id="{0F1EF9BD-E023-4087-944B-911398B648B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3068"/>
    <xdr:sp macro="" textlink="">
      <xdr:nvSpPr>
        <xdr:cNvPr id="3501" name="AutoShape 14">
          <a:extLst>
            <a:ext uri="{FF2B5EF4-FFF2-40B4-BE49-F238E27FC236}">
              <a16:creationId xmlns:a16="http://schemas.microsoft.com/office/drawing/2014/main" id="{7095F041-4B13-48B1-8795-493A767892E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8996"/>
    <xdr:sp macro="" textlink="">
      <xdr:nvSpPr>
        <xdr:cNvPr id="3502" name="AutoShape 15">
          <a:extLst>
            <a:ext uri="{FF2B5EF4-FFF2-40B4-BE49-F238E27FC236}">
              <a16:creationId xmlns:a16="http://schemas.microsoft.com/office/drawing/2014/main" id="{F65111DF-1AFE-470A-A770-E78666B0D61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503" name="AutoShape 16">
          <a:extLst>
            <a:ext uri="{FF2B5EF4-FFF2-40B4-BE49-F238E27FC236}">
              <a16:creationId xmlns:a16="http://schemas.microsoft.com/office/drawing/2014/main" id="{3B3EFA9E-9410-4AED-9BEC-B8C8AB7FB4F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504" name="AutoShape 17">
          <a:extLst>
            <a:ext uri="{FF2B5EF4-FFF2-40B4-BE49-F238E27FC236}">
              <a16:creationId xmlns:a16="http://schemas.microsoft.com/office/drawing/2014/main" id="{E60FD5E7-95E5-4A5F-BD9B-13EE371ABB4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505" name="AutoShape 18">
          <a:extLst>
            <a:ext uri="{FF2B5EF4-FFF2-40B4-BE49-F238E27FC236}">
              <a16:creationId xmlns:a16="http://schemas.microsoft.com/office/drawing/2014/main" id="{0337678C-06B2-4720-9C22-5D0845AC535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21032"/>
    <xdr:sp macro="" textlink="">
      <xdr:nvSpPr>
        <xdr:cNvPr id="3506" name="AutoShape 19">
          <a:extLst>
            <a:ext uri="{FF2B5EF4-FFF2-40B4-BE49-F238E27FC236}">
              <a16:creationId xmlns:a16="http://schemas.microsoft.com/office/drawing/2014/main" id="{64DF0861-AC25-4230-82D8-37318DC4A26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22136" cy="619868"/>
    <xdr:sp macro="" textlink="">
      <xdr:nvSpPr>
        <xdr:cNvPr id="3507" name="AutoShape 21">
          <a:extLst>
            <a:ext uri="{FF2B5EF4-FFF2-40B4-BE49-F238E27FC236}">
              <a16:creationId xmlns:a16="http://schemas.microsoft.com/office/drawing/2014/main" id="{DC488D4D-1477-471E-9C4C-3AFF9AE869F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4ADB39BB-E70B-4F86-9A6E-81EB3485BF2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8850"/>
    <xdr:sp macro="" textlink="">
      <xdr:nvSpPr>
        <xdr:cNvPr id="3509" name="AutoShape 2">
          <a:extLst>
            <a:ext uri="{FF2B5EF4-FFF2-40B4-BE49-F238E27FC236}">
              <a16:creationId xmlns:a16="http://schemas.microsoft.com/office/drawing/2014/main" id="{9618C31F-F4C2-4471-8EA1-C0CC2A5C460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10" name="AutoShape 5">
          <a:extLst>
            <a:ext uri="{FF2B5EF4-FFF2-40B4-BE49-F238E27FC236}">
              <a16:creationId xmlns:a16="http://schemas.microsoft.com/office/drawing/2014/main" id="{FDDFFA01-BDFA-4198-85D6-925F9C9C0C9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2583"/>
    <xdr:sp macro="" textlink="">
      <xdr:nvSpPr>
        <xdr:cNvPr id="3511" name="AutoShape 6">
          <a:extLst>
            <a:ext uri="{FF2B5EF4-FFF2-40B4-BE49-F238E27FC236}">
              <a16:creationId xmlns:a16="http://schemas.microsoft.com/office/drawing/2014/main" id="{1F1E8465-6C9B-44A2-91F3-95C37E4997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7"/>
    <xdr:sp macro="" textlink="">
      <xdr:nvSpPr>
        <xdr:cNvPr id="3512" name="AutoShape 7">
          <a:extLst>
            <a:ext uri="{FF2B5EF4-FFF2-40B4-BE49-F238E27FC236}">
              <a16:creationId xmlns:a16="http://schemas.microsoft.com/office/drawing/2014/main" id="{846AF414-3F9F-4823-BCFE-57F625E68EA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3513" name="AutoShape 8">
          <a:extLst>
            <a:ext uri="{FF2B5EF4-FFF2-40B4-BE49-F238E27FC236}">
              <a16:creationId xmlns:a16="http://schemas.microsoft.com/office/drawing/2014/main" id="{48B35873-C90E-4627-88A9-426BCB0EE1C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3514" name="AutoShape 9">
          <a:extLst>
            <a:ext uri="{FF2B5EF4-FFF2-40B4-BE49-F238E27FC236}">
              <a16:creationId xmlns:a16="http://schemas.microsoft.com/office/drawing/2014/main" id="{E1646782-A5F9-4BE4-AA95-BC16893FCF1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1"/>
    <xdr:sp macro="" textlink="">
      <xdr:nvSpPr>
        <xdr:cNvPr id="3515" name="AutoShape 10">
          <a:extLst>
            <a:ext uri="{FF2B5EF4-FFF2-40B4-BE49-F238E27FC236}">
              <a16:creationId xmlns:a16="http://schemas.microsoft.com/office/drawing/2014/main" id="{E5120405-99EF-4BD3-A65F-BDCC8C51557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9626"/>
    <xdr:sp macro="" textlink="">
      <xdr:nvSpPr>
        <xdr:cNvPr id="3516" name="AutoShape 11">
          <a:extLst>
            <a:ext uri="{FF2B5EF4-FFF2-40B4-BE49-F238E27FC236}">
              <a16:creationId xmlns:a16="http://schemas.microsoft.com/office/drawing/2014/main" id="{3EB82091-A606-4D60-AF54-A45764A6BAC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1"/>
    <xdr:sp macro="" textlink="">
      <xdr:nvSpPr>
        <xdr:cNvPr id="3517" name="AutoShape 12">
          <a:extLst>
            <a:ext uri="{FF2B5EF4-FFF2-40B4-BE49-F238E27FC236}">
              <a16:creationId xmlns:a16="http://schemas.microsoft.com/office/drawing/2014/main" id="{4AD12C9E-6102-496F-90A7-996E356E3C0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3698"/>
    <xdr:sp macro="" textlink="">
      <xdr:nvSpPr>
        <xdr:cNvPr id="3518" name="AutoShape 14">
          <a:extLst>
            <a:ext uri="{FF2B5EF4-FFF2-40B4-BE49-F238E27FC236}">
              <a16:creationId xmlns:a16="http://schemas.microsoft.com/office/drawing/2014/main" id="{3B422557-A224-4369-90EF-076F782152D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29626"/>
    <xdr:sp macro="" textlink="">
      <xdr:nvSpPr>
        <xdr:cNvPr id="3519" name="AutoShape 15">
          <a:extLst>
            <a:ext uri="{FF2B5EF4-FFF2-40B4-BE49-F238E27FC236}">
              <a16:creationId xmlns:a16="http://schemas.microsoft.com/office/drawing/2014/main" id="{93B46165-F431-4AF3-965D-37B91016012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20" name="AutoShape 16">
          <a:extLst>
            <a:ext uri="{FF2B5EF4-FFF2-40B4-BE49-F238E27FC236}">
              <a16:creationId xmlns:a16="http://schemas.microsoft.com/office/drawing/2014/main" id="{9C0AE2FC-F3B3-4635-B6F1-BC6188FD499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21" name="AutoShape 17">
          <a:extLst>
            <a:ext uri="{FF2B5EF4-FFF2-40B4-BE49-F238E27FC236}">
              <a16:creationId xmlns:a16="http://schemas.microsoft.com/office/drawing/2014/main" id="{9B2969CF-054C-436B-BA75-1F9EE8BB55F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22" name="AutoShape 18">
          <a:extLst>
            <a:ext uri="{FF2B5EF4-FFF2-40B4-BE49-F238E27FC236}">
              <a16:creationId xmlns:a16="http://schemas.microsoft.com/office/drawing/2014/main" id="{2312C6F0-2F96-4D79-8591-8C70A3E7586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1662"/>
    <xdr:sp macro="" textlink="">
      <xdr:nvSpPr>
        <xdr:cNvPr id="3523" name="AutoShape 19">
          <a:extLst>
            <a:ext uri="{FF2B5EF4-FFF2-40B4-BE49-F238E27FC236}">
              <a16:creationId xmlns:a16="http://schemas.microsoft.com/office/drawing/2014/main" id="{4660D877-B067-49F4-850C-8C7B3B7B574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42</xdr:row>
      <xdr:rowOff>0</xdr:rowOff>
    </xdr:from>
    <xdr:ext cx="619318" cy="630498"/>
    <xdr:sp macro="" textlink="">
      <xdr:nvSpPr>
        <xdr:cNvPr id="3524" name="AutoShape 21">
          <a:extLst>
            <a:ext uri="{FF2B5EF4-FFF2-40B4-BE49-F238E27FC236}">
              <a16:creationId xmlns:a16="http://schemas.microsoft.com/office/drawing/2014/main" id="{72AF004A-EE3F-425C-9661-5B1EF5765763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CAB79B65-E0B1-4459-AD86-67774080F26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8850"/>
    <xdr:sp macro="" textlink="">
      <xdr:nvSpPr>
        <xdr:cNvPr id="3526" name="AutoShape 2">
          <a:extLst>
            <a:ext uri="{FF2B5EF4-FFF2-40B4-BE49-F238E27FC236}">
              <a16:creationId xmlns:a16="http://schemas.microsoft.com/office/drawing/2014/main" id="{92979C58-1BF8-4F67-A438-6DA6F127CDA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27" name="AutoShape 5">
          <a:extLst>
            <a:ext uri="{FF2B5EF4-FFF2-40B4-BE49-F238E27FC236}">
              <a16:creationId xmlns:a16="http://schemas.microsoft.com/office/drawing/2014/main" id="{2F93E6FD-0F8C-46B6-A4D7-9DD9F4817EDD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2583"/>
    <xdr:sp macro="" textlink="">
      <xdr:nvSpPr>
        <xdr:cNvPr id="3528" name="AutoShape 6">
          <a:extLst>
            <a:ext uri="{FF2B5EF4-FFF2-40B4-BE49-F238E27FC236}">
              <a16:creationId xmlns:a16="http://schemas.microsoft.com/office/drawing/2014/main" id="{A572460B-E455-4013-8911-94839543C7E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7"/>
    <xdr:sp macro="" textlink="">
      <xdr:nvSpPr>
        <xdr:cNvPr id="3529" name="AutoShape 7">
          <a:extLst>
            <a:ext uri="{FF2B5EF4-FFF2-40B4-BE49-F238E27FC236}">
              <a16:creationId xmlns:a16="http://schemas.microsoft.com/office/drawing/2014/main" id="{3247AFE7-DD94-4CB6-BA0B-F36CF4178EC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3530" name="AutoShape 8">
          <a:extLst>
            <a:ext uri="{FF2B5EF4-FFF2-40B4-BE49-F238E27FC236}">
              <a16:creationId xmlns:a16="http://schemas.microsoft.com/office/drawing/2014/main" id="{D546559C-2E52-4764-8F49-4AD3CFCCA59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3531" name="AutoShape 9">
          <a:extLst>
            <a:ext uri="{FF2B5EF4-FFF2-40B4-BE49-F238E27FC236}">
              <a16:creationId xmlns:a16="http://schemas.microsoft.com/office/drawing/2014/main" id="{7C177AD9-1AA0-4467-899E-570885D9E87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1"/>
    <xdr:sp macro="" textlink="">
      <xdr:nvSpPr>
        <xdr:cNvPr id="3532" name="AutoShape 10">
          <a:extLst>
            <a:ext uri="{FF2B5EF4-FFF2-40B4-BE49-F238E27FC236}">
              <a16:creationId xmlns:a16="http://schemas.microsoft.com/office/drawing/2014/main" id="{BCBD6458-441B-453B-81ED-7CF41D37AF1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9626"/>
    <xdr:sp macro="" textlink="">
      <xdr:nvSpPr>
        <xdr:cNvPr id="3533" name="AutoShape 11">
          <a:extLst>
            <a:ext uri="{FF2B5EF4-FFF2-40B4-BE49-F238E27FC236}">
              <a16:creationId xmlns:a16="http://schemas.microsoft.com/office/drawing/2014/main" id="{7B693A5B-8B4F-4090-867D-137DC96A115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1"/>
    <xdr:sp macro="" textlink="">
      <xdr:nvSpPr>
        <xdr:cNvPr id="3534" name="AutoShape 12">
          <a:extLst>
            <a:ext uri="{FF2B5EF4-FFF2-40B4-BE49-F238E27FC236}">
              <a16:creationId xmlns:a16="http://schemas.microsoft.com/office/drawing/2014/main" id="{7A74C73C-B468-4084-8F58-46829509AC6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3698"/>
    <xdr:sp macro="" textlink="">
      <xdr:nvSpPr>
        <xdr:cNvPr id="3535" name="AutoShape 14">
          <a:extLst>
            <a:ext uri="{FF2B5EF4-FFF2-40B4-BE49-F238E27FC236}">
              <a16:creationId xmlns:a16="http://schemas.microsoft.com/office/drawing/2014/main" id="{B56DE053-F116-4CCD-AAF6-555B0E6C7A5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29626"/>
    <xdr:sp macro="" textlink="">
      <xdr:nvSpPr>
        <xdr:cNvPr id="3536" name="AutoShape 15">
          <a:extLst>
            <a:ext uri="{FF2B5EF4-FFF2-40B4-BE49-F238E27FC236}">
              <a16:creationId xmlns:a16="http://schemas.microsoft.com/office/drawing/2014/main" id="{537D4388-DD23-47BD-BBED-A4CA1B71C91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37" name="AutoShape 16">
          <a:extLst>
            <a:ext uri="{FF2B5EF4-FFF2-40B4-BE49-F238E27FC236}">
              <a16:creationId xmlns:a16="http://schemas.microsoft.com/office/drawing/2014/main" id="{1028275F-69C0-40E7-8BC8-B1B9D8F9F54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38" name="AutoShape 17">
          <a:extLst>
            <a:ext uri="{FF2B5EF4-FFF2-40B4-BE49-F238E27FC236}">
              <a16:creationId xmlns:a16="http://schemas.microsoft.com/office/drawing/2014/main" id="{C5FC2A1C-B770-44F5-A216-A2CEC35DCA2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39" name="AutoShape 18">
          <a:extLst>
            <a:ext uri="{FF2B5EF4-FFF2-40B4-BE49-F238E27FC236}">
              <a16:creationId xmlns:a16="http://schemas.microsoft.com/office/drawing/2014/main" id="{F10F8A1B-6FF8-43F6-B34B-CE5385D8A62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1662"/>
    <xdr:sp macro="" textlink="">
      <xdr:nvSpPr>
        <xdr:cNvPr id="3540" name="AutoShape 19">
          <a:extLst>
            <a:ext uri="{FF2B5EF4-FFF2-40B4-BE49-F238E27FC236}">
              <a16:creationId xmlns:a16="http://schemas.microsoft.com/office/drawing/2014/main" id="{7FE6425F-D465-4D0A-BADC-B2278625482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44</xdr:row>
      <xdr:rowOff>0</xdr:rowOff>
    </xdr:from>
    <xdr:ext cx="619318" cy="630498"/>
    <xdr:sp macro="" textlink="">
      <xdr:nvSpPr>
        <xdr:cNvPr id="3541" name="AutoShape 21">
          <a:extLst>
            <a:ext uri="{FF2B5EF4-FFF2-40B4-BE49-F238E27FC236}">
              <a16:creationId xmlns:a16="http://schemas.microsoft.com/office/drawing/2014/main" id="{87816D67-C46D-4C17-994F-3629EC33894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240DAB6F-7BD6-4945-BA34-921048E2B45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220"/>
    <xdr:sp macro="" textlink="">
      <xdr:nvSpPr>
        <xdr:cNvPr id="3543" name="AutoShape 2">
          <a:extLst>
            <a:ext uri="{FF2B5EF4-FFF2-40B4-BE49-F238E27FC236}">
              <a16:creationId xmlns:a16="http://schemas.microsoft.com/office/drawing/2014/main" id="{47A7A532-2D2C-4167-8C38-4FE1E919ACC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44" name="AutoShape 5">
          <a:extLst>
            <a:ext uri="{FF2B5EF4-FFF2-40B4-BE49-F238E27FC236}">
              <a16:creationId xmlns:a16="http://schemas.microsoft.com/office/drawing/2014/main" id="{A75DBC21-1980-450B-A9D9-9BA7A30F83D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953"/>
    <xdr:sp macro="" textlink="">
      <xdr:nvSpPr>
        <xdr:cNvPr id="3545" name="AutoShape 6">
          <a:extLst>
            <a:ext uri="{FF2B5EF4-FFF2-40B4-BE49-F238E27FC236}">
              <a16:creationId xmlns:a16="http://schemas.microsoft.com/office/drawing/2014/main" id="{DB1CCB2A-4386-42B7-B34F-C28C0F4383B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7"/>
    <xdr:sp macro="" textlink="">
      <xdr:nvSpPr>
        <xdr:cNvPr id="3546" name="AutoShape 7">
          <a:extLst>
            <a:ext uri="{FF2B5EF4-FFF2-40B4-BE49-F238E27FC236}">
              <a16:creationId xmlns:a16="http://schemas.microsoft.com/office/drawing/2014/main" id="{DEF5AA0C-69B6-442B-B08A-0DB10039A3F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3547" name="AutoShape 8">
          <a:extLst>
            <a:ext uri="{FF2B5EF4-FFF2-40B4-BE49-F238E27FC236}">
              <a16:creationId xmlns:a16="http://schemas.microsoft.com/office/drawing/2014/main" id="{841A7FE5-6ADF-4B8C-AA42-2DC253F38F2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3548" name="AutoShape 9">
          <a:extLst>
            <a:ext uri="{FF2B5EF4-FFF2-40B4-BE49-F238E27FC236}">
              <a16:creationId xmlns:a16="http://schemas.microsoft.com/office/drawing/2014/main" id="{C9E4D698-99FE-4CD9-8967-BF053160902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1"/>
    <xdr:sp macro="" textlink="">
      <xdr:nvSpPr>
        <xdr:cNvPr id="3549" name="AutoShape 10">
          <a:extLst>
            <a:ext uri="{FF2B5EF4-FFF2-40B4-BE49-F238E27FC236}">
              <a16:creationId xmlns:a16="http://schemas.microsoft.com/office/drawing/2014/main" id="{094320D3-B751-42CA-9196-D17C1B47BBC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996"/>
    <xdr:sp macro="" textlink="">
      <xdr:nvSpPr>
        <xdr:cNvPr id="3550" name="AutoShape 11">
          <a:extLst>
            <a:ext uri="{FF2B5EF4-FFF2-40B4-BE49-F238E27FC236}">
              <a16:creationId xmlns:a16="http://schemas.microsoft.com/office/drawing/2014/main" id="{7BAB71BF-2503-44B9-B464-DB3D25FB038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1"/>
    <xdr:sp macro="" textlink="">
      <xdr:nvSpPr>
        <xdr:cNvPr id="3551" name="AutoShape 12">
          <a:extLst>
            <a:ext uri="{FF2B5EF4-FFF2-40B4-BE49-F238E27FC236}">
              <a16:creationId xmlns:a16="http://schemas.microsoft.com/office/drawing/2014/main" id="{A3A583CD-CEDE-439B-87E1-8CEDB40A5A2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3068"/>
    <xdr:sp macro="" textlink="">
      <xdr:nvSpPr>
        <xdr:cNvPr id="3552" name="AutoShape 14">
          <a:extLst>
            <a:ext uri="{FF2B5EF4-FFF2-40B4-BE49-F238E27FC236}">
              <a16:creationId xmlns:a16="http://schemas.microsoft.com/office/drawing/2014/main" id="{7B3E5DCE-D241-4F53-AA1F-E5C918FAA314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8996"/>
    <xdr:sp macro="" textlink="">
      <xdr:nvSpPr>
        <xdr:cNvPr id="3553" name="AutoShape 15">
          <a:extLst>
            <a:ext uri="{FF2B5EF4-FFF2-40B4-BE49-F238E27FC236}">
              <a16:creationId xmlns:a16="http://schemas.microsoft.com/office/drawing/2014/main" id="{BC275AEC-3631-4A44-9851-E89A1D7D1B8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54" name="AutoShape 16">
          <a:extLst>
            <a:ext uri="{FF2B5EF4-FFF2-40B4-BE49-F238E27FC236}">
              <a16:creationId xmlns:a16="http://schemas.microsoft.com/office/drawing/2014/main" id="{309EFE2F-9F87-4012-ADA2-C92656CA1352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55" name="AutoShape 17">
          <a:extLst>
            <a:ext uri="{FF2B5EF4-FFF2-40B4-BE49-F238E27FC236}">
              <a16:creationId xmlns:a16="http://schemas.microsoft.com/office/drawing/2014/main" id="{48BF34FD-98F2-4FE8-9DD8-FBF96DD079F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56" name="AutoShape 18">
          <a:extLst>
            <a:ext uri="{FF2B5EF4-FFF2-40B4-BE49-F238E27FC236}">
              <a16:creationId xmlns:a16="http://schemas.microsoft.com/office/drawing/2014/main" id="{CDF778A4-E678-4A46-A0B9-F796E043560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21032"/>
    <xdr:sp macro="" textlink="">
      <xdr:nvSpPr>
        <xdr:cNvPr id="3557" name="AutoShape 19">
          <a:extLst>
            <a:ext uri="{FF2B5EF4-FFF2-40B4-BE49-F238E27FC236}">
              <a16:creationId xmlns:a16="http://schemas.microsoft.com/office/drawing/2014/main" id="{75601172-CE97-453D-9EEC-6E58329A01A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136" cy="619868"/>
    <xdr:sp macro="" textlink="">
      <xdr:nvSpPr>
        <xdr:cNvPr id="3558" name="AutoShape 21">
          <a:extLst>
            <a:ext uri="{FF2B5EF4-FFF2-40B4-BE49-F238E27FC236}">
              <a16:creationId xmlns:a16="http://schemas.microsoft.com/office/drawing/2014/main" id="{02D01D5E-0D78-42BE-8EE6-84ABDDEF756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016B924C-6DEE-44E2-A62E-46EA0A222BF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220"/>
    <xdr:sp macro="" textlink="">
      <xdr:nvSpPr>
        <xdr:cNvPr id="3560" name="AutoShape 2">
          <a:extLst>
            <a:ext uri="{FF2B5EF4-FFF2-40B4-BE49-F238E27FC236}">
              <a16:creationId xmlns:a16="http://schemas.microsoft.com/office/drawing/2014/main" id="{2897A05E-A0DD-4957-B42E-4B07B147885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61" name="AutoShape 5">
          <a:extLst>
            <a:ext uri="{FF2B5EF4-FFF2-40B4-BE49-F238E27FC236}">
              <a16:creationId xmlns:a16="http://schemas.microsoft.com/office/drawing/2014/main" id="{B9584878-07CF-4A52-9397-18B1FC88A818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953"/>
    <xdr:sp macro="" textlink="">
      <xdr:nvSpPr>
        <xdr:cNvPr id="3562" name="AutoShape 6">
          <a:extLst>
            <a:ext uri="{FF2B5EF4-FFF2-40B4-BE49-F238E27FC236}">
              <a16:creationId xmlns:a16="http://schemas.microsoft.com/office/drawing/2014/main" id="{91D089BF-8935-4812-A973-A6D04DA6BAC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9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7"/>
    <xdr:sp macro="" textlink="">
      <xdr:nvSpPr>
        <xdr:cNvPr id="3563" name="AutoShape 7">
          <a:extLst>
            <a:ext uri="{FF2B5EF4-FFF2-40B4-BE49-F238E27FC236}">
              <a16:creationId xmlns:a16="http://schemas.microsoft.com/office/drawing/2014/main" id="{382C5347-F6F3-4045-AA00-69B7C3B6DD7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3564" name="AutoShape 8">
          <a:extLst>
            <a:ext uri="{FF2B5EF4-FFF2-40B4-BE49-F238E27FC236}">
              <a16:creationId xmlns:a16="http://schemas.microsoft.com/office/drawing/2014/main" id="{C1150E3C-0088-41B7-855C-7A53428FD34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3565" name="AutoShape 9">
          <a:extLst>
            <a:ext uri="{FF2B5EF4-FFF2-40B4-BE49-F238E27FC236}">
              <a16:creationId xmlns:a16="http://schemas.microsoft.com/office/drawing/2014/main" id="{E4C6ECB3-BB4E-46BA-BB2A-65A161643E0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1"/>
    <xdr:sp macro="" textlink="">
      <xdr:nvSpPr>
        <xdr:cNvPr id="3566" name="AutoShape 10">
          <a:extLst>
            <a:ext uri="{FF2B5EF4-FFF2-40B4-BE49-F238E27FC236}">
              <a16:creationId xmlns:a16="http://schemas.microsoft.com/office/drawing/2014/main" id="{01654111-B688-4BFC-AD73-A9694322356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996"/>
    <xdr:sp macro="" textlink="">
      <xdr:nvSpPr>
        <xdr:cNvPr id="3567" name="AutoShape 11">
          <a:extLst>
            <a:ext uri="{FF2B5EF4-FFF2-40B4-BE49-F238E27FC236}">
              <a16:creationId xmlns:a16="http://schemas.microsoft.com/office/drawing/2014/main" id="{8397A466-65AB-402D-B888-3FB05EC1844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1"/>
    <xdr:sp macro="" textlink="">
      <xdr:nvSpPr>
        <xdr:cNvPr id="3568" name="AutoShape 12">
          <a:extLst>
            <a:ext uri="{FF2B5EF4-FFF2-40B4-BE49-F238E27FC236}">
              <a16:creationId xmlns:a16="http://schemas.microsoft.com/office/drawing/2014/main" id="{FF735679-9ACA-4651-9622-789C081245D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3068"/>
    <xdr:sp macro="" textlink="">
      <xdr:nvSpPr>
        <xdr:cNvPr id="3569" name="AutoShape 14">
          <a:extLst>
            <a:ext uri="{FF2B5EF4-FFF2-40B4-BE49-F238E27FC236}">
              <a16:creationId xmlns:a16="http://schemas.microsoft.com/office/drawing/2014/main" id="{CEB0EACE-3B9D-4E68-8539-32D730A9D8AB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30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8996"/>
    <xdr:sp macro="" textlink="">
      <xdr:nvSpPr>
        <xdr:cNvPr id="3570" name="AutoShape 15">
          <a:extLst>
            <a:ext uri="{FF2B5EF4-FFF2-40B4-BE49-F238E27FC236}">
              <a16:creationId xmlns:a16="http://schemas.microsoft.com/office/drawing/2014/main" id="{07BB0830-3685-4272-8C8A-4B8D0DAE4AF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8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71" name="AutoShape 16">
          <a:extLst>
            <a:ext uri="{FF2B5EF4-FFF2-40B4-BE49-F238E27FC236}">
              <a16:creationId xmlns:a16="http://schemas.microsoft.com/office/drawing/2014/main" id="{6DBF2C8C-39BF-43F6-9228-DF80491A0E2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72" name="AutoShape 17">
          <a:extLst>
            <a:ext uri="{FF2B5EF4-FFF2-40B4-BE49-F238E27FC236}">
              <a16:creationId xmlns:a16="http://schemas.microsoft.com/office/drawing/2014/main" id="{3D8A4362-C99E-4145-8379-321647CAF3F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73" name="AutoShape 18">
          <a:extLst>
            <a:ext uri="{FF2B5EF4-FFF2-40B4-BE49-F238E27FC236}">
              <a16:creationId xmlns:a16="http://schemas.microsoft.com/office/drawing/2014/main" id="{5AF5FBEC-C37F-4F65-B86F-919E21E639FE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21032"/>
    <xdr:sp macro="" textlink="">
      <xdr:nvSpPr>
        <xdr:cNvPr id="3574" name="AutoShape 19">
          <a:extLst>
            <a:ext uri="{FF2B5EF4-FFF2-40B4-BE49-F238E27FC236}">
              <a16:creationId xmlns:a16="http://schemas.microsoft.com/office/drawing/2014/main" id="{A30982C7-1115-43D6-8256-DFF0CA593DA5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210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22136" cy="619868"/>
    <xdr:sp macro="" textlink="">
      <xdr:nvSpPr>
        <xdr:cNvPr id="3575" name="AutoShape 21">
          <a:extLst>
            <a:ext uri="{FF2B5EF4-FFF2-40B4-BE49-F238E27FC236}">
              <a16:creationId xmlns:a16="http://schemas.microsoft.com/office/drawing/2014/main" id="{D2BC2D0F-184C-41D6-A116-94811619457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22136" cy="6198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E8AB307A-50D0-463A-9B90-FBEF0FB5FA4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8850"/>
    <xdr:sp macro="" textlink="">
      <xdr:nvSpPr>
        <xdr:cNvPr id="3577" name="AutoShape 2">
          <a:extLst>
            <a:ext uri="{FF2B5EF4-FFF2-40B4-BE49-F238E27FC236}">
              <a16:creationId xmlns:a16="http://schemas.microsoft.com/office/drawing/2014/main" id="{2AEAFF04-1CF6-4E4A-BCD6-32DAA7F5F4F1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78" name="AutoShape 5">
          <a:extLst>
            <a:ext uri="{FF2B5EF4-FFF2-40B4-BE49-F238E27FC236}">
              <a16:creationId xmlns:a16="http://schemas.microsoft.com/office/drawing/2014/main" id="{A0C5B6ED-2C17-4EC7-A26B-74DD25EB91F6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2583"/>
    <xdr:sp macro="" textlink="">
      <xdr:nvSpPr>
        <xdr:cNvPr id="3579" name="AutoShape 6">
          <a:extLst>
            <a:ext uri="{FF2B5EF4-FFF2-40B4-BE49-F238E27FC236}">
              <a16:creationId xmlns:a16="http://schemas.microsoft.com/office/drawing/2014/main" id="{69DA3AC5-A638-400C-9D30-87BEDD8A2785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7"/>
    <xdr:sp macro="" textlink="">
      <xdr:nvSpPr>
        <xdr:cNvPr id="3580" name="AutoShape 7">
          <a:extLst>
            <a:ext uri="{FF2B5EF4-FFF2-40B4-BE49-F238E27FC236}">
              <a16:creationId xmlns:a16="http://schemas.microsoft.com/office/drawing/2014/main" id="{3935D5C7-2292-474A-B3FB-88B43961FD4C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3581" name="AutoShape 8">
          <a:extLst>
            <a:ext uri="{FF2B5EF4-FFF2-40B4-BE49-F238E27FC236}">
              <a16:creationId xmlns:a16="http://schemas.microsoft.com/office/drawing/2014/main" id="{529C2829-6D54-43D9-8F49-D6DF0714919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3582" name="AutoShape 9">
          <a:extLst>
            <a:ext uri="{FF2B5EF4-FFF2-40B4-BE49-F238E27FC236}">
              <a16:creationId xmlns:a16="http://schemas.microsoft.com/office/drawing/2014/main" id="{4B0FD4CA-D889-4B55-82DA-83DD61E3780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1"/>
    <xdr:sp macro="" textlink="">
      <xdr:nvSpPr>
        <xdr:cNvPr id="3583" name="AutoShape 10">
          <a:extLst>
            <a:ext uri="{FF2B5EF4-FFF2-40B4-BE49-F238E27FC236}">
              <a16:creationId xmlns:a16="http://schemas.microsoft.com/office/drawing/2014/main" id="{0FBF4FBA-6896-4A89-98FB-FEFBF6670138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9626"/>
    <xdr:sp macro="" textlink="">
      <xdr:nvSpPr>
        <xdr:cNvPr id="3584" name="AutoShape 11">
          <a:extLst>
            <a:ext uri="{FF2B5EF4-FFF2-40B4-BE49-F238E27FC236}">
              <a16:creationId xmlns:a16="http://schemas.microsoft.com/office/drawing/2014/main" id="{4EF95E53-3907-490F-9B45-2F8871EA0E17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1"/>
    <xdr:sp macro="" textlink="">
      <xdr:nvSpPr>
        <xdr:cNvPr id="3585" name="AutoShape 12">
          <a:extLst>
            <a:ext uri="{FF2B5EF4-FFF2-40B4-BE49-F238E27FC236}">
              <a16:creationId xmlns:a16="http://schemas.microsoft.com/office/drawing/2014/main" id="{2968B0C3-04B1-4395-8171-EEE8E873FEE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3698"/>
    <xdr:sp macro="" textlink="">
      <xdr:nvSpPr>
        <xdr:cNvPr id="3586" name="AutoShape 14">
          <a:extLst>
            <a:ext uri="{FF2B5EF4-FFF2-40B4-BE49-F238E27FC236}">
              <a16:creationId xmlns:a16="http://schemas.microsoft.com/office/drawing/2014/main" id="{94E280D9-634B-44A5-9301-BBE04D5380AD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29626"/>
    <xdr:sp macro="" textlink="">
      <xdr:nvSpPr>
        <xdr:cNvPr id="3587" name="AutoShape 15">
          <a:extLst>
            <a:ext uri="{FF2B5EF4-FFF2-40B4-BE49-F238E27FC236}">
              <a16:creationId xmlns:a16="http://schemas.microsoft.com/office/drawing/2014/main" id="{5A19F7DD-E42E-4DAD-B1C2-43132DAE960B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88" name="AutoShape 16">
          <a:extLst>
            <a:ext uri="{FF2B5EF4-FFF2-40B4-BE49-F238E27FC236}">
              <a16:creationId xmlns:a16="http://schemas.microsoft.com/office/drawing/2014/main" id="{35327561-BE99-4489-B0F5-8CFCE45A6B2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89" name="AutoShape 17">
          <a:extLst>
            <a:ext uri="{FF2B5EF4-FFF2-40B4-BE49-F238E27FC236}">
              <a16:creationId xmlns:a16="http://schemas.microsoft.com/office/drawing/2014/main" id="{D9F4C9CB-7D81-4AE4-A941-A8C344C5D4A0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90" name="AutoShape 18">
          <a:extLst>
            <a:ext uri="{FF2B5EF4-FFF2-40B4-BE49-F238E27FC236}">
              <a16:creationId xmlns:a16="http://schemas.microsoft.com/office/drawing/2014/main" id="{B834A00D-45CA-40D5-87C7-83DBCC2C5F6F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1662"/>
    <xdr:sp macro="" textlink="">
      <xdr:nvSpPr>
        <xdr:cNvPr id="3591" name="AutoShape 19">
          <a:extLst>
            <a:ext uri="{FF2B5EF4-FFF2-40B4-BE49-F238E27FC236}">
              <a16:creationId xmlns:a16="http://schemas.microsoft.com/office/drawing/2014/main" id="{C23E39CF-596A-48AD-893B-45942CFB36CA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19318" cy="630498"/>
    <xdr:sp macro="" textlink="">
      <xdr:nvSpPr>
        <xdr:cNvPr id="3592" name="AutoShape 21">
          <a:extLst>
            <a:ext uri="{FF2B5EF4-FFF2-40B4-BE49-F238E27FC236}">
              <a16:creationId xmlns:a16="http://schemas.microsoft.com/office/drawing/2014/main" id="{D7ADB63E-8C2D-44BF-941B-89E0B361A14E}"/>
            </a:ext>
          </a:extLst>
        </xdr:cNvPr>
        <xdr:cNvSpPr>
          <a:spLocks noChangeAspect="1" noChangeArrowheads="1"/>
        </xdr:cNvSpPr>
      </xdr:nvSpPr>
      <xdr:spPr bwMode="auto">
        <a:xfrm>
          <a:off x="0" y="1116263"/>
          <a:ext cx="619318" cy="630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BAAE049B-9A89-4843-9814-84959B18DE64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8850"/>
    <xdr:sp macro="" textlink="">
      <xdr:nvSpPr>
        <xdr:cNvPr id="3594" name="AutoShape 2">
          <a:extLst>
            <a:ext uri="{FF2B5EF4-FFF2-40B4-BE49-F238E27FC236}">
              <a16:creationId xmlns:a16="http://schemas.microsoft.com/office/drawing/2014/main" id="{6D6D0AF7-67F5-4479-91ED-A8DC4712CEC1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595" name="AutoShape 5">
          <a:extLst>
            <a:ext uri="{FF2B5EF4-FFF2-40B4-BE49-F238E27FC236}">
              <a16:creationId xmlns:a16="http://schemas.microsoft.com/office/drawing/2014/main" id="{702D3CDE-C124-421D-A3B5-9F2D4A5C60D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2583"/>
    <xdr:sp macro="" textlink="">
      <xdr:nvSpPr>
        <xdr:cNvPr id="3596" name="AutoShape 6">
          <a:extLst>
            <a:ext uri="{FF2B5EF4-FFF2-40B4-BE49-F238E27FC236}">
              <a16:creationId xmlns:a16="http://schemas.microsoft.com/office/drawing/2014/main" id="{F53F9843-4BC3-4E04-B43C-1A261575CFF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25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7"/>
    <xdr:sp macro="" textlink="">
      <xdr:nvSpPr>
        <xdr:cNvPr id="3597" name="AutoShape 7">
          <a:extLst>
            <a:ext uri="{FF2B5EF4-FFF2-40B4-BE49-F238E27FC236}">
              <a16:creationId xmlns:a16="http://schemas.microsoft.com/office/drawing/2014/main" id="{BEE9F5DE-1C06-408B-B605-263CB504610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3598" name="AutoShape 8">
          <a:extLst>
            <a:ext uri="{FF2B5EF4-FFF2-40B4-BE49-F238E27FC236}">
              <a16:creationId xmlns:a16="http://schemas.microsoft.com/office/drawing/2014/main" id="{D8797041-4390-46A8-926E-F9D514512B06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3599" name="AutoShape 9">
          <a:extLst>
            <a:ext uri="{FF2B5EF4-FFF2-40B4-BE49-F238E27FC236}">
              <a16:creationId xmlns:a16="http://schemas.microsoft.com/office/drawing/2014/main" id="{D9C1840B-F396-49D0-B711-E61327F2F119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1"/>
    <xdr:sp macro="" textlink="">
      <xdr:nvSpPr>
        <xdr:cNvPr id="3600" name="AutoShape 10">
          <a:extLst>
            <a:ext uri="{FF2B5EF4-FFF2-40B4-BE49-F238E27FC236}">
              <a16:creationId xmlns:a16="http://schemas.microsoft.com/office/drawing/2014/main" id="{401D40B0-216A-4E07-A10F-C1FF55BBA19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9626"/>
    <xdr:sp macro="" textlink="">
      <xdr:nvSpPr>
        <xdr:cNvPr id="3601" name="AutoShape 11">
          <a:extLst>
            <a:ext uri="{FF2B5EF4-FFF2-40B4-BE49-F238E27FC236}">
              <a16:creationId xmlns:a16="http://schemas.microsoft.com/office/drawing/2014/main" id="{57382FEC-AD57-418E-860C-6BAB96D4026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1"/>
    <xdr:sp macro="" textlink="">
      <xdr:nvSpPr>
        <xdr:cNvPr id="3602" name="AutoShape 12">
          <a:extLst>
            <a:ext uri="{FF2B5EF4-FFF2-40B4-BE49-F238E27FC236}">
              <a16:creationId xmlns:a16="http://schemas.microsoft.com/office/drawing/2014/main" id="{3B507DAF-E9C4-42A8-B249-14FDE4B443B0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3698"/>
    <xdr:sp macro="" textlink="">
      <xdr:nvSpPr>
        <xdr:cNvPr id="3603" name="AutoShape 14">
          <a:extLst>
            <a:ext uri="{FF2B5EF4-FFF2-40B4-BE49-F238E27FC236}">
              <a16:creationId xmlns:a16="http://schemas.microsoft.com/office/drawing/2014/main" id="{684227D2-5F75-47A5-AEFC-A05A03FA2CDF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3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29626"/>
    <xdr:sp macro="" textlink="">
      <xdr:nvSpPr>
        <xdr:cNvPr id="3604" name="AutoShape 15">
          <a:extLst>
            <a:ext uri="{FF2B5EF4-FFF2-40B4-BE49-F238E27FC236}">
              <a16:creationId xmlns:a16="http://schemas.microsoft.com/office/drawing/2014/main" id="{E100F888-20D3-49A9-8199-ACE2B0D96A6C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29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605" name="AutoShape 16">
          <a:extLst>
            <a:ext uri="{FF2B5EF4-FFF2-40B4-BE49-F238E27FC236}">
              <a16:creationId xmlns:a16="http://schemas.microsoft.com/office/drawing/2014/main" id="{0F374A42-6936-4554-BA30-64B0B2B10952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606" name="AutoShape 17">
          <a:extLst>
            <a:ext uri="{FF2B5EF4-FFF2-40B4-BE49-F238E27FC236}">
              <a16:creationId xmlns:a16="http://schemas.microsoft.com/office/drawing/2014/main" id="{2B692CE7-2597-49DB-BBF1-185DB9D31483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607" name="AutoShape 18">
          <a:extLst>
            <a:ext uri="{FF2B5EF4-FFF2-40B4-BE49-F238E27FC236}">
              <a16:creationId xmlns:a16="http://schemas.microsoft.com/office/drawing/2014/main" id="{5BE41937-6FE8-4D41-A3F5-F575E237903A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48</xdr:row>
      <xdr:rowOff>0</xdr:rowOff>
    </xdr:from>
    <xdr:ext cx="619318" cy="631662"/>
    <xdr:sp macro="" textlink="">
      <xdr:nvSpPr>
        <xdr:cNvPr id="3608" name="AutoShape 19">
          <a:extLst>
            <a:ext uri="{FF2B5EF4-FFF2-40B4-BE49-F238E27FC236}">
              <a16:creationId xmlns:a16="http://schemas.microsoft.com/office/drawing/2014/main" id="{71FA85E1-C1CD-4E71-A1D0-A5E0DF94DA37}"/>
            </a:ext>
          </a:extLst>
        </xdr:cNvPr>
        <xdr:cNvSpPr>
          <a:spLocks noChangeAspect="1" noChangeArrowheads="1"/>
        </xdr:cNvSpPr>
      </xdr:nvSpPr>
      <xdr:spPr bwMode="auto">
        <a:xfrm>
          <a:off x="0" y="1490579"/>
          <a:ext cx="619318" cy="631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0</xdr:rowOff>
    </xdr:from>
    <xdr:to>
      <xdr:col>2</xdr:col>
      <xdr:colOff>3175</xdr:colOff>
      <xdr:row>19</xdr:row>
      <xdr:rowOff>65490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2826158C-911D-2147-2A30-DCFDEC01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304800</xdr:rowOff>
    </xdr:from>
    <xdr:to>
      <xdr:col>2</xdr:col>
      <xdr:colOff>3175</xdr:colOff>
      <xdr:row>22</xdr:row>
      <xdr:rowOff>78628</xdr:rowOff>
    </xdr:to>
    <xdr:sp macro="" textlink="">
      <xdr:nvSpPr>
        <xdr:cNvPr id="4100" name="AutoShape 4">
          <a:extLst>
            <a:ext uri="{FF2B5EF4-FFF2-40B4-BE49-F238E27FC236}">
              <a16:creationId xmlns:a16="http://schemas.microsoft.com/office/drawing/2014/main" id="{CB9616F8-E1E1-8161-D8BF-83999BD0E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76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3175</xdr:colOff>
      <xdr:row>22</xdr:row>
      <xdr:rowOff>73333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38B9444B-A3CE-ACCE-F7EF-0363D52D3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165100</xdr:rowOff>
    </xdr:from>
    <xdr:to>
      <xdr:col>2</xdr:col>
      <xdr:colOff>3175</xdr:colOff>
      <xdr:row>23</xdr:row>
      <xdr:rowOff>63811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8DFFA4F9-EABA-D3F3-275C-0D5A8E39D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3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3175</xdr:colOff>
      <xdr:row>25</xdr:row>
      <xdr:rowOff>89210</xdr:rowOff>
    </xdr:to>
    <xdr:sp macro="" textlink="">
      <xdr:nvSpPr>
        <xdr:cNvPr id="4104" name="AutoShape 8">
          <a:extLst>
            <a:ext uri="{FF2B5EF4-FFF2-40B4-BE49-F238E27FC236}">
              <a16:creationId xmlns:a16="http://schemas.microsoft.com/office/drawing/2014/main" id="{542D5666-1839-9F73-E68A-A9B8F55A5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8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3175</xdr:colOff>
      <xdr:row>26</xdr:row>
      <xdr:rowOff>84447</xdr:rowOff>
    </xdr:to>
    <xdr:sp macro="" textlink="">
      <xdr:nvSpPr>
        <xdr:cNvPr id="4105" name="AutoShape 9">
          <a:extLst>
            <a:ext uri="{FF2B5EF4-FFF2-40B4-BE49-F238E27FC236}">
              <a16:creationId xmlns:a16="http://schemas.microsoft.com/office/drawing/2014/main" id="{7FF1F196-E053-6025-C453-AF968AA5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70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5820</xdr:colOff>
      <xdr:row>22</xdr:row>
      <xdr:rowOff>64432</xdr:rowOff>
    </xdr:to>
    <xdr:sp macro="" textlink="">
      <xdr:nvSpPr>
        <xdr:cNvPr id="4109" name="AutoShape 13">
          <a:extLst>
            <a:ext uri="{FF2B5EF4-FFF2-40B4-BE49-F238E27FC236}">
              <a16:creationId xmlns:a16="http://schemas.microsoft.com/office/drawing/2014/main" id="{0D4A3423-E69D-2685-0F44-070265063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5820</xdr:colOff>
      <xdr:row>22</xdr:row>
      <xdr:rowOff>54871</xdr:rowOff>
    </xdr:to>
    <xdr:sp macro="" textlink="">
      <xdr:nvSpPr>
        <xdr:cNvPr id="4110" name="AutoShape 14">
          <a:extLst>
            <a:ext uri="{FF2B5EF4-FFF2-40B4-BE49-F238E27FC236}">
              <a16:creationId xmlns:a16="http://schemas.microsoft.com/office/drawing/2014/main" id="{A3CEC0CF-AA9C-4C25-F3BF-33BE87A19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5820</xdr:colOff>
      <xdr:row>24</xdr:row>
      <xdr:rowOff>72806</xdr:rowOff>
    </xdr:to>
    <xdr:sp macro="" textlink="">
      <xdr:nvSpPr>
        <xdr:cNvPr id="4111" name="AutoShape 15">
          <a:extLst>
            <a:ext uri="{FF2B5EF4-FFF2-40B4-BE49-F238E27FC236}">
              <a16:creationId xmlns:a16="http://schemas.microsoft.com/office/drawing/2014/main" id="{BB92F076-8EBB-53FB-4841-D5FDFD64D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223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101600</xdr:rowOff>
    </xdr:from>
    <xdr:to>
      <xdr:col>2</xdr:col>
      <xdr:colOff>5820</xdr:colOff>
      <xdr:row>25</xdr:row>
      <xdr:rowOff>174461</xdr:rowOff>
    </xdr:to>
    <xdr:sp macro="" textlink="">
      <xdr:nvSpPr>
        <xdr:cNvPr id="4112" name="AutoShape 16">
          <a:extLst>
            <a:ext uri="{FF2B5EF4-FFF2-40B4-BE49-F238E27FC236}">
              <a16:creationId xmlns:a16="http://schemas.microsoft.com/office/drawing/2014/main" id="{261A971E-8D0E-4240-7A8F-257FD308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9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88900</xdr:rowOff>
    </xdr:from>
    <xdr:to>
      <xdr:col>2</xdr:col>
      <xdr:colOff>3175</xdr:colOff>
      <xdr:row>56</xdr:row>
      <xdr:rowOff>169697</xdr:rowOff>
    </xdr:to>
    <xdr:sp macro="" textlink="">
      <xdr:nvSpPr>
        <xdr:cNvPr id="4114" name="AutoShape 18">
          <a:extLst>
            <a:ext uri="{FF2B5EF4-FFF2-40B4-BE49-F238E27FC236}">
              <a16:creationId xmlns:a16="http://schemas.microsoft.com/office/drawing/2014/main" id="{57E5F393-B0C9-B3EF-D2A6-02DA6699C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5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139700</xdr:rowOff>
    </xdr:from>
    <xdr:to>
      <xdr:col>2</xdr:col>
      <xdr:colOff>3175</xdr:colOff>
      <xdr:row>61</xdr:row>
      <xdr:rowOff>39998</xdr:rowOff>
    </xdr:to>
    <xdr:sp macro="" textlink="">
      <xdr:nvSpPr>
        <xdr:cNvPr id="4115" name="AutoShape 19">
          <a:extLst>
            <a:ext uri="{FF2B5EF4-FFF2-40B4-BE49-F238E27FC236}">
              <a16:creationId xmlns:a16="http://schemas.microsoft.com/office/drawing/2014/main" id="{9DF5818B-B1E0-98DA-CDD1-F7D5AC78E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4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76200</xdr:rowOff>
    </xdr:from>
    <xdr:to>
      <xdr:col>2</xdr:col>
      <xdr:colOff>3175</xdr:colOff>
      <xdr:row>64</xdr:row>
      <xdr:rowOff>156998</xdr:rowOff>
    </xdr:to>
    <xdr:sp macro="" textlink="">
      <xdr:nvSpPr>
        <xdr:cNvPr id="4116" name="AutoShape 20">
          <a:extLst>
            <a:ext uri="{FF2B5EF4-FFF2-40B4-BE49-F238E27FC236}">
              <a16:creationId xmlns:a16="http://schemas.microsoft.com/office/drawing/2014/main" id="{205015AF-93AC-9C2E-166F-2548086B8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81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12700</xdr:rowOff>
    </xdr:from>
    <xdr:to>
      <xdr:col>2</xdr:col>
      <xdr:colOff>3175</xdr:colOff>
      <xdr:row>68</xdr:row>
      <xdr:rowOff>93498</xdr:rowOff>
    </xdr:to>
    <xdr:sp macro="" textlink="">
      <xdr:nvSpPr>
        <xdr:cNvPr id="4117" name="AutoShape 21">
          <a:extLst>
            <a:ext uri="{FF2B5EF4-FFF2-40B4-BE49-F238E27FC236}">
              <a16:creationId xmlns:a16="http://schemas.microsoft.com/office/drawing/2014/main" id="{33AD6B4D-F90F-94CB-3394-61809028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490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133350</xdr:rowOff>
    </xdr:from>
    <xdr:to>
      <xdr:col>2</xdr:col>
      <xdr:colOff>3175</xdr:colOff>
      <xdr:row>72</xdr:row>
      <xdr:rowOff>33649</xdr:rowOff>
    </xdr:to>
    <xdr:sp macro="" textlink="">
      <xdr:nvSpPr>
        <xdr:cNvPr id="4118" name="AutoShape 22">
          <a:extLst>
            <a:ext uri="{FF2B5EF4-FFF2-40B4-BE49-F238E27FC236}">
              <a16:creationId xmlns:a16="http://schemas.microsoft.com/office/drawing/2014/main" id="{15094480-36BB-A632-DEB8-05A14AD8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6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</xdr:colOff>
      <xdr:row>76</xdr:row>
      <xdr:rowOff>80799</xdr:rowOff>
    </xdr:to>
    <xdr:sp macro="" textlink="">
      <xdr:nvSpPr>
        <xdr:cNvPr id="4119" name="AutoShape 23">
          <a:extLst>
            <a:ext uri="{FF2B5EF4-FFF2-40B4-BE49-F238E27FC236}">
              <a16:creationId xmlns:a16="http://schemas.microsoft.com/office/drawing/2014/main" id="{A0711B15-8821-AD33-6BF8-38648620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51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120650</xdr:rowOff>
    </xdr:from>
    <xdr:to>
      <xdr:col>2</xdr:col>
      <xdr:colOff>3175</xdr:colOff>
      <xdr:row>80</xdr:row>
      <xdr:rowOff>20946</xdr:rowOff>
    </xdr:to>
    <xdr:sp macro="" textlink="">
      <xdr:nvSpPr>
        <xdr:cNvPr id="4120" name="AutoShape 24">
          <a:extLst>
            <a:ext uri="{FF2B5EF4-FFF2-40B4-BE49-F238E27FC236}">
              <a16:creationId xmlns:a16="http://schemas.microsoft.com/office/drawing/2014/main" id="{DF9E36AE-CDF5-FE07-BDCC-39AC56343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24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50</xdr:row>
      <xdr:rowOff>107950</xdr:rowOff>
    </xdr:from>
    <xdr:ext cx="622300" cy="622300"/>
    <xdr:sp macro="" textlink="">
      <xdr:nvSpPr>
        <xdr:cNvPr id="2" name="AutoShape 13">
          <a:extLst>
            <a:ext uri="{FF2B5EF4-FFF2-40B4-BE49-F238E27FC236}">
              <a16:creationId xmlns:a16="http://schemas.microsoft.com/office/drawing/2014/main" id="{F9DD46D5-E1D4-4D03-B865-542C6E84E3DF}"/>
            </a:ext>
          </a:extLst>
        </xdr:cNvPr>
        <xdr:cNvSpPr>
          <a:spLocks noChangeAspect="1" noChangeArrowheads="1"/>
        </xdr:cNvSpPr>
      </xdr:nvSpPr>
      <xdr:spPr bwMode="auto">
        <a:xfrm>
          <a:off x="0" y="8877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44450</xdr:rowOff>
    </xdr:from>
    <xdr:ext cx="622300" cy="622300"/>
    <xdr:sp macro="" textlink="">
      <xdr:nvSpPr>
        <xdr:cNvPr id="3" name="AutoShape 14">
          <a:extLst>
            <a:ext uri="{FF2B5EF4-FFF2-40B4-BE49-F238E27FC236}">
              <a16:creationId xmlns:a16="http://schemas.microsoft.com/office/drawing/2014/main" id="{7B7472E8-8CCE-4797-8D46-2B1ADAD8B64D}"/>
            </a:ext>
          </a:extLst>
        </xdr:cNvPr>
        <xdr:cNvSpPr>
          <a:spLocks noChangeAspect="1" noChangeArrowheads="1"/>
        </xdr:cNvSpPr>
      </xdr:nvSpPr>
      <xdr:spPr bwMode="auto">
        <a:xfrm>
          <a:off x="0" y="955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1047750</xdr:colOff>
      <xdr:row>7</xdr:row>
      <xdr:rowOff>146050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8855F370-DAE9-4417-B719-C5F891B53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</xdr:row>
      <xdr:rowOff>101600</xdr:rowOff>
    </xdr:from>
    <xdr:to>
      <xdr:col>2</xdr:col>
      <xdr:colOff>3175</xdr:colOff>
      <xdr:row>19</xdr:row>
      <xdr:rowOff>167090</xdr:rowOff>
    </xdr:to>
    <xdr:sp macro="" textlink="">
      <xdr:nvSpPr>
        <xdr:cNvPr id="25" name="AutoShape 2">
          <a:extLst>
            <a:ext uri="{FF2B5EF4-FFF2-40B4-BE49-F238E27FC236}">
              <a16:creationId xmlns:a16="http://schemas.microsoft.com/office/drawing/2014/main" id="{609CE468-B5AE-4713-8607-8D7C3850C847}"/>
            </a:ext>
          </a:extLst>
        </xdr:cNvPr>
        <xdr:cNvSpPr>
          <a:spLocks noChangeAspect="1" noChangeArrowheads="1"/>
        </xdr:cNvSpPr>
      </xdr:nvSpPr>
      <xdr:spPr bwMode="auto">
        <a:xfrm>
          <a:off x="355600" y="2952750"/>
          <a:ext cx="625475" cy="61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304800</xdr:rowOff>
    </xdr:from>
    <xdr:to>
      <xdr:col>2</xdr:col>
      <xdr:colOff>3175</xdr:colOff>
      <xdr:row>25</xdr:row>
      <xdr:rowOff>91328</xdr:rowOff>
    </xdr:to>
    <xdr:sp macro="" textlink="">
      <xdr:nvSpPr>
        <xdr:cNvPr id="26" name="AutoShape 4">
          <a:extLst>
            <a:ext uri="{FF2B5EF4-FFF2-40B4-BE49-F238E27FC236}">
              <a16:creationId xmlns:a16="http://schemas.microsoft.com/office/drawing/2014/main" id="{D4720BF6-842A-4204-BBBB-A34F2304BBE3}"/>
            </a:ext>
          </a:extLst>
        </xdr:cNvPr>
        <xdr:cNvSpPr>
          <a:spLocks noChangeAspect="1" noChangeArrowheads="1"/>
        </xdr:cNvSpPr>
      </xdr:nvSpPr>
      <xdr:spPr bwMode="auto">
        <a:xfrm>
          <a:off x="355600" y="3917950"/>
          <a:ext cx="625475" cy="624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177800</xdr:rowOff>
    </xdr:from>
    <xdr:to>
      <xdr:col>2</xdr:col>
      <xdr:colOff>3175</xdr:colOff>
      <xdr:row>28</xdr:row>
      <xdr:rowOff>73333</xdr:rowOff>
    </xdr:to>
    <xdr:sp macro="" textlink="">
      <xdr:nvSpPr>
        <xdr:cNvPr id="27" name="AutoShape 5">
          <a:extLst>
            <a:ext uri="{FF2B5EF4-FFF2-40B4-BE49-F238E27FC236}">
              <a16:creationId xmlns:a16="http://schemas.microsoft.com/office/drawing/2014/main" id="{A5C38DAA-5B95-4824-9B5E-A6B0D842F43D}"/>
            </a:ext>
          </a:extLst>
        </xdr:cNvPr>
        <xdr:cNvSpPr>
          <a:spLocks noChangeAspect="1" noChangeArrowheads="1"/>
        </xdr:cNvSpPr>
      </xdr:nvSpPr>
      <xdr:spPr bwMode="auto">
        <a:xfrm>
          <a:off x="355600" y="4451350"/>
          <a:ext cx="625475" cy="619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165100</xdr:rowOff>
    </xdr:from>
    <xdr:to>
      <xdr:col>2</xdr:col>
      <xdr:colOff>3175</xdr:colOff>
      <xdr:row>31</xdr:row>
      <xdr:rowOff>63811</xdr:rowOff>
    </xdr:to>
    <xdr:sp macro="" textlink="">
      <xdr:nvSpPr>
        <xdr:cNvPr id="28" name="AutoShape 6">
          <a:extLst>
            <a:ext uri="{FF2B5EF4-FFF2-40B4-BE49-F238E27FC236}">
              <a16:creationId xmlns:a16="http://schemas.microsoft.com/office/drawing/2014/main" id="{B2052F4C-4CCF-48E8-A312-3784D1E27006}"/>
            </a:ext>
          </a:extLst>
        </xdr:cNvPr>
        <xdr:cNvSpPr>
          <a:spLocks noChangeAspect="1" noChangeArrowheads="1"/>
        </xdr:cNvSpPr>
      </xdr:nvSpPr>
      <xdr:spPr bwMode="auto">
        <a:xfrm>
          <a:off x="355600" y="4972050"/>
          <a:ext cx="625475" cy="6226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139700</xdr:rowOff>
    </xdr:from>
    <xdr:to>
      <xdr:col>2</xdr:col>
      <xdr:colOff>3175</xdr:colOff>
      <xdr:row>36</xdr:row>
      <xdr:rowOff>38410</xdr:rowOff>
    </xdr:to>
    <xdr:sp macro="" textlink="">
      <xdr:nvSpPr>
        <xdr:cNvPr id="29" name="AutoShape 8">
          <a:extLst>
            <a:ext uri="{FF2B5EF4-FFF2-40B4-BE49-F238E27FC236}">
              <a16:creationId xmlns:a16="http://schemas.microsoft.com/office/drawing/2014/main" id="{B4A2A8AA-95AF-46A7-9B84-9DB6B33364CE}"/>
            </a:ext>
          </a:extLst>
        </xdr:cNvPr>
        <xdr:cNvSpPr>
          <a:spLocks noChangeAspect="1" noChangeArrowheads="1"/>
        </xdr:cNvSpPr>
      </xdr:nvSpPr>
      <xdr:spPr bwMode="auto">
        <a:xfrm>
          <a:off x="355600" y="5835650"/>
          <a:ext cx="625475" cy="622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107950</xdr:rowOff>
    </xdr:from>
    <xdr:to>
      <xdr:col>2</xdr:col>
      <xdr:colOff>5820</xdr:colOff>
      <xdr:row>26</xdr:row>
      <xdr:rowOff>7282</xdr:rowOff>
    </xdr:to>
    <xdr:sp macro="" textlink="">
      <xdr:nvSpPr>
        <xdr:cNvPr id="31" name="AutoShape 13">
          <a:extLst>
            <a:ext uri="{FF2B5EF4-FFF2-40B4-BE49-F238E27FC236}">
              <a16:creationId xmlns:a16="http://schemas.microsoft.com/office/drawing/2014/main" id="{EA49D009-36AE-4169-911D-58D1F59BF6A0}"/>
            </a:ext>
          </a:extLst>
        </xdr:cNvPr>
        <xdr:cNvSpPr>
          <a:spLocks noChangeAspect="1" noChangeArrowheads="1"/>
        </xdr:cNvSpPr>
      </xdr:nvSpPr>
      <xdr:spPr bwMode="auto">
        <a:xfrm>
          <a:off x="355600" y="4025900"/>
          <a:ext cx="628120" cy="610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44450</xdr:rowOff>
    </xdr:from>
    <xdr:to>
      <xdr:col>2</xdr:col>
      <xdr:colOff>5820</xdr:colOff>
      <xdr:row>29</xdr:row>
      <xdr:rowOff>99321</xdr:rowOff>
    </xdr:to>
    <xdr:sp macro="" textlink="">
      <xdr:nvSpPr>
        <xdr:cNvPr id="32" name="AutoShape 14">
          <a:extLst>
            <a:ext uri="{FF2B5EF4-FFF2-40B4-BE49-F238E27FC236}">
              <a16:creationId xmlns:a16="http://schemas.microsoft.com/office/drawing/2014/main" id="{20A95387-786A-42D8-AF7F-26AF8D9986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4673600"/>
          <a:ext cx="628120" cy="600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88900</xdr:rowOff>
    </xdr:from>
    <xdr:to>
      <xdr:col>2</xdr:col>
      <xdr:colOff>3175</xdr:colOff>
      <xdr:row>70</xdr:row>
      <xdr:rowOff>169697</xdr:rowOff>
    </xdr:to>
    <xdr:sp macro="" textlink="">
      <xdr:nvSpPr>
        <xdr:cNvPr id="35" name="AutoShape 18">
          <a:extLst>
            <a:ext uri="{FF2B5EF4-FFF2-40B4-BE49-F238E27FC236}">
              <a16:creationId xmlns:a16="http://schemas.microsoft.com/office/drawing/2014/main" id="{FF8D0FAF-EBAC-4EEA-8198-94FBF7B90B2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185650"/>
          <a:ext cx="625475" cy="614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139700</xdr:rowOff>
    </xdr:from>
    <xdr:to>
      <xdr:col>2</xdr:col>
      <xdr:colOff>3175</xdr:colOff>
      <xdr:row>75</xdr:row>
      <xdr:rowOff>39998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B2C7E4B6-8577-455C-962B-429407AB087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947650"/>
          <a:ext cx="625475" cy="6114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76200</xdr:rowOff>
    </xdr:from>
    <xdr:to>
      <xdr:col>2</xdr:col>
      <xdr:colOff>3175</xdr:colOff>
      <xdr:row>78</xdr:row>
      <xdr:rowOff>156998</xdr:rowOff>
    </xdr:to>
    <xdr:sp macro="" textlink="">
      <xdr:nvSpPr>
        <xdr:cNvPr id="37" name="AutoShape 20">
          <a:extLst>
            <a:ext uri="{FF2B5EF4-FFF2-40B4-BE49-F238E27FC236}">
              <a16:creationId xmlns:a16="http://schemas.microsoft.com/office/drawing/2014/main" id="{0448032A-5B00-41CE-8D74-19899258A9B1}"/>
            </a:ext>
          </a:extLst>
        </xdr:cNvPr>
        <xdr:cNvSpPr>
          <a:spLocks noChangeAspect="1" noChangeArrowheads="1"/>
        </xdr:cNvSpPr>
      </xdr:nvSpPr>
      <xdr:spPr bwMode="auto">
        <a:xfrm>
          <a:off x="355600" y="135953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79</xdr:row>
      <xdr:rowOff>12700</xdr:rowOff>
    </xdr:from>
    <xdr:to>
      <xdr:col>2</xdr:col>
      <xdr:colOff>3175</xdr:colOff>
      <xdr:row>82</xdr:row>
      <xdr:rowOff>93498</xdr:rowOff>
    </xdr:to>
    <xdr:sp macro="" textlink="">
      <xdr:nvSpPr>
        <xdr:cNvPr id="38" name="AutoShape 21">
          <a:extLst>
            <a:ext uri="{FF2B5EF4-FFF2-40B4-BE49-F238E27FC236}">
              <a16:creationId xmlns:a16="http://schemas.microsoft.com/office/drawing/2014/main" id="{1B1F9216-4FD9-45A9-AA50-B2B4C6A845CC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243050"/>
          <a:ext cx="625475" cy="61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82</xdr:row>
      <xdr:rowOff>133350</xdr:rowOff>
    </xdr:from>
    <xdr:to>
      <xdr:col>2</xdr:col>
      <xdr:colOff>3175</xdr:colOff>
      <xdr:row>86</xdr:row>
      <xdr:rowOff>33649</xdr:rowOff>
    </xdr:to>
    <xdr:sp macro="" textlink="">
      <xdr:nvSpPr>
        <xdr:cNvPr id="39" name="AutoShape 22">
          <a:extLst>
            <a:ext uri="{FF2B5EF4-FFF2-40B4-BE49-F238E27FC236}">
              <a16:creationId xmlns:a16="http://schemas.microsoft.com/office/drawing/2014/main" id="{59A740D3-600F-4435-97D5-67063C6EC035}"/>
            </a:ext>
          </a:extLst>
        </xdr:cNvPr>
        <xdr:cNvSpPr>
          <a:spLocks noChangeAspect="1" noChangeArrowheads="1"/>
        </xdr:cNvSpPr>
      </xdr:nvSpPr>
      <xdr:spPr bwMode="auto">
        <a:xfrm>
          <a:off x="355600" y="14897100"/>
          <a:ext cx="625475" cy="611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3175</xdr:colOff>
      <xdr:row>90</xdr:row>
      <xdr:rowOff>80799</xdr:rowOff>
    </xdr:to>
    <xdr:sp macro="" textlink="">
      <xdr:nvSpPr>
        <xdr:cNvPr id="40" name="AutoShape 23">
          <a:extLst>
            <a:ext uri="{FF2B5EF4-FFF2-40B4-BE49-F238E27FC236}">
              <a16:creationId xmlns:a16="http://schemas.microsoft.com/office/drawing/2014/main" id="{FFD62DF9-B6F6-46F4-9BA3-E6BDEED1402E}"/>
            </a:ext>
          </a:extLst>
        </xdr:cNvPr>
        <xdr:cNvSpPr>
          <a:spLocks noChangeAspect="1" noChangeArrowheads="1"/>
        </xdr:cNvSpPr>
      </xdr:nvSpPr>
      <xdr:spPr bwMode="auto">
        <a:xfrm>
          <a:off x="355600" y="15652750"/>
          <a:ext cx="625475" cy="614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90</xdr:row>
      <xdr:rowOff>120650</xdr:rowOff>
    </xdr:from>
    <xdr:to>
      <xdr:col>2</xdr:col>
      <xdr:colOff>3175</xdr:colOff>
      <xdr:row>94</xdr:row>
      <xdr:rowOff>20946</xdr:rowOff>
    </xdr:to>
    <xdr:sp macro="" textlink="">
      <xdr:nvSpPr>
        <xdr:cNvPr id="41" name="AutoShape 24">
          <a:extLst>
            <a:ext uri="{FF2B5EF4-FFF2-40B4-BE49-F238E27FC236}">
              <a16:creationId xmlns:a16="http://schemas.microsoft.com/office/drawing/2014/main" id="{1AFEC189-1AD2-41F3-9907-21BE7E0A1F89}"/>
            </a:ext>
          </a:extLst>
        </xdr:cNvPr>
        <xdr:cNvSpPr>
          <a:spLocks noChangeAspect="1" noChangeArrowheads="1"/>
        </xdr:cNvSpPr>
      </xdr:nvSpPr>
      <xdr:spPr bwMode="auto">
        <a:xfrm>
          <a:off x="355600" y="16306800"/>
          <a:ext cx="625475" cy="611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64</xdr:row>
      <xdr:rowOff>107950</xdr:rowOff>
    </xdr:from>
    <xdr:ext cx="622300" cy="622300"/>
    <xdr:sp macro="" textlink="">
      <xdr:nvSpPr>
        <xdr:cNvPr id="42" name="AutoShape 13">
          <a:extLst>
            <a:ext uri="{FF2B5EF4-FFF2-40B4-BE49-F238E27FC236}">
              <a16:creationId xmlns:a16="http://schemas.microsoft.com/office/drawing/2014/main" id="{4C8989D0-0C2E-424B-9D90-92B8FE4892D7}"/>
            </a:ext>
          </a:extLst>
        </xdr:cNvPr>
        <xdr:cNvSpPr>
          <a:spLocks noChangeAspect="1" noChangeArrowheads="1"/>
        </xdr:cNvSpPr>
      </xdr:nvSpPr>
      <xdr:spPr bwMode="auto">
        <a:xfrm>
          <a:off x="355600" y="11671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44450</xdr:rowOff>
    </xdr:from>
    <xdr:ext cx="622300" cy="622300"/>
    <xdr:sp macro="" textlink="">
      <xdr:nvSpPr>
        <xdr:cNvPr id="43" name="AutoShape 14">
          <a:extLst>
            <a:ext uri="{FF2B5EF4-FFF2-40B4-BE49-F238E27FC236}">
              <a16:creationId xmlns:a16="http://schemas.microsoft.com/office/drawing/2014/main" id="{03F38323-50A7-484F-B4D8-62F7355D34B2}"/>
            </a:ext>
          </a:extLst>
        </xdr:cNvPr>
        <xdr:cNvSpPr>
          <a:spLocks noChangeAspect="1" noChangeArrowheads="1"/>
        </xdr:cNvSpPr>
      </xdr:nvSpPr>
      <xdr:spPr bwMode="auto">
        <a:xfrm>
          <a:off x="355600" y="12319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1047750</xdr:colOff>
      <xdr:row>7</xdr:row>
      <xdr:rowOff>146050</xdr:rowOff>
    </xdr:to>
    <xdr:pic>
      <xdr:nvPicPr>
        <xdr:cNvPr id="44" name="Picture 1">
          <a:extLst>
            <a:ext uri="{FF2B5EF4-FFF2-40B4-BE49-F238E27FC236}">
              <a16:creationId xmlns:a16="http://schemas.microsoft.com/office/drawing/2014/main" id="{F20193D2-19F9-449F-996C-81FC031AA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34290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2</xdr:col>
      <xdr:colOff>31750</xdr:colOff>
      <xdr:row>17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2</xdr:col>
      <xdr:colOff>31750</xdr:colOff>
      <xdr:row>19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31750</xdr:colOff>
      <xdr:row>21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31750</xdr:colOff>
      <xdr:row>23</xdr:row>
      <xdr:rowOff>69850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B0CB6B4D-6B7A-AC59-5DF8-A650FAC8C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31750</xdr:colOff>
      <xdr:row>25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31750</xdr:colOff>
      <xdr:row>26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31750</xdr:colOff>
      <xdr:row>28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31750</xdr:colOff>
      <xdr:row>30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31750</xdr:colOff>
      <xdr:row>32</xdr:row>
      <xdr:rowOff>69850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31750</xdr:colOff>
      <xdr:row>34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31750</xdr:colOff>
      <xdr:row>35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31750</xdr:colOff>
      <xdr:row>37</xdr:row>
      <xdr:rowOff>69850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31750</xdr:colOff>
      <xdr:row>39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31750</xdr:colOff>
      <xdr:row>41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31750</xdr:colOff>
      <xdr:row>43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31750</xdr:colOff>
      <xdr:row>44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31750</xdr:colOff>
      <xdr:row>46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31750</xdr:colOff>
      <xdr:row>48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31750</xdr:colOff>
      <xdr:row>52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31750</xdr:colOff>
      <xdr:row>55</xdr:row>
      <xdr:rowOff>69850</xdr:rowOff>
    </xdr:to>
    <xdr:sp macro="" textlink="">
      <xdr:nvSpPr>
        <xdr:cNvPr id="3094" name="AutoShape 22">
          <a:extLst>
            <a:ext uri="{FF2B5EF4-FFF2-40B4-BE49-F238E27FC236}">
              <a16:creationId xmlns:a16="http://schemas.microsoft.com/office/drawing/2014/main" id="{840B9172-19FC-A13C-0521-621D1E8A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31750</xdr:colOff>
      <xdr:row>57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31750</xdr:colOff>
      <xdr:row>59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31750</xdr:colOff>
      <xdr:row>62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31750</xdr:colOff>
      <xdr:row>64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31750</xdr:colOff>
      <xdr:row>68</xdr:row>
      <xdr:rowOff>63500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76200</xdr:rowOff>
    </xdr:from>
    <xdr:to>
      <xdr:col>2</xdr:col>
      <xdr:colOff>31750</xdr:colOff>
      <xdr:row>72</xdr:row>
      <xdr:rowOff>139700</xdr:rowOff>
    </xdr:to>
    <xdr:sp macro="" textlink="">
      <xdr:nvSpPr>
        <xdr:cNvPr id="3103" name="AutoShape 31">
          <a:extLst>
            <a:ext uri="{FF2B5EF4-FFF2-40B4-BE49-F238E27FC236}">
              <a16:creationId xmlns:a16="http://schemas.microsoft.com/office/drawing/2014/main" id="{BC378F12-7EF0-0E0F-D4EE-513884BF3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31750</xdr:colOff>
      <xdr:row>76</xdr:row>
      <xdr:rowOff>69850</xdr:rowOff>
    </xdr:to>
    <xdr:sp macro="" textlink="">
      <xdr:nvSpPr>
        <xdr:cNvPr id="3104" name="AutoShape 32">
          <a:extLst>
            <a:ext uri="{FF2B5EF4-FFF2-40B4-BE49-F238E27FC236}">
              <a16:creationId xmlns:a16="http://schemas.microsoft.com/office/drawing/2014/main" id="{139C1D35-93C7-3E31-031E-E5C84688B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44450</xdr:rowOff>
    </xdr:from>
    <xdr:to>
      <xdr:col>2</xdr:col>
      <xdr:colOff>31750</xdr:colOff>
      <xdr:row>81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120650</xdr:rowOff>
    </xdr:from>
    <xdr:to>
      <xdr:col>2</xdr:col>
      <xdr:colOff>31750</xdr:colOff>
      <xdr:row>87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12700</xdr:rowOff>
    </xdr:from>
    <xdr:to>
      <xdr:col>2</xdr:col>
      <xdr:colOff>31750</xdr:colOff>
      <xdr:row>92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88900</xdr:rowOff>
    </xdr:from>
    <xdr:to>
      <xdr:col>2</xdr:col>
      <xdr:colOff>31750</xdr:colOff>
      <xdr:row>97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165100</xdr:rowOff>
    </xdr:from>
    <xdr:to>
      <xdr:col>2</xdr:col>
      <xdr:colOff>31750</xdr:colOff>
      <xdr:row>103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57150</xdr:rowOff>
    </xdr:from>
    <xdr:to>
      <xdr:col>2</xdr:col>
      <xdr:colOff>31750</xdr:colOff>
      <xdr:row>108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133350</xdr:rowOff>
    </xdr:from>
    <xdr:to>
      <xdr:col>2</xdr:col>
      <xdr:colOff>31750</xdr:colOff>
      <xdr:row>114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25400</xdr:rowOff>
    </xdr:from>
    <xdr:to>
      <xdr:col>2</xdr:col>
      <xdr:colOff>31750</xdr:colOff>
      <xdr:row>119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101600</xdr:rowOff>
    </xdr:from>
    <xdr:to>
      <xdr:col>2</xdr:col>
      <xdr:colOff>31750</xdr:colOff>
      <xdr:row>124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177800</xdr:rowOff>
    </xdr:from>
    <xdr:to>
      <xdr:col>2</xdr:col>
      <xdr:colOff>31750</xdr:colOff>
      <xdr:row>130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69850</xdr:rowOff>
    </xdr:from>
    <xdr:to>
      <xdr:col>2</xdr:col>
      <xdr:colOff>31750</xdr:colOff>
      <xdr:row>135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146050</xdr:rowOff>
    </xdr:from>
    <xdr:to>
      <xdr:col>2</xdr:col>
      <xdr:colOff>31750</xdr:colOff>
      <xdr:row>141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38100</xdr:rowOff>
    </xdr:from>
    <xdr:to>
      <xdr:col>2</xdr:col>
      <xdr:colOff>31750</xdr:colOff>
      <xdr:row>146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114300</xdr:rowOff>
    </xdr:from>
    <xdr:to>
      <xdr:col>2</xdr:col>
      <xdr:colOff>31750</xdr:colOff>
      <xdr:row>152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6350</xdr:rowOff>
    </xdr:from>
    <xdr:to>
      <xdr:col>2</xdr:col>
      <xdr:colOff>31750</xdr:colOff>
      <xdr:row>157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82550</xdr:rowOff>
    </xdr:from>
    <xdr:to>
      <xdr:col>2</xdr:col>
      <xdr:colOff>31750</xdr:colOff>
      <xdr:row>162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158750</xdr:rowOff>
    </xdr:from>
    <xdr:to>
      <xdr:col>2</xdr:col>
      <xdr:colOff>31750</xdr:colOff>
      <xdr:row>168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127000</xdr:rowOff>
    </xdr:from>
    <xdr:to>
      <xdr:col>2</xdr:col>
      <xdr:colOff>31750</xdr:colOff>
      <xdr:row>179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181</xdr:row>
      <xdr:rowOff>19050</xdr:rowOff>
    </xdr:from>
    <xdr:to>
      <xdr:col>2</xdr:col>
      <xdr:colOff>31750</xdr:colOff>
      <xdr:row>184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95250</xdr:rowOff>
    </xdr:from>
    <xdr:to>
      <xdr:col>2</xdr:col>
      <xdr:colOff>31750</xdr:colOff>
      <xdr:row>189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F541B64-D732-4DC1-9E4B-B54A541A472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2389F7C-1F3B-471F-AC43-38CD7A8D1BC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48BE4725-B6D9-4DA5-8FB1-BF42966048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423FF867-DDE5-45B3-B08C-2460515EF10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859537E0-0C9B-4CE8-8F38-CC47F4A41C9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C6A3AB8-C9A0-4A33-B6B9-C5A076D3D6D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6C080303-42CC-43A7-A3C3-BCB8B612D49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A792152-E8D3-4AB3-9AAB-A874A8C4EF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1C9D5A38-8056-400C-9432-1293E8E17B7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1E7A2867-FE6D-4DEE-B1C8-94485A9044C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4F5822BF-D41E-4A59-B440-60110B6A0A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A1059147-A13D-4C7F-9F5B-4F4995B597F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E7A7884A-F7A8-47E7-8D74-8742FDA48F5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D08746E2-0AFD-4BBA-A325-1FC522DCB4B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B32BC5FB-2A16-4353-8A32-54A04EA9F67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27FB3E29-FE9C-4F56-9617-31841262AD7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FF5A419B-F629-438F-9E57-A1AA98460F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5C8CAABD-511E-42AD-8EEE-BB531B6E65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6AD719E8-1722-4664-8B69-29B8CA8300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27EA64A5-66B8-4DAE-AA0F-EB03231FA5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E9C6A9CA-6444-4B85-B3BC-F5AA90216C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67F0527-D2F6-4B36-99BC-3EB11F7E26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6203242-36EF-4E8E-9BDB-21826301F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C348371F-C6A0-4EE7-9D46-8764CAF63A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42644FBD-84E3-4D85-AF03-5CDF0284AF6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08408D25-4D90-4388-BCC6-60FEF03C8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5E25F97D-0810-42DC-86F4-D0FD97ABA3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8673F722-5865-4B68-A2A7-6526AEF4FC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4E5AF134-6AEE-499D-8BC0-83BDE47FF87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6C26AE26-5B3C-4B13-A90D-8D20A1687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6B5F603-33E9-4C0E-B51F-6AA85C009BD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082FA974-C6C3-443F-8DB9-F797D5FA0D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CFAA3DEB-A7F2-47D0-8CFD-53A1F1EA3AA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1CD24CF-10D4-47C2-AEDE-689E7A6624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234950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C36434-E1BD-44CF-A97E-0CEFFC5D7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A4DB-3119-44BD-A642-EBB50B4F3D95}">
  <dimension ref="A1:S94"/>
  <sheetViews>
    <sheetView tabSelected="1" zoomScale="95" zoomScaleNormal="131" workbookViewId="0">
      <selection activeCell="N98" sqref="N98"/>
    </sheetView>
  </sheetViews>
  <sheetFormatPr defaultRowHeight="15.5" x14ac:dyDescent="0.35"/>
  <cols>
    <col min="1" max="1" width="10.7265625" style="30" bestFit="1" customWidth="1"/>
    <col min="2" max="2" width="14.54296875" style="33" bestFit="1" customWidth="1"/>
    <col min="3" max="3" width="44.81640625" style="33" bestFit="1" customWidth="1"/>
    <col min="4" max="4" width="7.36328125" style="33" bestFit="1" customWidth="1"/>
    <col min="5" max="5" width="10.81640625" style="33" bestFit="1" customWidth="1"/>
    <col min="6" max="6" width="10.90625" style="33" bestFit="1" customWidth="1"/>
    <col min="7" max="7" width="10.26953125" style="33" bestFit="1" customWidth="1"/>
    <col min="8" max="8" width="17.453125" style="33" bestFit="1" customWidth="1"/>
    <col min="9" max="9" width="12.26953125" style="33" bestFit="1" customWidth="1"/>
    <col min="10" max="10" width="6.1796875" style="33" bestFit="1" customWidth="1"/>
    <col min="11" max="11" width="5.54296875" style="33" bestFit="1" customWidth="1"/>
    <col min="12" max="12" width="7.81640625" style="33" bestFit="1" customWidth="1"/>
    <col min="13" max="13" width="8.36328125" style="33" bestFit="1" customWidth="1"/>
    <col min="14" max="14" width="17.90625" style="33" bestFit="1" customWidth="1"/>
    <col min="15" max="15" width="16.90625" style="33" bestFit="1" customWidth="1"/>
    <col min="16" max="16384" width="8.7265625" style="30"/>
  </cols>
  <sheetData>
    <row r="1" spans="1:19" s="3" customFormat="1" ht="14" x14ac:dyDescent="0.3">
      <c r="A1" s="35" t="s">
        <v>378</v>
      </c>
      <c r="B1" s="35" t="s">
        <v>1181</v>
      </c>
      <c r="C1" s="35" t="s">
        <v>1182</v>
      </c>
      <c r="D1" s="12" t="s">
        <v>0</v>
      </c>
      <c r="E1" s="12" t="s">
        <v>1183</v>
      </c>
      <c r="F1" s="12" t="s">
        <v>1184</v>
      </c>
      <c r="G1" s="12" t="s">
        <v>1185</v>
      </c>
      <c r="H1" s="12" t="s">
        <v>1186</v>
      </c>
      <c r="I1" s="12" t="s">
        <v>1187</v>
      </c>
      <c r="J1" s="12" t="s">
        <v>1188</v>
      </c>
      <c r="K1" s="12" t="s">
        <v>1189</v>
      </c>
      <c r="L1" s="12" t="s">
        <v>1190</v>
      </c>
      <c r="M1" s="1" t="s">
        <v>1281</v>
      </c>
      <c r="N1" s="12" t="s">
        <v>1282</v>
      </c>
      <c r="O1" s="12" t="s">
        <v>1283</v>
      </c>
      <c r="P1" s="35" t="s">
        <v>1286</v>
      </c>
      <c r="Q1" s="35" t="s">
        <v>1287</v>
      </c>
      <c r="R1" s="35" t="s">
        <v>1288</v>
      </c>
      <c r="S1" s="3" t="s">
        <v>1289</v>
      </c>
    </row>
    <row r="2" spans="1:19" x14ac:dyDescent="0.35">
      <c r="A2" s="30" t="s">
        <v>3</v>
      </c>
      <c r="B2" s="31">
        <v>200001</v>
      </c>
      <c r="C2" s="32" t="s">
        <v>1193</v>
      </c>
      <c r="D2" s="33" t="s">
        <v>381</v>
      </c>
      <c r="E2" s="34">
        <v>43476</v>
      </c>
      <c r="F2" s="33">
        <v>431724120</v>
      </c>
      <c r="G2" s="33" t="s">
        <v>2</v>
      </c>
      <c r="H2" s="33" t="s">
        <v>2</v>
      </c>
      <c r="I2" s="31" t="s">
        <v>1285</v>
      </c>
      <c r="J2" s="31" t="s">
        <v>1285</v>
      </c>
      <c r="K2" s="33">
        <v>2032</v>
      </c>
      <c r="L2" s="33" t="s">
        <v>1191</v>
      </c>
      <c r="M2" s="31" t="s">
        <v>1285</v>
      </c>
      <c r="N2" s="31" t="s">
        <v>1285</v>
      </c>
      <c r="O2" s="31" t="s">
        <v>1284</v>
      </c>
      <c r="P2" s="31" t="s">
        <v>1285</v>
      </c>
      <c r="Q2" s="31" t="s">
        <v>1285</v>
      </c>
      <c r="R2" s="31" t="s">
        <v>1285</v>
      </c>
      <c r="S2" s="31" t="s">
        <v>1285</v>
      </c>
    </row>
    <row r="3" spans="1:19" x14ac:dyDescent="0.35">
      <c r="A3" s="30" t="s">
        <v>4</v>
      </c>
      <c r="B3" s="31">
        <v>200002</v>
      </c>
      <c r="C3" s="32" t="s">
        <v>1194</v>
      </c>
      <c r="D3" s="33" t="s">
        <v>380</v>
      </c>
      <c r="E3" s="34">
        <v>40561</v>
      </c>
      <c r="F3" s="33">
        <v>432000417</v>
      </c>
      <c r="G3" s="33" t="s">
        <v>2</v>
      </c>
      <c r="H3" s="33" t="s">
        <v>2</v>
      </c>
      <c r="I3" s="31" t="s">
        <v>1285</v>
      </c>
      <c r="J3" s="31" t="s">
        <v>1285</v>
      </c>
      <c r="K3" s="33">
        <v>2032</v>
      </c>
      <c r="L3" s="33" t="s">
        <v>1191</v>
      </c>
      <c r="M3" s="31" t="s">
        <v>1285</v>
      </c>
      <c r="N3" s="31" t="s">
        <v>1285</v>
      </c>
      <c r="O3" s="31" t="s">
        <v>1284</v>
      </c>
      <c r="P3" s="31" t="s">
        <v>1285</v>
      </c>
      <c r="Q3" s="31" t="s">
        <v>1285</v>
      </c>
      <c r="R3" s="31" t="s">
        <v>1285</v>
      </c>
      <c r="S3" s="31" t="s">
        <v>1285</v>
      </c>
    </row>
    <row r="4" spans="1:19" x14ac:dyDescent="0.35">
      <c r="A4" s="30" t="s">
        <v>5</v>
      </c>
      <c r="B4" s="31">
        <v>200003</v>
      </c>
      <c r="C4" s="32" t="s">
        <v>1192</v>
      </c>
      <c r="D4" s="33" t="s">
        <v>381</v>
      </c>
      <c r="E4" s="34">
        <v>41386</v>
      </c>
      <c r="F4" s="33">
        <v>431629656</v>
      </c>
      <c r="G4" s="33" t="s">
        <v>2</v>
      </c>
      <c r="H4" s="33" t="s">
        <v>2</v>
      </c>
      <c r="I4" s="31" t="s">
        <v>1285</v>
      </c>
      <c r="J4" s="31" t="s">
        <v>1285</v>
      </c>
      <c r="K4" s="33">
        <v>2032</v>
      </c>
      <c r="L4" s="33" t="s">
        <v>1191</v>
      </c>
      <c r="M4" s="31" t="s">
        <v>1285</v>
      </c>
      <c r="N4" s="31" t="s">
        <v>1285</v>
      </c>
      <c r="O4" s="31" t="s">
        <v>1284</v>
      </c>
      <c r="P4" s="31" t="s">
        <v>1285</v>
      </c>
      <c r="Q4" s="31" t="s">
        <v>1285</v>
      </c>
      <c r="R4" s="31" t="s">
        <v>1285</v>
      </c>
      <c r="S4" s="31" t="s">
        <v>1285</v>
      </c>
    </row>
    <row r="5" spans="1:19" x14ac:dyDescent="0.35">
      <c r="A5" s="30" t="s">
        <v>6</v>
      </c>
      <c r="B5" s="31">
        <v>200004</v>
      </c>
      <c r="C5" s="32" t="s">
        <v>1195</v>
      </c>
      <c r="D5" s="33" t="s">
        <v>381</v>
      </c>
      <c r="E5" s="34">
        <v>38753</v>
      </c>
      <c r="F5" s="33">
        <v>431744474</v>
      </c>
      <c r="G5" s="33" t="s">
        <v>2</v>
      </c>
      <c r="H5" s="33" t="s">
        <v>2</v>
      </c>
      <c r="I5" s="31" t="s">
        <v>1285</v>
      </c>
      <c r="J5" s="31" t="s">
        <v>1285</v>
      </c>
      <c r="K5" s="33">
        <v>2032</v>
      </c>
      <c r="L5" s="33" t="s">
        <v>1191</v>
      </c>
      <c r="M5" s="31" t="s">
        <v>1285</v>
      </c>
      <c r="N5" s="31" t="s">
        <v>1285</v>
      </c>
      <c r="O5" s="31" t="s">
        <v>1284</v>
      </c>
      <c r="P5" s="31" t="s">
        <v>1285</v>
      </c>
      <c r="Q5" s="31" t="s">
        <v>1285</v>
      </c>
      <c r="R5" s="31" t="s">
        <v>1285</v>
      </c>
      <c r="S5" s="31" t="s">
        <v>1285</v>
      </c>
    </row>
    <row r="6" spans="1:19" x14ac:dyDescent="0.35">
      <c r="A6" s="30" t="s">
        <v>7</v>
      </c>
      <c r="B6" s="31">
        <v>200005</v>
      </c>
      <c r="C6" s="32" t="s">
        <v>1196</v>
      </c>
      <c r="D6" s="33" t="s">
        <v>380</v>
      </c>
      <c r="E6" s="34">
        <v>40803</v>
      </c>
      <c r="F6" s="33" t="s">
        <v>8</v>
      </c>
      <c r="G6" s="33" t="s">
        <v>2</v>
      </c>
      <c r="H6" s="33" t="s">
        <v>2</v>
      </c>
      <c r="I6" s="31" t="s">
        <v>1285</v>
      </c>
      <c r="J6" s="31" t="s">
        <v>1285</v>
      </c>
      <c r="K6" s="33">
        <v>2032</v>
      </c>
      <c r="L6" s="33" t="s">
        <v>1191</v>
      </c>
      <c r="M6" s="31" t="s">
        <v>1285</v>
      </c>
      <c r="N6" s="31" t="s">
        <v>1285</v>
      </c>
      <c r="O6" s="31" t="s">
        <v>1284</v>
      </c>
      <c r="P6" s="31" t="s">
        <v>1285</v>
      </c>
      <c r="Q6" s="31" t="s">
        <v>1285</v>
      </c>
      <c r="R6" s="31" t="s">
        <v>1285</v>
      </c>
      <c r="S6" s="31" t="s">
        <v>1285</v>
      </c>
    </row>
    <row r="7" spans="1:19" x14ac:dyDescent="0.35">
      <c r="A7" s="30" t="s">
        <v>9</v>
      </c>
      <c r="B7" s="31">
        <v>200006</v>
      </c>
      <c r="C7" s="32" t="s">
        <v>1197</v>
      </c>
      <c r="D7" s="33" t="s">
        <v>381</v>
      </c>
      <c r="E7" s="34">
        <v>40390</v>
      </c>
      <c r="F7" s="33" t="s">
        <v>10</v>
      </c>
      <c r="G7" s="33" t="s">
        <v>2</v>
      </c>
      <c r="H7" s="33" t="s">
        <v>2</v>
      </c>
      <c r="I7" s="31" t="s">
        <v>1285</v>
      </c>
      <c r="J7" s="31" t="s">
        <v>1285</v>
      </c>
      <c r="K7" s="33">
        <v>2032</v>
      </c>
      <c r="L7" s="33" t="s">
        <v>1191</v>
      </c>
      <c r="M7" s="31" t="s">
        <v>1285</v>
      </c>
      <c r="N7" s="31" t="s">
        <v>1285</v>
      </c>
      <c r="O7" s="31" t="s">
        <v>1284</v>
      </c>
      <c r="P7" s="31" t="s">
        <v>1285</v>
      </c>
      <c r="Q7" s="31" t="s">
        <v>1285</v>
      </c>
      <c r="R7" s="31" t="s">
        <v>1285</v>
      </c>
      <c r="S7" s="31" t="s">
        <v>1285</v>
      </c>
    </row>
    <row r="8" spans="1:19" x14ac:dyDescent="0.35">
      <c r="A8" s="30" t="s">
        <v>11</v>
      </c>
      <c r="B8" s="31">
        <v>200007</v>
      </c>
      <c r="C8" s="32" t="s">
        <v>1198</v>
      </c>
      <c r="D8" s="33" t="s">
        <v>381</v>
      </c>
      <c r="E8" s="34">
        <v>41746</v>
      </c>
      <c r="F8" s="33">
        <v>431846218</v>
      </c>
      <c r="G8" s="33" t="s">
        <v>2</v>
      </c>
      <c r="H8" s="33" t="s">
        <v>2</v>
      </c>
      <c r="I8" s="31" t="s">
        <v>1285</v>
      </c>
      <c r="J8" s="31" t="s">
        <v>1285</v>
      </c>
      <c r="K8" s="33">
        <v>2032</v>
      </c>
      <c r="L8" s="33" t="s">
        <v>1191</v>
      </c>
      <c r="M8" s="31" t="s">
        <v>1285</v>
      </c>
      <c r="N8" s="31" t="s">
        <v>1285</v>
      </c>
      <c r="O8" s="31" t="s">
        <v>1284</v>
      </c>
      <c r="P8" s="31" t="s">
        <v>1285</v>
      </c>
      <c r="Q8" s="31" t="s">
        <v>1285</v>
      </c>
      <c r="R8" s="31" t="s">
        <v>1285</v>
      </c>
      <c r="S8" s="31" t="s">
        <v>1285</v>
      </c>
    </row>
    <row r="9" spans="1:19" x14ac:dyDescent="0.35">
      <c r="A9" s="30" t="s">
        <v>12</v>
      </c>
      <c r="B9" s="31">
        <v>200008</v>
      </c>
      <c r="C9" s="32" t="s">
        <v>1199</v>
      </c>
      <c r="D9" s="33" t="s">
        <v>381</v>
      </c>
      <c r="E9" s="34">
        <v>41482</v>
      </c>
      <c r="F9" s="33">
        <v>431846217</v>
      </c>
      <c r="G9" s="33" t="s">
        <v>2</v>
      </c>
      <c r="H9" s="33" t="s">
        <v>2</v>
      </c>
      <c r="I9" s="31" t="s">
        <v>1285</v>
      </c>
      <c r="J9" s="31" t="s">
        <v>1285</v>
      </c>
      <c r="K9" s="33">
        <v>2032</v>
      </c>
      <c r="L9" s="33" t="s">
        <v>1191</v>
      </c>
      <c r="M9" s="31" t="s">
        <v>1285</v>
      </c>
      <c r="N9" s="31" t="s">
        <v>1285</v>
      </c>
      <c r="O9" s="31" t="s">
        <v>1284</v>
      </c>
      <c r="P9" s="31" t="s">
        <v>1285</v>
      </c>
      <c r="Q9" s="31" t="s">
        <v>1285</v>
      </c>
      <c r="R9" s="31" t="s">
        <v>1285</v>
      </c>
      <c r="S9" s="31" t="s">
        <v>1285</v>
      </c>
    </row>
    <row r="10" spans="1:19" x14ac:dyDescent="0.35">
      <c r="A10" s="30" t="s">
        <v>13</v>
      </c>
      <c r="B10" s="31">
        <v>200009</v>
      </c>
      <c r="C10" s="32" t="s">
        <v>1200</v>
      </c>
      <c r="D10" s="33" t="s">
        <v>381</v>
      </c>
      <c r="E10" s="34">
        <v>42981</v>
      </c>
      <c r="F10" s="33">
        <v>791795710</v>
      </c>
      <c r="G10" s="33" t="s">
        <v>2</v>
      </c>
      <c r="H10" s="33" t="s">
        <v>2</v>
      </c>
      <c r="I10" s="31" t="s">
        <v>1285</v>
      </c>
      <c r="J10" s="31" t="s">
        <v>1285</v>
      </c>
      <c r="K10" s="33">
        <v>2032</v>
      </c>
      <c r="L10" s="33" t="s">
        <v>1191</v>
      </c>
      <c r="M10" s="31" t="s">
        <v>1285</v>
      </c>
      <c r="N10" s="31" t="s">
        <v>1285</v>
      </c>
      <c r="O10" s="31" t="s">
        <v>1284</v>
      </c>
      <c r="P10" s="31" t="s">
        <v>1285</v>
      </c>
      <c r="Q10" s="31" t="s">
        <v>1285</v>
      </c>
      <c r="R10" s="31" t="s">
        <v>1285</v>
      </c>
      <c r="S10" s="31" t="s">
        <v>1285</v>
      </c>
    </row>
    <row r="11" spans="1:19" x14ac:dyDescent="0.35">
      <c r="A11" s="30" t="s">
        <v>14</v>
      </c>
      <c r="B11" s="31">
        <v>200010</v>
      </c>
      <c r="C11" s="32" t="s">
        <v>1201</v>
      </c>
      <c r="D11" s="33" t="s">
        <v>381</v>
      </c>
      <c r="E11" s="34">
        <v>40431</v>
      </c>
      <c r="F11" s="33">
        <v>431983603</v>
      </c>
      <c r="G11" s="33" t="s">
        <v>2</v>
      </c>
      <c r="H11" s="33" t="s">
        <v>2</v>
      </c>
      <c r="I11" s="31" t="s">
        <v>1285</v>
      </c>
      <c r="J11" s="31" t="s">
        <v>1285</v>
      </c>
      <c r="K11" s="33">
        <v>2032</v>
      </c>
      <c r="L11" s="33" t="s">
        <v>1191</v>
      </c>
      <c r="M11" s="31" t="s">
        <v>1285</v>
      </c>
      <c r="N11" s="31" t="s">
        <v>1285</v>
      </c>
      <c r="O11" s="31" t="s">
        <v>1284</v>
      </c>
      <c r="P11" s="31" t="s">
        <v>1285</v>
      </c>
      <c r="Q11" s="31" t="s">
        <v>1285</v>
      </c>
      <c r="R11" s="31" t="s">
        <v>1285</v>
      </c>
      <c r="S11" s="31" t="s">
        <v>1285</v>
      </c>
    </row>
    <row r="12" spans="1:19" x14ac:dyDescent="0.35">
      <c r="A12" s="30" t="s">
        <v>15</v>
      </c>
      <c r="B12" s="31">
        <v>200011</v>
      </c>
      <c r="C12" s="32" t="s">
        <v>1202</v>
      </c>
      <c r="D12" s="33" t="s">
        <v>380</v>
      </c>
      <c r="E12" s="34">
        <v>40576</v>
      </c>
      <c r="F12" s="33" t="s">
        <v>16</v>
      </c>
      <c r="G12" s="33" t="s">
        <v>2</v>
      </c>
      <c r="H12" s="33" t="s">
        <v>2</v>
      </c>
      <c r="I12" s="31" t="s">
        <v>1285</v>
      </c>
      <c r="J12" s="31" t="s">
        <v>1285</v>
      </c>
      <c r="K12" s="33">
        <v>2032</v>
      </c>
      <c r="L12" s="33" t="s">
        <v>1191</v>
      </c>
      <c r="M12" s="31" t="s">
        <v>1285</v>
      </c>
      <c r="N12" s="31" t="s">
        <v>1285</v>
      </c>
      <c r="O12" s="31" t="s">
        <v>1284</v>
      </c>
      <c r="P12" s="31" t="s">
        <v>1285</v>
      </c>
      <c r="Q12" s="31" t="s">
        <v>1285</v>
      </c>
      <c r="R12" s="31" t="s">
        <v>1285</v>
      </c>
      <c r="S12" s="31" t="s">
        <v>1285</v>
      </c>
    </row>
    <row r="13" spans="1:19" x14ac:dyDescent="0.35">
      <c r="A13" s="30" t="s">
        <v>17</v>
      </c>
      <c r="B13" s="31">
        <v>200012</v>
      </c>
      <c r="C13" s="32" t="s">
        <v>1203</v>
      </c>
      <c r="D13" s="33" t="s">
        <v>380</v>
      </c>
      <c r="E13" s="34">
        <v>43184</v>
      </c>
      <c r="F13" s="33">
        <v>431700563</v>
      </c>
      <c r="G13" s="33" t="s">
        <v>2</v>
      </c>
      <c r="H13" s="33" t="s">
        <v>2</v>
      </c>
      <c r="I13" s="31" t="s">
        <v>1285</v>
      </c>
      <c r="J13" s="31" t="s">
        <v>1285</v>
      </c>
      <c r="K13" s="33">
        <v>2032</v>
      </c>
      <c r="L13" s="33" t="s">
        <v>1191</v>
      </c>
      <c r="M13" s="31" t="s">
        <v>1285</v>
      </c>
      <c r="N13" s="31" t="s">
        <v>1285</v>
      </c>
      <c r="O13" s="31" t="s">
        <v>1284</v>
      </c>
      <c r="P13" s="31" t="s">
        <v>1285</v>
      </c>
      <c r="Q13" s="31" t="s">
        <v>1285</v>
      </c>
      <c r="R13" s="31" t="s">
        <v>1285</v>
      </c>
      <c r="S13" s="31" t="s">
        <v>1285</v>
      </c>
    </row>
    <row r="14" spans="1:19" x14ac:dyDescent="0.35">
      <c r="A14" s="30" t="s">
        <v>18</v>
      </c>
      <c r="B14" s="31">
        <v>200013</v>
      </c>
      <c r="C14" s="32" t="s">
        <v>1204</v>
      </c>
      <c r="D14" s="33" t="s">
        <v>380</v>
      </c>
      <c r="E14" s="34">
        <v>43184</v>
      </c>
      <c r="F14" s="33">
        <v>431863673</v>
      </c>
      <c r="G14" s="33" t="s">
        <v>2</v>
      </c>
      <c r="H14" s="33" t="s">
        <v>2</v>
      </c>
      <c r="I14" s="31" t="s">
        <v>1285</v>
      </c>
      <c r="J14" s="31" t="s">
        <v>1285</v>
      </c>
      <c r="K14" s="33">
        <v>2032</v>
      </c>
      <c r="L14" s="33" t="s">
        <v>1191</v>
      </c>
      <c r="M14" s="31" t="s">
        <v>1285</v>
      </c>
      <c r="N14" s="31" t="s">
        <v>1285</v>
      </c>
      <c r="O14" s="31" t="s">
        <v>1284</v>
      </c>
      <c r="P14" s="31" t="s">
        <v>1285</v>
      </c>
      <c r="Q14" s="31" t="s">
        <v>1285</v>
      </c>
      <c r="R14" s="31" t="s">
        <v>1285</v>
      </c>
      <c r="S14" s="31" t="s">
        <v>1285</v>
      </c>
    </row>
    <row r="15" spans="1:19" x14ac:dyDescent="0.35">
      <c r="A15" s="30" t="s">
        <v>19</v>
      </c>
      <c r="B15" s="31">
        <v>200014</v>
      </c>
      <c r="C15" s="32" t="s">
        <v>1205</v>
      </c>
      <c r="D15" s="33" t="s">
        <v>380</v>
      </c>
      <c r="E15" s="34">
        <v>43194</v>
      </c>
      <c r="F15" s="33">
        <v>431863692</v>
      </c>
      <c r="G15" s="33" t="s">
        <v>2</v>
      </c>
      <c r="H15" s="33" t="s">
        <v>2</v>
      </c>
      <c r="I15" s="31" t="s">
        <v>1285</v>
      </c>
      <c r="J15" s="31" t="s">
        <v>1285</v>
      </c>
      <c r="K15" s="33">
        <v>2032</v>
      </c>
      <c r="L15" s="33" t="s">
        <v>1191</v>
      </c>
      <c r="M15" s="31" t="s">
        <v>1285</v>
      </c>
      <c r="N15" s="31" t="s">
        <v>1285</v>
      </c>
      <c r="O15" s="31" t="s">
        <v>1284</v>
      </c>
      <c r="P15" s="31" t="s">
        <v>1285</v>
      </c>
      <c r="Q15" s="31" t="s">
        <v>1285</v>
      </c>
      <c r="R15" s="31" t="s">
        <v>1285</v>
      </c>
      <c r="S15" s="31" t="s">
        <v>1285</v>
      </c>
    </row>
    <row r="16" spans="1:19" x14ac:dyDescent="0.35">
      <c r="A16" s="30" t="s">
        <v>20</v>
      </c>
      <c r="B16" s="31">
        <v>200015</v>
      </c>
      <c r="C16" s="32" t="s">
        <v>1206</v>
      </c>
      <c r="D16" s="33" t="s">
        <v>381</v>
      </c>
      <c r="E16" s="34">
        <v>38903</v>
      </c>
      <c r="F16" s="33">
        <v>431957338</v>
      </c>
      <c r="G16" s="33" t="s">
        <v>2</v>
      </c>
      <c r="H16" s="33" t="s">
        <v>2</v>
      </c>
      <c r="I16" s="31" t="s">
        <v>1285</v>
      </c>
      <c r="J16" s="31" t="s">
        <v>1285</v>
      </c>
      <c r="K16" s="33">
        <v>2032</v>
      </c>
      <c r="L16" s="33" t="s">
        <v>1191</v>
      </c>
      <c r="M16" s="31" t="s">
        <v>1285</v>
      </c>
      <c r="N16" s="31" t="s">
        <v>1285</v>
      </c>
      <c r="O16" s="31" t="s">
        <v>1284</v>
      </c>
      <c r="P16" s="31" t="s">
        <v>1285</v>
      </c>
      <c r="Q16" s="31" t="s">
        <v>1285</v>
      </c>
      <c r="R16" s="31" t="s">
        <v>1285</v>
      </c>
      <c r="S16" s="31" t="s">
        <v>1285</v>
      </c>
    </row>
    <row r="17" spans="1:19" x14ac:dyDescent="0.35">
      <c r="A17" s="30" t="s">
        <v>21</v>
      </c>
      <c r="B17" s="31">
        <v>200016</v>
      </c>
      <c r="C17" s="32" t="s">
        <v>1207</v>
      </c>
      <c r="D17" s="33" t="s">
        <v>381</v>
      </c>
      <c r="E17" s="34">
        <v>43184</v>
      </c>
      <c r="F17" s="33">
        <v>431836226</v>
      </c>
      <c r="G17" s="33" t="s">
        <v>2</v>
      </c>
      <c r="H17" s="33" t="s">
        <v>2</v>
      </c>
      <c r="I17" s="31" t="s">
        <v>1285</v>
      </c>
      <c r="J17" s="31" t="s">
        <v>1285</v>
      </c>
      <c r="K17" s="33">
        <v>2032</v>
      </c>
      <c r="L17" s="33" t="s">
        <v>1191</v>
      </c>
      <c r="M17" s="31" t="s">
        <v>1285</v>
      </c>
      <c r="N17" s="31" t="s">
        <v>1285</v>
      </c>
      <c r="O17" s="31" t="s">
        <v>1284</v>
      </c>
      <c r="P17" s="31" t="s">
        <v>1285</v>
      </c>
      <c r="Q17" s="31" t="s">
        <v>1285</v>
      </c>
      <c r="R17" s="31" t="s">
        <v>1285</v>
      </c>
      <c r="S17" s="31" t="s">
        <v>1285</v>
      </c>
    </row>
    <row r="18" spans="1:19" x14ac:dyDescent="0.35">
      <c r="A18" s="30" t="s">
        <v>22</v>
      </c>
      <c r="B18" s="31">
        <v>200017</v>
      </c>
      <c r="C18" s="32" t="s">
        <v>1208</v>
      </c>
      <c r="D18" s="33" t="s">
        <v>380</v>
      </c>
      <c r="E18" s="34">
        <v>43181</v>
      </c>
      <c r="F18" s="33">
        <v>431863680</v>
      </c>
      <c r="G18" s="33" t="s">
        <v>2</v>
      </c>
      <c r="H18" s="33" t="s">
        <v>2</v>
      </c>
      <c r="I18" s="31" t="s">
        <v>1285</v>
      </c>
      <c r="J18" s="31" t="s">
        <v>1285</v>
      </c>
      <c r="K18" s="33">
        <v>2032</v>
      </c>
      <c r="L18" s="33" t="s">
        <v>1191</v>
      </c>
      <c r="M18" s="31" t="s">
        <v>1285</v>
      </c>
      <c r="N18" s="31" t="s">
        <v>1285</v>
      </c>
      <c r="O18" s="31" t="s">
        <v>1284</v>
      </c>
      <c r="P18" s="31" t="s">
        <v>1285</v>
      </c>
      <c r="Q18" s="31" t="s">
        <v>1285</v>
      </c>
      <c r="R18" s="31" t="s">
        <v>1285</v>
      </c>
      <c r="S18" s="31" t="s">
        <v>1285</v>
      </c>
    </row>
    <row r="19" spans="1:19" x14ac:dyDescent="0.35">
      <c r="A19" s="30" t="s">
        <v>23</v>
      </c>
      <c r="B19" s="31">
        <v>200018</v>
      </c>
      <c r="C19" s="32" t="s">
        <v>1209</v>
      </c>
      <c r="D19" s="33" t="s">
        <v>380</v>
      </c>
      <c r="E19" s="34">
        <v>40337</v>
      </c>
      <c r="F19" s="33" t="s">
        <v>24</v>
      </c>
      <c r="G19" s="33" t="s">
        <v>2</v>
      </c>
      <c r="H19" s="33" t="s">
        <v>2</v>
      </c>
      <c r="I19" s="31" t="s">
        <v>1285</v>
      </c>
      <c r="J19" s="31" t="s">
        <v>1285</v>
      </c>
      <c r="K19" s="33">
        <v>2032</v>
      </c>
      <c r="L19" s="33" t="s">
        <v>1191</v>
      </c>
      <c r="M19" s="31" t="s">
        <v>1285</v>
      </c>
      <c r="N19" s="31" t="s">
        <v>1285</v>
      </c>
      <c r="O19" s="31" t="s">
        <v>1284</v>
      </c>
      <c r="P19" s="31" t="s">
        <v>1285</v>
      </c>
      <c r="Q19" s="31" t="s">
        <v>1285</v>
      </c>
      <c r="R19" s="31" t="s">
        <v>1285</v>
      </c>
      <c r="S19" s="31" t="s">
        <v>1285</v>
      </c>
    </row>
    <row r="20" spans="1:19" x14ac:dyDescent="0.35">
      <c r="A20" s="30" t="s">
        <v>25</v>
      </c>
      <c r="B20" s="31">
        <v>200019</v>
      </c>
      <c r="C20" s="32" t="s">
        <v>1210</v>
      </c>
      <c r="D20" s="33" t="s">
        <v>380</v>
      </c>
      <c r="E20" s="34">
        <v>40293</v>
      </c>
      <c r="F20" s="33" t="s">
        <v>26</v>
      </c>
      <c r="G20" s="33" t="s">
        <v>2</v>
      </c>
      <c r="H20" s="33" t="s">
        <v>2</v>
      </c>
      <c r="I20" s="31" t="s">
        <v>1285</v>
      </c>
      <c r="J20" s="31" t="s">
        <v>1285</v>
      </c>
      <c r="K20" s="33">
        <v>2032</v>
      </c>
      <c r="L20" s="33" t="s">
        <v>1191</v>
      </c>
      <c r="M20" s="31" t="s">
        <v>1285</v>
      </c>
      <c r="N20" s="31" t="s">
        <v>1285</v>
      </c>
      <c r="O20" s="31" t="s">
        <v>1284</v>
      </c>
      <c r="P20" s="31" t="s">
        <v>1285</v>
      </c>
      <c r="Q20" s="31" t="s">
        <v>1285</v>
      </c>
      <c r="R20" s="31" t="s">
        <v>1285</v>
      </c>
      <c r="S20" s="31" t="s">
        <v>1285</v>
      </c>
    </row>
    <row r="21" spans="1:19" x14ac:dyDescent="0.35">
      <c r="A21" s="30" t="s">
        <v>27</v>
      </c>
      <c r="B21" s="31">
        <v>200020</v>
      </c>
      <c r="C21" s="32" t="s">
        <v>1211</v>
      </c>
      <c r="D21" s="33" t="s">
        <v>380</v>
      </c>
      <c r="E21" s="34">
        <v>43003</v>
      </c>
      <c r="F21" s="33">
        <v>431721312</v>
      </c>
      <c r="G21" s="33" t="s">
        <v>2</v>
      </c>
      <c r="H21" s="33" t="s">
        <v>2</v>
      </c>
      <c r="I21" s="31" t="s">
        <v>1285</v>
      </c>
      <c r="J21" s="31" t="s">
        <v>1285</v>
      </c>
      <c r="K21" s="33">
        <v>2032</v>
      </c>
      <c r="L21" s="33" t="s">
        <v>1191</v>
      </c>
      <c r="M21" s="31" t="s">
        <v>1285</v>
      </c>
      <c r="N21" s="31" t="s">
        <v>1285</v>
      </c>
      <c r="O21" s="31" t="s">
        <v>1284</v>
      </c>
      <c r="P21" s="31" t="s">
        <v>1285</v>
      </c>
      <c r="Q21" s="31" t="s">
        <v>1285</v>
      </c>
      <c r="R21" s="31" t="s">
        <v>1285</v>
      </c>
      <c r="S21" s="31" t="s">
        <v>1285</v>
      </c>
    </row>
    <row r="22" spans="1:19" x14ac:dyDescent="0.35">
      <c r="A22" s="30" t="s">
        <v>28</v>
      </c>
      <c r="B22" s="31">
        <v>200021</v>
      </c>
      <c r="C22" s="32" t="s">
        <v>1212</v>
      </c>
      <c r="D22" s="33" t="s">
        <v>381</v>
      </c>
      <c r="E22" s="34">
        <v>41833</v>
      </c>
      <c r="F22" s="33">
        <v>602108169</v>
      </c>
      <c r="G22" s="33" t="s">
        <v>2</v>
      </c>
      <c r="H22" s="33" t="s">
        <v>2</v>
      </c>
      <c r="I22" s="31" t="s">
        <v>1285</v>
      </c>
      <c r="J22" s="31" t="s">
        <v>1285</v>
      </c>
      <c r="K22" s="33">
        <v>2032</v>
      </c>
      <c r="L22" s="33" t="s">
        <v>1191</v>
      </c>
      <c r="M22" s="31" t="s">
        <v>1285</v>
      </c>
      <c r="N22" s="31" t="s">
        <v>1285</v>
      </c>
      <c r="O22" s="31" t="s">
        <v>1284</v>
      </c>
      <c r="P22" s="31" t="s">
        <v>1285</v>
      </c>
      <c r="Q22" s="31" t="s">
        <v>1285</v>
      </c>
      <c r="R22" s="31" t="s">
        <v>1285</v>
      </c>
      <c r="S22" s="31" t="s">
        <v>1285</v>
      </c>
    </row>
    <row r="23" spans="1:19" x14ac:dyDescent="0.35">
      <c r="A23" s="30" t="s">
        <v>29</v>
      </c>
      <c r="B23" s="31">
        <v>200022</v>
      </c>
      <c r="C23" s="32" t="s">
        <v>1213</v>
      </c>
      <c r="D23" s="33" t="s">
        <v>381</v>
      </c>
      <c r="E23" s="34">
        <v>41431</v>
      </c>
      <c r="F23" s="33">
        <v>431315285</v>
      </c>
      <c r="G23" s="33" t="s">
        <v>2</v>
      </c>
      <c r="H23" s="33" t="s">
        <v>2</v>
      </c>
      <c r="I23" s="31" t="s">
        <v>1285</v>
      </c>
      <c r="J23" s="31" t="s">
        <v>1285</v>
      </c>
      <c r="K23" s="33">
        <v>2032</v>
      </c>
      <c r="L23" s="33" t="s">
        <v>1191</v>
      </c>
      <c r="M23" s="31" t="s">
        <v>1285</v>
      </c>
      <c r="N23" s="31" t="s">
        <v>1285</v>
      </c>
      <c r="O23" s="31" t="s">
        <v>1284</v>
      </c>
      <c r="P23" s="31" t="s">
        <v>1285</v>
      </c>
      <c r="Q23" s="31" t="s">
        <v>1285</v>
      </c>
      <c r="R23" s="31" t="s">
        <v>1285</v>
      </c>
      <c r="S23" s="31" t="s">
        <v>1285</v>
      </c>
    </row>
    <row r="24" spans="1:19" x14ac:dyDescent="0.35">
      <c r="A24" s="30" t="s">
        <v>30</v>
      </c>
      <c r="B24" s="31">
        <v>200023</v>
      </c>
      <c r="C24" s="32" t="s">
        <v>1213</v>
      </c>
      <c r="D24" s="33" t="s">
        <v>380</v>
      </c>
      <c r="E24" s="34">
        <v>41431</v>
      </c>
      <c r="F24" s="33">
        <v>431315285</v>
      </c>
      <c r="G24" s="33" t="s">
        <v>2</v>
      </c>
      <c r="H24" s="33" t="s">
        <v>2</v>
      </c>
      <c r="I24" s="31" t="s">
        <v>1285</v>
      </c>
      <c r="J24" s="31" t="s">
        <v>1285</v>
      </c>
      <c r="K24" s="33">
        <v>2032</v>
      </c>
      <c r="L24" s="33" t="s">
        <v>1191</v>
      </c>
      <c r="M24" s="31" t="s">
        <v>1285</v>
      </c>
      <c r="N24" s="31" t="s">
        <v>1285</v>
      </c>
      <c r="O24" s="31" t="s">
        <v>1284</v>
      </c>
      <c r="P24" s="31" t="s">
        <v>1285</v>
      </c>
      <c r="Q24" s="31" t="s">
        <v>1285</v>
      </c>
      <c r="R24" s="31" t="s">
        <v>1285</v>
      </c>
      <c r="S24" s="31" t="s">
        <v>1285</v>
      </c>
    </row>
    <row r="25" spans="1:19" x14ac:dyDescent="0.35">
      <c r="A25" s="30" t="s">
        <v>31</v>
      </c>
      <c r="B25" s="31">
        <v>200024</v>
      </c>
      <c r="C25" s="32" t="s">
        <v>1214</v>
      </c>
      <c r="D25" s="33" t="s">
        <v>381</v>
      </c>
      <c r="E25" s="34">
        <v>42758</v>
      </c>
      <c r="F25" s="33">
        <v>43198486</v>
      </c>
      <c r="G25" s="33" t="s">
        <v>2</v>
      </c>
      <c r="H25" s="33" t="s">
        <v>2</v>
      </c>
      <c r="I25" s="31" t="s">
        <v>1285</v>
      </c>
      <c r="J25" s="31" t="s">
        <v>1285</v>
      </c>
      <c r="K25" s="33">
        <v>2032</v>
      </c>
      <c r="L25" s="33" t="s">
        <v>1191</v>
      </c>
      <c r="M25" s="31" t="s">
        <v>1285</v>
      </c>
      <c r="N25" s="31" t="s">
        <v>1285</v>
      </c>
      <c r="O25" s="31" t="s">
        <v>1284</v>
      </c>
      <c r="P25" s="31" t="s">
        <v>1285</v>
      </c>
      <c r="Q25" s="31" t="s">
        <v>1285</v>
      </c>
      <c r="R25" s="31" t="s">
        <v>1285</v>
      </c>
      <c r="S25" s="31" t="s">
        <v>1285</v>
      </c>
    </row>
    <row r="26" spans="1:19" x14ac:dyDescent="0.35">
      <c r="A26" s="30" t="s">
        <v>32</v>
      </c>
      <c r="B26" s="31">
        <v>200025</v>
      </c>
      <c r="C26" s="32" t="s">
        <v>1215</v>
      </c>
      <c r="D26" s="33" t="s">
        <v>380</v>
      </c>
      <c r="E26" s="34">
        <v>40389</v>
      </c>
      <c r="F26" s="33">
        <v>431609567</v>
      </c>
      <c r="G26" s="33" t="s">
        <v>2</v>
      </c>
      <c r="H26" s="33" t="s">
        <v>2</v>
      </c>
      <c r="I26" s="31" t="s">
        <v>1285</v>
      </c>
      <c r="J26" s="31" t="s">
        <v>1285</v>
      </c>
      <c r="K26" s="33">
        <v>2032</v>
      </c>
      <c r="L26" s="33" t="s">
        <v>1191</v>
      </c>
      <c r="M26" s="31" t="s">
        <v>1285</v>
      </c>
      <c r="N26" s="31" t="s">
        <v>1285</v>
      </c>
      <c r="O26" s="31" t="s">
        <v>1284</v>
      </c>
      <c r="P26" s="31" t="s">
        <v>1285</v>
      </c>
      <c r="Q26" s="31" t="s">
        <v>1285</v>
      </c>
      <c r="R26" s="31" t="s">
        <v>1285</v>
      </c>
      <c r="S26" s="31" t="s">
        <v>1285</v>
      </c>
    </row>
    <row r="27" spans="1:19" x14ac:dyDescent="0.35">
      <c r="A27" s="30" t="s">
        <v>33</v>
      </c>
      <c r="B27" s="31">
        <v>200026</v>
      </c>
      <c r="C27" s="32" t="s">
        <v>1216</v>
      </c>
      <c r="D27" s="33" t="s">
        <v>381</v>
      </c>
      <c r="E27" s="34">
        <v>43184</v>
      </c>
      <c r="F27" s="33">
        <v>431537466</v>
      </c>
      <c r="G27" s="33" t="s">
        <v>2</v>
      </c>
      <c r="H27" s="33" t="s">
        <v>2</v>
      </c>
      <c r="I27" s="31" t="s">
        <v>1285</v>
      </c>
      <c r="J27" s="31" t="s">
        <v>1285</v>
      </c>
      <c r="K27" s="33">
        <v>2032</v>
      </c>
      <c r="L27" s="33" t="s">
        <v>1191</v>
      </c>
      <c r="M27" s="31" t="s">
        <v>1285</v>
      </c>
      <c r="N27" s="31" t="s">
        <v>1285</v>
      </c>
      <c r="O27" s="31" t="s">
        <v>1284</v>
      </c>
      <c r="P27" s="31" t="s">
        <v>1285</v>
      </c>
      <c r="Q27" s="31" t="s">
        <v>1285</v>
      </c>
      <c r="R27" s="31" t="s">
        <v>1285</v>
      </c>
      <c r="S27" s="31" t="s">
        <v>1285</v>
      </c>
    </row>
    <row r="28" spans="1:19" x14ac:dyDescent="0.35">
      <c r="A28" s="30" t="s">
        <v>34</v>
      </c>
      <c r="B28" s="31">
        <v>200027</v>
      </c>
      <c r="C28" s="32" t="s">
        <v>1217</v>
      </c>
      <c r="D28" s="33" t="s">
        <v>380</v>
      </c>
      <c r="E28" s="34">
        <v>40080</v>
      </c>
      <c r="F28" s="33">
        <v>501862443</v>
      </c>
      <c r="G28" s="33" t="s">
        <v>2</v>
      </c>
      <c r="H28" s="33" t="s">
        <v>2</v>
      </c>
      <c r="I28" s="31" t="s">
        <v>1285</v>
      </c>
      <c r="J28" s="31" t="s">
        <v>1285</v>
      </c>
      <c r="K28" s="33">
        <v>2032</v>
      </c>
      <c r="L28" s="33" t="s">
        <v>1191</v>
      </c>
      <c r="M28" s="31" t="s">
        <v>1285</v>
      </c>
      <c r="N28" s="31" t="s">
        <v>1285</v>
      </c>
      <c r="O28" s="31" t="s">
        <v>1284</v>
      </c>
      <c r="P28" s="31" t="s">
        <v>1285</v>
      </c>
      <c r="Q28" s="31" t="s">
        <v>1285</v>
      </c>
      <c r="R28" s="31" t="s">
        <v>1285</v>
      </c>
      <c r="S28" s="31" t="s">
        <v>1285</v>
      </c>
    </row>
    <row r="29" spans="1:19" x14ac:dyDescent="0.35">
      <c r="A29" s="30" t="s">
        <v>35</v>
      </c>
      <c r="B29" s="31">
        <v>200028</v>
      </c>
      <c r="C29" s="32" t="s">
        <v>1218</v>
      </c>
      <c r="D29" s="33" t="s">
        <v>381</v>
      </c>
      <c r="E29" s="34">
        <v>39211</v>
      </c>
      <c r="F29" s="33">
        <v>431520484</v>
      </c>
      <c r="G29" s="33" t="s">
        <v>2</v>
      </c>
      <c r="H29" s="33" t="s">
        <v>2</v>
      </c>
      <c r="I29" s="31" t="s">
        <v>1285</v>
      </c>
      <c r="J29" s="31" t="s">
        <v>1285</v>
      </c>
      <c r="K29" s="33">
        <v>2032</v>
      </c>
      <c r="L29" s="33" t="s">
        <v>1191</v>
      </c>
      <c r="M29" s="31" t="s">
        <v>1285</v>
      </c>
      <c r="N29" s="31" t="s">
        <v>1285</v>
      </c>
      <c r="O29" s="31" t="s">
        <v>1284</v>
      </c>
      <c r="P29" s="31" t="s">
        <v>1285</v>
      </c>
      <c r="Q29" s="31" t="s">
        <v>1285</v>
      </c>
      <c r="R29" s="31" t="s">
        <v>1285</v>
      </c>
      <c r="S29" s="31" t="s">
        <v>1285</v>
      </c>
    </row>
    <row r="30" spans="1:19" x14ac:dyDescent="0.35">
      <c r="A30" s="30" t="s">
        <v>36</v>
      </c>
      <c r="B30" s="31">
        <v>200029</v>
      </c>
      <c r="C30" s="32" t="s">
        <v>1219</v>
      </c>
      <c r="D30" s="33" t="s">
        <v>380</v>
      </c>
      <c r="E30" s="34">
        <v>43184</v>
      </c>
      <c r="F30" s="33">
        <v>431863655</v>
      </c>
      <c r="G30" s="33" t="s">
        <v>2</v>
      </c>
      <c r="H30" s="33" t="s">
        <v>2</v>
      </c>
      <c r="I30" s="31" t="s">
        <v>1285</v>
      </c>
      <c r="J30" s="31" t="s">
        <v>1285</v>
      </c>
      <c r="K30" s="33">
        <v>2032</v>
      </c>
      <c r="L30" s="33" t="s">
        <v>1191</v>
      </c>
      <c r="M30" s="31" t="s">
        <v>1285</v>
      </c>
      <c r="N30" s="31" t="s">
        <v>1285</v>
      </c>
      <c r="O30" s="31" t="s">
        <v>1284</v>
      </c>
      <c r="P30" s="31" t="s">
        <v>1285</v>
      </c>
      <c r="Q30" s="31" t="s">
        <v>1285</v>
      </c>
      <c r="R30" s="31" t="s">
        <v>1285</v>
      </c>
      <c r="S30" s="31" t="s">
        <v>1285</v>
      </c>
    </row>
    <row r="31" spans="1:19" x14ac:dyDescent="0.35">
      <c r="A31" s="30" t="s">
        <v>37</v>
      </c>
      <c r="B31" s="31">
        <v>200030</v>
      </c>
      <c r="C31" s="32" t="s">
        <v>1220</v>
      </c>
      <c r="D31" s="33" t="s">
        <v>380</v>
      </c>
      <c r="E31" s="34">
        <v>40522</v>
      </c>
      <c r="F31" s="33" t="s">
        <v>38</v>
      </c>
      <c r="G31" s="33" t="s">
        <v>2</v>
      </c>
      <c r="H31" s="33" t="s">
        <v>2</v>
      </c>
      <c r="I31" s="31" t="s">
        <v>1285</v>
      </c>
      <c r="J31" s="31" t="s">
        <v>1285</v>
      </c>
      <c r="K31" s="33">
        <v>2032</v>
      </c>
      <c r="L31" s="33" t="s">
        <v>1191</v>
      </c>
      <c r="M31" s="31" t="s">
        <v>1285</v>
      </c>
      <c r="N31" s="31" t="s">
        <v>1285</v>
      </c>
      <c r="O31" s="31" t="s">
        <v>1284</v>
      </c>
      <c r="P31" s="31" t="s">
        <v>1285</v>
      </c>
      <c r="Q31" s="31" t="s">
        <v>1285</v>
      </c>
      <c r="R31" s="31" t="s">
        <v>1285</v>
      </c>
      <c r="S31" s="31" t="s">
        <v>1285</v>
      </c>
    </row>
    <row r="32" spans="1:19" x14ac:dyDescent="0.35">
      <c r="A32" s="30" t="s">
        <v>39</v>
      </c>
      <c r="B32" s="31">
        <v>200031</v>
      </c>
      <c r="C32" s="32" t="s">
        <v>1221</v>
      </c>
      <c r="D32" s="33" t="s">
        <v>381</v>
      </c>
      <c r="E32" s="34">
        <v>40008</v>
      </c>
      <c r="F32" s="33">
        <v>360904747</v>
      </c>
      <c r="G32" s="33" t="s">
        <v>2</v>
      </c>
      <c r="H32" s="33" t="s">
        <v>2</v>
      </c>
      <c r="I32" s="31" t="s">
        <v>1285</v>
      </c>
      <c r="J32" s="31" t="s">
        <v>1285</v>
      </c>
      <c r="K32" s="33">
        <v>2032</v>
      </c>
      <c r="L32" s="33" t="s">
        <v>1191</v>
      </c>
      <c r="M32" s="31" t="s">
        <v>1285</v>
      </c>
      <c r="N32" s="31" t="s">
        <v>1285</v>
      </c>
      <c r="O32" s="31" t="s">
        <v>1284</v>
      </c>
      <c r="P32" s="31" t="s">
        <v>1285</v>
      </c>
      <c r="Q32" s="31" t="s">
        <v>1285</v>
      </c>
      <c r="R32" s="31" t="s">
        <v>1285</v>
      </c>
      <c r="S32" s="31" t="s">
        <v>1285</v>
      </c>
    </row>
    <row r="33" spans="1:19" x14ac:dyDescent="0.35">
      <c r="A33" s="30" t="s">
        <v>40</v>
      </c>
      <c r="B33" s="31">
        <v>200032</v>
      </c>
      <c r="C33" s="32" t="s">
        <v>1222</v>
      </c>
      <c r="D33" s="33" t="s">
        <v>380</v>
      </c>
      <c r="E33" s="34">
        <v>43181</v>
      </c>
      <c r="F33" s="33">
        <v>431444546</v>
      </c>
      <c r="G33" s="33" t="s">
        <v>2</v>
      </c>
      <c r="H33" s="33" t="s">
        <v>2</v>
      </c>
      <c r="I33" s="31" t="s">
        <v>1285</v>
      </c>
      <c r="J33" s="31" t="s">
        <v>1285</v>
      </c>
      <c r="K33" s="33">
        <v>2032</v>
      </c>
      <c r="L33" s="33" t="s">
        <v>1191</v>
      </c>
      <c r="M33" s="31" t="s">
        <v>1285</v>
      </c>
      <c r="N33" s="31" t="s">
        <v>1285</v>
      </c>
      <c r="O33" s="31" t="s">
        <v>1284</v>
      </c>
      <c r="P33" s="31" t="s">
        <v>1285</v>
      </c>
      <c r="Q33" s="31" t="s">
        <v>1285</v>
      </c>
      <c r="R33" s="31" t="s">
        <v>1285</v>
      </c>
      <c r="S33" s="31" t="s">
        <v>1285</v>
      </c>
    </row>
    <row r="34" spans="1:19" x14ac:dyDescent="0.35">
      <c r="A34" s="30" t="s">
        <v>41</v>
      </c>
      <c r="B34" s="31">
        <v>200033</v>
      </c>
      <c r="C34" s="32" t="s">
        <v>1223</v>
      </c>
      <c r="D34" s="33" t="s">
        <v>380</v>
      </c>
      <c r="E34" s="34">
        <v>43436</v>
      </c>
      <c r="F34" s="33">
        <v>432307019</v>
      </c>
      <c r="G34" s="33" t="s">
        <v>2</v>
      </c>
      <c r="H34" s="33" t="s">
        <v>2</v>
      </c>
      <c r="I34" s="31" t="s">
        <v>1285</v>
      </c>
      <c r="J34" s="31" t="s">
        <v>1285</v>
      </c>
      <c r="K34" s="33">
        <v>2032</v>
      </c>
      <c r="L34" s="33" t="s">
        <v>1191</v>
      </c>
      <c r="M34" s="31" t="s">
        <v>1285</v>
      </c>
      <c r="N34" s="31" t="s">
        <v>1285</v>
      </c>
      <c r="O34" s="31" t="s">
        <v>1284</v>
      </c>
      <c r="P34" s="31" t="s">
        <v>1285</v>
      </c>
      <c r="Q34" s="31" t="s">
        <v>1285</v>
      </c>
      <c r="R34" s="31" t="s">
        <v>1285</v>
      </c>
      <c r="S34" s="31" t="s">
        <v>1285</v>
      </c>
    </row>
    <row r="35" spans="1:19" x14ac:dyDescent="0.35">
      <c r="A35" s="30" t="s">
        <v>42</v>
      </c>
      <c r="B35" s="31">
        <v>200034</v>
      </c>
      <c r="C35" s="32" t="s">
        <v>1224</v>
      </c>
      <c r="D35" s="33" t="s">
        <v>381</v>
      </c>
      <c r="E35" s="34">
        <v>40804</v>
      </c>
      <c r="F35" s="33">
        <v>43110715</v>
      </c>
      <c r="G35" s="33" t="s">
        <v>2</v>
      </c>
      <c r="H35" s="33" t="s">
        <v>2</v>
      </c>
      <c r="I35" s="31" t="s">
        <v>1285</v>
      </c>
      <c r="J35" s="31" t="s">
        <v>1285</v>
      </c>
      <c r="K35" s="33">
        <v>2032</v>
      </c>
      <c r="L35" s="33" t="s">
        <v>1191</v>
      </c>
      <c r="M35" s="31" t="s">
        <v>1285</v>
      </c>
      <c r="N35" s="31" t="s">
        <v>1285</v>
      </c>
      <c r="O35" s="31" t="s">
        <v>1284</v>
      </c>
      <c r="P35" s="31" t="s">
        <v>1285</v>
      </c>
      <c r="Q35" s="31" t="s">
        <v>1285</v>
      </c>
      <c r="R35" s="31" t="s">
        <v>1285</v>
      </c>
      <c r="S35" s="31" t="s">
        <v>1285</v>
      </c>
    </row>
    <row r="36" spans="1:19" x14ac:dyDescent="0.35">
      <c r="A36" s="30" t="s">
        <v>43</v>
      </c>
      <c r="B36" s="31">
        <v>200035</v>
      </c>
      <c r="C36" s="32" t="s">
        <v>1225</v>
      </c>
      <c r="D36" s="33" t="s">
        <v>380</v>
      </c>
      <c r="E36" s="34">
        <v>43202</v>
      </c>
      <c r="F36" s="33">
        <v>431134242</v>
      </c>
      <c r="G36" s="33" t="s">
        <v>2</v>
      </c>
      <c r="H36" s="33" t="s">
        <v>2</v>
      </c>
      <c r="I36" s="31" t="s">
        <v>1285</v>
      </c>
      <c r="J36" s="31" t="s">
        <v>1285</v>
      </c>
      <c r="K36" s="33">
        <v>2032</v>
      </c>
      <c r="L36" s="33" t="s">
        <v>1191</v>
      </c>
      <c r="M36" s="31" t="s">
        <v>1285</v>
      </c>
      <c r="N36" s="31" t="s">
        <v>1285</v>
      </c>
      <c r="O36" s="31" t="s">
        <v>1284</v>
      </c>
      <c r="P36" s="31" t="s">
        <v>1285</v>
      </c>
      <c r="Q36" s="31" t="s">
        <v>1285</v>
      </c>
      <c r="R36" s="31" t="s">
        <v>1285</v>
      </c>
      <c r="S36" s="31" t="s">
        <v>1285</v>
      </c>
    </row>
    <row r="37" spans="1:19" x14ac:dyDescent="0.35">
      <c r="A37" s="30" t="s">
        <v>44</v>
      </c>
      <c r="B37" s="31">
        <v>200036</v>
      </c>
      <c r="C37" s="32" t="s">
        <v>1226</v>
      </c>
      <c r="D37" s="33" t="s">
        <v>380</v>
      </c>
      <c r="E37" s="34">
        <v>39625</v>
      </c>
      <c r="F37" s="33">
        <v>431622494</v>
      </c>
      <c r="G37" s="33" t="s">
        <v>2</v>
      </c>
      <c r="H37" s="33" t="s">
        <v>2</v>
      </c>
      <c r="I37" s="31" t="s">
        <v>1285</v>
      </c>
      <c r="J37" s="31" t="s">
        <v>1285</v>
      </c>
      <c r="K37" s="33">
        <v>2032</v>
      </c>
      <c r="L37" s="33" t="s">
        <v>1191</v>
      </c>
      <c r="M37" s="31" t="s">
        <v>1285</v>
      </c>
      <c r="N37" s="31" t="s">
        <v>1285</v>
      </c>
      <c r="O37" s="31" t="s">
        <v>1284</v>
      </c>
      <c r="P37" s="31" t="s">
        <v>1285</v>
      </c>
      <c r="Q37" s="31" t="s">
        <v>1285</v>
      </c>
      <c r="R37" s="31" t="s">
        <v>1285</v>
      </c>
      <c r="S37" s="31" t="s">
        <v>1285</v>
      </c>
    </row>
    <row r="38" spans="1:19" x14ac:dyDescent="0.35">
      <c r="A38" s="30" t="s">
        <v>45</v>
      </c>
      <c r="B38" s="31">
        <v>200037</v>
      </c>
      <c r="C38" s="32" t="s">
        <v>1227</v>
      </c>
      <c r="D38" s="33" t="s">
        <v>381</v>
      </c>
      <c r="E38" s="34">
        <v>42016</v>
      </c>
      <c r="F38" s="33">
        <v>31502379</v>
      </c>
      <c r="G38" s="33" t="s">
        <v>2</v>
      </c>
      <c r="H38" s="33" t="s">
        <v>2</v>
      </c>
      <c r="I38" s="31" t="s">
        <v>1285</v>
      </c>
      <c r="J38" s="31" t="s">
        <v>1285</v>
      </c>
      <c r="K38" s="33">
        <v>2032</v>
      </c>
      <c r="L38" s="33" t="s">
        <v>1191</v>
      </c>
      <c r="M38" s="31" t="s">
        <v>1285</v>
      </c>
      <c r="N38" s="31" t="s">
        <v>1285</v>
      </c>
      <c r="O38" s="31" t="s">
        <v>1284</v>
      </c>
      <c r="P38" s="31" t="s">
        <v>1285</v>
      </c>
      <c r="Q38" s="31" t="s">
        <v>1285</v>
      </c>
      <c r="R38" s="31" t="s">
        <v>1285</v>
      </c>
      <c r="S38" s="31" t="s">
        <v>1285</v>
      </c>
    </row>
    <row r="39" spans="1:19" x14ac:dyDescent="0.35">
      <c r="A39" s="30" t="s">
        <v>46</v>
      </c>
      <c r="B39" s="31">
        <v>200038</v>
      </c>
      <c r="C39" s="32" t="s">
        <v>1228</v>
      </c>
      <c r="D39" s="33" t="s">
        <v>381</v>
      </c>
      <c r="E39" s="34">
        <v>42262</v>
      </c>
      <c r="F39" s="33">
        <v>432103662</v>
      </c>
      <c r="G39" s="33" t="s">
        <v>2</v>
      </c>
      <c r="H39" s="33" t="s">
        <v>2</v>
      </c>
      <c r="I39" s="31" t="s">
        <v>1285</v>
      </c>
      <c r="J39" s="31" t="s">
        <v>1285</v>
      </c>
      <c r="K39" s="33">
        <v>2032</v>
      </c>
      <c r="L39" s="33" t="s">
        <v>1191</v>
      </c>
      <c r="M39" s="31" t="s">
        <v>1285</v>
      </c>
      <c r="N39" s="31" t="s">
        <v>1285</v>
      </c>
      <c r="O39" s="31" t="s">
        <v>1284</v>
      </c>
      <c r="P39" s="31" t="s">
        <v>1285</v>
      </c>
      <c r="Q39" s="31" t="s">
        <v>1285</v>
      </c>
      <c r="R39" s="31" t="s">
        <v>1285</v>
      </c>
      <c r="S39" s="31" t="s">
        <v>1285</v>
      </c>
    </row>
    <row r="40" spans="1:19" x14ac:dyDescent="0.35">
      <c r="A40" s="30" t="s">
        <v>47</v>
      </c>
      <c r="B40" s="31">
        <v>200039</v>
      </c>
      <c r="C40" s="32" t="s">
        <v>1229</v>
      </c>
      <c r="D40" s="33" t="s">
        <v>380</v>
      </c>
      <c r="E40" s="34">
        <v>42848</v>
      </c>
      <c r="F40" s="33">
        <v>432119434</v>
      </c>
      <c r="G40" s="33" t="s">
        <v>2</v>
      </c>
      <c r="H40" s="33" t="s">
        <v>2</v>
      </c>
      <c r="I40" s="31" t="s">
        <v>1285</v>
      </c>
      <c r="J40" s="31" t="s">
        <v>1285</v>
      </c>
      <c r="K40" s="33">
        <v>2032</v>
      </c>
      <c r="L40" s="33" t="s">
        <v>1191</v>
      </c>
      <c r="M40" s="31" t="s">
        <v>1285</v>
      </c>
      <c r="N40" s="31" t="s">
        <v>1285</v>
      </c>
      <c r="O40" s="31" t="s">
        <v>1284</v>
      </c>
      <c r="P40" s="31" t="s">
        <v>1285</v>
      </c>
      <c r="Q40" s="31" t="s">
        <v>1285</v>
      </c>
      <c r="R40" s="31" t="s">
        <v>1285</v>
      </c>
      <c r="S40" s="31" t="s">
        <v>1285</v>
      </c>
    </row>
    <row r="41" spans="1:19" x14ac:dyDescent="0.35">
      <c r="A41" s="30" t="s">
        <v>48</v>
      </c>
      <c r="B41" s="31">
        <v>200040</v>
      </c>
      <c r="C41" s="32" t="s">
        <v>1230</v>
      </c>
      <c r="D41" s="33" t="s">
        <v>381</v>
      </c>
      <c r="E41" s="34">
        <v>43184</v>
      </c>
      <c r="F41" s="33">
        <v>431863733</v>
      </c>
      <c r="G41" s="33" t="s">
        <v>2</v>
      </c>
      <c r="H41" s="33" t="s">
        <v>2</v>
      </c>
      <c r="I41" s="31" t="s">
        <v>1285</v>
      </c>
      <c r="J41" s="31" t="s">
        <v>1285</v>
      </c>
      <c r="K41" s="33">
        <v>2032</v>
      </c>
      <c r="L41" s="33" t="s">
        <v>1191</v>
      </c>
      <c r="M41" s="31" t="s">
        <v>1285</v>
      </c>
      <c r="N41" s="31" t="s">
        <v>1285</v>
      </c>
      <c r="O41" s="31" t="s">
        <v>1284</v>
      </c>
      <c r="P41" s="31" t="s">
        <v>1285</v>
      </c>
      <c r="Q41" s="31" t="s">
        <v>1285</v>
      </c>
      <c r="R41" s="31" t="s">
        <v>1285</v>
      </c>
      <c r="S41" s="31" t="s">
        <v>1285</v>
      </c>
    </row>
    <row r="42" spans="1:19" x14ac:dyDescent="0.35">
      <c r="A42" s="30" t="s">
        <v>49</v>
      </c>
      <c r="B42" s="31">
        <v>200041</v>
      </c>
      <c r="C42" s="32" t="s">
        <v>1231</v>
      </c>
      <c r="D42" s="33" t="s">
        <v>381</v>
      </c>
      <c r="E42" s="34">
        <v>43201</v>
      </c>
      <c r="F42" s="33">
        <v>431842231</v>
      </c>
      <c r="G42" s="33" t="s">
        <v>2</v>
      </c>
      <c r="H42" s="33" t="s">
        <v>2</v>
      </c>
      <c r="I42" s="31" t="s">
        <v>1285</v>
      </c>
      <c r="J42" s="31" t="s">
        <v>1285</v>
      </c>
      <c r="K42" s="33">
        <v>2032</v>
      </c>
      <c r="L42" s="33" t="s">
        <v>1191</v>
      </c>
      <c r="M42" s="31" t="s">
        <v>1285</v>
      </c>
      <c r="N42" s="31" t="s">
        <v>1285</v>
      </c>
      <c r="O42" s="31" t="s">
        <v>1284</v>
      </c>
      <c r="P42" s="31" t="s">
        <v>1285</v>
      </c>
      <c r="Q42" s="31" t="s">
        <v>1285</v>
      </c>
      <c r="R42" s="31" t="s">
        <v>1285</v>
      </c>
      <c r="S42" s="31" t="s">
        <v>1285</v>
      </c>
    </row>
    <row r="43" spans="1:19" x14ac:dyDescent="0.35">
      <c r="A43" s="30" t="s">
        <v>50</v>
      </c>
      <c r="B43" s="31">
        <v>200042</v>
      </c>
      <c r="C43" s="32" t="s">
        <v>1232</v>
      </c>
      <c r="D43" s="33" t="s">
        <v>380</v>
      </c>
      <c r="E43" s="34">
        <v>42886</v>
      </c>
      <c r="F43" s="33">
        <v>431983382</v>
      </c>
      <c r="G43" s="33" t="s">
        <v>2</v>
      </c>
      <c r="H43" s="33" t="s">
        <v>2</v>
      </c>
      <c r="I43" s="31" t="s">
        <v>1285</v>
      </c>
      <c r="J43" s="31" t="s">
        <v>1285</v>
      </c>
      <c r="K43" s="33">
        <v>2032</v>
      </c>
      <c r="L43" s="33" t="s">
        <v>1191</v>
      </c>
      <c r="M43" s="31" t="s">
        <v>1285</v>
      </c>
      <c r="N43" s="31" t="s">
        <v>1285</v>
      </c>
      <c r="O43" s="31" t="s">
        <v>1284</v>
      </c>
      <c r="P43" s="31" t="s">
        <v>1285</v>
      </c>
      <c r="Q43" s="31" t="s">
        <v>1285</v>
      </c>
      <c r="R43" s="31" t="s">
        <v>1285</v>
      </c>
      <c r="S43" s="31" t="s">
        <v>1285</v>
      </c>
    </row>
    <row r="44" spans="1:19" x14ac:dyDescent="0.35">
      <c r="A44" s="30" t="s">
        <v>51</v>
      </c>
      <c r="B44" s="31">
        <v>200043</v>
      </c>
      <c r="C44" s="32" t="s">
        <v>1233</v>
      </c>
      <c r="D44" s="33" t="s">
        <v>380</v>
      </c>
      <c r="E44" s="34">
        <v>41106</v>
      </c>
      <c r="F44" s="33">
        <v>431234456</v>
      </c>
      <c r="G44" s="33" t="s">
        <v>2</v>
      </c>
      <c r="H44" s="33" t="s">
        <v>2</v>
      </c>
      <c r="I44" s="31" t="s">
        <v>1285</v>
      </c>
      <c r="J44" s="31" t="s">
        <v>1285</v>
      </c>
      <c r="K44" s="33">
        <v>2032</v>
      </c>
      <c r="L44" s="33" t="s">
        <v>1191</v>
      </c>
      <c r="M44" s="31" t="s">
        <v>1285</v>
      </c>
      <c r="N44" s="31" t="s">
        <v>1285</v>
      </c>
      <c r="O44" s="31" t="s">
        <v>1284</v>
      </c>
      <c r="P44" s="31" t="s">
        <v>1285</v>
      </c>
      <c r="Q44" s="31" t="s">
        <v>1285</v>
      </c>
      <c r="R44" s="31" t="s">
        <v>1285</v>
      </c>
      <c r="S44" s="31" t="s">
        <v>1285</v>
      </c>
    </row>
    <row r="45" spans="1:19" x14ac:dyDescent="0.35">
      <c r="A45" s="30" t="s">
        <v>52</v>
      </c>
      <c r="B45" s="31">
        <v>200044</v>
      </c>
      <c r="C45" s="32" t="s">
        <v>1234</v>
      </c>
      <c r="D45" s="33" t="s">
        <v>381</v>
      </c>
      <c r="E45" s="34">
        <v>42849</v>
      </c>
      <c r="F45" s="33">
        <v>411042212</v>
      </c>
      <c r="G45" s="33" t="s">
        <v>2</v>
      </c>
      <c r="H45" s="33" t="s">
        <v>2</v>
      </c>
      <c r="I45" s="31" t="s">
        <v>1285</v>
      </c>
      <c r="J45" s="31" t="s">
        <v>1285</v>
      </c>
      <c r="K45" s="33">
        <v>2032</v>
      </c>
      <c r="L45" s="33" t="s">
        <v>1191</v>
      </c>
      <c r="M45" s="31" t="s">
        <v>1285</v>
      </c>
      <c r="N45" s="31" t="s">
        <v>1285</v>
      </c>
      <c r="O45" s="31" t="s">
        <v>1284</v>
      </c>
      <c r="P45" s="31" t="s">
        <v>1285</v>
      </c>
      <c r="Q45" s="31" t="s">
        <v>1285</v>
      </c>
      <c r="R45" s="31" t="s">
        <v>1285</v>
      </c>
      <c r="S45" s="31" t="s">
        <v>1285</v>
      </c>
    </row>
    <row r="46" spans="1:19" x14ac:dyDescent="0.35">
      <c r="A46" s="30" t="s">
        <v>53</v>
      </c>
      <c r="B46" s="31">
        <v>200045</v>
      </c>
      <c r="C46" s="32" t="s">
        <v>1235</v>
      </c>
      <c r="D46" s="33" t="s">
        <v>381</v>
      </c>
      <c r="E46" s="34">
        <v>37750</v>
      </c>
      <c r="F46" s="33">
        <v>431319650</v>
      </c>
      <c r="G46" s="33" t="s">
        <v>2</v>
      </c>
      <c r="H46" s="33" t="s">
        <v>2</v>
      </c>
      <c r="I46" s="31" t="s">
        <v>1285</v>
      </c>
      <c r="J46" s="31" t="s">
        <v>1285</v>
      </c>
      <c r="K46" s="33">
        <v>2032</v>
      </c>
      <c r="L46" s="33" t="s">
        <v>1191</v>
      </c>
      <c r="M46" s="31" t="s">
        <v>1285</v>
      </c>
      <c r="N46" s="31" t="s">
        <v>1285</v>
      </c>
      <c r="O46" s="31" t="s">
        <v>1284</v>
      </c>
      <c r="P46" s="31" t="s">
        <v>1285</v>
      </c>
      <c r="Q46" s="31" t="s">
        <v>1285</v>
      </c>
      <c r="R46" s="31" t="s">
        <v>1285</v>
      </c>
      <c r="S46" s="31" t="s">
        <v>1285</v>
      </c>
    </row>
    <row r="47" spans="1:19" x14ac:dyDescent="0.35">
      <c r="A47" s="30" t="s">
        <v>54</v>
      </c>
      <c r="B47" s="31">
        <v>200046</v>
      </c>
      <c r="C47" s="32" t="s">
        <v>1236</v>
      </c>
      <c r="D47" s="33" t="s">
        <v>381</v>
      </c>
      <c r="E47" s="34">
        <v>40678</v>
      </c>
      <c r="F47" s="33">
        <v>601803569</v>
      </c>
      <c r="G47" s="33" t="s">
        <v>2</v>
      </c>
      <c r="H47" s="33" t="s">
        <v>2</v>
      </c>
      <c r="I47" s="31" t="s">
        <v>1285</v>
      </c>
      <c r="J47" s="31" t="s">
        <v>1285</v>
      </c>
      <c r="K47" s="33">
        <v>2032</v>
      </c>
      <c r="L47" s="33" t="s">
        <v>1191</v>
      </c>
      <c r="M47" s="31" t="s">
        <v>1285</v>
      </c>
      <c r="N47" s="31" t="s">
        <v>1285</v>
      </c>
      <c r="O47" s="31" t="s">
        <v>1284</v>
      </c>
      <c r="P47" s="31" t="s">
        <v>1285</v>
      </c>
      <c r="Q47" s="31" t="s">
        <v>1285</v>
      </c>
      <c r="R47" s="31" t="s">
        <v>1285</v>
      </c>
      <c r="S47" s="31" t="s">
        <v>1285</v>
      </c>
    </row>
    <row r="48" spans="1:19" x14ac:dyDescent="0.35">
      <c r="A48" s="30" t="s">
        <v>55</v>
      </c>
      <c r="B48" s="31">
        <v>200047</v>
      </c>
      <c r="C48" s="32" t="s">
        <v>1237</v>
      </c>
      <c r="D48" s="33" t="s">
        <v>380</v>
      </c>
      <c r="E48" s="34">
        <v>40468</v>
      </c>
      <c r="F48" s="33">
        <v>601608310</v>
      </c>
      <c r="G48" s="33" t="s">
        <v>2</v>
      </c>
      <c r="H48" s="33" t="s">
        <v>2</v>
      </c>
      <c r="I48" s="31" t="s">
        <v>1285</v>
      </c>
      <c r="J48" s="31" t="s">
        <v>1285</v>
      </c>
      <c r="K48" s="33">
        <v>2032</v>
      </c>
      <c r="L48" s="33" t="s">
        <v>1191</v>
      </c>
      <c r="M48" s="31" t="s">
        <v>1285</v>
      </c>
      <c r="N48" s="31" t="s">
        <v>1285</v>
      </c>
      <c r="O48" s="31" t="s">
        <v>1284</v>
      </c>
      <c r="P48" s="31" t="s">
        <v>1285</v>
      </c>
      <c r="Q48" s="31" t="s">
        <v>1285</v>
      </c>
      <c r="R48" s="31" t="s">
        <v>1285</v>
      </c>
      <c r="S48" s="31" t="s">
        <v>1285</v>
      </c>
    </row>
    <row r="49" spans="1:19" x14ac:dyDescent="0.35">
      <c r="A49" s="30" t="s">
        <v>56</v>
      </c>
      <c r="B49" s="31">
        <v>200048</v>
      </c>
      <c r="C49" s="32" t="s">
        <v>1238</v>
      </c>
      <c r="D49" s="33" t="s">
        <v>381</v>
      </c>
      <c r="E49" s="34">
        <v>43265</v>
      </c>
      <c r="F49" s="33">
        <v>411042211</v>
      </c>
      <c r="G49" s="33" t="s">
        <v>2</v>
      </c>
      <c r="H49" s="33" t="s">
        <v>2</v>
      </c>
      <c r="I49" s="31" t="s">
        <v>1285</v>
      </c>
      <c r="J49" s="31" t="s">
        <v>1285</v>
      </c>
      <c r="K49" s="33">
        <v>2032</v>
      </c>
      <c r="L49" s="33" t="s">
        <v>1191</v>
      </c>
      <c r="M49" s="31" t="s">
        <v>1285</v>
      </c>
      <c r="N49" s="31" t="s">
        <v>1285</v>
      </c>
      <c r="O49" s="31" t="s">
        <v>1284</v>
      </c>
      <c r="P49" s="31" t="s">
        <v>1285</v>
      </c>
      <c r="Q49" s="31" t="s">
        <v>1285</v>
      </c>
      <c r="R49" s="31" t="s">
        <v>1285</v>
      </c>
      <c r="S49" s="31" t="s">
        <v>1285</v>
      </c>
    </row>
    <row r="50" spans="1:19" x14ac:dyDescent="0.35">
      <c r="A50" s="30" t="s">
        <v>57</v>
      </c>
      <c r="B50" s="31">
        <v>200049</v>
      </c>
      <c r="C50" s="32" t="s">
        <v>1239</v>
      </c>
      <c r="D50" s="33" t="s">
        <v>381</v>
      </c>
      <c r="E50" s="34">
        <v>40909</v>
      </c>
      <c r="F50" s="33">
        <v>431625363</v>
      </c>
      <c r="G50" s="33" t="s">
        <v>2</v>
      </c>
      <c r="H50" s="33" t="s">
        <v>2</v>
      </c>
      <c r="I50" s="31" t="s">
        <v>1285</v>
      </c>
      <c r="J50" s="31" t="s">
        <v>1285</v>
      </c>
      <c r="K50" s="33">
        <v>2032</v>
      </c>
      <c r="L50" s="33" t="s">
        <v>1191</v>
      </c>
      <c r="M50" s="31" t="s">
        <v>1285</v>
      </c>
      <c r="N50" s="31" t="s">
        <v>1285</v>
      </c>
      <c r="O50" s="31" t="s">
        <v>1284</v>
      </c>
      <c r="P50" s="31" t="s">
        <v>1285</v>
      </c>
      <c r="Q50" s="31" t="s">
        <v>1285</v>
      </c>
      <c r="R50" s="31" t="s">
        <v>1285</v>
      </c>
      <c r="S50" s="31" t="s">
        <v>1285</v>
      </c>
    </row>
    <row r="51" spans="1:19" x14ac:dyDescent="0.35">
      <c r="A51" s="30" t="s">
        <v>58</v>
      </c>
      <c r="B51" s="31">
        <v>200050</v>
      </c>
      <c r="C51" s="32" t="s">
        <v>1240</v>
      </c>
      <c r="D51" s="33" t="s">
        <v>381</v>
      </c>
      <c r="E51" s="34">
        <v>41009</v>
      </c>
      <c r="F51" s="33" t="s">
        <v>59</v>
      </c>
      <c r="G51" s="33" t="s">
        <v>2</v>
      </c>
      <c r="H51" s="33" t="s">
        <v>2</v>
      </c>
      <c r="I51" s="31" t="s">
        <v>1285</v>
      </c>
      <c r="J51" s="31" t="s">
        <v>1285</v>
      </c>
      <c r="K51" s="33">
        <v>2032</v>
      </c>
      <c r="L51" s="33" t="s">
        <v>1191</v>
      </c>
      <c r="M51" s="31" t="s">
        <v>1285</v>
      </c>
      <c r="N51" s="31" t="s">
        <v>1285</v>
      </c>
      <c r="O51" s="31" t="s">
        <v>1284</v>
      </c>
      <c r="P51" s="31" t="s">
        <v>1285</v>
      </c>
      <c r="Q51" s="31" t="s">
        <v>1285</v>
      </c>
      <c r="R51" s="31" t="s">
        <v>1285</v>
      </c>
      <c r="S51" s="31" t="s">
        <v>1285</v>
      </c>
    </row>
    <row r="52" spans="1:19" x14ac:dyDescent="0.35">
      <c r="A52" s="30" t="s">
        <v>60</v>
      </c>
      <c r="B52" s="31">
        <v>200051</v>
      </c>
      <c r="C52" s="32" t="s">
        <v>1241</v>
      </c>
      <c r="D52" s="33" t="s">
        <v>381</v>
      </c>
      <c r="E52" s="34">
        <v>41020</v>
      </c>
      <c r="F52" s="33">
        <v>431983391</v>
      </c>
      <c r="G52" s="33" t="s">
        <v>2</v>
      </c>
      <c r="H52" s="33" t="s">
        <v>2</v>
      </c>
      <c r="I52" s="31" t="s">
        <v>1285</v>
      </c>
      <c r="J52" s="31" t="s">
        <v>1285</v>
      </c>
      <c r="K52" s="33">
        <v>2032</v>
      </c>
      <c r="L52" s="33" t="s">
        <v>1191</v>
      </c>
      <c r="M52" s="31" t="s">
        <v>1285</v>
      </c>
      <c r="N52" s="31" t="s">
        <v>1285</v>
      </c>
      <c r="O52" s="31" t="s">
        <v>1284</v>
      </c>
      <c r="P52" s="31" t="s">
        <v>1285</v>
      </c>
      <c r="Q52" s="31" t="s">
        <v>1285</v>
      </c>
      <c r="R52" s="31" t="s">
        <v>1285</v>
      </c>
      <c r="S52" s="31" t="s">
        <v>1285</v>
      </c>
    </row>
    <row r="53" spans="1:19" x14ac:dyDescent="0.35">
      <c r="A53" s="31" t="s">
        <v>1285</v>
      </c>
      <c r="B53" s="31">
        <v>200052</v>
      </c>
      <c r="C53" s="29" t="s">
        <v>1242</v>
      </c>
      <c r="D53" s="33" t="s">
        <v>380</v>
      </c>
      <c r="E53" s="31" t="s">
        <v>1285</v>
      </c>
      <c r="F53" s="31" t="s">
        <v>1285</v>
      </c>
      <c r="G53" s="33" t="s">
        <v>2</v>
      </c>
      <c r="H53" s="33" t="s">
        <v>2</v>
      </c>
      <c r="I53" s="31" t="s">
        <v>1285</v>
      </c>
      <c r="J53" s="31" t="s">
        <v>1285</v>
      </c>
      <c r="K53" s="33">
        <v>2032</v>
      </c>
      <c r="L53" s="33" t="s">
        <v>1191</v>
      </c>
      <c r="M53" s="31" t="s">
        <v>1285</v>
      </c>
      <c r="N53" s="31" t="s">
        <v>1285</v>
      </c>
      <c r="O53" s="31" t="s">
        <v>1284</v>
      </c>
      <c r="P53" s="31" t="s">
        <v>1285</v>
      </c>
      <c r="Q53" s="31" t="s">
        <v>1285</v>
      </c>
      <c r="R53" s="31" t="s">
        <v>1285</v>
      </c>
      <c r="S53" s="31" t="s">
        <v>1285</v>
      </c>
    </row>
    <row r="54" spans="1:19" x14ac:dyDescent="0.35">
      <c r="A54" s="31" t="s">
        <v>1285</v>
      </c>
      <c r="B54" s="31">
        <v>200053</v>
      </c>
      <c r="C54" s="30" t="s">
        <v>1243</v>
      </c>
      <c r="D54" s="33" t="s">
        <v>381</v>
      </c>
      <c r="E54" s="31" t="s">
        <v>1285</v>
      </c>
      <c r="F54" s="31" t="s">
        <v>1285</v>
      </c>
      <c r="G54" s="33" t="s">
        <v>2</v>
      </c>
      <c r="H54" s="33" t="s">
        <v>2</v>
      </c>
      <c r="I54" s="31" t="s">
        <v>1285</v>
      </c>
      <c r="J54" s="31" t="s">
        <v>1285</v>
      </c>
      <c r="K54" s="33">
        <v>2032</v>
      </c>
      <c r="L54" s="33" t="s">
        <v>1191</v>
      </c>
      <c r="M54" s="31" t="s">
        <v>1285</v>
      </c>
      <c r="N54" s="31" t="s">
        <v>1285</v>
      </c>
      <c r="O54" s="31" t="s">
        <v>1284</v>
      </c>
      <c r="P54" s="31" t="s">
        <v>1285</v>
      </c>
      <c r="Q54" s="31" t="s">
        <v>1285</v>
      </c>
      <c r="R54" s="31" t="s">
        <v>1285</v>
      </c>
      <c r="S54" s="31" t="s">
        <v>1285</v>
      </c>
    </row>
    <row r="55" spans="1:19" x14ac:dyDescent="0.35">
      <c r="A55" s="31" t="s">
        <v>1285</v>
      </c>
      <c r="B55" s="31">
        <v>200054</v>
      </c>
      <c r="C55" s="29" t="s">
        <v>1244</v>
      </c>
      <c r="D55" s="33" t="s">
        <v>381</v>
      </c>
      <c r="E55" s="31" t="s">
        <v>1285</v>
      </c>
      <c r="F55" s="31" t="s">
        <v>1285</v>
      </c>
      <c r="G55" s="33" t="s">
        <v>2</v>
      </c>
      <c r="H55" s="33" t="s">
        <v>2</v>
      </c>
      <c r="I55" s="31" t="s">
        <v>1285</v>
      </c>
      <c r="J55" s="31" t="s">
        <v>1285</v>
      </c>
      <c r="K55" s="33">
        <v>2032</v>
      </c>
      <c r="L55" s="33" t="s">
        <v>1191</v>
      </c>
      <c r="M55" s="31" t="s">
        <v>1285</v>
      </c>
      <c r="N55" s="31" t="s">
        <v>1285</v>
      </c>
      <c r="O55" s="31" t="s">
        <v>1284</v>
      </c>
      <c r="P55" s="31" t="s">
        <v>1285</v>
      </c>
      <c r="Q55" s="31" t="s">
        <v>1285</v>
      </c>
      <c r="R55" s="31" t="s">
        <v>1285</v>
      </c>
      <c r="S55" s="31" t="s">
        <v>1285</v>
      </c>
    </row>
    <row r="56" spans="1:19" x14ac:dyDescent="0.35">
      <c r="A56" s="31" t="s">
        <v>1285</v>
      </c>
      <c r="B56" s="31">
        <v>200055</v>
      </c>
      <c r="C56" s="30" t="s">
        <v>1245</v>
      </c>
      <c r="D56" s="33" t="s">
        <v>381</v>
      </c>
      <c r="E56" s="31" t="s">
        <v>1285</v>
      </c>
      <c r="F56" s="31" t="s">
        <v>1285</v>
      </c>
      <c r="G56" s="33" t="s">
        <v>2</v>
      </c>
      <c r="H56" s="33" t="s">
        <v>2</v>
      </c>
      <c r="I56" s="31" t="s">
        <v>1285</v>
      </c>
      <c r="J56" s="31" t="s">
        <v>1285</v>
      </c>
      <c r="K56" s="33">
        <v>2032</v>
      </c>
      <c r="L56" s="33" t="s">
        <v>1191</v>
      </c>
      <c r="M56" s="31" t="s">
        <v>1285</v>
      </c>
      <c r="N56" s="31" t="s">
        <v>1285</v>
      </c>
      <c r="O56" s="31" t="s">
        <v>1284</v>
      </c>
      <c r="P56" s="31" t="s">
        <v>1285</v>
      </c>
      <c r="Q56" s="31" t="s">
        <v>1285</v>
      </c>
      <c r="R56" s="31" t="s">
        <v>1285</v>
      </c>
      <c r="S56" s="31" t="s">
        <v>1285</v>
      </c>
    </row>
    <row r="57" spans="1:19" x14ac:dyDescent="0.35">
      <c r="A57" s="31" t="s">
        <v>1285</v>
      </c>
      <c r="B57" s="31">
        <v>200056</v>
      </c>
      <c r="C57" s="29" t="s">
        <v>1246</v>
      </c>
      <c r="D57" s="33" t="s">
        <v>380</v>
      </c>
      <c r="E57" s="31" t="s">
        <v>1285</v>
      </c>
      <c r="F57" s="31" t="s">
        <v>1285</v>
      </c>
      <c r="G57" s="33" t="s">
        <v>2</v>
      </c>
      <c r="H57" s="33" t="s">
        <v>2</v>
      </c>
      <c r="I57" s="31" t="s">
        <v>1285</v>
      </c>
      <c r="J57" s="31" t="s">
        <v>1285</v>
      </c>
      <c r="K57" s="33">
        <v>2032</v>
      </c>
      <c r="L57" s="33" t="s">
        <v>1191</v>
      </c>
      <c r="M57" s="31" t="s">
        <v>1285</v>
      </c>
      <c r="N57" s="31" t="s">
        <v>1285</v>
      </c>
      <c r="O57" s="31" t="s">
        <v>1284</v>
      </c>
      <c r="P57" s="31" t="s">
        <v>1285</v>
      </c>
      <c r="Q57" s="31" t="s">
        <v>1285</v>
      </c>
      <c r="R57" s="31" t="s">
        <v>1285</v>
      </c>
      <c r="S57" s="31" t="s">
        <v>1285</v>
      </c>
    </row>
    <row r="58" spans="1:19" x14ac:dyDescent="0.35">
      <c r="A58" s="31" t="s">
        <v>1285</v>
      </c>
      <c r="B58" s="31">
        <v>200057</v>
      </c>
      <c r="C58" s="30" t="s">
        <v>1234</v>
      </c>
      <c r="D58" s="33" t="s">
        <v>381</v>
      </c>
      <c r="E58" s="31" t="s">
        <v>1285</v>
      </c>
      <c r="F58" s="31" t="s">
        <v>1285</v>
      </c>
      <c r="G58" s="33" t="s">
        <v>2</v>
      </c>
      <c r="H58" s="33" t="s">
        <v>2</v>
      </c>
      <c r="I58" s="31" t="s">
        <v>1285</v>
      </c>
      <c r="J58" s="31" t="s">
        <v>1285</v>
      </c>
      <c r="K58" s="33">
        <v>2032</v>
      </c>
      <c r="L58" s="33" t="s">
        <v>1191</v>
      </c>
      <c r="M58" s="31" t="s">
        <v>1285</v>
      </c>
      <c r="N58" s="31" t="s">
        <v>1285</v>
      </c>
      <c r="O58" s="31" t="s">
        <v>1284</v>
      </c>
      <c r="P58" s="31" t="s">
        <v>1285</v>
      </c>
      <c r="Q58" s="31" t="s">
        <v>1285</v>
      </c>
      <c r="R58" s="31" t="s">
        <v>1285</v>
      </c>
      <c r="S58" s="31" t="s">
        <v>1285</v>
      </c>
    </row>
    <row r="59" spans="1:19" x14ac:dyDescent="0.35">
      <c r="A59" s="31" t="s">
        <v>1285</v>
      </c>
      <c r="B59" s="31">
        <v>200058</v>
      </c>
      <c r="C59" s="29" t="s">
        <v>1247</v>
      </c>
      <c r="D59" s="33" t="s">
        <v>381</v>
      </c>
      <c r="E59" s="31" t="s">
        <v>1285</v>
      </c>
      <c r="F59" s="31" t="s">
        <v>1285</v>
      </c>
      <c r="G59" s="33" t="s">
        <v>2</v>
      </c>
      <c r="H59" s="33" t="s">
        <v>2</v>
      </c>
      <c r="I59" s="31" t="s">
        <v>1285</v>
      </c>
      <c r="J59" s="31" t="s">
        <v>1285</v>
      </c>
      <c r="K59" s="33">
        <v>2032</v>
      </c>
      <c r="L59" s="33" t="s">
        <v>1191</v>
      </c>
      <c r="M59" s="31" t="s">
        <v>1285</v>
      </c>
      <c r="N59" s="31" t="s">
        <v>1285</v>
      </c>
      <c r="O59" s="31" t="s">
        <v>1284</v>
      </c>
      <c r="P59" s="31" t="s">
        <v>1285</v>
      </c>
      <c r="Q59" s="31" t="s">
        <v>1285</v>
      </c>
      <c r="R59" s="31" t="s">
        <v>1285</v>
      </c>
      <c r="S59" s="31" t="s">
        <v>1285</v>
      </c>
    </row>
    <row r="60" spans="1:19" x14ac:dyDescent="0.35">
      <c r="A60" s="31" t="s">
        <v>1285</v>
      </c>
      <c r="B60" s="31">
        <v>200059</v>
      </c>
      <c r="C60" s="30" t="s">
        <v>1248</v>
      </c>
      <c r="D60" s="33" t="s">
        <v>381</v>
      </c>
      <c r="E60" s="31" t="s">
        <v>1285</v>
      </c>
      <c r="F60" s="31" t="s">
        <v>1285</v>
      </c>
      <c r="G60" s="33" t="s">
        <v>2</v>
      </c>
      <c r="H60" s="33" t="s">
        <v>2</v>
      </c>
      <c r="I60" s="31" t="s">
        <v>1285</v>
      </c>
      <c r="J60" s="31" t="s">
        <v>1285</v>
      </c>
      <c r="K60" s="33">
        <v>2032</v>
      </c>
      <c r="L60" s="33" t="s">
        <v>1191</v>
      </c>
      <c r="M60" s="31" t="s">
        <v>1285</v>
      </c>
      <c r="N60" s="31" t="s">
        <v>1285</v>
      </c>
      <c r="O60" s="31" t="s">
        <v>1284</v>
      </c>
      <c r="P60" s="31" t="s">
        <v>1285</v>
      </c>
      <c r="Q60" s="31" t="s">
        <v>1285</v>
      </c>
      <c r="R60" s="31" t="s">
        <v>1285</v>
      </c>
      <c r="S60" s="31" t="s">
        <v>1285</v>
      </c>
    </row>
    <row r="61" spans="1:19" x14ac:dyDescent="0.35">
      <c r="A61" s="31" t="s">
        <v>1285</v>
      </c>
      <c r="B61" s="31">
        <v>200060</v>
      </c>
      <c r="C61" s="29" t="s">
        <v>1249</v>
      </c>
      <c r="D61" s="33" t="s">
        <v>381</v>
      </c>
      <c r="E61" s="31" t="s">
        <v>1285</v>
      </c>
      <c r="F61" s="31" t="s">
        <v>1285</v>
      </c>
      <c r="G61" s="33" t="s">
        <v>2</v>
      </c>
      <c r="H61" s="33" t="s">
        <v>2</v>
      </c>
      <c r="I61" s="31" t="s">
        <v>1285</v>
      </c>
      <c r="J61" s="31" t="s">
        <v>1285</v>
      </c>
      <c r="K61" s="33">
        <v>2032</v>
      </c>
      <c r="L61" s="33" t="s">
        <v>1191</v>
      </c>
      <c r="M61" s="31" t="s">
        <v>1285</v>
      </c>
      <c r="N61" s="31" t="s">
        <v>1285</v>
      </c>
      <c r="O61" s="31" t="s">
        <v>1284</v>
      </c>
      <c r="P61" s="31" t="s">
        <v>1285</v>
      </c>
      <c r="Q61" s="31" t="s">
        <v>1285</v>
      </c>
      <c r="R61" s="31" t="s">
        <v>1285</v>
      </c>
      <c r="S61" s="31" t="s">
        <v>1285</v>
      </c>
    </row>
    <row r="62" spans="1:19" x14ac:dyDescent="0.35">
      <c r="A62" s="31" t="s">
        <v>1285</v>
      </c>
      <c r="B62" s="31">
        <v>200061</v>
      </c>
      <c r="C62" s="30" t="s">
        <v>1228</v>
      </c>
      <c r="D62" s="33" t="s">
        <v>381</v>
      </c>
      <c r="E62" s="31" t="s">
        <v>1285</v>
      </c>
      <c r="F62" s="31" t="s">
        <v>1285</v>
      </c>
      <c r="G62" s="33" t="s">
        <v>2</v>
      </c>
      <c r="H62" s="33" t="s">
        <v>2</v>
      </c>
      <c r="I62" s="31" t="s">
        <v>1285</v>
      </c>
      <c r="J62" s="31" t="s">
        <v>1285</v>
      </c>
      <c r="K62" s="33">
        <v>2032</v>
      </c>
      <c r="L62" s="33" t="s">
        <v>1191</v>
      </c>
      <c r="M62" s="31" t="s">
        <v>1285</v>
      </c>
      <c r="N62" s="31" t="s">
        <v>1285</v>
      </c>
      <c r="O62" s="31" t="s">
        <v>1284</v>
      </c>
      <c r="P62" s="31" t="s">
        <v>1285</v>
      </c>
      <c r="Q62" s="31" t="s">
        <v>1285</v>
      </c>
      <c r="R62" s="31" t="s">
        <v>1285</v>
      </c>
      <c r="S62" s="31" t="s">
        <v>1285</v>
      </c>
    </row>
    <row r="63" spans="1:19" x14ac:dyDescent="0.35">
      <c r="A63" s="31" t="s">
        <v>1285</v>
      </c>
      <c r="B63" s="31">
        <v>200062</v>
      </c>
      <c r="C63" s="29" t="s">
        <v>1250</v>
      </c>
      <c r="D63" s="33" t="s">
        <v>381</v>
      </c>
      <c r="E63" s="31" t="s">
        <v>1285</v>
      </c>
      <c r="F63" s="31" t="s">
        <v>1285</v>
      </c>
      <c r="G63" s="33" t="s">
        <v>2</v>
      </c>
      <c r="H63" s="33" t="s">
        <v>2</v>
      </c>
      <c r="I63" s="31" t="s">
        <v>1285</v>
      </c>
      <c r="J63" s="31" t="s">
        <v>1285</v>
      </c>
      <c r="K63" s="33">
        <v>2032</v>
      </c>
      <c r="L63" s="33" t="s">
        <v>1191</v>
      </c>
      <c r="M63" s="31" t="s">
        <v>1285</v>
      </c>
      <c r="N63" s="31" t="s">
        <v>1285</v>
      </c>
      <c r="O63" s="31" t="s">
        <v>1284</v>
      </c>
      <c r="P63" s="31" t="s">
        <v>1285</v>
      </c>
      <c r="Q63" s="31" t="s">
        <v>1285</v>
      </c>
      <c r="R63" s="31" t="s">
        <v>1285</v>
      </c>
      <c r="S63" s="31" t="s">
        <v>1285</v>
      </c>
    </row>
    <row r="64" spans="1:19" x14ac:dyDescent="0.35">
      <c r="A64" s="31" t="s">
        <v>1285</v>
      </c>
      <c r="B64" s="31">
        <v>200063</v>
      </c>
      <c r="C64" s="30" t="s">
        <v>1251</v>
      </c>
      <c r="D64" s="33" t="s">
        <v>381</v>
      </c>
      <c r="E64" s="31" t="s">
        <v>1285</v>
      </c>
      <c r="F64" s="31" t="s">
        <v>1285</v>
      </c>
      <c r="G64" s="33" t="s">
        <v>2</v>
      </c>
      <c r="H64" s="33" t="s">
        <v>2</v>
      </c>
      <c r="I64" s="31" t="s">
        <v>1285</v>
      </c>
      <c r="J64" s="31" t="s">
        <v>1285</v>
      </c>
      <c r="K64" s="33">
        <v>2032</v>
      </c>
      <c r="L64" s="33" t="s">
        <v>1191</v>
      </c>
      <c r="M64" s="31" t="s">
        <v>1285</v>
      </c>
      <c r="N64" s="31" t="s">
        <v>1285</v>
      </c>
      <c r="O64" s="31" t="s">
        <v>1284</v>
      </c>
      <c r="P64" s="31" t="s">
        <v>1285</v>
      </c>
      <c r="Q64" s="31" t="s">
        <v>1285</v>
      </c>
      <c r="R64" s="31" t="s">
        <v>1285</v>
      </c>
      <c r="S64" s="31" t="s">
        <v>1285</v>
      </c>
    </row>
    <row r="65" spans="1:19" x14ac:dyDescent="0.35">
      <c r="A65" s="31" t="s">
        <v>1285</v>
      </c>
      <c r="B65" s="31">
        <v>200064</v>
      </c>
      <c r="C65" s="29" t="s">
        <v>1252</v>
      </c>
      <c r="D65" s="33" t="s">
        <v>381</v>
      </c>
      <c r="E65" s="31" t="s">
        <v>1285</v>
      </c>
      <c r="F65" s="31" t="s">
        <v>1285</v>
      </c>
      <c r="G65" s="33" t="s">
        <v>2</v>
      </c>
      <c r="H65" s="33" t="s">
        <v>2</v>
      </c>
      <c r="I65" s="31" t="s">
        <v>1285</v>
      </c>
      <c r="J65" s="31" t="s">
        <v>1285</v>
      </c>
      <c r="K65" s="33">
        <v>2032</v>
      </c>
      <c r="L65" s="33" t="s">
        <v>1191</v>
      </c>
      <c r="M65" s="31" t="s">
        <v>1285</v>
      </c>
      <c r="N65" s="31" t="s">
        <v>1285</v>
      </c>
      <c r="O65" s="31" t="s">
        <v>1284</v>
      </c>
      <c r="P65" s="31" t="s">
        <v>1285</v>
      </c>
      <c r="Q65" s="31" t="s">
        <v>1285</v>
      </c>
      <c r="R65" s="31" t="s">
        <v>1285</v>
      </c>
      <c r="S65" s="31" t="s">
        <v>1285</v>
      </c>
    </row>
    <row r="66" spans="1:19" x14ac:dyDescent="0.35">
      <c r="A66" s="31" t="s">
        <v>1285</v>
      </c>
      <c r="B66" s="31">
        <v>200065</v>
      </c>
      <c r="C66" s="30" t="s">
        <v>1253</v>
      </c>
      <c r="D66" s="33" t="s">
        <v>380</v>
      </c>
      <c r="E66" s="31" t="s">
        <v>1285</v>
      </c>
      <c r="F66" s="31" t="s">
        <v>1285</v>
      </c>
      <c r="G66" s="33" t="s">
        <v>2</v>
      </c>
      <c r="H66" s="33" t="s">
        <v>2</v>
      </c>
      <c r="I66" s="31" t="s">
        <v>1285</v>
      </c>
      <c r="J66" s="31" t="s">
        <v>1285</v>
      </c>
      <c r="K66" s="33">
        <v>2032</v>
      </c>
      <c r="L66" s="33" t="s">
        <v>1191</v>
      </c>
      <c r="M66" s="31" t="s">
        <v>1285</v>
      </c>
      <c r="N66" s="31" t="s">
        <v>1285</v>
      </c>
      <c r="O66" s="31" t="s">
        <v>1284</v>
      </c>
      <c r="P66" s="31" t="s">
        <v>1285</v>
      </c>
      <c r="Q66" s="31" t="s">
        <v>1285</v>
      </c>
      <c r="R66" s="31" t="s">
        <v>1285</v>
      </c>
      <c r="S66" s="31" t="s">
        <v>1285</v>
      </c>
    </row>
    <row r="67" spans="1:19" x14ac:dyDescent="0.35">
      <c r="A67" s="31" t="s">
        <v>1285</v>
      </c>
      <c r="B67" s="31">
        <v>200066</v>
      </c>
      <c r="C67" s="29" t="s">
        <v>1254</v>
      </c>
      <c r="D67" s="33" t="s">
        <v>381</v>
      </c>
      <c r="E67" s="31" t="s">
        <v>1285</v>
      </c>
      <c r="F67" s="31" t="s">
        <v>1285</v>
      </c>
      <c r="G67" s="33" t="s">
        <v>2</v>
      </c>
      <c r="H67" s="33" t="s">
        <v>2</v>
      </c>
      <c r="I67" s="31" t="s">
        <v>1285</v>
      </c>
      <c r="J67" s="31" t="s">
        <v>1285</v>
      </c>
      <c r="K67" s="33">
        <v>2032</v>
      </c>
      <c r="L67" s="33" t="s">
        <v>1191</v>
      </c>
      <c r="M67" s="31" t="s">
        <v>1285</v>
      </c>
      <c r="N67" s="31" t="s">
        <v>1285</v>
      </c>
      <c r="O67" s="31" t="s">
        <v>1284</v>
      </c>
      <c r="P67" s="31" t="s">
        <v>1285</v>
      </c>
      <c r="Q67" s="31" t="s">
        <v>1285</v>
      </c>
      <c r="R67" s="31" t="s">
        <v>1285</v>
      </c>
      <c r="S67" s="31" t="s">
        <v>1285</v>
      </c>
    </row>
    <row r="68" spans="1:19" x14ac:dyDescent="0.35">
      <c r="A68" s="31" t="s">
        <v>1285</v>
      </c>
      <c r="B68" s="31">
        <v>200067</v>
      </c>
      <c r="C68" s="30" t="s">
        <v>1255</v>
      </c>
      <c r="D68" s="33" t="s">
        <v>380</v>
      </c>
      <c r="E68" s="31" t="s">
        <v>1285</v>
      </c>
      <c r="F68" s="31" t="s">
        <v>1285</v>
      </c>
      <c r="G68" s="33" t="s">
        <v>2</v>
      </c>
      <c r="H68" s="33" t="s">
        <v>2</v>
      </c>
      <c r="I68" s="31" t="s">
        <v>1285</v>
      </c>
      <c r="J68" s="31" t="s">
        <v>1285</v>
      </c>
      <c r="K68" s="33">
        <v>2032</v>
      </c>
      <c r="L68" s="33" t="s">
        <v>1191</v>
      </c>
      <c r="M68" s="31" t="s">
        <v>1285</v>
      </c>
      <c r="N68" s="31" t="s">
        <v>1285</v>
      </c>
      <c r="O68" s="31" t="s">
        <v>1284</v>
      </c>
      <c r="P68" s="31" t="s">
        <v>1285</v>
      </c>
      <c r="Q68" s="31" t="s">
        <v>1285</v>
      </c>
      <c r="R68" s="31" t="s">
        <v>1285</v>
      </c>
      <c r="S68" s="31" t="s">
        <v>1285</v>
      </c>
    </row>
    <row r="69" spans="1:19" x14ac:dyDescent="0.35">
      <c r="A69" s="31" t="s">
        <v>1285</v>
      </c>
      <c r="B69" s="31">
        <v>200068</v>
      </c>
      <c r="C69" s="29" t="s">
        <v>1256</v>
      </c>
      <c r="D69" s="33" t="s">
        <v>380</v>
      </c>
      <c r="E69" s="31" t="s">
        <v>1285</v>
      </c>
      <c r="F69" s="31" t="s">
        <v>1285</v>
      </c>
      <c r="G69" s="33" t="s">
        <v>2</v>
      </c>
      <c r="H69" s="33" t="s">
        <v>2</v>
      </c>
      <c r="I69" s="31" t="s">
        <v>1285</v>
      </c>
      <c r="J69" s="31" t="s">
        <v>1285</v>
      </c>
      <c r="K69" s="33">
        <v>2032</v>
      </c>
      <c r="L69" s="33" t="s">
        <v>1191</v>
      </c>
      <c r="M69" s="31" t="s">
        <v>1285</v>
      </c>
      <c r="N69" s="31" t="s">
        <v>1285</v>
      </c>
      <c r="O69" s="31" t="s">
        <v>1284</v>
      </c>
      <c r="P69" s="31" t="s">
        <v>1285</v>
      </c>
      <c r="Q69" s="31" t="s">
        <v>1285</v>
      </c>
      <c r="R69" s="31" t="s">
        <v>1285</v>
      </c>
      <c r="S69" s="31" t="s">
        <v>1285</v>
      </c>
    </row>
    <row r="70" spans="1:19" x14ac:dyDescent="0.35">
      <c r="A70" s="31" t="s">
        <v>1285</v>
      </c>
      <c r="B70" s="31">
        <v>200069</v>
      </c>
      <c r="C70" s="30" t="s">
        <v>1257</v>
      </c>
      <c r="D70" s="33" t="s">
        <v>380</v>
      </c>
      <c r="E70" s="31" t="s">
        <v>1285</v>
      </c>
      <c r="F70" s="31" t="s">
        <v>1285</v>
      </c>
      <c r="G70" s="33" t="s">
        <v>2</v>
      </c>
      <c r="H70" s="33" t="s">
        <v>2</v>
      </c>
      <c r="I70" s="31" t="s">
        <v>1285</v>
      </c>
      <c r="J70" s="31" t="s">
        <v>1285</v>
      </c>
      <c r="K70" s="33">
        <v>2032</v>
      </c>
      <c r="L70" s="33" t="s">
        <v>1191</v>
      </c>
      <c r="M70" s="31" t="s">
        <v>1285</v>
      </c>
      <c r="N70" s="31" t="s">
        <v>1285</v>
      </c>
      <c r="O70" s="31" t="s">
        <v>1284</v>
      </c>
      <c r="P70" s="31" t="s">
        <v>1285</v>
      </c>
      <c r="Q70" s="31" t="s">
        <v>1285</v>
      </c>
      <c r="R70" s="31" t="s">
        <v>1285</v>
      </c>
      <c r="S70" s="31" t="s">
        <v>1285</v>
      </c>
    </row>
    <row r="71" spans="1:19" x14ac:dyDescent="0.35">
      <c r="A71" s="31" t="s">
        <v>1285</v>
      </c>
      <c r="B71" s="31">
        <v>200070</v>
      </c>
      <c r="C71" s="29" t="s">
        <v>1258</v>
      </c>
      <c r="D71" s="33" t="s">
        <v>380</v>
      </c>
      <c r="E71" s="31" t="s">
        <v>1285</v>
      </c>
      <c r="F71" s="31" t="s">
        <v>1285</v>
      </c>
      <c r="G71" s="33" t="s">
        <v>2</v>
      </c>
      <c r="H71" s="33" t="s">
        <v>2</v>
      </c>
      <c r="I71" s="31" t="s">
        <v>1285</v>
      </c>
      <c r="J71" s="31" t="s">
        <v>1285</v>
      </c>
      <c r="K71" s="33">
        <v>2032</v>
      </c>
      <c r="L71" s="33" t="s">
        <v>1191</v>
      </c>
      <c r="M71" s="31" t="s">
        <v>1285</v>
      </c>
      <c r="N71" s="31" t="s">
        <v>1285</v>
      </c>
      <c r="O71" s="31" t="s">
        <v>1284</v>
      </c>
      <c r="P71" s="31" t="s">
        <v>1285</v>
      </c>
      <c r="Q71" s="31" t="s">
        <v>1285</v>
      </c>
      <c r="R71" s="31" t="s">
        <v>1285</v>
      </c>
      <c r="S71" s="31" t="s">
        <v>1285</v>
      </c>
    </row>
    <row r="72" spans="1:19" x14ac:dyDescent="0.35">
      <c r="A72" s="31" t="s">
        <v>1285</v>
      </c>
      <c r="B72" s="31">
        <v>200071</v>
      </c>
      <c r="C72" s="30" t="s">
        <v>1259</v>
      </c>
      <c r="D72" s="33" t="s">
        <v>381</v>
      </c>
      <c r="E72" s="31" t="s">
        <v>1285</v>
      </c>
      <c r="F72" s="31" t="s">
        <v>1285</v>
      </c>
      <c r="G72" s="33" t="s">
        <v>2</v>
      </c>
      <c r="H72" s="33" t="s">
        <v>2</v>
      </c>
      <c r="I72" s="31" t="s">
        <v>1285</v>
      </c>
      <c r="J72" s="31" t="s">
        <v>1285</v>
      </c>
      <c r="K72" s="33">
        <v>2032</v>
      </c>
      <c r="L72" s="33" t="s">
        <v>1191</v>
      </c>
      <c r="M72" s="31" t="s">
        <v>1285</v>
      </c>
      <c r="N72" s="31" t="s">
        <v>1285</v>
      </c>
      <c r="O72" s="31" t="s">
        <v>1284</v>
      </c>
      <c r="P72" s="31" t="s">
        <v>1285</v>
      </c>
      <c r="Q72" s="31" t="s">
        <v>1285</v>
      </c>
      <c r="R72" s="31" t="s">
        <v>1285</v>
      </c>
      <c r="S72" s="31" t="s">
        <v>1285</v>
      </c>
    </row>
    <row r="73" spans="1:19" x14ac:dyDescent="0.35">
      <c r="A73" s="31" t="s">
        <v>1285</v>
      </c>
      <c r="B73" s="31">
        <v>200072</v>
      </c>
      <c r="C73" s="29" t="s">
        <v>1260</v>
      </c>
      <c r="D73" s="33" t="s">
        <v>381</v>
      </c>
      <c r="E73" s="31" t="s">
        <v>1285</v>
      </c>
      <c r="F73" s="31" t="s">
        <v>1285</v>
      </c>
      <c r="G73" s="33" t="s">
        <v>2</v>
      </c>
      <c r="H73" s="33" t="s">
        <v>2</v>
      </c>
      <c r="I73" s="31" t="s">
        <v>1285</v>
      </c>
      <c r="J73" s="31" t="s">
        <v>1285</v>
      </c>
      <c r="K73" s="33">
        <v>2032</v>
      </c>
      <c r="L73" s="33" t="s">
        <v>1191</v>
      </c>
      <c r="M73" s="31" t="s">
        <v>1285</v>
      </c>
      <c r="N73" s="31" t="s">
        <v>1285</v>
      </c>
      <c r="O73" s="31" t="s">
        <v>1284</v>
      </c>
      <c r="P73" s="31" t="s">
        <v>1285</v>
      </c>
      <c r="Q73" s="31" t="s">
        <v>1285</v>
      </c>
      <c r="R73" s="31" t="s">
        <v>1285</v>
      </c>
      <c r="S73" s="31" t="s">
        <v>1285</v>
      </c>
    </row>
    <row r="74" spans="1:19" x14ac:dyDescent="0.35">
      <c r="A74" s="31" t="s">
        <v>1285</v>
      </c>
      <c r="B74" s="31">
        <v>200073</v>
      </c>
      <c r="C74" s="30" t="s">
        <v>1261</v>
      </c>
      <c r="D74" s="33" t="s">
        <v>380</v>
      </c>
      <c r="E74" s="31" t="s">
        <v>1285</v>
      </c>
      <c r="F74" s="31" t="s">
        <v>1285</v>
      </c>
      <c r="G74" s="33" t="s">
        <v>2</v>
      </c>
      <c r="H74" s="33" t="s">
        <v>2</v>
      </c>
      <c r="I74" s="31" t="s">
        <v>1285</v>
      </c>
      <c r="J74" s="31" t="s">
        <v>1285</v>
      </c>
      <c r="K74" s="33">
        <v>2032</v>
      </c>
      <c r="L74" s="33" t="s">
        <v>1191</v>
      </c>
      <c r="M74" s="31" t="s">
        <v>1291</v>
      </c>
      <c r="N74" s="31" t="s">
        <v>1290</v>
      </c>
      <c r="O74" s="31" t="s">
        <v>1284</v>
      </c>
      <c r="P74" s="31" t="s">
        <v>1285</v>
      </c>
      <c r="Q74" s="31" t="s">
        <v>1285</v>
      </c>
      <c r="R74" s="31" t="s">
        <v>1285</v>
      </c>
      <c r="S74" s="31" t="s">
        <v>1285</v>
      </c>
    </row>
    <row r="75" spans="1:19" x14ac:dyDescent="0.35">
      <c r="A75" s="31" t="s">
        <v>1285</v>
      </c>
      <c r="B75" s="31">
        <v>200074</v>
      </c>
      <c r="C75" s="29" t="s">
        <v>1262</v>
      </c>
      <c r="D75" s="33" t="s">
        <v>380</v>
      </c>
      <c r="E75" s="31" t="s">
        <v>1285</v>
      </c>
      <c r="F75" s="31" t="s">
        <v>1285</v>
      </c>
      <c r="G75" s="33" t="s">
        <v>2</v>
      </c>
      <c r="H75" s="33" t="s">
        <v>2</v>
      </c>
      <c r="I75" s="31" t="s">
        <v>1285</v>
      </c>
      <c r="J75" s="31" t="s">
        <v>1285</v>
      </c>
      <c r="K75" s="33">
        <v>2032</v>
      </c>
      <c r="L75" s="33" t="s">
        <v>1191</v>
      </c>
      <c r="M75" s="31" t="s">
        <v>1285</v>
      </c>
      <c r="N75" s="31" t="s">
        <v>1285</v>
      </c>
      <c r="O75" s="31" t="s">
        <v>1284</v>
      </c>
      <c r="P75" s="31" t="s">
        <v>1285</v>
      </c>
      <c r="Q75" s="31" t="s">
        <v>1285</v>
      </c>
      <c r="R75" s="31" t="s">
        <v>1285</v>
      </c>
      <c r="S75" s="31" t="s">
        <v>1285</v>
      </c>
    </row>
    <row r="76" spans="1:19" x14ac:dyDescent="0.35">
      <c r="A76" s="31" t="s">
        <v>1285</v>
      </c>
      <c r="B76" s="31">
        <v>200075</v>
      </c>
      <c r="C76" s="30" t="s">
        <v>1263</v>
      </c>
      <c r="D76" s="33" t="s">
        <v>380</v>
      </c>
      <c r="E76" s="31" t="s">
        <v>1285</v>
      </c>
      <c r="F76" s="31" t="s">
        <v>1285</v>
      </c>
      <c r="G76" s="33" t="s">
        <v>2</v>
      </c>
      <c r="H76" s="33" t="s">
        <v>2</v>
      </c>
      <c r="I76" s="31" t="s">
        <v>1285</v>
      </c>
      <c r="J76" s="31" t="s">
        <v>1285</v>
      </c>
      <c r="K76" s="33">
        <v>2032</v>
      </c>
      <c r="L76" s="33" t="s">
        <v>1191</v>
      </c>
      <c r="M76" s="31" t="s">
        <v>1285</v>
      </c>
      <c r="N76" s="31" t="s">
        <v>1285</v>
      </c>
      <c r="O76" s="31" t="s">
        <v>1284</v>
      </c>
      <c r="P76" s="31" t="s">
        <v>1285</v>
      </c>
      <c r="Q76" s="31" t="s">
        <v>1285</v>
      </c>
      <c r="R76" s="31" t="s">
        <v>1285</v>
      </c>
      <c r="S76" s="31" t="s">
        <v>1285</v>
      </c>
    </row>
    <row r="77" spans="1:19" x14ac:dyDescent="0.35">
      <c r="A77" s="31" t="s">
        <v>1285</v>
      </c>
      <c r="B77" s="31">
        <v>200076</v>
      </c>
      <c r="C77" s="29" t="s">
        <v>1264</v>
      </c>
      <c r="D77" s="33" t="s">
        <v>380</v>
      </c>
      <c r="E77" s="31" t="s">
        <v>1285</v>
      </c>
      <c r="F77" s="31" t="s">
        <v>1285</v>
      </c>
      <c r="G77" s="33" t="s">
        <v>2</v>
      </c>
      <c r="H77" s="33" t="s">
        <v>2</v>
      </c>
      <c r="I77" s="31" t="s">
        <v>1285</v>
      </c>
      <c r="J77" s="31" t="s">
        <v>1285</v>
      </c>
      <c r="K77" s="33">
        <v>2032</v>
      </c>
      <c r="L77" s="33" t="s">
        <v>1191</v>
      </c>
      <c r="M77" s="31" t="s">
        <v>1285</v>
      </c>
      <c r="N77" s="31" t="s">
        <v>1285</v>
      </c>
      <c r="O77" s="31" t="s">
        <v>1284</v>
      </c>
      <c r="P77" s="31" t="s">
        <v>1285</v>
      </c>
      <c r="Q77" s="31" t="s">
        <v>1285</v>
      </c>
      <c r="R77" s="31" t="s">
        <v>1285</v>
      </c>
      <c r="S77" s="31" t="s">
        <v>1285</v>
      </c>
    </row>
    <row r="78" spans="1:19" x14ac:dyDescent="0.35">
      <c r="A78" s="31" t="s">
        <v>1285</v>
      </c>
      <c r="B78" s="31">
        <v>200077</v>
      </c>
      <c r="C78" s="30" t="s">
        <v>1265</v>
      </c>
      <c r="D78" s="33" t="s">
        <v>381</v>
      </c>
      <c r="E78" s="31" t="s">
        <v>1285</v>
      </c>
      <c r="F78" s="31" t="s">
        <v>1285</v>
      </c>
      <c r="G78" s="33" t="s">
        <v>2</v>
      </c>
      <c r="H78" s="33" t="s">
        <v>2</v>
      </c>
      <c r="I78" s="31" t="s">
        <v>1285</v>
      </c>
      <c r="J78" s="31" t="s">
        <v>1285</v>
      </c>
      <c r="K78" s="33">
        <v>2032</v>
      </c>
      <c r="L78" s="33" t="s">
        <v>1191</v>
      </c>
      <c r="M78" s="31" t="s">
        <v>1285</v>
      </c>
      <c r="N78" s="31" t="s">
        <v>1285</v>
      </c>
      <c r="O78" s="31" t="s">
        <v>1284</v>
      </c>
      <c r="P78" s="31" t="s">
        <v>1285</v>
      </c>
      <c r="Q78" s="31" t="s">
        <v>1285</v>
      </c>
      <c r="R78" s="31" t="s">
        <v>1285</v>
      </c>
      <c r="S78" s="31" t="s">
        <v>1285</v>
      </c>
    </row>
    <row r="79" spans="1:19" x14ac:dyDescent="0.35">
      <c r="A79" s="31" t="s">
        <v>1285</v>
      </c>
      <c r="B79" s="31">
        <v>200078</v>
      </c>
      <c r="C79" s="29" t="s">
        <v>1266</v>
      </c>
      <c r="D79" s="33" t="s">
        <v>381</v>
      </c>
      <c r="E79" s="31" t="s">
        <v>1285</v>
      </c>
      <c r="F79" s="31" t="s">
        <v>1285</v>
      </c>
      <c r="G79" s="33" t="s">
        <v>2</v>
      </c>
      <c r="H79" s="33" t="s">
        <v>2</v>
      </c>
      <c r="I79" s="31" t="s">
        <v>1285</v>
      </c>
      <c r="J79" s="31" t="s">
        <v>1285</v>
      </c>
      <c r="K79" s="33">
        <v>2032</v>
      </c>
      <c r="L79" s="33" t="s">
        <v>1191</v>
      </c>
      <c r="M79" s="31" t="s">
        <v>1285</v>
      </c>
      <c r="N79" s="31" t="s">
        <v>1285</v>
      </c>
      <c r="O79" s="31" t="s">
        <v>1284</v>
      </c>
      <c r="P79" s="31" t="s">
        <v>1285</v>
      </c>
      <c r="Q79" s="31" t="s">
        <v>1285</v>
      </c>
      <c r="R79" s="31" t="s">
        <v>1285</v>
      </c>
      <c r="S79" s="31" t="s">
        <v>1285</v>
      </c>
    </row>
    <row r="80" spans="1:19" x14ac:dyDescent="0.35">
      <c r="A80" s="31" t="s">
        <v>1285</v>
      </c>
      <c r="B80" s="31">
        <v>200079</v>
      </c>
      <c r="C80" s="30" t="s">
        <v>1267</v>
      </c>
      <c r="D80" s="33" t="s">
        <v>380</v>
      </c>
      <c r="E80" s="31" t="s">
        <v>1285</v>
      </c>
      <c r="F80" s="31" t="s">
        <v>1285</v>
      </c>
      <c r="G80" s="33" t="s">
        <v>2</v>
      </c>
      <c r="H80" s="33" t="s">
        <v>2</v>
      </c>
      <c r="I80" s="31" t="s">
        <v>1285</v>
      </c>
      <c r="J80" s="31" t="s">
        <v>1285</v>
      </c>
      <c r="K80" s="33">
        <v>2032</v>
      </c>
      <c r="L80" s="33" t="s">
        <v>1191</v>
      </c>
      <c r="M80" s="31" t="s">
        <v>1285</v>
      </c>
      <c r="N80" s="31" t="s">
        <v>1285</v>
      </c>
      <c r="O80" s="31" t="s">
        <v>1284</v>
      </c>
      <c r="P80" s="31" t="s">
        <v>1285</v>
      </c>
      <c r="Q80" s="31" t="s">
        <v>1285</v>
      </c>
      <c r="R80" s="31" t="s">
        <v>1285</v>
      </c>
      <c r="S80" s="31" t="s">
        <v>1285</v>
      </c>
    </row>
    <row r="81" spans="1:19" x14ac:dyDescent="0.35">
      <c r="A81" s="31" t="s">
        <v>1285</v>
      </c>
      <c r="B81" s="31">
        <v>200080</v>
      </c>
      <c r="C81" s="29" t="s">
        <v>1268</v>
      </c>
      <c r="D81" s="33" t="s">
        <v>381</v>
      </c>
      <c r="E81" s="31" t="s">
        <v>1285</v>
      </c>
      <c r="F81" s="31" t="s">
        <v>1285</v>
      </c>
      <c r="G81" s="33" t="s">
        <v>2</v>
      </c>
      <c r="H81" s="33" t="s">
        <v>2</v>
      </c>
      <c r="I81" s="31" t="s">
        <v>1285</v>
      </c>
      <c r="J81" s="31" t="s">
        <v>1285</v>
      </c>
      <c r="K81" s="33">
        <v>2032</v>
      </c>
      <c r="L81" s="33" t="s">
        <v>1191</v>
      </c>
      <c r="M81" s="31" t="s">
        <v>1285</v>
      </c>
      <c r="N81" s="31" t="s">
        <v>1285</v>
      </c>
      <c r="O81" s="31" t="s">
        <v>1284</v>
      </c>
      <c r="P81" s="31" t="s">
        <v>1285</v>
      </c>
      <c r="Q81" s="31" t="s">
        <v>1285</v>
      </c>
      <c r="R81" s="31" t="s">
        <v>1285</v>
      </c>
      <c r="S81" s="31" t="s">
        <v>1285</v>
      </c>
    </row>
    <row r="82" spans="1:19" x14ac:dyDescent="0.35">
      <c r="A82" s="31" t="s">
        <v>1285</v>
      </c>
      <c r="B82" s="31">
        <v>200081</v>
      </c>
      <c r="C82" s="30" t="s">
        <v>1269</v>
      </c>
      <c r="D82" s="33" t="s">
        <v>380</v>
      </c>
      <c r="E82" s="31" t="s">
        <v>1285</v>
      </c>
      <c r="F82" s="31" t="s">
        <v>1285</v>
      </c>
      <c r="G82" s="33" t="s">
        <v>2</v>
      </c>
      <c r="H82" s="33" t="s">
        <v>2</v>
      </c>
      <c r="I82" s="31" t="s">
        <v>1285</v>
      </c>
      <c r="J82" s="31" t="s">
        <v>1285</v>
      </c>
      <c r="K82" s="33">
        <v>2032</v>
      </c>
      <c r="L82" s="33" t="s">
        <v>1191</v>
      </c>
      <c r="M82" s="31" t="s">
        <v>1285</v>
      </c>
      <c r="N82" s="31" t="s">
        <v>1285</v>
      </c>
      <c r="O82" s="31" t="s">
        <v>1284</v>
      </c>
      <c r="P82" s="31" t="s">
        <v>1285</v>
      </c>
      <c r="Q82" s="31" t="s">
        <v>1285</v>
      </c>
      <c r="R82" s="31" t="s">
        <v>1285</v>
      </c>
      <c r="S82" s="31" t="s">
        <v>1285</v>
      </c>
    </row>
    <row r="83" spans="1:19" x14ac:dyDescent="0.35">
      <c r="A83" s="31" t="s">
        <v>1285</v>
      </c>
      <c r="B83" s="31">
        <v>200082</v>
      </c>
      <c r="C83" s="29" t="s">
        <v>1270</v>
      </c>
      <c r="D83" s="33" t="s">
        <v>381</v>
      </c>
      <c r="E83" s="31" t="s">
        <v>1285</v>
      </c>
      <c r="F83" s="31" t="s">
        <v>1285</v>
      </c>
      <c r="G83" s="33" t="s">
        <v>2</v>
      </c>
      <c r="H83" s="33" t="s">
        <v>2</v>
      </c>
      <c r="I83" s="31" t="s">
        <v>1285</v>
      </c>
      <c r="J83" s="31" t="s">
        <v>1285</v>
      </c>
      <c r="K83" s="33">
        <v>2032</v>
      </c>
      <c r="L83" s="33" t="s">
        <v>1191</v>
      </c>
      <c r="M83" s="31" t="s">
        <v>1285</v>
      </c>
      <c r="N83" s="31" t="s">
        <v>1285</v>
      </c>
      <c r="O83" s="31" t="s">
        <v>1284</v>
      </c>
      <c r="P83" s="31" t="s">
        <v>1285</v>
      </c>
      <c r="Q83" s="31" t="s">
        <v>1285</v>
      </c>
      <c r="R83" s="31" t="s">
        <v>1285</v>
      </c>
      <c r="S83" s="31" t="s">
        <v>1285</v>
      </c>
    </row>
    <row r="84" spans="1:19" x14ac:dyDescent="0.35">
      <c r="A84" s="31" t="s">
        <v>1285</v>
      </c>
      <c r="B84" s="31">
        <v>200083</v>
      </c>
      <c r="C84" s="30" t="s">
        <v>1271</v>
      </c>
      <c r="D84" s="33" t="s">
        <v>380</v>
      </c>
      <c r="E84" s="31" t="s">
        <v>1285</v>
      </c>
      <c r="F84" s="31" t="s">
        <v>1285</v>
      </c>
      <c r="G84" s="33" t="s">
        <v>2</v>
      </c>
      <c r="H84" s="33" t="s">
        <v>2</v>
      </c>
      <c r="I84" s="31" t="s">
        <v>1285</v>
      </c>
      <c r="J84" s="31" t="s">
        <v>1285</v>
      </c>
      <c r="K84" s="33">
        <v>2032</v>
      </c>
      <c r="L84" s="33" t="s">
        <v>1191</v>
      </c>
      <c r="M84" s="31" t="s">
        <v>1285</v>
      </c>
      <c r="N84" s="31" t="s">
        <v>1285</v>
      </c>
      <c r="O84" s="31" t="s">
        <v>1284</v>
      </c>
      <c r="P84" s="31" t="s">
        <v>1285</v>
      </c>
      <c r="Q84" s="31" t="s">
        <v>1285</v>
      </c>
      <c r="R84" s="31" t="s">
        <v>1285</v>
      </c>
      <c r="S84" s="31" t="s">
        <v>1285</v>
      </c>
    </row>
    <row r="85" spans="1:19" x14ac:dyDescent="0.35">
      <c r="A85" s="31" t="s">
        <v>1285</v>
      </c>
      <c r="B85" s="31">
        <v>200084</v>
      </c>
      <c r="C85" s="29" t="s">
        <v>1272</v>
      </c>
      <c r="D85" s="33" t="s">
        <v>381</v>
      </c>
      <c r="E85" s="31" t="s">
        <v>1285</v>
      </c>
      <c r="F85" s="31" t="s">
        <v>1285</v>
      </c>
      <c r="G85" s="33" t="s">
        <v>2</v>
      </c>
      <c r="H85" s="33" t="s">
        <v>2</v>
      </c>
      <c r="I85" s="31" t="s">
        <v>1285</v>
      </c>
      <c r="J85" s="31" t="s">
        <v>1285</v>
      </c>
      <c r="K85" s="33">
        <v>2032</v>
      </c>
      <c r="L85" s="33" t="s">
        <v>1191</v>
      </c>
      <c r="M85" s="31" t="s">
        <v>1285</v>
      </c>
      <c r="N85" s="31" t="s">
        <v>1285</v>
      </c>
      <c r="O85" s="31" t="s">
        <v>1284</v>
      </c>
      <c r="P85" s="31" t="s">
        <v>1285</v>
      </c>
      <c r="Q85" s="31" t="s">
        <v>1285</v>
      </c>
      <c r="R85" s="31" t="s">
        <v>1285</v>
      </c>
      <c r="S85" s="31" t="s">
        <v>1285</v>
      </c>
    </row>
    <row r="86" spans="1:19" x14ac:dyDescent="0.35">
      <c r="A86" s="31" t="s">
        <v>1285</v>
      </c>
      <c r="B86" s="31">
        <v>200085</v>
      </c>
      <c r="C86" s="30" t="s">
        <v>1273</v>
      </c>
      <c r="D86" s="33" t="s">
        <v>380</v>
      </c>
      <c r="E86" s="31" t="s">
        <v>1285</v>
      </c>
      <c r="F86" s="31" t="s">
        <v>1285</v>
      </c>
      <c r="G86" s="33" t="s">
        <v>2</v>
      </c>
      <c r="H86" s="33" t="s">
        <v>2</v>
      </c>
      <c r="I86" s="31" t="s">
        <v>1285</v>
      </c>
      <c r="J86" s="31" t="s">
        <v>1285</v>
      </c>
      <c r="K86" s="33">
        <v>2032</v>
      </c>
      <c r="L86" s="33" t="s">
        <v>1191</v>
      </c>
      <c r="M86" s="31" t="s">
        <v>1285</v>
      </c>
      <c r="N86" s="31" t="s">
        <v>1285</v>
      </c>
      <c r="O86" s="31" t="s">
        <v>1284</v>
      </c>
      <c r="P86" s="31" t="s">
        <v>1285</v>
      </c>
      <c r="Q86" s="31" t="s">
        <v>1285</v>
      </c>
      <c r="R86" s="31" t="s">
        <v>1285</v>
      </c>
      <c r="S86" s="31" t="s">
        <v>1285</v>
      </c>
    </row>
    <row r="87" spans="1:19" x14ac:dyDescent="0.35">
      <c r="A87" s="31" t="s">
        <v>1285</v>
      </c>
      <c r="B87" s="31">
        <v>200086</v>
      </c>
      <c r="C87" s="29" t="s">
        <v>1274</v>
      </c>
      <c r="D87" s="33" t="s">
        <v>381</v>
      </c>
      <c r="E87" s="31" t="s">
        <v>1285</v>
      </c>
      <c r="F87" s="31" t="s">
        <v>1285</v>
      </c>
      <c r="G87" s="33" t="s">
        <v>2</v>
      </c>
      <c r="H87" s="33" t="s">
        <v>2</v>
      </c>
      <c r="I87" s="31" t="s">
        <v>1285</v>
      </c>
      <c r="J87" s="31" t="s">
        <v>1285</v>
      </c>
      <c r="K87" s="33">
        <v>2032</v>
      </c>
      <c r="L87" s="33" t="s">
        <v>1191</v>
      </c>
      <c r="M87" s="31" t="s">
        <v>1285</v>
      </c>
      <c r="N87" s="31" t="s">
        <v>1285</v>
      </c>
      <c r="O87" s="31" t="s">
        <v>1284</v>
      </c>
      <c r="P87" s="31" t="s">
        <v>1285</v>
      </c>
      <c r="Q87" s="31" t="s">
        <v>1285</v>
      </c>
      <c r="R87" s="31" t="s">
        <v>1285</v>
      </c>
      <c r="S87" s="31" t="s">
        <v>1285</v>
      </c>
    </row>
    <row r="88" spans="1:19" x14ac:dyDescent="0.35">
      <c r="A88" s="31" t="s">
        <v>1285</v>
      </c>
      <c r="B88" s="31">
        <v>200087</v>
      </c>
      <c r="C88" s="30" t="s">
        <v>1275</v>
      </c>
      <c r="D88" s="33" t="s">
        <v>381</v>
      </c>
      <c r="E88" s="31" t="s">
        <v>1285</v>
      </c>
      <c r="F88" s="31" t="s">
        <v>1285</v>
      </c>
      <c r="G88" s="33" t="s">
        <v>2</v>
      </c>
      <c r="H88" s="33" t="s">
        <v>2</v>
      </c>
      <c r="I88" s="31" t="s">
        <v>1285</v>
      </c>
      <c r="J88" s="31" t="s">
        <v>1285</v>
      </c>
      <c r="K88" s="33">
        <v>2032</v>
      </c>
      <c r="L88" s="33" t="s">
        <v>1191</v>
      </c>
      <c r="M88" s="31" t="s">
        <v>1285</v>
      </c>
      <c r="N88" s="31" t="s">
        <v>1285</v>
      </c>
      <c r="O88" s="31" t="s">
        <v>1284</v>
      </c>
      <c r="P88" s="31" t="s">
        <v>1285</v>
      </c>
      <c r="Q88" s="31" t="s">
        <v>1285</v>
      </c>
      <c r="R88" s="31" t="s">
        <v>1285</v>
      </c>
      <c r="S88" s="31" t="s">
        <v>1285</v>
      </c>
    </row>
    <row r="89" spans="1:19" x14ac:dyDescent="0.35">
      <c r="A89" s="31" t="s">
        <v>1285</v>
      </c>
      <c r="B89" s="31">
        <v>200088</v>
      </c>
      <c r="C89" s="29" t="s">
        <v>1276</v>
      </c>
      <c r="D89" s="33" t="s">
        <v>380</v>
      </c>
      <c r="E89" s="31" t="s">
        <v>1285</v>
      </c>
      <c r="F89" s="31" t="s">
        <v>1285</v>
      </c>
      <c r="G89" s="33" t="s">
        <v>2</v>
      </c>
      <c r="H89" s="33" t="s">
        <v>2</v>
      </c>
      <c r="I89" s="31" t="s">
        <v>1285</v>
      </c>
      <c r="J89" s="31" t="s">
        <v>1285</v>
      </c>
      <c r="K89" s="33">
        <v>2032</v>
      </c>
      <c r="L89" s="33" t="s">
        <v>1191</v>
      </c>
      <c r="M89" s="31" t="s">
        <v>1285</v>
      </c>
      <c r="N89" s="31" t="s">
        <v>1285</v>
      </c>
      <c r="O89" s="31" t="s">
        <v>1284</v>
      </c>
      <c r="P89" s="31" t="s">
        <v>1285</v>
      </c>
      <c r="Q89" s="31" t="s">
        <v>1285</v>
      </c>
      <c r="R89" s="31" t="s">
        <v>1285</v>
      </c>
      <c r="S89" s="31" t="s">
        <v>1285</v>
      </c>
    </row>
    <row r="90" spans="1:19" x14ac:dyDescent="0.35">
      <c r="A90" s="31" t="s">
        <v>1285</v>
      </c>
      <c r="B90" s="31">
        <v>200089</v>
      </c>
      <c r="C90" s="29" t="s">
        <v>1232</v>
      </c>
      <c r="D90" s="33" t="s">
        <v>380</v>
      </c>
      <c r="E90" s="31" t="s">
        <v>1285</v>
      </c>
      <c r="F90" s="31" t="s">
        <v>1285</v>
      </c>
      <c r="G90" s="33" t="s">
        <v>2</v>
      </c>
      <c r="H90" s="33" t="s">
        <v>2</v>
      </c>
      <c r="I90" s="31" t="s">
        <v>1285</v>
      </c>
      <c r="J90" s="31" t="s">
        <v>1285</v>
      </c>
      <c r="K90" s="33">
        <v>2032</v>
      </c>
      <c r="L90" s="33" t="s">
        <v>1191</v>
      </c>
      <c r="M90" s="31" t="s">
        <v>1285</v>
      </c>
      <c r="N90" s="31" t="s">
        <v>1285</v>
      </c>
      <c r="O90" s="31" t="s">
        <v>1284</v>
      </c>
      <c r="P90" s="31" t="s">
        <v>1285</v>
      </c>
      <c r="Q90" s="31" t="s">
        <v>1285</v>
      </c>
      <c r="R90" s="31" t="s">
        <v>1285</v>
      </c>
      <c r="S90" s="31" t="s">
        <v>1285</v>
      </c>
    </row>
    <row r="91" spans="1:19" x14ac:dyDescent="0.35">
      <c r="A91" s="31" t="s">
        <v>1285</v>
      </c>
      <c r="B91" s="31">
        <v>200090</v>
      </c>
      <c r="C91" s="30" t="s">
        <v>1277</v>
      </c>
      <c r="D91" s="33" t="s">
        <v>380</v>
      </c>
      <c r="E91" s="31" t="s">
        <v>1285</v>
      </c>
      <c r="F91" s="31" t="s">
        <v>1285</v>
      </c>
      <c r="G91" s="33" t="s">
        <v>2</v>
      </c>
      <c r="H91" s="33" t="s">
        <v>2</v>
      </c>
      <c r="I91" s="31" t="s">
        <v>1285</v>
      </c>
      <c r="J91" s="31" t="s">
        <v>1285</v>
      </c>
      <c r="K91" s="33">
        <v>2032</v>
      </c>
      <c r="L91" s="33" t="s">
        <v>1191</v>
      </c>
      <c r="M91" s="31" t="s">
        <v>1285</v>
      </c>
      <c r="N91" s="31" t="s">
        <v>1285</v>
      </c>
      <c r="O91" s="31" t="s">
        <v>1284</v>
      </c>
      <c r="P91" s="31" t="s">
        <v>1285</v>
      </c>
      <c r="Q91" s="31" t="s">
        <v>1285</v>
      </c>
      <c r="R91" s="31" t="s">
        <v>1285</v>
      </c>
      <c r="S91" s="31" t="s">
        <v>1285</v>
      </c>
    </row>
    <row r="92" spans="1:19" x14ac:dyDescent="0.35">
      <c r="A92" s="31" t="s">
        <v>1285</v>
      </c>
      <c r="B92" s="31">
        <v>200091</v>
      </c>
      <c r="C92" s="29" t="s">
        <v>1278</v>
      </c>
      <c r="D92" s="33" t="s">
        <v>380</v>
      </c>
      <c r="E92" s="31" t="s">
        <v>1285</v>
      </c>
      <c r="F92" s="31" t="s">
        <v>1285</v>
      </c>
      <c r="G92" s="33" t="s">
        <v>2</v>
      </c>
      <c r="H92" s="33" t="s">
        <v>2</v>
      </c>
      <c r="I92" s="31" t="s">
        <v>1285</v>
      </c>
      <c r="J92" s="31" t="s">
        <v>1285</v>
      </c>
      <c r="K92" s="33">
        <v>2032</v>
      </c>
      <c r="L92" s="33" t="s">
        <v>1191</v>
      </c>
      <c r="M92" s="31" t="s">
        <v>1285</v>
      </c>
      <c r="N92" s="31" t="s">
        <v>1285</v>
      </c>
      <c r="O92" s="31" t="s">
        <v>1284</v>
      </c>
      <c r="P92" s="31" t="s">
        <v>1285</v>
      </c>
      <c r="Q92" s="31" t="s">
        <v>1285</v>
      </c>
      <c r="R92" s="31" t="s">
        <v>1285</v>
      </c>
      <c r="S92" s="31" t="s">
        <v>1285</v>
      </c>
    </row>
    <row r="93" spans="1:19" x14ac:dyDescent="0.35">
      <c r="A93" s="31" t="s">
        <v>1285</v>
      </c>
      <c r="B93" s="31">
        <v>200092</v>
      </c>
      <c r="C93" s="30" t="s">
        <v>1279</v>
      </c>
      <c r="D93" s="33" t="s">
        <v>380</v>
      </c>
      <c r="E93" s="31" t="s">
        <v>1285</v>
      </c>
      <c r="F93" s="31" t="s">
        <v>1285</v>
      </c>
      <c r="G93" s="33" t="s">
        <v>2</v>
      </c>
      <c r="H93" s="33" t="s">
        <v>2</v>
      </c>
      <c r="I93" s="31" t="s">
        <v>1285</v>
      </c>
      <c r="J93" s="31" t="s">
        <v>1285</v>
      </c>
      <c r="K93" s="33">
        <v>2032</v>
      </c>
      <c r="L93" s="33" t="s">
        <v>1191</v>
      </c>
      <c r="M93" s="31" t="s">
        <v>1285</v>
      </c>
      <c r="N93" s="31" t="s">
        <v>1285</v>
      </c>
      <c r="O93" s="31" t="s">
        <v>1284</v>
      </c>
      <c r="P93" s="31" t="s">
        <v>1285</v>
      </c>
      <c r="Q93" s="31" t="s">
        <v>1285</v>
      </c>
      <c r="R93" s="31" t="s">
        <v>1285</v>
      </c>
      <c r="S93" s="31" t="s">
        <v>1285</v>
      </c>
    </row>
    <row r="94" spans="1:19" x14ac:dyDescent="0.35">
      <c r="A94" s="31" t="s">
        <v>1285</v>
      </c>
      <c r="B94" s="31">
        <v>200093</v>
      </c>
      <c r="C94" s="29" t="s">
        <v>1280</v>
      </c>
      <c r="D94" s="33" t="s">
        <v>381</v>
      </c>
      <c r="E94" s="31" t="s">
        <v>1285</v>
      </c>
      <c r="F94" s="31" t="s">
        <v>1285</v>
      </c>
      <c r="G94" s="33" t="s">
        <v>2</v>
      </c>
      <c r="H94" s="33" t="s">
        <v>2</v>
      </c>
      <c r="I94" s="31" t="s">
        <v>1285</v>
      </c>
      <c r="J94" s="31" t="s">
        <v>1285</v>
      </c>
      <c r="K94" s="33">
        <v>2032</v>
      </c>
      <c r="L94" s="33" t="s">
        <v>1191</v>
      </c>
      <c r="M94" s="31" t="s">
        <v>1285</v>
      </c>
      <c r="N94" s="31" t="s">
        <v>1285</v>
      </c>
      <c r="O94" s="31" t="s">
        <v>1284</v>
      </c>
      <c r="P94" s="31" t="s">
        <v>1285</v>
      </c>
      <c r="Q94" s="31" t="s">
        <v>1285</v>
      </c>
      <c r="R94" s="31" t="s">
        <v>1285</v>
      </c>
      <c r="S94" s="31" t="s">
        <v>1285</v>
      </c>
    </row>
  </sheetData>
  <autoFilter ref="A1:S94" xr:uid="{94BEA4DB-3119-44BD-A642-EBB50B4F3D95}"/>
  <phoneticPr fontId="2" type="noConversion"/>
  <conditionalFormatting sqref="A2:A52 A95:A1048576">
    <cfRule type="duplicateValues" dxfId="5" priority="1"/>
  </conditionalFormatting>
  <dataValidations count="1">
    <dataValidation errorStyle="warning" allowBlank="1" showInputMessage="1" showErrorMessage="1" error="Select a name from the list. Select CANCEL, then press ALT+DOWN ARROW then ENTER to select a name" prompt="Enter employee names in the Employee Names worksheet then select one of those names from the list in this column. Press ALT+DOWN ARROW, then ENTER to select a name" sqref="C53" xr:uid="{0842104D-5428-4961-99DE-1716A825DE58}"/>
  </dataValidations>
  <pageMargins left="0.70866141732283472" right="0.70866141732283472" top="0.74803149606299213" bottom="0.74803149606299213" header="0.31496062992125984" footer="0.31496062992125984"/>
  <pageSetup orientation="portrait" r:id="rId1"/>
  <headerFooter>
    <oddHeader>&amp;CGRADE 2 STUDENTS 2025</oddHeader>
    <oddFooter>&amp;L&amp;B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CEA-51A1-4D4A-AAEB-6C91035C9D89}">
  <dimension ref="A1:J74"/>
  <sheetViews>
    <sheetView topLeftCell="A57" workbookViewId="0">
      <selection activeCell="E35" sqref="E35"/>
    </sheetView>
  </sheetViews>
  <sheetFormatPr defaultRowHeight="14" x14ac:dyDescent="0.3"/>
  <cols>
    <col min="1" max="1" width="5.08984375" style="3" bestFit="1" customWidth="1"/>
    <col min="2" max="2" width="8.90625" style="3" bestFit="1" customWidth="1"/>
    <col min="3" max="3" width="12.453125" style="3" bestFit="1" customWidth="1"/>
    <col min="4" max="4" width="15.1796875" style="3" customWidth="1"/>
    <col min="5" max="5" width="12" style="3" bestFit="1" customWidth="1"/>
    <col min="6" max="6" width="16.1796875" style="3" bestFit="1" customWidth="1"/>
    <col min="7" max="7" width="6.6328125" style="3" bestFit="1" customWidth="1"/>
    <col min="8" max="8" width="11.26953125" style="3" bestFit="1" customWidth="1"/>
    <col min="9" max="9" width="16.6328125" style="3" bestFit="1" customWidth="1"/>
    <col min="10" max="10" width="20.08984375" style="3" bestFit="1" customWidth="1"/>
    <col min="11" max="16384" width="8.7265625" style="3"/>
  </cols>
  <sheetData>
    <row r="1" spans="1:10" ht="14" customHeight="1" x14ac:dyDescent="0.3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4" customHeigh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4" customHeight="1" x14ac:dyDescent="0.3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4" customHeight="1" x14ac:dyDescent="0.3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4" customHeigh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" customHeight="1" x14ac:dyDescent="0.3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4" customHeight="1" x14ac:dyDescent="0.3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4" customHeight="1" x14ac:dyDescent="0.3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ht="14" customHeight="1" x14ac:dyDescent="0.3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ht="14" customHeight="1" x14ac:dyDescent="0.3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" customHeight="1" x14ac:dyDescent="0.3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4" customHeight="1" x14ac:dyDescent="0.3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4" customHeight="1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ht="15" thickBot="1" x14ac:dyDescent="0.4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" t="s">
        <v>881</v>
      </c>
      <c r="J14" s="8" t="s">
        <v>882</v>
      </c>
    </row>
    <row r="15" spans="1:10" ht="14.5" thickBot="1" x14ac:dyDescent="0.35">
      <c r="A15" s="3" cm="1">
        <f t="array" ref="A15:A74">_xlfn.SEQUENCE(60)</f>
        <v>1</v>
      </c>
      <c r="B15" s="23" t="s">
        <v>114</v>
      </c>
      <c r="C15" s="24" t="s">
        <v>1052</v>
      </c>
      <c r="D15" s="23" t="s">
        <v>443</v>
      </c>
      <c r="E15" s="23" t="s">
        <v>444</v>
      </c>
      <c r="F15" s="23" t="s">
        <v>396</v>
      </c>
      <c r="G15" s="23" t="s">
        <v>380</v>
      </c>
      <c r="H15" s="25">
        <v>42560</v>
      </c>
      <c r="I15" s="23">
        <v>4318113361</v>
      </c>
      <c r="J15" s="3" t="s">
        <v>2</v>
      </c>
    </row>
    <row r="16" spans="1:10" x14ac:dyDescent="0.3">
      <c r="A16" s="3">
        <v>2</v>
      </c>
      <c r="B16" s="23" t="s">
        <v>115</v>
      </c>
      <c r="C16" s="26" t="s">
        <v>1041</v>
      </c>
      <c r="D16" s="23" t="s">
        <v>445</v>
      </c>
      <c r="E16" s="23" t="s">
        <v>446</v>
      </c>
      <c r="F16" s="23" t="s">
        <v>379</v>
      </c>
      <c r="G16" s="23" t="s">
        <v>381</v>
      </c>
      <c r="H16" s="25">
        <v>42605</v>
      </c>
      <c r="I16" s="23">
        <v>431625371</v>
      </c>
      <c r="J16" s="3" t="s">
        <v>2</v>
      </c>
    </row>
    <row r="17" spans="1:10" ht="14.5" thickBot="1" x14ac:dyDescent="0.35">
      <c r="A17" s="3">
        <v>3</v>
      </c>
      <c r="B17" s="23" t="s">
        <v>895</v>
      </c>
      <c r="C17" s="28">
        <v>0</v>
      </c>
      <c r="D17" s="23" t="s">
        <v>388</v>
      </c>
      <c r="E17" s="23" t="s">
        <v>896</v>
      </c>
      <c r="F17" s="23" t="s">
        <v>897</v>
      </c>
      <c r="G17" s="23" t="s">
        <v>381</v>
      </c>
      <c r="H17" s="25">
        <v>41967</v>
      </c>
      <c r="I17" s="23">
        <v>622118242</v>
      </c>
      <c r="J17" s="3" t="s">
        <v>2</v>
      </c>
    </row>
    <row r="18" spans="1:10" ht="14.5" thickBot="1" x14ac:dyDescent="0.35">
      <c r="A18" s="3">
        <v>4</v>
      </c>
      <c r="B18" s="23" t="s">
        <v>898</v>
      </c>
      <c r="C18" s="28">
        <v>0</v>
      </c>
      <c r="D18" s="23" t="s">
        <v>447</v>
      </c>
      <c r="E18" s="23" t="s">
        <v>899</v>
      </c>
      <c r="F18" s="23"/>
      <c r="G18" s="23" t="s">
        <v>381</v>
      </c>
      <c r="H18" s="25">
        <v>42610</v>
      </c>
      <c r="I18" s="23">
        <v>602204538</v>
      </c>
      <c r="J18" s="3" t="s">
        <v>2</v>
      </c>
    </row>
    <row r="19" spans="1:10" ht="14.5" thickBot="1" x14ac:dyDescent="0.35">
      <c r="A19" s="3">
        <v>5</v>
      </c>
      <c r="B19" s="23" t="s">
        <v>900</v>
      </c>
      <c r="C19" s="28">
        <v>0</v>
      </c>
      <c r="D19" s="23" t="s">
        <v>901</v>
      </c>
      <c r="E19" s="23" t="s">
        <v>449</v>
      </c>
      <c r="F19" s="23" t="s">
        <v>379</v>
      </c>
      <c r="G19" s="23" t="s">
        <v>381</v>
      </c>
      <c r="H19" s="25">
        <v>42296</v>
      </c>
      <c r="I19" s="23">
        <v>431974159</v>
      </c>
      <c r="J19" s="3" t="s">
        <v>2</v>
      </c>
    </row>
    <row r="20" spans="1:10" ht="14.5" thickBot="1" x14ac:dyDescent="0.35">
      <c r="A20" s="3">
        <v>6</v>
      </c>
      <c r="B20" s="23" t="s">
        <v>116</v>
      </c>
      <c r="C20" s="26" t="s">
        <v>1051</v>
      </c>
      <c r="D20" s="23" t="s">
        <v>450</v>
      </c>
      <c r="E20" s="23" t="s">
        <v>451</v>
      </c>
      <c r="F20" s="23" t="s">
        <v>398</v>
      </c>
      <c r="G20" s="23" t="s">
        <v>380</v>
      </c>
      <c r="H20" s="25">
        <v>42605</v>
      </c>
      <c r="I20" s="23">
        <v>601606614</v>
      </c>
      <c r="J20" s="3" t="s">
        <v>2</v>
      </c>
    </row>
    <row r="21" spans="1:10" ht="14.5" thickBot="1" x14ac:dyDescent="0.35">
      <c r="A21" s="3">
        <v>7</v>
      </c>
      <c r="B21" s="23" t="s">
        <v>117</v>
      </c>
      <c r="C21" s="27" t="s">
        <v>1040</v>
      </c>
      <c r="D21" s="23" t="s">
        <v>452</v>
      </c>
      <c r="E21" s="23" t="s">
        <v>423</v>
      </c>
      <c r="F21" s="23" t="s">
        <v>453</v>
      </c>
      <c r="G21" s="23" t="s">
        <v>380</v>
      </c>
      <c r="H21" s="25">
        <v>42759</v>
      </c>
      <c r="I21" s="23">
        <v>2613107910</v>
      </c>
      <c r="J21" s="3" t="s">
        <v>2</v>
      </c>
    </row>
    <row r="22" spans="1:10" x14ac:dyDescent="0.3">
      <c r="A22" s="3">
        <v>8</v>
      </c>
      <c r="B22" s="23" t="s">
        <v>118</v>
      </c>
      <c r="C22" s="24" t="s">
        <v>1042</v>
      </c>
      <c r="D22" s="23" t="s">
        <v>400</v>
      </c>
      <c r="E22" s="23" t="s">
        <v>454</v>
      </c>
      <c r="F22" s="23" t="s">
        <v>455</v>
      </c>
      <c r="G22" s="23" t="s">
        <v>381</v>
      </c>
      <c r="H22" s="25">
        <v>42629</v>
      </c>
      <c r="I22" s="23">
        <v>431984062</v>
      </c>
      <c r="J22" s="3" t="s">
        <v>2</v>
      </c>
    </row>
    <row r="23" spans="1:10" x14ac:dyDescent="0.3">
      <c r="A23" s="3">
        <v>9</v>
      </c>
      <c r="B23" s="23" t="s">
        <v>902</v>
      </c>
      <c r="C23" s="23">
        <v>0</v>
      </c>
      <c r="D23" s="23" t="s">
        <v>903</v>
      </c>
      <c r="E23" s="23" t="s">
        <v>456</v>
      </c>
      <c r="F23" s="23" t="s">
        <v>414</v>
      </c>
      <c r="G23" s="23" t="s">
        <v>381</v>
      </c>
      <c r="H23" s="25">
        <v>41698</v>
      </c>
      <c r="I23" s="23">
        <v>431963765</v>
      </c>
      <c r="J23" s="3" t="s">
        <v>2</v>
      </c>
    </row>
    <row r="24" spans="1:10" x14ac:dyDescent="0.3">
      <c r="A24" s="3">
        <v>10</v>
      </c>
      <c r="B24" s="23" t="s">
        <v>904</v>
      </c>
      <c r="C24" s="23">
        <v>0</v>
      </c>
      <c r="D24" s="23" t="s">
        <v>905</v>
      </c>
      <c r="E24" s="23" t="s">
        <v>906</v>
      </c>
      <c r="F24" s="23" t="s">
        <v>396</v>
      </c>
      <c r="G24" s="23" t="s">
        <v>380</v>
      </c>
      <c r="H24" s="25">
        <v>43201</v>
      </c>
      <c r="I24" s="23">
        <v>6008005091</v>
      </c>
      <c r="J24" s="3" t="s">
        <v>2</v>
      </c>
    </row>
    <row r="25" spans="1:10" x14ac:dyDescent="0.3">
      <c r="A25" s="3">
        <v>11</v>
      </c>
      <c r="B25" s="23" t="s">
        <v>907</v>
      </c>
      <c r="C25" s="23">
        <v>0</v>
      </c>
      <c r="D25" s="23" t="s">
        <v>908</v>
      </c>
      <c r="E25" s="23" t="s">
        <v>435</v>
      </c>
      <c r="F25" s="23" t="s">
        <v>909</v>
      </c>
      <c r="G25" s="23" t="s">
        <v>381</v>
      </c>
      <c r="H25" s="25">
        <v>42746</v>
      </c>
      <c r="I25" s="23">
        <v>601820614</v>
      </c>
      <c r="J25" s="3" t="s">
        <v>2</v>
      </c>
    </row>
    <row r="26" spans="1:10" x14ac:dyDescent="0.3">
      <c r="A26" s="3">
        <v>12</v>
      </c>
      <c r="B26" s="23" t="s">
        <v>910</v>
      </c>
      <c r="C26" s="23">
        <v>0</v>
      </c>
      <c r="D26" s="23" t="s">
        <v>457</v>
      </c>
      <c r="E26" s="23" t="s">
        <v>458</v>
      </c>
      <c r="F26" s="23" t="s">
        <v>398</v>
      </c>
      <c r="G26" s="23" t="s">
        <v>380</v>
      </c>
      <c r="H26" s="25">
        <v>42538</v>
      </c>
      <c r="I26" s="23">
        <v>621612338</v>
      </c>
      <c r="J26" s="3" t="s">
        <v>2</v>
      </c>
    </row>
    <row r="27" spans="1:10" ht="14.5" thickBot="1" x14ac:dyDescent="0.35">
      <c r="A27" s="3">
        <v>13</v>
      </c>
      <c r="B27" s="23" t="s">
        <v>911</v>
      </c>
      <c r="C27" s="23">
        <v>0</v>
      </c>
      <c r="D27" s="23" t="s">
        <v>912</v>
      </c>
      <c r="E27" s="23" t="s">
        <v>459</v>
      </c>
      <c r="F27" s="23" t="s">
        <v>402</v>
      </c>
      <c r="G27" s="23" t="s">
        <v>381</v>
      </c>
      <c r="H27" s="25">
        <v>42121</v>
      </c>
      <c r="I27" s="23">
        <v>432219733</v>
      </c>
      <c r="J27" s="3" t="s">
        <v>2</v>
      </c>
    </row>
    <row r="28" spans="1:10" ht="14.5" thickBot="1" x14ac:dyDescent="0.35">
      <c r="A28" s="3">
        <v>14</v>
      </c>
      <c r="B28" s="23" t="s">
        <v>119</v>
      </c>
      <c r="C28" s="24" t="s">
        <v>1060</v>
      </c>
      <c r="D28" s="23" t="s">
        <v>460</v>
      </c>
      <c r="E28" s="23" t="s">
        <v>461</v>
      </c>
      <c r="F28" s="23" t="s">
        <v>387</v>
      </c>
      <c r="G28" s="23" t="s">
        <v>381</v>
      </c>
      <c r="H28" s="25">
        <v>42651</v>
      </c>
      <c r="I28" s="23">
        <v>602300338</v>
      </c>
      <c r="J28" s="3" t="s">
        <v>2</v>
      </c>
    </row>
    <row r="29" spans="1:10" x14ac:dyDescent="0.3">
      <c r="A29" s="3">
        <v>15</v>
      </c>
      <c r="B29" s="23" t="s">
        <v>120</v>
      </c>
      <c r="C29" s="26" t="s">
        <v>1057</v>
      </c>
      <c r="D29" s="23" t="s">
        <v>421</v>
      </c>
      <c r="E29" s="23" t="s">
        <v>462</v>
      </c>
      <c r="F29" s="23" t="s">
        <v>379</v>
      </c>
      <c r="G29" s="23" t="s">
        <v>380</v>
      </c>
      <c r="H29" s="25">
        <v>42489</v>
      </c>
      <c r="I29" s="23">
        <v>432307020</v>
      </c>
      <c r="J29" s="3" t="s">
        <v>2</v>
      </c>
    </row>
    <row r="30" spans="1:10" ht="14.5" thickBot="1" x14ac:dyDescent="0.35">
      <c r="A30" s="3">
        <v>16</v>
      </c>
      <c r="B30" s="23" t="s">
        <v>913</v>
      </c>
      <c r="C30" s="23">
        <v>0</v>
      </c>
      <c r="D30" s="23" t="s">
        <v>914</v>
      </c>
      <c r="E30" s="23" t="s">
        <v>463</v>
      </c>
      <c r="F30" s="23"/>
      <c r="G30" s="23" t="s">
        <v>380</v>
      </c>
      <c r="H30" s="25">
        <v>42607</v>
      </c>
      <c r="I30" s="23">
        <v>432244257</v>
      </c>
      <c r="J30" s="3" t="s">
        <v>2</v>
      </c>
    </row>
    <row r="31" spans="1:10" x14ac:dyDescent="0.3">
      <c r="A31" s="3">
        <v>17</v>
      </c>
      <c r="B31" s="23" t="s">
        <v>121</v>
      </c>
      <c r="C31" s="24" t="s">
        <v>1048</v>
      </c>
      <c r="D31" s="23" t="s">
        <v>376</v>
      </c>
      <c r="E31" s="23" t="s">
        <v>464</v>
      </c>
      <c r="F31" s="23" t="s">
        <v>402</v>
      </c>
      <c r="G31" s="23" t="s">
        <v>381</v>
      </c>
      <c r="H31" s="25">
        <v>42161</v>
      </c>
      <c r="I31" s="23">
        <v>431983383</v>
      </c>
      <c r="J31" s="3" t="s">
        <v>2</v>
      </c>
    </row>
    <row r="32" spans="1:10" x14ac:dyDescent="0.3">
      <c r="A32" s="3">
        <v>18</v>
      </c>
      <c r="B32" s="23" t="s">
        <v>915</v>
      </c>
      <c r="C32" s="23">
        <v>0</v>
      </c>
      <c r="D32" s="23" t="s">
        <v>376</v>
      </c>
      <c r="E32" s="23" t="s">
        <v>465</v>
      </c>
      <c r="F32" s="23" t="s">
        <v>396</v>
      </c>
      <c r="G32" s="23" t="s">
        <v>380</v>
      </c>
      <c r="H32" s="25">
        <v>42310</v>
      </c>
      <c r="I32" s="23">
        <v>432017548</v>
      </c>
      <c r="J32" s="3" t="s">
        <v>2</v>
      </c>
    </row>
    <row r="33" spans="1:10" ht="14.5" thickBot="1" x14ac:dyDescent="0.35">
      <c r="A33" s="3">
        <v>19</v>
      </c>
      <c r="B33" s="23" t="s">
        <v>916</v>
      </c>
      <c r="C33" s="23">
        <v>0</v>
      </c>
      <c r="D33" s="23" t="s">
        <v>376</v>
      </c>
      <c r="E33" s="23" t="s">
        <v>917</v>
      </c>
      <c r="F33" s="23" t="s">
        <v>410</v>
      </c>
      <c r="G33" s="23" t="s">
        <v>381</v>
      </c>
      <c r="H33" s="25">
        <v>41548</v>
      </c>
      <c r="I33" s="23">
        <v>431983384</v>
      </c>
      <c r="J33" s="3" t="s">
        <v>2</v>
      </c>
    </row>
    <row r="34" spans="1:10" x14ac:dyDescent="0.3">
      <c r="A34" s="3">
        <v>20</v>
      </c>
      <c r="B34" s="23" t="s">
        <v>122</v>
      </c>
      <c r="C34" s="26" t="s">
        <v>1055</v>
      </c>
      <c r="D34" s="23" t="s">
        <v>376</v>
      </c>
      <c r="E34" s="23" t="s">
        <v>433</v>
      </c>
      <c r="F34" s="23" t="s">
        <v>466</v>
      </c>
      <c r="G34" s="23" t="s">
        <v>380</v>
      </c>
      <c r="H34" s="25">
        <v>42392</v>
      </c>
      <c r="I34" s="23">
        <v>431624823</v>
      </c>
      <c r="J34" s="3" t="s">
        <v>2</v>
      </c>
    </row>
    <row r="35" spans="1:10" s="13" customFormat="1" x14ac:dyDescent="0.3">
      <c r="A35" s="13">
        <v>21</v>
      </c>
      <c r="B35" s="23" t="s">
        <v>918</v>
      </c>
      <c r="C35" s="23">
        <v>0</v>
      </c>
      <c r="D35" s="23" t="s">
        <v>376</v>
      </c>
      <c r="E35" s="23" t="s">
        <v>919</v>
      </c>
      <c r="F35" s="23" t="s">
        <v>920</v>
      </c>
      <c r="G35" s="23" t="s">
        <v>380</v>
      </c>
      <c r="H35" s="25">
        <v>42212</v>
      </c>
      <c r="I35" s="23">
        <v>432204865</v>
      </c>
      <c r="J35" s="13" t="s">
        <v>2</v>
      </c>
    </row>
    <row r="36" spans="1:10" s="13" customFormat="1" ht="14.5" thickBot="1" x14ac:dyDescent="0.35">
      <c r="A36" s="13">
        <v>22</v>
      </c>
      <c r="B36" s="23" t="s">
        <v>921</v>
      </c>
      <c r="C36" s="23">
        <v>0</v>
      </c>
      <c r="D36" s="23" t="s">
        <v>436</v>
      </c>
      <c r="E36" s="23" t="s">
        <v>922</v>
      </c>
      <c r="F36" s="23" t="s">
        <v>467</v>
      </c>
      <c r="G36" s="23" t="s">
        <v>381</v>
      </c>
      <c r="H36" s="25">
        <v>42305</v>
      </c>
      <c r="I36" s="23">
        <v>601608309</v>
      </c>
      <c r="J36" s="13" t="s">
        <v>2</v>
      </c>
    </row>
    <row r="37" spans="1:10" x14ac:dyDescent="0.3">
      <c r="A37" s="3">
        <v>23</v>
      </c>
      <c r="B37" s="23" t="s">
        <v>123</v>
      </c>
      <c r="C37" s="26" t="s">
        <v>1053</v>
      </c>
      <c r="D37" s="23" t="s">
        <v>468</v>
      </c>
      <c r="E37" s="23" t="s">
        <v>397</v>
      </c>
      <c r="F37" s="23" t="s">
        <v>466</v>
      </c>
      <c r="G37" s="23" t="s">
        <v>380</v>
      </c>
      <c r="H37" s="25">
        <v>42006</v>
      </c>
      <c r="I37" s="23">
        <v>431606676</v>
      </c>
      <c r="J37" s="3" t="s">
        <v>2</v>
      </c>
    </row>
    <row r="38" spans="1:10" s="13" customFormat="1" ht="14.5" thickBot="1" x14ac:dyDescent="0.35">
      <c r="A38" s="13">
        <v>24</v>
      </c>
      <c r="B38" s="23" t="s">
        <v>923</v>
      </c>
      <c r="C38" s="23">
        <v>0</v>
      </c>
      <c r="D38" s="23" t="s">
        <v>924</v>
      </c>
      <c r="E38" s="23" t="s">
        <v>925</v>
      </c>
      <c r="F38" s="23" t="s">
        <v>926</v>
      </c>
      <c r="G38" s="23" t="s">
        <v>381</v>
      </c>
      <c r="H38" s="25">
        <v>42489</v>
      </c>
      <c r="I38" s="23">
        <v>591823696</v>
      </c>
      <c r="J38" s="13" t="s">
        <v>2</v>
      </c>
    </row>
    <row r="39" spans="1:10" ht="14.5" thickBot="1" x14ac:dyDescent="0.35">
      <c r="A39" s="3">
        <v>25</v>
      </c>
      <c r="B39" s="23">
        <v>0</v>
      </c>
      <c r="C39" s="24" t="s">
        <v>1044</v>
      </c>
      <c r="D39" s="23" t="s">
        <v>376</v>
      </c>
      <c r="E39" s="23" t="s">
        <v>497</v>
      </c>
      <c r="F39" s="23" t="s">
        <v>382</v>
      </c>
      <c r="G39" s="23" t="s">
        <v>380</v>
      </c>
      <c r="H39" s="23"/>
      <c r="I39" s="23"/>
    </row>
    <row r="40" spans="1:10" ht="14.5" thickBot="1" x14ac:dyDescent="0.35">
      <c r="A40" s="3">
        <v>26</v>
      </c>
      <c r="B40" s="23">
        <v>0</v>
      </c>
      <c r="C40" s="24" t="s">
        <v>1058</v>
      </c>
      <c r="D40" s="23" t="s">
        <v>498</v>
      </c>
      <c r="E40" s="23" t="s">
        <v>458</v>
      </c>
      <c r="F40" s="23" t="s">
        <v>489</v>
      </c>
      <c r="G40" s="23" t="s">
        <v>380</v>
      </c>
      <c r="H40" s="23"/>
      <c r="I40" s="23"/>
    </row>
    <row r="41" spans="1:10" ht="14.5" thickBot="1" x14ac:dyDescent="0.35">
      <c r="A41" s="3">
        <v>27</v>
      </c>
      <c r="B41" s="23">
        <v>0</v>
      </c>
      <c r="C41" s="24" t="s">
        <v>1054</v>
      </c>
      <c r="D41" s="23" t="s">
        <v>424</v>
      </c>
      <c r="E41" s="23" t="s">
        <v>883</v>
      </c>
      <c r="F41" s="23" t="s">
        <v>376</v>
      </c>
      <c r="G41" s="23" t="s">
        <v>380</v>
      </c>
      <c r="H41" s="23"/>
      <c r="I41" s="23"/>
    </row>
    <row r="42" spans="1:10" ht="14.5" thickBot="1" x14ac:dyDescent="0.35">
      <c r="A42" s="3">
        <v>28</v>
      </c>
      <c r="B42" s="23">
        <v>0</v>
      </c>
      <c r="C42" s="24" t="s">
        <v>1050</v>
      </c>
      <c r="D42" s="23" t="s">
        <v>732</v>
      </c>
      <c r="E42" s="23" t="s">
        <v>395</v>
      </c>
      <c r="F42" s="23" t="s">
        <v>884</v>
      </c>
      <c r="G42" s="23" t="s">
        <v>380</v>
      </c>
      <c r="H42" s="23"/>
      <c r="I42" s="23"/>
    </row>
    <row r="43" spans="1:10" ht="14.5" thickBot="1" x14ac:dyDescent="0.35">
      <c r="A43" s="3">
        <v>29</v>
      </c>
      <c r="B43" s="23">
        <v>0</v>
      </c>
      <c r="C43" s="26" t="s">
        <v>1045</v>
      </c>
      <c r="D43" s="23" t="s">
        <v>421</v>
      </c>
      <c r="E43" s="23" t="s">
        <v>885</v>
      </c>
      <c r="F43" s="23" t="s">
        <v>383</v>
      </c>
      <c r="G43" s="23" t="s">
        <v>381</v>
      </c>
      <c r="H43" s="23"/>
      <c r="I43" s="23"/>
    </row>
    <row r="44" spans="1:10" ht="14.5" thickBot="1" x14ac:dyDescent="0.35">
      <c r="A44" s="3">
        <v>30</v>
      </c>
      <c r="B44" s="23">
        <v>0</v>
      </c>
      <c r="C44" s="26" t="s">
        <v>1061</v>
      </c>
      <c r="D44" s="23" t="s">
        <v>403</v>
      </c>
      <c r="E44" s="23" t="s">
        <v>573</v>
      </c>
      <c r="F44" s="23" t="s">
        <v>376</v>
      </c>
      <c r="G44" s="23" t="s">
        <v>380</v>
      </c>
      <c r="H44" s="23"/>
      <c r="I44" s="23"/>
    </row>
    <row r="45" spans="1:10" ht="14.5" thickBot="1" x14ac:dyDescent="0.35">
      <c r="A45" s="3">
        <v>31</v>
      </c>
      <c r="B45" s="23">
        <v>0</v>
      </c>
      <c r="C45" s="24" t="s">
        <v>1056</v>
      </c>
      <c r="D45" s="23" t="s">
        <v>887</v>
      </c>
      <c r="E45" s="23" t="s">
        <v>886</v>
      </c>
      <c r="F45" s="23" t="s">
        <v>888</v>
      </c>
      <c r="G45" s="23" t="s">
        <v>380</v>
      </c>
      <c r="H45" s="23"/>
      <c r="I45" s="23"/>
    </row>
    <row r="46" spans="1:10" ht="14.5" thickBot="1" x14ac:dyDescent="0.35">
      <c r="A46" s="3">
        <v>32</v>
      </c>
      <c r="B46" s="23">
        <v>0</v>
      </c>
      <c r="C46" s="26" t="s">
        <v>1047</v>
      </c>
      <c r="D46" s="23" t="s">
        <v>400</v>
      </c>
      <c r="E46" s="23" t="s">
        <v>889</v>
      </c>
      <c r="F46" s="23" t="s">
        <v>605</v>
      </c>
      <c r="G46" s="23" t="s">
        <v>381</v>
      </c>
      <c r="H46" s="23"/>
      <c r="I46" s="23"/>
    </row>
    <row r="47" spans="1:10" ht="14.5" thickBot="1" x14ac:dyDescent="0.35">
      <c r="A47" s="3">
        <v>33</v>
      </c>
      <c r="B47" s="23">
        <v>0</v>
      </c>
      <c r="C47" s="24" t="s">
        <v>1046</v>
      </c>
      <c r="D47" s="23" t="s">
        <v>427</v>
      </c>
      <c r="E47" s="23" t="s">
        <v>672</v>
      </c>
      <c r="F47" s="23" t="s">
        <v>383</v>
      </c>
      <c r="G47" s="23" t="s">
        <v>381</v>
      </c>
      <c r="H47" s="23"/>
      <c r="I47" s="23"/>
    </row>
    <row r="48" spans="1:10" ht="14.5" thickBot="1" x14ac:dyDescent="0.35">
      <c r="A48" s="3">
        <v>34</v>
      </c>
      <c r="B48" s="23">
        <v>0</v>
      </c>
      <c r="C48" s="24" t="s">
        <v>1062</v>
      </c>
      <c r="D48" s="23" t="s">
        <v>891</v>
      </c>
      <c r="E48" s="23" t="s">
        <v>890</v>
      </c>
      <c r="F48" s="23" t="s">
        <v>421</v>
      </c>
      <c r="G48" s="23" t="s">
        <v>380</v>
      </c>
      <c r="H48" s="23"/>
      <c r="I48" s="23"/>
    </row>
    <row r="49" spans="1:9" ht="14.5" thickBot="1" x14ac:dyDescent="0.35">
      <c r="A49" s="3">
        <v>35</v>
      </c>
      <c r="B49" s="23">
        <v>0</v>
      </c>
      <c r="C49" s="26" t="s">
        <v>1049</v>
      </c>
      <c r="D49" s="23" t="s">
        <v>892</v>
      </c>
      <c r="E49" s="23" t="s">
        <v>606</v>
      </c>
      <c r="F49" s="23" t="s">
        <v>415</v>
      </c>
      <c r="G49" s="23" t="s">
        <v>380</v>
      </c>
      <c r="H49" s="23"/>
      <c r="I49" s="23"/>
    </row>
    <row r="50" spans="1:9" ht="14.5" thickBot="1" x14ac:dyDescent="0.35">
      <c r="A50" s="3">
        <v>36</v>
      </c>
      <c r="B50" s="23">
        <v>0</v>
      </c>
      <c r="C50" s="26" t="s">
        <v>1059</v>
      </c>
      <c r="D50" s="23" t="s">
        <v>894</v>
      </c>
      <c r="E50" s="23" t="s">
        <v>893</v>
      </c>
      <c r="F50" s="23" t="s">
        <v>668</v>
      </c>
      <c r="G50" s="23" t="s">
        <v>380</v>
      </c>
      <c r="H50" s="23"/>
      <c r="I50" s="23"/>
    </row>
    <row r="51" spans="1:9" x14ac:dyDescent="0.3">
      <c r="A51" s="3">
        <v>37</v>
      </c>
      <c r="B51" s="23">
        <v>0</v>
      </c>
      <c r="C51" s="26" t="s">
        <v>1043</v>
      </c>
      <c r="D51" s="23" t="s">
        <v>376</v>
      </c>
      <c r="E51" s="23" t="s">
        <v>482</v>
      </c>
      <c r="F51" s="23" t="s">
        <v>376</v>
      </c>
      <c r="G51" s="23" t="s">
        <v>380</v>
      </c>
      <c r="H51" s="23"/>
      <c r="I51" s="23"/>
    </row>
    <row r="52" spans="1:9" x14ac:dyDescent="0.3">
      <c r="A52" s="3">
        <v>38</v>
      </c>
      <c r="B52" s="23"/>
      <c r="C52" s="23"/>
      <c r="D52" s="23"/>
      <c r="E52" s="23"/>
      <c r="F52" s="23"/>
      <c r="G52" s="23"/>
      <c r="H52" s="23"/>
      <c r="I52" s="23"/>
    </row>
    <row r="53" spans="1:9" x14ac:dyDescent="0.3">
      <c r="A53" s="3">
        <v>39</v>
      </c>
    </row>
    <row r="54" spans="1:9" ht="14" customHeight="1" x14ac:dyDescent="0.3">
      <c r="A54" s="3">
        <v>40</v>
      </c>
    </row>
    <row r="55" spans="1:9" x14ac:dyDescent="0.3">
      <c r="A55" s="3">
        <v>41</v>
      </c>
    </row>
    <row r="56" spans="1:9" x14ac:dyDescent="0.3">
      <c r="A56" s="3">
        <v>42</v>
      </c>
    </row>
    <row r="57" spans="1:9" x14ac:dyDescent="0.3">
      <c r="A57" s="3">
        <v>43</v>
      </c>
    </row>
    <row r="58" spans="1:9" ht="14" customHeight="1" x14ac:dyDescent="0.3">
      <c r="A58" s="3">
        <v>44</v>
      </c>
    </row>
    <row r="59" spans="1:9" x14ac:dyDescent="0.3">
      <c r="A59" s="3">
        <v>45</v>
      </c>
    </row>
    <row r="60" spans="1:9" ht="14" customHeight="1" x14ac:dyDescent="0.3">
      <c r="A60" s="3">
        <v>46</v>
      </c>
    </row>
    <row r="61" spans="1:9" x14ac:dyDescent="0.3">
      <c r="A61" s="3">
        <v>47</v>
      </c>
    </row>
    <row r="62" spans="1:9" x14ac:dyDescent="0.3">
      <c r="A62" s="3">
        <v>48</v>
      </c>
    </row>
    <row r="63" spans="1:9" x14ac:dyDescent="0.3">
      <c r="A63" s="3">
        <v>49</v>
      </c>
    </row>
    <row r="64" spans="1:9" ht="14" customHeight="1" x14ac:dyDescent="0.3">
      <c r="A64" s="3">
        <v>50</v>
      </c>
    </row>
    <row r="65" spans="1:1" x14ac:dyDescent="0.3">
      <c r="A65" s="3">
        <v>51</v>
      </c>
    </row>
    <row r="66" spans="1:1" ht="14" customHeight="1" x14ac:dyDescent="0.3">
      <c r="A66" s="3">
        <v>52</v>
      </c>
    </row>
    <row r="67" spans="1:1" x14ac:dyDescent="0.3">
      <c r="A67" s="3">
        <v>53</v>
      </c>
    </row>
    <row r="68" spans="1:1" x14ac:dyDescent="0.3">
      <c r="A68" s="3">
        <v>54</v>
      </c>
    </row>
    <row r="69" spans="1:1" x14ac:dyDescent="0.3">
      <c r="A69" s="3">
        <v>55</v>
      </c>
    </row>
    <row r="70" spans="1:1" ht="14" customHeight="1" x14ac:dyDescent="0.3">
      <c r="A70" s="3">
        <v>56</v>
      </c>
    </row>
    <row r="71" spans="1:1" x14ac:dyDescent="0.3">
      <c r="A71" s="3">
        <v>57</v>
      </c>
    </row>
    <row r="72" spans="1:1" x14ac:dyDescent="0.3">
      <c r="A72" s="3">
        <v>58</v>
      </c>
    </row>
    <row r="73" spans="1:1" x14ac:dyDescent="0.3">
      <c r="A73" s="3">
        <v>59</v>
      </c>
    </row>
    <row r="74" spans="1:1" x14ac:dyDescent="0.3">
      <c r="A74" s="3">
        <v>60</v>
      </c>
    </row>
  </sheetData>
  <mergeCells count="1">
    <mergeCell ref="A1:J13"/>
  </mergeCells>
  <phoneticPr fontId="2" type="noConversion"/>
  <conditionalFormatting sqref="C1:C1048576">
    <cfRule type="duplicateValues" dxfId="4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J74"/>
  <sheetViews>
    <sheetView topLeftCell="A10" workbookViewId="0">
      <pane ySplit="4" topLeftCell="A59" activePane="bottomLeft" state="frozen"/>
      <selection activeCell="A10" sqref="A10"/>
      <selection pane="bottomLeft" activeCell="I75" sqref="I75"/>
    </sheetView>
  </sheetViews>
  <sheetFormatPr defaultRowHeight="14.5" x14ac:dyDescent="0.35"/>
  <cols>
    <col min="1" max="1" width="5.08984375" bestFit="1" customWidth="1"/>
    <col min="2" max="2" width="8.453125" bestFit="1" customWidth="1"/>
    <col min="3" max="3" width="12.453125" bestFit="1" customWidth="1"/>
    <col min="4" max="4" width="10.1796875" bestFit="1" customWidth="1"/>
    <col min="5" max="5" width="12.26953125" bestFit="1" customWidth="1"/>
    <col min="6" max="6" width="11.36328125" bestFit="1" customWidth="1"/>
    <col min="7" max="7" width="6.81640625" bestFit="1" customWidth="1"/>
    <col min="8" max="8" width="11.26953125" bestFit="1" customWidth="1"/>
    <col min="9" max="9" width="16.6328125" style="5" bestFit="1" customWidth="1"/>
    <col min="10" max="10" width="20.08984375" bestFit="1" customWidth="1"/>
  </cols>
  <sheetData>
    <row r="1" spans="1:10" ht="14.5" customHeight="1" x14ac:dyDescent="0.35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4.5" customHeigh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4.5" customHeigh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4.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4.5" customHeight="1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.5" customHeight="1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4.5" customHeight="1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4.5" customHeight="1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ht="14.5" customHeight="1" x14ac:dyDescent="0.35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ht="14.5" customHeight="1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5" customHeight="1" x14ac:dyDescent="0.35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4.5" customHeight="1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4.5" customHeight="1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x14ac:dyDescent="0.35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2" t="s">
        <v>881</v>
      </c>
      <c r="J14" s="8" t="s">
        <v>882</v>
      </c>
    </row>
    <row r="15" spans="1:10" x14ac:dyDescent="0.35">
      <c r="A15" cm="1">
        <f t="array" ref="A15:A74">_xlfn.SEQUENCE(60)</f>
        <v>1</v>
      </c>
      <c r="B15" t="s">
        <v>61</v>
      </c>
      <c r="C15">
        <v>0</v>
      </c>
      <c r="D15" t="s">
        <v>469</v>
      </c>
      <c r="E15" t="s">
        <v>470</v>
      </c>
      <c r="F15" t="s">
        <v>387</v>
      </c>
      <c r="G15" t="s">
        <v>381</v>
      </c>
      <c r="H15" s="2">
        <v>41897</v>
      </c>
      <c r="I15" s="5">
        <v>432220356</v>
      </c>
      <c r="J15" t="s">
        <v>2</v>
      </c>
    </row>
    <row r="16" spans="1:10" x14ac:dyDescent="0.35">
      <c r="A16">
        <v>2</v>
      </c>
      <c r="B16" t="s">
        <v>62</v>
      </c>
      <c r="C16">
        <v>0</v>
      </c>
      <c r="D16" t="s">
        <v>471</v>
      </c>
      <c r="E16" t="s">
        <v>472</v>
      </c>
      <c r="F16" t="s">
        <v>473</v>
      </c>
      <c r="G16" t="s">
        <v>381</v>
      </c>
      <c r="H16" s="2">
        <v>42170</v>
      </c>
      <c r="I16" s="5">
        <v>432224229</v>
      </c>
      <c r="J16" t="s">
        <v>2</v>
      </c>
    </row>
    <row r="17" spans="1:10" x14ac:dyDescent="0.35">
      <c r="A17">
        <v>3</v>
      </c>
      <c r="B17" t="s">
        <v>63</v>
      </c>
      <c r="C17" t="s">
        <v>1066</v>
      </c>
      <c r="D17" t="s">
        <v>474</v>
      </c>
      <c r="E17" t="s">
        <v>423</v>
      </c>
      <c r="F17" t="s">
        <v>432</v>
      </c>
      <c r="G17" t="s">
        <v>380</v>
      </c>
      <c r="H17" s="2">
        <v>41876</v>
      </c>
      <c r="I17" s="5">
        <v>431452166</v>
      </c>
      <c r="J17" t="s">
        <v>2</v>
      </c>
    </row>
    <row r="18" spans="1:10" x14ac:dyDescent="0.35">
      <c r="A18">
        <v>4</v>
      </c>
      <c r="B18" t="s">
        <v>64</v>
      </c>
      <c r="C18">
        <v>0</v>
      </c>
      <c r="D18" t="s">
        <v>475</v>
      </c>
      <c r="E18" t="s">
        <v>476</v>
      </c>
      <c r="F18" t="s">
        <v>477</v>
      </c>
      <c r="G18" t="s">
        <v>381</v>
      </c>
      <c r="H18" s="2">
        <v>41171</v>
      </c>
      <c r="I18" s="5">
        <v>431851141</v>
      </c>
      <c r="J18" t="s">
        <v>2</v>
      </c>
    </row>
    <row r="19" spans="1:10" x14ac:dyDescent="0.35">
      <c r="A19">
        <v>5</v>
      </c>
      <c r="B19" t="s">
        <v>65</v>
      </c>
      <c r="C19">
        <v>0</v>
      </c>
      <c r="D19" t="s">
        <v>478</v>
      </c>
      <c r="E19" t="s">
        <v>479</v>
      </c>
      <c r="F19" t="s">
        <v>480</v>
      </c>
      <c r="G19" t="s">
        <v>381</v>
      </c>
      <c r="H19" s="2">
        <v>40638</v>
      </c>
      <c r="I19" s="5">
        <v>431606535</v>
      </c>
      <c r="J19" t="s">
        <v>2</v>
      </c>
    </row>
    <row r="20" spans="1:10" x14ac:dyDescent="0.35">
      <c r="A20">
        <v>6</v>
      </c>
      <c r="B20" t="s">
        <v>66</v>
      </c>
      <c r="C20" t="s">
        <v>1091</v>
      </c>
      <c r="D20" t="s">
        <v>481</v>
      </c>
      <c r="E20" t="s">
        <v>482</v>
      </c>
      <c r="F20" t="s">
        <v>379</v>
      </c>
      <c r="G20" t="s">
        <v>380</v>
      </c>
      <c r="H20" s="2">
        <v>42987</v>
      </c>
      <c r="I20" s="5">
        <v>432017504</v>
      </c>
      <c r="J20" t="s">
        <v>2</v>
      </c>
    </row>
    <row r="21" spans="1:10" x14ac:dyDescent="0.35">
      <c r="A21">
        <v>7</v>
      </c>
      <c r="B21" t="s">
        <v>67</v>
      </c>
      <c r="C21">
        <v>0</v>
      </c>
      <c r="D21" t="s">
        <v>388</v>
      </c>
      <c r="E21" t="s">
        <v>483</v>
      </c>
      <c r="F21" t="s">
        <v>484</v>
      </c>
      <c r="G21" t="s">
        <v>381</v>
      </c>
      <c r="H21" s="2">
        <v>41531</v>
      </c>
      <c r="I21" s="5">
        <v>432216611</v>
      </c>
      <c r="J21" t="s">
        <v>2</v>
      </c>
    </row>
    <row r="22" spans="1:10" x14ac:dyDescent="0.35">
      <c r="A22">
        <v>8</v>
      </c>
      <c r="B22" t="s">
        <v>68</v>
      </c>
      <c r="C22">
        <v>0</v>
      </c>
      <c r="D22" t="s">
        <v>485</v>
      </c>
      <c r="E22" t="s">
        <v>486</v>
      </c>
      <c r="F22" t="s">
        <v>487</v>
      </c>
      <c r="G22" t="s">
        <v>380</v>
      </c>
      <c r="H22" s="2">
        <v>42005</v>
      </c>
      <c r="I22" s="5">
        <v>431520502</v>
      </c>
      <c r="J22" t="s">
        <v>2</v>
      </c>
    </row>
    <row r="23" spans="1:10" x14ac:dyDescent="0.35">
      <c r="A23">
        <v>9</v>
      </c>
      <c r="B23" t="s">
        <v>69</v>
      </c>
      <c r="C23" t="s">
        <v>1090</v>
      </c>
      <c r="D23" t="s">
        <v>485</v>
      </c>
      <c r="E23" t="s">
        <v>488</v>
      </c>
      <c r="F23" t="s">
        <v>402</v>
      </c>
      <c r="G23" t="s">
        <v>381</v>
      </c>
      <c r="H23" s="2">
        <v>42296</v>
      </c>
      <c r="I23" s="5">
        <v>432206605</v>
      </c>
      <c r="J23" t="s">
        <v>2</v>
      </c>
    </row>
    <row r="24" spans="1:10" x14ac:dyDescent="0.35">
      <c r="A24">
        <v>10</v>
      </c>
      <c r="B24" t="s">
        <v>70</v>
      </c>
      <c r="C24">
        <v>0</v>
      </c>
      <c r="D24" t="s">
        <v>489</v>
      </c>
      <c r="E24" t="s">
        <v>490</v>
      </c>
      <c r="F24" t="s">
        <v>448</v>
      </c>
      <c r="G24" t="s">
        <v>380</v>
      </c>
      <c r="H24" s="2">
        <v>41983</v>
      </c>
      <c r="I24" s="5">
        <v>431987461</v>
      </c>
      <c r="J24" t="s">
        <v>2</v>
      </c>
    </row>
    <row r="25" spans="1:10" x14ac:dyDescent="0.35">
      <c r="A25">
        <v>11</v>
      </c>
      <c r="B25" t="s">
        <v>71</v>
      </c>
      <c r="C25">
        <v>0</v>
      </c>
      <c r="D25" t="s">
        <v>392</v>
      </c>
      <c r="E25" t="s">
        <v>491</v>
      </c>
      <c r="F25" t="s">
        <v>492</v>
      </c>
      <c r="G25" t="s">
        <v>381</v>
      </c>
      <c r="H25" s="2">
        <v>42005</v>
      </c>
      <c r="I25" s="5">
        <v>792204886</v>
      </c>
      <c r="J25" t="s">
        <v>2</v>
      </c>
    </row>
    <row r="26" spans="1:10" x14ac:dyDescent="0.35">
      <c r="A26">
        <v>12</v>
      </c>
      <c r="B26" t="s">
        <v>72</v>
      </c>
      <c r="C26" t="s">
        <v>1089</v>
      </c>
      <c r="D26" t="s">
        <v>493</v>
      </c>
      <c r="E26" t="s">
        <v>494</v>
      </c>
      <c r="F26" t="s">
        <v>387</v>
      </c>
      <c r="G26" t="s">
        <v>381</v>
      </c>
      <c r="H26" s="2">
        <v>41553</v>
      </c>
      <c r="I26" s="5">
        <v>4311182861</v>
      </c>
      <c r="J26" t="s">
        <v>2</v>
      </c>
    </row>
    <row r="27" spans="1:10" x14ac:dyDescent="0.35">
      <c r="A27">
        <v>13</v>
      </c>
      <c r="B27" t="s">
        <v>73</v>
      </c>
      <c r="C27">
        <v>0</v>
      </c>
      <c r="D27" t="s">
        <v>400</v>
      </c>
      <c r="E27" t="s">
        <v>495</v>
      </c>
      <c r="F27" t="s">
        <v>410</v>
      </c>
      <c r="G27" t="s">
        <v>381</v>
      </c>
      <c r="H27" s="2">
        <v>42043</v>
      </c>
      <c r="I27" s="5">
        <v>432216613</v>
      </c>
      <c r="J27" t="s">
        <v>2</v>
      </c>
    </row>
    <row r="28" spans="1:10" x14ac:dyDescent="0.35">
      <c r="A28">
        <v>14</v>
      </c>
      <c r="B28" t="s">
        <v>74</v>
      </c>
      <c r="C28" t="s">
        <v>1088</v>
      </c>
      <c r="D28" t="s">
        <v>400</v>
      </c>
      <c r="E28" t="s">
        <v>496</v>
      </c>
      <c r="F28" t="s">
        <v>379</v>
      </c>
      <c r="G28" t="s">
        <v>380</v>
      </c>
      <c r="H28" s="2">
        <v>42142</v>
      </c>
      <c r="I28" s="5">
        <v>432213273</v>
      </c>
      <c r="J28" t="s">
        <v>2</v>
      </c>
    </row>
    <row r="29" spans="1:10" x14ac:dyDescent="0.35">
      <c r="A29">
        <v>15</v>
      </c>
      <c r="B29" t="s">
        <v>75</v>
      </c>
      <c r="C29" t="s">
        <v>1087</v>
      </c>
      <c r="D29" t="s">
        <v>400</v>
      </c>
      <c r="E29" t="s">
        <v>497</v>
      </c>
      <c r="F29" t="s">
        <v>466</v>
      </c>
      <c r="G29" t="s">
        <v>380</v>
      </c>
      <c r="H29" s="2">
        <v>41636</v>
      </c>
      <c r="I29" s="5">
        <v>432307018</v>
      </c>
      <c r="J29" t="s">
        <v>2</v>
      </c>
    </row>
    <row r="30" spans="1:10" x14ac:dyDescent="0.35">
      <c r="A30">
        <v>16</v>
      </c>
      <c r="B30" t="s">
        <v>76</v>
      </c>
      <c r="C30" t="s">
        <v>1095</v>
      </c>
      <c r="D30" t="s">
        <v>400</v>
      </c>
      <c r="E30" t="s">
        <v>456</v>
      </c>
      <c r="F30" t="s">
        <v>414</v>
      </c>
      <c r="G30" t="s">
        <v>380</v>
      </c>
      <c r="H30" s="2">
        <v>41757</v>
      </c>
      <c r="I30" s="5">
        <v>411067437</v>
      </c>
      <c r="J30" t="s">
        <v>2</v>
      </c>
    </row>
    <row r="31" spans="1:10" x14ac:dyDescent="0.35">
      <c r="A31">
        <v>17</v>
      </c>
      <c r="B31" t="s">
        <v>77</v>
      </c>
      <c r="C31">
        <v>0</v>
      </c>
      <c r="D31" t="s">
        <v>498</v>
      </c>
      <c r="E31" t="s">
        <v>389</v>
      </c>
      <c r="F31" t="s">
        <v>387</v>
      </c>
      <c r="G31" t="s">
        <v>381</v>
      </c>
      <c r="H31" s="2">
        <v>39570</v>
      </c>
      <c r="I31" s="5">
        <v>431744474</v>
      </c>
      <c r="J31" t="s">
        <v>2</v>
      </c>
    </row>
    <row r="32" spans="1:10" x14ac:dyDescent="0.35">
      <c r="A32">
        <v>18</v>
      </c>
      <c r="B32" t="s">
        <v>78</v>
      </c>
      <c r="C32">
        <v>0</v>
      </c>
      <c r="D32" t="s">
        <v>403</v>
      </c>
      <c r="E32" t="s">
        <v>499</v>
      </c>
      <c r="F32" t="s">
        <v>402</v>
      </c>
      <c r="G32" t="s">
        <v>381</v>
      </c>
      <c r="H32" s="2">
        <v>40959</v>
      </c>
      <c r="I32" s="5">
        <v>101714163</v>
      </c>
      <c r="J32" t="s">
        <v>2</v>
      </c>
    </row>
    <row r="33" spans="1:10" x14ac:dyDescent="0.35">
      <c r="A33">
        <v>19</v>
      </c>
      <c r="B33" t="s">
        <v>79</v>
      </c>
      <c r="C33">
        <v>0</v>
      </c>
      <c r="D33" t="s">
        <v>403</v>
      </c>
      <c r="E33" t="s">
        <v>500</v>
      </c>
      <c r="F33" t="s">
        <v>501</v>
      </c>
      <c r="G33" t="s">
        <v>381</v>
      </c>
      <c r="H33" s="2">
        <v>41381</v>
      </c>
      <c r="I33" s="5">
        <v>432302195</v>
      </c>
      <c r="J33" t="s">
        <v>2</v>
      </c>
    </row>
    <row r="34" spans="1:10" x14ac:dyDescent="0.35">
      <c r="A34">
        <v>20</v>
      </c>
      <c r="B34" t="s">
        <v>80</v>
      </c>
      <c r="C34" t="s">
        <v>1086</v>
      </c>
      <c r="D34" t="s">
        <v>403</v>
      </c>
      <c r="E34" t="s">
        <v>502</v>
      </c>
      <c r="F34" t="s">
        <v>410</v>
      </c>
      <c r="G34" t="s">
        <v>381</v>
      </c>
      <c r="H34" s="2">
        <v>42422</v>
      </c>
      <c r="I34" s="5">
        <v>432230143</v>
      </c>
      <c r="J34" t="s">
        <v>2</v>
      </c>
    </row>
    <row r="35" spans="1:10" x14ac:dyDescent="0.35">
      <c r="A35">
        <v>21</v>
      </c>
      <c r="B35" t="s">
        <v>81</v>
      </c>
      <c r="C35">
        <v>0</v>
      </c>
      <c r="D35" t="s">
        <v>503</v>
      </c>
      <c r="E35" t="s">
        <v>504</v>
      </c>
      <c r="F35" t="s">
        <v>414</v>
      </c>
      <c r="G35" t="s">
        <v>381</v>
      </c>
      <c r="H35" s="2">
        <v>42027</v>
      </c>
      <c r="I35" s="5">
        <v>432123425</v>
      </c>
      <c r="J35" t="s">
        <v>2</v>
      </c>
    </row>
    <row r="36" spans="1:10" x14ac:dyDescent="0.35">
      <c r="A36">
        <v>22</v>
      </c>
      <c r="B36" t="s">
        <v>82</v>
      </c>
      <c r="C36">
        <v>0</v>
      </c>
      <c r="D36" t="s">
        <v>503</v>
      </c>
      <c r="E36" t="s">
        <v>505</v>
      </c>
      <c r="F36" t="s">
        <v>402</v>
      </c>
      <c r="G36" t="s">
        <v>381</v>
      </c>
      <c r="H36" s="2">
        <v>42160</v>
      </c>
      <c r="I36" s="5">
        <v>432000244</v>
      </c>
      <c r="J36" t="s">
        <v>2</v>
      </c>
    </row>
    <row r="37" spans="1:10" x14ac:dyDescent="0.35">
      <c r="A37">
        <v>23</v>
      </c>
      <c r="B37" t="s">
        <v>83</v>
      </c>
      <c r="C37">
        <v>0</v>
      </c>
      <c r="D37" t="s">
        <v>503</v>
      </c>
      <c r="E37" t="s">
        <v>506</v>
      </c>
      <c r="F37" t="s">
        <v>432</v>
      </c>
      <c r="G37" t="s">
        <v>380</v>
      </c>
      <c r="H37" s="2">
        <v>41077</v>
      </c>
      <c r="I37" s="5">
        <v>439999998</v>
      </c>
      <c r="J37" t="s">
        <v>2</v>
      </c>
    </row>
    <row r="38" spans="1:10" x14ac:dyDescent="0.35">
      <c r="A38">
        <v>24</v>
      </c>
      <c r="B38" t="s">
        <v>84</v>
      </c>
      <c r="C38">
        <v>0</v>
      </c>
      <c r="D38" t="s">
        <v>507</v>
      </c>
      <c r="E38" t="s">
        <v>464</v>
      </c>
      <c r="F38" t="s">
        <v>441</v>
      </c>
      <c r="G38" t="s">
        <v>381</v>
      </c>
      <c r="H38" s="2">
        <v>40460</v>
      </c>
      <c r="I38" s="5">
        <v>431889668</v>
      </c>
      <c r="J38" t="s">
        <v>2</v>
      </c>
    </row>
    <row r="39" spans="1:10" x14ac:dyDescent="0.35">
      <c r="A39">
        <v>25</v>
      </c>
      <c r="B39" t="s">
        <v>85</v>
      </c>
      <c r="C39">
        <v>0</v>
      </c>
      <c r="D39" t="s">
        <v>411</v>
      </c>
      <c r="E39" t="s">
        <v>508</v>
      </c>
      <c r="F39" t="s">
        <v>398</v>
      </c>
      <c r="G39" t="s">
        <v>380</v>
      </c>
      <c r="H39" s="2">
        <v>41534</v>
      </c>
      <c r="I39" s="5">
        <v>431983059</v>
      </c>
      <c r="J39" t="s">
        <v>2</v>
      </c>
    </row>
    <row r="40" spans="1:10" x14ac:dyDescent="0.35">
      <c r="A40">
        <v>26</v>
      </c>
      <c r="B40" t="s">
        <v>86</v>
      </c>
      <c r="C40">
        <v>0</v>
      </c>
      <c r="D40" t="s">
        <v>509</v>
      </c>
      <c r="E40" t="s">
        <v>510</v>
      </c>
      <c r="F40" t="s">
        <v>402</v>
      </c>
      <c r="G40" t="s">
        <v>381</v>
      </c>
      <c r="H40" s="2">
        <v>41411</v>
      </c>
      <c r="I40" s="5">
        <v>431911746</v>
      </c>
      <c r="J40" t="s">
        <v>2</v>
      </c>
    </row>
    <row r="41" spans="1:10" x14ac:dyDescent="0.35">
      <c r="A41">
        <v>27</v>
      </c>
      <c r="B41" t="s">
        <v>87</v>
      </c>
      <c r="C41" t="s">
        <v>1085</v>
      </c>
      <c r="D41" t="s">
        <v>511</v>
      </c>
      <c r="E41" t="s">
        <v>512</v>
      </c>
      <c r="F41" t="s">
        <v>513</v>
      </c>
      <c r="G41" t="s">
        <v>381</v>
      </c>
      <c r="H41" s="2">
        <v>42237</v>
      </c>
      <c r="I41" s="5">
        <v>6011033411</v>
      </c>
      <c r="J41" t="s">
        <v>2</v>
      </c>
    </row>
    <row r="42" spans="1:10" x14ac:dyDescent="0.35">
      <c r="A42">
        <v>28</v>
      </c>
      <c r="B42" t="s">
        <v>88</v>
      </c>
      <c r="C42" t="s">
        <v>1084</v>
      </c>
      <c r="D42" t="s">
        <v>514</v>
      </c>
      <c r="E42" t="s">
        <v>515</v>
      </c>
      <c r="F42" t="s">
        <v>410</v>
      </c>
      <c r="G42" t="s">
        <v>381</v>
      </c>
      <c r="H42" s="2">
        <v>41741</v>
      </c>
      <c r="I42" s="5">
        <v>431519108</v>
      </c>
      <c r="J42" t="s">
        <v>2</v>
      </c>
    </row>
    <row r="43" spans="1:10" x14ac:dyDescent="0.35">
      <c r="A43">
        <v>29</v>
      </c>
      <c r="B43" t="s">
        <v>89</v>
      </c>
      <c r="C43">
        <v>0</v>
      </c>
      <c r="D43" t="s">
        <v>421</v>
      </c>
      <c r="E43" t="s">
        <v>516</v>
      </c>
      <c r="F43" t="s">
        <v>398</v>
      </c>
      <c r="G43" t="s">
        <v>380</v>
      </c>
      <c r="H43" s="2">
        <v>41804</v>
      </c>
      <c r="I43" s="5">
        <v>341807044</v>
      </c>
      <c r="J43" t="s">
        <v>2</v>
      </c>
    </row>
    <row r="44" spans="1:10" x14ac:dyDescent="0.35">
      <c r="A44">
        <v>30</v>
      </c>
      <c r="B44" t="s">
        <v>90</v>
      </c>
      <c r="C44">
        <v>0</v>
      </c>
      <c r="D44" t="s">
        <v>421</v>
      </c>
      <c r="E44" t="s">
        <v>517</v>
      </c>
      <c r="F44" t="s">
        <v>402</v>
      </c>
      <c r="G44" t="s">
        <v>381</v>
      </c>
      <c r="H44" s="2">
        <v>41134</v>
      </c>
      <c r="I44" s="5">
        <v>431902868</v>
      </c>
      <c r="J44" t="s">
        <v>2</v>
      </c>
    </row>
    <row r="45" spans="1:10" x14ac:dyDescent="0.35">
      <c r="A45">
        <v>31</v>
      </c>
      <c r="B45" t="s">
        <v>91</v>
      </c>
      <c r="C45" t="s">
        <v>1082</v>
      </c>
      <c r="D45" t="s">
        <v>421</v>
      </c>
      <c r="E45" t="s">
        <v>395</v>
      </c>
      <c r="F45" t="s">
        <v>404</v>
      </c>
      <c r="G45" t="s">
        <v>380</v>
      </c>
      <c r="H45" s="2">
        <v>42325</v>
      </c>
      <c r="I45" s="5">
        <v>264594649</v>
      </c>
      <c r="J45" t="s">
        <v>2</v>
      </c>
    </row>
    <row r="46" spans="1:10" x14ac:dyDescent="0.35">
      <c r="A46">
        <v>32</v>
      </c>
      <c r="B46" t="s">
        <v>92</v>
      </c>
      <c r="C46" t="s">
        <v>1081</v>
      </c>
      <c r="D46" t="s">
        <v>421</v>
      </c>
      <c r="E46" t="s">
        <v>518</v>
      </c>
      <c r="F46" t="s">
        <v>434</v>
      </c>
      <c r="G46" t="s">
        <v>381</v>
      </c>
      <c r="H46" s="2">
        <v>42030</v>
      </c>
      <c r="I46" s="5">
        <v>161506211</v>
      </c>
      <c r="J46" t="s">
        <v>2</v>
      </c>
    </row>
    <row r="47" spans="1:10" x14ac:dyDescent="0.35">
      <c r="A47">
        <v>33</v>
      </c>
      <c r="B47" t="s">
        <v>93</v>
      </c>
      <c r="C47" t="s">
        <v>1080</v>
      </c>
      <c r="D47" t="s">
        <v>421</v>
      </c>
      <c r="E47" t="s">
        <v>519</v>
      </c>
      <c r="F47" t="s">
        <v>520</v>
      </c>
      <c r="G47" t="s">
        <v>380</v>
      </c>
      <c r="H47" s="2">
        <v>42030</v>
      </c>
      <c r="I47" s="5">
        <v>161506210</v>
      </c>
      <c r="J47" t="s">
        <v>2</v>
      </c>
    </row>
    <row r="48" spans="1:10" x14ac:dyDescent="0.35">
      <c r="A48">
        <v>34</v>
      </c>
      <c r="B48" t="s">
        <v>94</v>
      </c>
      <c r="C48" t="s">
        <v>1079</v>
      </c>
      <c r="D48" t="s">
        <v>421</v>
      </c>
      <c r="E48" t="s">
        <v>521</v>
      </c>
      <c r="F48" t="s">
        <v>522</v>
      </c>
      <c r="G48" t="s">
        <v>380</v>
      </c>
      <c r="H48" s="2">
        <v>42298</v>
      </c>
      <c r="I48" s="5">
        <v>432307015</v>
      </c>
      <c r="J48" t="s">
        <v>2</v>
      </c>
    </row>
    <row r="49" spans="1:10" x14ac:dyDescent="0.35">
      <c r="A49">
        <v>35</v>
      </c>
      <c r="B49" t="s">
        <v>95</v>
      </c>
      <c r="C49">
        <v>0</v>
      </c>
      <c r="D49" t="s">
        <v>421</v>
      </c>
      <c r="E49" t="s">
        <v>523</v>
      </c>
      <c r="F49" t="s">
        <v>396</v>
      </c>
      <c r="G49" t="s">
        <v>381</v>
      </c>
      <c r="H49" s="2">
        <v>40584</v>
      </c>
      <c r="I49" s="5">
        <v>439999997</v>
      </c>
      <c r="J49" t="s">
        <v>2</v>
      </c>
    </row>
    <row r="50" spans="1:10" x14ac:dyDescent="0.35">
      <c r="A50">
        <v>36</v>
      </c>
      <c r="B50" t="s">
        <v>96</v>
      </c>
      <c r="C50" t="s">
        <v>1078</v>
      </c>
      <c r="D50" t="s">
        <v>424</v>
      </c>
      <c r="E50" t="s">
        <v>524</v>
      </c>
      <c r="F50" t="s">
        <v>387</v>
      </c>
      <c r="G50" t="s">
        <v>381</v>
      </c>
      <c r="H50" s="2">
        <v>42005</v>
      </c>
      <c r="I50" s="5">
        <v>601405319</v>
      </c>
      <c r="J50" t="s">
        <v>2</v>
      </c>
    </row>
    <row r="51" spans="1:10" x14ac:dyDescent="0.35">
      <c r="A51">
        <v>37</v>
      </c>
      <c r="B51" t="s">
        <v>97</v>
      </c>
      <c r="C51">
        <v>0</v>
      </c>
      <c r="D51" t="s">
        <v>424</v>
      </c>
      <c r="E51" t="s">
        <v>525</v>
      </c>
      <c r="F51" t="s">
        <v>526</v>
      </c>
      <c r="G51" t="s">
        <v>380</v>
      </c>
      <c r="H51" s="2">
        <v>41985</v>
      </c>
      <c r="I51" s="5">
        <v>432335592</v>
      </c>
      <c r="J51" t="s">
        <v>2</v>
      </c>
    </row>
    <row r="52" spans="1:10" x14ac:dyDescent="0.35">
      <c r="A52">
        <v>38</v>
      </c>
      <c r="B52" t="s">
        <v>98</v>
      </c>
      <c r="C52" t="s">
        <v>1076</v>
      </c>
      <c r="D52" t="s">
        <v>424</v>
      </c>
      <c r="E52" t="s">
        <v>527</v>
      </c>
      <c r="F52" t="s">
        <v>528</v>
      </c>
      <c r="G52" t="s">
        <v>381</v>
      </c>
      <c r="H52" s="2">
        <v>39415</v>
      </c>
      <c r="I52" s="5">
        <v>439004455</v>
      </c>
      <c r="J52" t="s">
        <v>2</v>
      </c>
    </row>
    <row r="53" spans="1:10" x14ac:dyDescent="0.35">
      <c r="A53">
        <v>39</v>
      </c>
      <c r="B53" t="s">
        <v>99</v>
      </c>
      <c r="C53">
        <v>0</v>
      </c>
      <c r="D53" t="s">
        <v>424</v>
      </c>
      <c r="E53" t="s">
        <v>529</v>
      </c>
      <c r="F53" t="s">
        <v>530</v>
      </c>
      <c r="G53" t="s">
        <v>380</v>
      </c>
      <c r="H53" s="2">
        <v>41908</v>
      </c>
      <c r="I53" s="5">
        <v>431936677</v>
      </c>
      <c r="J53" t="s">
        <v>2</v>
      </c>
    </row>
    <row r="54" spans="1:10" x14ac:dyDescent="0.35">
      <c r="A54">
        <v>40</v>
      </c>
      <c r="B54" t="s">
        <v>100</v>
      </c>
      <c r="C54">
        <v>0</v>
      </c>
      <c r="D54" t="s">
        <v>424</v>
      </c>
      <c r="E54" t="s">
        <v>531</v>
      </c>
      <c r="F54" t="s">
        <v>532</v>
      </c>
      <c r="G54" t="s">
        <v>380</v>
      </c>
      <c r="H54" s="2">
        <v>41479</v>
      </c>
      <c r="I54" s="5">
        <v>431333706</v>
      </c>
      <c r="J54" t="s">
        <v>2</v>
      </c>
    </row>
    <row r="55" spans="1:10" x14ac:dyDescent="0.35">
      <c r="A55">
        <v>41</v>
      </c>
      <c r="B55" t="s">
        <v>101</v>
      </c>
      <c r="C55">
        <v>0</v>
      </c>
      <c r="D55" t="s">
        <v>533</v>
      </c>
      <c r="E55" t="s">
        <v>534</v>
      </c>
      <c r="F55" t="s">
        <v>401</v>
      </c>
      <c r="G55" t="s">
        <v>380</v>
      </c>
      <c r="H55" s="2">
        <v>41621</v>
      </c>
      <c r="I55" s="5">
        <v>431913958</v>
      </c>
      <c r="J55" t="s">
        <v>2</v>
      </c>
    </row>
    <row r="56" spans="1:10" x14ac:dyDescent="0.35">
      <c r="A56">
        <v>42</v>
      </c>
      <c r="B56" t="s">
        <v>102</v>
      </c>
      <c r="C56" t="s">
        <v>1075</v>
      </c>
      <c r="D56" t="s">
        <v>535</v>
      </c>
      <c r="E56" t="s">
        <v>472</v>
      </c>
      <c r="F56" t="s">
        <v>410</v>
      </c>
      <c r="G56" t="s">
        <v>381</v>
      </c>
      <c r="H56" s="2">
        <v>42377</v>
      </c>
      <c r="I56" s="5">
        <v>2462200120</v>
      </c>
      <c r="J56" t="s">
        <v>2</v>
      </c>
    </row>
    <row r="57" spans="1:10" x14ac:dyDescent="0.35">
      <c r="A57">
        <v>43</v>
      </c>
      <c r="B57" t="s">
        <v>103</v>
      </c>
      <c r="C57" t="s">
        <v>1074</v>
      </c>
      <c r="D57" t="s">
        <v>376</v>
      </c>
      <c r="E57" t="s">
        <v>536</v>
      </c>
      <c r="F57" t="s">
        <v>410</v>
      </c>
      <c r="G57" t="s">
        <v>381</v>
      </c>
      <c r="H57" s="2">
        <v>42385</v>
      </c>
      <c r="I57" s="5">
        <v>432129533</v>
      </c>
      <c r="J57" t="s">
        <v>2</v>
      </c>
    </row>
    <row r="58" spans="1:10" x14ac:dyDescent="0.35">
      <c r="A58">
        <v>44</v>
      </c>
      <c r="B58" t="s">
        <v>104</v>
      </c>
      <c r="C58" t="s">
        <v>1073</v>
      </c>
      <c r="D58" t="s">
        <v>376</v>
      </c>
      <c r="E58" t="s">
        <v>412</v>
      </c>
      <c r="F58" t="s">
        <v>379</v>
      </c>
      <c r="G58" t="s">
        <v>380</v>
      </c>
      <c r="H58" s="2">
        <v>41361</v>
      </c>
      <c r="I58" s="5">
        <v>432402859</v>
      </c>
      <c r="J58" t="s">
        <v>2</v>
      </c>
    </row>
    <row r="59" spans="1:10" x14ac:dyDescent="0.35">
      <c r="A59">
        <v>45</v>
      </c>
      <c r="B59" t="s">
        <v>105</v>
      </c>
      <c r="C59">
        <v>0</v>
      </c>
      <c r="D59" t="s">
        <v>376</v>
      </c>
      <c r="E59" t="s">
        <v>537</v>
      </c>
      <c r="F59" t="s">
        <v>396</v>
      </c>
      <c r="G59" t="s">
        <v>380</v>
      </c>
      <c r="H59" s="2">
        <v>39919</v>
      </c>
      <c r="I59" s="5">
        <v>432138636</v>
      </c>
      <c r="J59" t="s">
        <v>2</v>
      </c>
    </row>
    <row r="60" spans="1:10" x14ac:dyDescent="0.35">
      <c r="A60">
        <v>46</v>
      </c>
      <c r="B60" t="s">
        <v>106</v>
      </c>
      <c r="C60">
        <v>0</v>
      </c>
      <c r="D60" t="s">
        <v>376</v>
      </c>
      <c r="E60" t="s">
        <v>465</v>
      </c>
      <c r="F60" t="s">
        <v>396</v>
      </c>
      <c r="G60" t="s">
        <v>380</v>
      </c>
      <c r="H60" s="2">
        <v>42046</v>
      </c>
      <c r="I60" s="5">
        <v>432017548</v>
      </c>
      <c r="J60" t="s">
        <v>2</v>
      </c>
    </row>
    <row r="61" spans="1:10" x14ac:dyDescent="0.35">
      <c r="A61">
        <v>47</v>
      </c>
      <c r="B61" t="s">
        <v>107</v>
      </c>
      <c r="C61" t="s">
        <v>1072</v>
      </c>
      <c r="D61" t="s">
        <v>376</v>
      </c>
      <c r="E61" t="s">
        <v>538</v>
      </c>
      <c r="F61" t="s">
        <v>539</v>
      </c>
      <c r="G61" t="s">
        <v>381</v>
      </c>
      <c r="H61" s="2">
        <v>41941</v>
      </c>
      <c r="I61" s="5">
        <v>432402860</v>
      </c>
      <c r="J61" t="s">
        <v>2</v>
      </c>
    </row>
    <row r="62" spans="1:10" x14ac:dyDescent="0.35">
      <c r="A62">
        <v>48</v>
      </c>
      <c r="B62" t="s">
        <v>108</v>
      </c>
      <c r="C62" t="s">
        <v>1067</v>
      </c>
      <c r="D62" t="s">
        <v>382</v>
      </c>
      <c r="E62" t="s">
        <v>540</v>
      </c>
      <c r="F62" t="s">
        <v>426</v>
      </c>
      <c r="G62" t="s">
        <v>381</v>
      </c>
      <c r="H62" s="2">
        <v>42828</v>
      </c>
      <c r="I62" s="5">
        <v>432207905</v>
      </c>
      <c r="J62" t="s">
        <v>2</v>
      </c>
    </row>
    <row r="63" spans="1:10" x14ac:dyDescent="0.35">
      <c r="A63">
        <v>49</v>
      </c>
      <c r="B63" t="s">
        <v>109</v>
      </c>
      <c r="C63" t="s">
        <v>1070</v>
      </c>
      <c r="D63" t="s">
        <v>382</v>
      </c>
      <c r="E63" t="s">
        <v>541</v>
      </c>
      <c r="F63" t="s">
        <v>542</v>
      </c>
      <c r="G63" t="s">
        <v>380</v>
      </c>
      <c r="H63" s="2">
        <v>42571</v>
      </c>
      <c r="I63" s="5">
        <v>264618534</v>
      </c>
      <c r="J63" t="s">
        <v>2</v>
      </c>
    </row>
    <row r="64" spans="1:10" x14ac:dyDescent="0.35">
      <c r="A64">
        <v>50</v>
      </c>
      <c r="B64" t="s">
        <v>110</v>
      </c>
      <c r="C64" t="s">
        <v>1069</v>
      </c>
      <c r="D64" t="s">
        <v>438</v>
      </c>
      <c r="E64" t="s">
        <v>543</v>
      </c>
      <c r="F64" t="s">
        <v>379</v>
      </c>
      <c r="G64" t="s">
        <v>380</v>
      </c>
      <c r="H64" s="2">
        <v>41382</v>
      </c>
      <c r="I64" s="5">
        <v>41416242</v>
      </c>
      <c r="J64" t="s">
        <v>2</v>
      </c>
    </row>
    <row r="65" spans="1:10" x14ac:dyDescent="0.35">
      <c r="A65">
        <v>51</v>
      </c>
      <c r="B65" t="s">
        <v>111</v>
      </c>
      <c r="C65">
        <v>0</v>
      </c>
      <c r="D65" t="s">
        <v>438</v>
      </c>
      <c r="E65" t="s">
        <v>482</v>
      </c>
      <c r="F65" t="s">
        <v>544</v>
      </c>
      <c r="G65" t="s">
        <v>380</v>
      </c>
      <c r="H65" s="2">
        <v>41479</v>
      </c>
      <c r="I65" s="5">
        <v>431990219</v>
      </c>
      <c r="J65" t="s">
        <v>2</v>
      </c>
    </row>
    <row r="66" spans="1:10" x14ac:dyDescent="0.35">
      <c r="A66">
        <v>52</v>
      </c>
      <c r="B66" t="s">
        <v>112</v>
      </c>
      <c r="C66" t="s">
        <v>1092</v>
      </c>
      <c r="D66" t="s">
        <v>545</v>
      </c>
      <c r="E66" t="s">
        <v>546</v>
      </c>
      <c r="F66" t="s">
        <v>387</v>
      </c>
      <c r="G66" t="s">
        <v>381</v>
      </c>
      <c r="H66" s="2">
        <v>41978</v>
      </c>
      <c r="I66" s="5">
        <v>431963751</v>
      </c>
      <c r="J66" t="s">
        <v>2</v>
      </c>
    </row>
    <row r="67" spans="1:10" ht="15" thickBot="1" x14ac:dyDescent="0.4">
      <c r="A67">
        <v>53</v>
      </c>
      <c r="B67" t="s">
        <v>113</v>
      </c>
      <c r="C67" t="s">
        <v>1068</v>
      </c>
      <c r="D67" t="s">
        <v>440</v>
      </c>
      <c r="E67" t="s">
        <v>547</v>
      </c>
      <c r="F67" t="s">
        <v>379</v>
      </c>
      <c r="G67" t="s">
        <v>380</v>
      </c>
      <c r="H67" s="2">
        <v>41020</v>
      </c>
      <c r="I67" s="5">
        <v>431983390</v>
      </c>
      <c r="J67" t="s">
        <v>2</v>
      </c>
    </row>
    <row r="68" spans="1:10" x14ac:dyDescent="0.35">
      <c r="A68">
        <v>54</v>
      </c>
      <c r="B68">
        <v>0</v>
      </c>
      <c r="C68" s="16" t="s">
        <v>1063</v>
      </c>
      <c r="D68" s="16" t="s">
        <v>1065</v>
      </c>
      <c r="E68" t="s">
        <v>1064</v>
      </c>
      <c r="F68">
        <v>0</v>
      </c>
      <c r="G68">
        <v>0</v>
      </c>
      <c r="H68">
        <v>0</v>
      </c>
      <c r="I68" s="5">
        <v>0</v>
      </c>
      <c r="J68" t="s">
        <v>2</v>
      </c>
    </row>
    <row r="69" spans="1:10" ht="14.5" customHeight="1" x14ac:dyDescent="0.35">
      <c r="A69">
        <v>55</v>
      </c>
      <c r="B69">
        <v>0</v>
      </c>
      <c r="C69" t="s">
        <v>1071</v>
      </c>
      <c r="D69" t="s">
        <v>914</v>
      </c>
      <c r="E69" t="s">
        <v>919</v>
      </c>
      <c r="F69" t="s">
        <v>577</v>
      </c>
      <c r="G69">
        <v>0</v>
      </c>
      <c r="H69">
        <v>0</v>
      </c>
      <c r="I69" s="5">
        <v>0</v>
      </c>
      <c r="J69" t="s">
        <v>2</v>
      </c>
    </row>
    <row r="70" spans="1:10" x14ac:dyDescent="0.35">
      <c r="A70">
        <v>56</v>
      </c>
      <c r="B70">
        <v>0</v>
      </c>
      <c r="C70" t="s">
        <v>1077</v>
      </c>
      <c r="D70" t="s">
        <v>1097</v>
      </c>
      <c r="E70" t="s">
        <v>525</v>
      </c>
      <c r="F70" t="s">
        <v>1096</v>
      </c>
      <c r="G70">
        <v>0</v>
      </c>
      <c r="H70" s="2">
        <v>41985</v>
      </c>
      <c r="I70" s="5">
        <v>432335592</v>
      </c>
      <c r="J70" t="s">
        <v>2</v>
      </c>
    </row>
    <row r="71" spans="1:10" ht="15" thickBot="1" x14ac:dyDescent="0.4">
      <c r="A71">
        <v>57</v>
      </c>
      <c r="B71">
        <v>0</v>
      </c>
      <c r="C71" t="s">
        <v>1083</v>
      </c>
      <c r="D71" t="s">
        <v>1098</v>
      </c>
      <c r="E71" t="s">
        <v>459</v>
      </c>
      <c r="F71" t="s">
        <v>605</v>
      </c>
      <c r="G71">
        <v>0</v>
      </c>
      <c r="H71">
        <v>0</v>
      </c>
      <c r="I71" s="5">
        <v>432219733</v>
      </c>
      <c r="J71" t="s">
        <v>2</v>
      </c>
    </row>
    <row r="72" spans="1:10" ht="14.5" customHeight="1" thickBot="1" x14ac:dyDescent="0.4">
      <c r="A72">
        <v>58</v>
      </c>
      <c r="B72">
        <v>0</v>
      </c>
      <c r="C72" s="17" t="s">
        <v>1094</v>
      </c>
      <c r="D72" s="17" t="s">
        <v>914</v>
      </c>
      <c r="E72" s="17" t="s">
        <v>917</v>
      </c>
      <c r="F72" s="17" t="s">
        <v>602</v>
      </c>
      <c r="G72">
        <v>0</v>
      </c>
      <c r="H72" s="18">
        <v>41548</v>
      </c>
      <c r="I72" s="5">
        <v>0</v>
      </c>
      <c r="J72" t="s">
        <v>2</v>
      </c>
    </row>
    <row r="73" spans="1:10" x14ac:dyDescent="0.35">
      <c r="A73">
        <v>59</v>
      </c>
      <c r="B73">
        <v>0</v>
      </c>
      <c r="C73" s="19" t="s">
        <v>1093</v>
      </c>
      <c r="D73" s="19" t="s">
        <v>1100</v>
      </c>
      <c r="E73" t="s">
        <v>1099</v>
      </c>
      <c r="F73" t="s">
        <v>652</v>
      </c>
      <c r="G73">
        <v>0</v>
      </c>
      <c r="H73">
        <v>0</v>
      </c>
      <c r="I73" s="5">
        <v>0</v>
      </c>
      <c r="J73" t="s">
        <v>2</v>
      </c>
    </row>
    <row r="74" spans="1:10" x14ac:dyDescent="0.35">
      <c r="A74">
        <v>60</v>
      </c>
    </row>
  </sheetData>
  <autoFilter ref="A14:J72" xr:uid="{4E8EB6DC-8F1B-48D2-8B9E-FD86B602203D}"/>
  <mergeCells count="1">
    <mergeCell ref="A1:J13"/>
  </mergeCells>
  <phoneticPr fontId="2" type="noConversion"/>
  <conditionalFormatting sqref="A1:XFD1048576">
    <cfRule type="duplicateValues" dxfId="3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A92" zoomScale="88" workbookViewId="0">
      <selection activeCell="J97" sqref="J97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5" bestFit="1" customWidth="1"/>
    <col min="10" max="10" width="20.08984375" bestFit="1" customWidth="1"/>
  </cols>
  <sheetData>
    <row r="1" spans="1:10" ht="14.5" customHeight="1" x14ac:dyDescent="0.35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4.5" customHeigh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4.5" customHeigh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4.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4.5" customHeight="1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.5" customHeight="1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4.5" customHeight="1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4.5" customHeight="1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ht="14.5" customHeight="1" x14ac:dyDescent="0.35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ht="14.5" customHeight="1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5" customHeight="1" x14ac:dyDescent="0.35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4.5" customHeight="1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4.5" customHeight="1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x14ac:dyDescent="0.35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2" t="s">
        <v>881</v>
      </c>
      <c r="J14" s="8" t="s">
        <v>882</v>
      </c>
    </row>
    <row r="15" spans="1:10" s="4" customFormat="1" x14ac:dyDescent="0.35">
      <c r="A15" s="4" cm="1">
        <f t="array" ref="A15:A74">_xlfn.SEQUENCE(60)</f>
        <v>1</v>
      </c>
      <c r="B15" s="4" t="s">
        <v>124</v>
      </c>
      <c r="C15" s="4">
        <v>0</v>
      </c>
      <c r="D15" s="4" t="s">
        <v>471</v>
      </c>
      <c r="E15" s="4" t="s">
        <v>472</v>
      </c>
      <c r="F15" s="4" t="s">
        <v>548</v>
      </c>
      <c r="G15" s="4" t="s">
        <v>380</v>
      </c>
      <c r="H15" s="11">
        <v>42170</v>
      </c>
      <c r="I15" s="4">
        <v>432224229</v>
      </c>
      <c r="J15" s="4" t="s">
        <v>2</v>
      </c>
    </row>
    <row r="16" spans="1:10" s="4" customFormat="1" x14ac:dyDescent="0.35">
      <c r="A16" s="4">
        <v>2</v>
      </c>
      <c r="B16" s="4" t="s">
        <v>125</v>
      </c>
      <c r="C16" s="4">
        <v>0</v>
      </c>
      <c r="D16" s="4" t="s">
        <v>549</v>
      </c>
      <c r="E16" s="4" t="s">
        <v>550</v>
      </c>
      <c r="F16" s="4" t="s">
        <v>391</v>
      </c>
      <c r="G16" s="4" t="s">
        <v>381</v>
      </c>
      <c r="H16" s="11">
        <v>39005</v>
      </c>
      <c r="I16" s="4" t="s">
        <v>126</v>
      </c>
      <c r="J16" s="4" t="s">
        <v>2</v>
      </c>
    </row>
    <row r="17" spans="1:10" s="4" customFormat="1" x14ac:dyDescent="0.35">
      <c r="A17" s="4">
        <v>3</v>
      </c>
      <c r="B17" s="4" t="s">
        <v>127</v>
      </c>
      <c r="C17" s="4">
        <v>0</v>
      </c>
      <c r="D17" s="4" t="s">
        <v>551</v>
      </c>
      <c r="E17" s="4" t="s">
        <v>552</v>
      </c>
      <c r="F17" s="4" t="s">
        <v>379</v>
      </c>
      <c r="G17" s="4" t="s">
        <v>380</v>
      </c>
      <c r="H17" s="11">
        <v>41560</v>
      </c>
      <c r="I17" s="4">
        <v>431984088</v>
      </c>
      <c r="J17" s="4" t="s">
        <v>2</v>
      </c>
    </row>
    <row r="18" spans="1:10" s="4" customFormat="1" x14ac:dyDescent="0.35">
      <c r="A18" s="4">
        <v>4</v>
      </c>
      <c r="B18" s="4" t="s">
        <v>128</v>
      </c>
      <c r="C18" s="4">
        <v>0</v>
      </c>
      <c r="D18" s="4" t="s">
        <v>553</v>
      </c>
      <c r="E18" s="4" t="s">
        <v>554</v>
      </c>
      <c r="F18" s="4" t="s">
        <v>379</v>
      </c>
      <c r="G18" s="4" t="s">
        <v>380</v>
      </c>
      <c r="H18" s="11">
        <v>43181</v>
      </c>
      <c r="I18" s="4">
        <v>431863706</v>
      </c>
      <c r="J18" s="4" t="s">
        <v>2</v>
      </c>
    </row>
    <row r="19" spans="1:10" s="4" customFormat="1" x14ac:dyDescent="0.35">
      <c r="A19" s="4">
        <v>5</v>
      </c>
      <c r="B19" s="4" t="s">
        <v>129</v>
      </c>
      <c r="C19" s="4">
        <v>0</v>
      </c>
      <c r="D19" s="4" t="s">
        <v>555</v>
      </c>
      <c r="E19" s="4" t="s">
        <v>531</v>
      </c>
      <c r="F19" s="4" t="s">
        <v>556</v>
      </c>
      <c r="G19" s="4" t="s">
        <v>380</v>
      </c>
      <c r="H19" s="11">
        <v>43184</v>
      </c>
      <c r="I19" s="4">
        <v>431606532</v>
      </c>
      <c r="J19" s="4" t="s">
        <v>2</v>
      </c>
    </row>
    <row r="20" spans="1:10" s="4" customFormat="1" x14ac:dyDescent="0.35">
      <c r="A20" s="4">
        <v>6</v>
      </c>
      <c r="B20" s="4" t="s">
        <v>130</v>
      </c>
      <c r="C20" s="4">
        <v>0</v>
      </c>
      <c r="D20" s="4" t="s">
        <v>557</v>
      </c>
      <c r="E20" s="4" t="s">
        <v>558</v>
      </c>
      <c r="F20" s="4" t="s">
        <v>520</v>
      </c>
      <c r="G20" s="4" t="s">
        <v>380</v>
      </c>
      <c r="H20" s="11">
        <v>40669</v>
      </c>
      <c r="I20" s="4">
        <v>431984070</v>
      </c>
      <c r="J20" s="4" t="s">
        <v>2</v>
      </c>
    </row>
    <row r="21" spans="1:10" s="4" customFormat="1" x14ac:dyDescent="0.35">
      <c r="A21" s="4">
        <v>7</v>
      </c>
      <c r="B21" s="4" t="s">
        <v>131</v>
      </c>
      <c r="C21" s="4">
        <v>0</v>
      </c>
      <c r="D21" s="4" t="s">
        <v>559</v>
      </c>
      <c r="E21" s="4" t="s">
        <v>560</v>
      </c>
      <c r="F21" s="4" t="s">
        <v>448</v>
      </c>
      <c r="G21" s="4" t="s">
        <v>381</v>
      </c>
      <c r="H21" s="11">
        <v>43184</v>
      </c>
      <c r="I21" s="4">
        <v>792204887</v>
      </c>
      <c r="J21" s="4" t="s">
        <v>2</v>
      </c>
    </row>
    <row r="22" spans="1:10" s="4" customFormat="1" x14ac:dyDescent="0.35">
      <c r="A22" s="4">
        <v>8</v>
      </c>
      <c r="B22" s="4" t="s">
        <v>132</v>
      </c>
      <c r="C22" s="4">
        <v>0</v>
      </c>
      <c r="D22" s="4" t="s">
        <v>561</v>
      </c>
      <c r="E22" s="4" t="s">
        <v>519</v>
      </c>
      <c r="F22" s="4" t="s">
        <v>562</v>
      </c>
      <c r="G22" s="4" t="s">
        <v>380</v>
      </c>
      <c r="H22" s="11">
        <v>42208</v>
      </c>
      <c r="I22" s="4">
        <v>431997563</v>
      </c>
      <c r="J22" s="4" t="s">
        <v>2</v>
      </c>
    </row>
    <row r="23" spans="1:10" s="4" customFormat="1" x14ac:dyDescent="0.35">
      <c r="A23" s="4">
        <v>9</v>
      </c>
      <c r="B23" s="4" t="s">
        <v>133</v>
      </c>
      <c r="C23" s="4">
        <v>0</v>
      </c>
      <c r="D23" s="4" t="s">
        <v>394</v>
      </c>
      <c r="E23" s="4" t="s">
        <v>563</v>
      </c>
      <c r="F23" s="4" t="s">
        <v>520</v>
      </c>
      <c r="G23" s="4" t="s">
        <v>380</v>
      </c>
      <c r="H23" s="11">
        <v>41614</v>
      </c>
      <c r="I23" s="4" t="s">
        <v>134</v>
      </c>
      <c r="J23" s="4" t="s">
        <v>2</v>
      </c>
    </row>
    <row r="24" spans="1:10" s="4" customFormat="1" x14ac:dyDescent="0.35">
      <c r="A24" s="4">
        <v>10</v>
      </c>
      <c r="B24" s="4" t="s">
        <v>135</v>
      </c>
      <c r="C24" s="4">
        <v>0</v>
      </c>
      <c r="D24" s="4" t="s">
        <v>400</v>
      </c>
      <c r="E24" s="4" t="s">
        <v>516</v>
      </c>
      <c r="F24" s="4" t="s">
        <v>396</v>
      </c>
      <c r="G24" s="4" t="s">
        <v>380</v>
      </c>
      <c r="H24" s="11">
        <v>41804</v>
      </c>
      <c r="I24" s="4">
        <v>341807044</v>
      </c>
      <c r="J24" s="4" t="s">
        <v>2</v>
      </c>
    </row>
    <row r="25" spans="1:10" s="4" customFormat="1" x14ac:dyDescent="0.35">
      <c r="A25" s="4">
        <v>11</v>
      </c>
      <c r="B25" s="4" t="s">
        <v>136</v>
      </c>
      <c r="C25" s="4">
        <v>0</v>
      </c>
      <c r="D25" s="4" t="s">
        <v>400</v>
      </c>
      <c r="E25" s="4" t="s">
        <v>564</v>
      </c>
      <c r="F25" s="4" t="s">
        <v>520</v>
      </c>
      <c r="G25" s="4" t="s">
        <v>380</v>
      </c>
      <c r="H25" s="11">
        <v>41480</v>
      </c>
      <c r="I25" s="4">
        <v>432000418</v>
      </c>
      <c r="J25" s="4" t="s">
        <v>2</v>
      </c>
    </row>
    <row r="26" spans="1:10" s="4" customFormat="1" x14ac:dyDescent="0.35">
      <c r="A26" s="4">
        <v>12</v>
      </c>
      <c r="B26" s="4" t="s">
        <v>137</v>
      </c>
      <c r="C26" s="4">
        <v>0</v>
      </c>
      <c r="D26" s="4" t="s">
        <v>400</v>
      </c>
      <c r="E26" s="4" t="s">
        <v>490</v>
      </c>
      <c r="F26" s="4" t="s">
        <v>565</v>
      </c>
      <c r="G26" s="4" t="s">
        <v>380</v>
      </c>
      <c r="H26" s="11">
        <v>41680</v>
      </c>
      <c r="I26" s="4">
        <v>431987461</v>
      </c>
      <c r="J26" s="4" t="s">
        <v>2</v>
      </c>
    </row>
    <row r="27" spans="1:10" s="4" customFormat="1" ht="15" thickBot="1" x14ac:dyDescent="0.4">
      <c r="A27" s="4">
        <v>13</v>
      </c>
      <c r="B27" s="4" t="s">
        <v>138</v>
      </c>
      <c r="C27" s="4">
        <v>0</v>
      </c>
      <c r="D27" s="4" t="s">
        <v>400</v>
      </c>
      <c r="E27" s="4" t="s">
        <v>456</v>
      </c>
      <c r="F27" s="4" t="s">
        <v>414</v>
      </c>
      <c r="G27" s="4" t="s">
        <v>381</v>
      </c>
      <c r="H27" s="11">
        <v>41698</v>
      </c>
      <c r="I27" s="4">
        <v>431963765</v>
      </c>
      <c r="J27" s="4" t="s">
        <v>2</v>
      </c>
    </row>
    <row r="28" spans="1:10" s="4" customFormat="1" ht="15" thickBot="1" x14ac:dyDescent="0.4">
      <c r="A28" s="4">
        <v>14</v>
      </c>
      <c r="B28" s="4" t="s">
        <v>139</v>
      </c>
      <c r="C28" s="20" t="s">
        <v>1108</v>
      </c>
      <c r="D28" s="4" t="s">
        <v>400</v>
      </c>
      <c r="E28" s="4" t="s">
        <v>566</v>
      </c>
      <c r="F28" s="4" t="s">
        <v>567</v>
      </c>
      <c r="G28" s="4" t="s">
        <v>380</v>
      </c>
      <c r="H28" s="11">
        <v>41384</v>
      </c>
      <c r="I28" s="4">
        <v>432127643</v>
      </c>
      <c r="J28" s="4" t="s">
        <v>2</v>
      </c>
    </row>
    <row r="29" spans="1:10" s="4" customFormat="1" x14ac:dyDescent="0.35">
      <c r="A29" s="4">
        <v>15</v>
      </c>
      <c r="B29" s="4" t="s">
        <v>140</v>
      </c>
      <c r="C29" s="21" t="s">
        <v>1109</v>
      </c>
      <c r="D29" s="4" t="s">
        <v>403</v>
      </c>
      <c r="E29" s="4" t="s">
        <v>568</v>
      </c>
      <c r="F29" s="4" t="s">
        <v>391</v>
      </c>
      <c r="G29" s="4" t="s">
        <v>381</v>
      </c>
      <c r="H29" s="11">
        <v>42562</v>
      </c>
      <c r="I29" s="4">
        <v>431615751</v>
      </c>
      <c r="J29" s="4" t="s">
        <v>2</v>
      </c>
    </row>
    <row r="30" spans="1:10" s="4" customFormat="1" x14ac:dyDescent="0.35">
      <c r="A30" s="4">
        <v>16</v>
      </c>
      <c r="B30" s="4" t="s">
        <v>141</v>
      </c>
      <c r="C30" s="4">
        <v>0</v>
      </c>
      <c r="D30" s="4" t="s">
        <v>409</v>
      </c>
      <c r="E30" s="4" t="s">
        <v>569</v>
      </c>
      <c r="F30" s="4" t="s">
        <v>379</v>
      </c>
      <c r="G30" s="4" t="s">
        <v>380</v>
      </c>
      <c r="H30" s="11">
        <v>41560</v>
      </c>
      <c r="I30" s="4">
        <v>431984088</v>
      </c>
      <c r="J30" s="4" t="s">
        <v>2</v>
      </c>
    </row>
    <row r="31" spans="1:10" s="4" customFormat="1" x14ac:dyDescent="0.35">
      <c r="A31" s="4">
        <v>17</v>
      </c>
      <c r="B31" s="4" t="s">
        <v>142</v>
      </c>
      <c r="C31" s="4">
        <v>0</v>
      </c>
      <c r="D31" s="4" t="s">
        <v>570</v>
      </c>
      <c r="E31" s="4" t="s">
        <v>433</v>
      </c>
      <c r="F31" s="4" t="s">
        <v>571</v>
      </c>
      <c r="G31" s="4" t="s">
        <v>380</v>
      </c>
      <c r="H31" s="11">
        <v>41671</v>
      </c>
      <c r="I31" s="4">
        <v>601803477</v>
      </c>
      <c r="J31" s="4" t="s">
        <v>2</v>
      </c>
    </row>
    <row r="32" spans="1:10" s="4" customFormat="1" ht="15" thickBot="1" x14ac:dyDescent="0.4">
      <c r="A32" s="4">
        <v>18</v>
      </c>
      <c r="B32" s="4" t="s">
        <v>143</v>
      </c>
      <c r="C32" s="4">
        <v>0</v>
      </c>
      <c r="D32" s="4" t="s">
        <v>415</v>
      </c>
      <c r="E32" s="4" t="s">
        <v>425</v>
      </c>
      <c r="F32" s="4" t="s">
        <v>398</v>
      </c>
      <c r="G32" s="4" t="s">
        <v>380</v>
      </c>
      <c r="H32" s="11">
        <v>41859</v>
      </c>
      <c r="I32" s="4">
        <v>261427073</v>
      </c>
      <c r="J32" s="4" t="s">
        <v>2</v>
      </c>
    </row>
    <row r="33" spans="1:10" s="4" customFormat="1" ht="15" thickBot="1" x14ac:dyDescent="0.4">
      <c r="A33" s="4">
        <v>19</v>
      </c>
      <c r="B33" s="4" t="s">
        <v>144</v>
      </c>
      <c r="C33" s="20" t="s">
        <v>1101</v>
      </c>
      <c r="D33" s="4" t="s">
        <v>572</v>
      </c>
      <c r="E33" s="4" t="s">
        <v>573</v>
      </c>
      <c r="F33" s="4" t="s">
        <v>520</v>
      </c>
      <c r="G33" s="4" t="s">
        <v>380</v>
      </c>
      <c r="H33" s="11">
        <v>41792</v>
      </c>
      <c r="I33" s="4">
        <v>432227363</v>
      </c>
      <c r="J33" s="4" t="s">
        <v>2</v>
      </c>
    </row>
    <row r="34" spans="1:10" s="4" customFormat="1" ht="15" thickBot="1" x14ac:dyDescent="0.4">
      <c r="A34" s="4">
        <v>20</v>
      </c>
      <c r="B34" s="4" t="s">
        <v>145</v>
      </c>
      <c r="C34" s="21" t="s">
        <v>1102</v>
      </c>
      <c r="D34" s="4" t="s">
        <v>514</v>
      </c>
      <c r="E34" s="4" t="s">
        <v>574</v>
      </c>
      <c r="F34" s="4" t="s">
        <v>439</v>
      </c>
      <c r="G34" s="4" t="s">
        <v>381</v>
      </c>
      <c r="H34" s="11">
        <v>42149</v>
      </c>
      <c r="I34" s="4" t="s">
        <v>146</v>
      </c>
      <c r="J34" s="4" t="s">
        <v>2</v>
      </c>
    </row>
    <row r="35" spans="1:10" s="4" customFormat="1" ht="15" thickBot="1" x14ac:dyDescent="0.4">
      <c r="A35" s="4">
        <v>21</v>
      </c>
      <c r="B35" s="4" t="s">
        <v>147</v>
      </c>
      <c r="C35" s="20" t="s">
        <v>1103</v>
      </c>
      <c r="D35" s="4" t="s">
        <v>575</v>
      </c>
      <c r="E35" s="4" t="s">
        <v>576</v>
      </c>
      <c r="F35" s="4" t="s">
        <v>379</v>
      </c>
      <c r="G35" s="4" t="s">
        <v>380</v>
      </c>
      <c r="H35" s="11">
        <v>41096</v>
      </c>
      <c r="I35" s="4">
        <v>432122701</v>
      </c>
      <c r="J35" s="4" t="s">
        <v>2</v>
      </c>
    </row>
    <row r="36" spans="1:10" s="4" customFormat="1" x14ac:dyDescent="0.35">
      <c r="A36" s="4">
        <v>22</v>
      </c>
      <c r="B36" s="4" t="s">
        <v>148</v>
      </c>
      <c r="C36" s="21" t="s">
        <v>1112</v>
      </c>
      <c r="D36" s="4" t="s">
        <v>424</v>
      </c>
      <c r="E36" s="4" t="s">
        <v>550</v>
      </c>
      <c r="F36" s="4" t="s">
        <v>387</v>
      </c>
      <c r="G36" s="4" t="s">
        <v>381</v>
      </c>
      <c r="H36" s="11">
        <v>41149</v>
      </c>
      <c r="I36" s="4">
        <v>431536306</v>
      </c>
      <c r="J36" s="4" t="s">
        <v>2</v>
      </c>
    </row>
    <row r="37" spans="1:10" s="4" customFormat="1" ht="15" thickBot="1" x14ac:dyDescent="0.4">
      <c r="A37" s="4">
        <v>23</v>
      </c>
      <c r="B37" s="4" t="s">
        <v>149</v>
      </c>
      <c r="C37" s="4">
        <v>0</v>
      </c>
      <c r="D37" s="4" t="s">
        <v>424</v>
      </c>
      <c r="E37" s="4" t="s">
        <v>577</v>
      </c>
      <c r="F37" s="4" t="s">
        <v>578</v>
      </c>
      <c r="G37" s="4" t="s">
        <v>380</v>
      </c>
      <c r="H37" s="11">
        <v>41543</v>
      </c>
      <c r="I37" s="4">
        <v>432307017</v>
      </c>
      <c r="J37" s="4" t="s">
        <v>2</v>
      </c>
    </row>
    <row r="38" spans="1:10" s="4" customFormat="1" x14ac:dyDescent="0.35">
      <c r="A38" s="4">
        <v>24</v>
      </c>
      <c r="B38" s="4" t="s">
        <v>150</v>
      </c>
      <c r="C38" s="21" t="s">
        <v>1135</v>
      </c>
      <c r="D38" s="4" t="s">
        <v>424</v>
      </c>
      <c r="E38" s="4" t="s">
        <v>579</v>
      </c>
      <c r="F38" s="4" t="s">
        <v>410</v>
      </c>
      <c r="G38" s="4" t="s">
        <v>381</v>
      </c>
      <c r="H38" s="11">
        <v>41715</v>
      </c>
      <c r="I38" s="4">
        <v>431411409</v>
      </c>
      <c r="J38" s="4" t="s">
        <v>2</v>
      </c>
    </row>
    <row r="39" spans="1:10" s="4" customFormat="1" x14ac:dyDescent="0.35">
      <c r="A39" s="4">
        <v>25</v>
      </c>
      <c r="B39" s="4" t="s">
        <v>151</v>
      </c>
      <c r="C39" s="4">
        <v>0</v>
      </c>
      <c r="D39" s="4" t="s">
        <v>424</v>
      </c>
      <c r="E39" s="4" t="s">
        <v>393</v>
      </c>
      <c r="F39" s="4" t="s">
        <v>402</v>
      </c>
      <c r="G39" s="4" t="s">
        <v>381</v>
      </c>
      <c r="H39" s="11">
        <v>41946</v>
      </c>
      <c r="I39" s="4">
        <v>431536305</v>
      </c>
      <c r="J39" s="4" t="s">
        <v>2</v>
      </c>
    </row>
    <row r="40" spans="1:10" s="4" customFormat="1" x14ac:dyDescent="0.35">
      <c r="A40" s="4">
        <v>26</v>
      </c>
      <c r="B40" s="4" t="s">
        <v>152</v>
      </c>
      <c r="C40" s="4">
        <v>0</v>
      </c>
      <c r="D40" s="4" t="s">
        <v>580</v>
      </c>
      <c r="E40" s="4" t="s">
        <v>399</v>
      </c>
      <c r="F40" s="4" t="s">
        <v>581</v>
      </c>
      <c r="G40" s="4" t="s">
        <v>380</v>
      </c>
      <c r="H40" s="11">
        <v>40881</v>
      </c>
      <c r="I40" s="4">
        <v>431417923</v>
      </c>
      <c r="J40" s="4" t="s">
        <v>2</v>
      </c>
    </row>
    <row r="41" spans="1:10" s="4" customFormat="1" x14ac:dyDescent="0.35">
      <c r="A41" s="4">
        <v>27</v>
      </c>
      <c r="B41" s="4" t="s">
        <v>153</v>
      </c>
      <c r="C41" s="4">
        <v>0</v>
      </c>
      <c r="D41" s="4" t="s">
        <v>582</v>
      </c>
      <c r="E41" s="4" t="s">
        <v>583</v>
      </c>
      <c r="F41" s="4" t="s">
        <v>387</v>
      </c>
      <c r="G41" s="4" t="s">
        <v>381</v>
      </c>
      <c r="H41" s="11">
        <v>41547</v>
      </c>
      <c r="I41" s="4">
        <v>331412192</v>
      </c>
      <c r="J41" s="4" t="s">
        <v>2</v>
      </c>
    </row>
    <row r="42" spans="1:10" s="4" customFormat="1" x14ac:dyDescent="0.35">
      <c r="A42" s="4">
        <v>28</v>
      </c>
      <c r="B42" s="4" t="s">
        <v>154</v>
      </c>
      <c r="C42" s="4">
        <v>0</v>
      </c>
      <c r="D42" s="4" t="s">
        <v>376</v>
      </c>
      <c r="E42" s="4" t="s">
        <v>430</v>
      </c>
      <c r="F42" s="4" t="s">
        <v>413</v>
      </c>
      <c r="G42" s="4" t="s">
        <v>380</v>
      </c>
      <c r="H42" s="11">
        <v>40743</v>
      </c>
      <c r="I42" s="4">
        <v>432203230</v>
      </c>
      <c r="J42" s="4" t="s">
        <v>2</v>
      </c>
    </row>
    <row r="43" spans="1:10" s="4" customFormat="1" x14ac:dyDescent="0.35">
      <c r="A43" s="4">
        <v>29</v>
      </c>
      <c r="B43" s="4" t="s">
        <v>155</v>
      </c>
      <c r="C43" s="4">
        <v>0</v>
      </c>
      <c r="D43" s="4" t="s">
        <v>376</v>
      </c>
      <c r="E43" s="4" t="s">
        <v>584</v>
      </c>
      <c r="F43" s="4" t="s">
        <v>426</v>
      </c>
      <c r="G43" s="4" t="s">
        <v>381</v>
      </c>
      <c r="H43" s="11">
        <v>41976</v>
      </c>
      <c r="I43" s="4">
        <v>432217115</v>
      </c>
      <c r="J43" s="4" t="s">
        <v>2</v>
      </c>
    </row>
    <row r="44" spans="1:10" s="4" customFormat="1" x14ac:dyDescent="0.35">
      <c r="A44" s="4">
        <v>30</v>
      </c>
      <c r="B44" s="4" t="s">
        <v>156</v>
      </c>
      <c r="C44" s="4">
        <v>0</v>
      </c>
      <c r="D44" s="4" t="s">
        <v>376</v>
      </c>
      <c r="E44" s="4" t="s">
        <v>593</v>
      </c>
      <c r="F44" s="4">
        <v>0</v>
      </c>
      <c r="G44" s="4" t="s">
        <v>380</v>
      </c>
      <c r="H44" s="11">
        <v>41096</v>
      </c>
      <c r="I44" s="4">
        <v>4312122701</v>
      </c>
      <c r="J44" s="4" t="s">
        <v>2</v>
      </c>
    </row>
    <row r="45" spans="1:10" s="4" customFormat="1" ht="15" thickBot="1" x14ac:dyDescent="0.4">
      <c r="A45" s="4">
        <v>31</v>
      </c>
      <c r="B45" s="4" t="s">
        <v>157</v>
      </c>
      <c r="C45" s="4">
        <v>0</v>
      </c>
      <c r="D45" s="4" t="s">
        <v>382</v>
      </c>
      <c r="E45" s="4" t="s">
        <v>429</v>
      </c>
      <c r="F45" s="4" t="s">
        <v>402</v>
      </c>
      <c r="G45" s="4" t="s">
        <v>381</v>
      </c>
      <c r="H45" s="11">
        <v>41646</v>
      </c>
      <c r="I45" s="4">
        <v>1231400835</v>
      </c>
      <c r="J45" s="4" t="s">
        <v>2</v>
      </c>
    </row>
    <row r="46" spans="1:10" s="4" customFormat="1" x14ac:dyDescent="0.35">
      <c r="A46" s="4">
        <v>32</v>
      </c>
      <c r="B46" s="4" t="s">
        <v>158</v>
      </c>
      <c r="C46" s="21" t="s">
        <v>1104</v>
      </c>
      <c r="D46" s="4" t="s">
        <v>382</v>
      </c>
      <c r="E46" s="4" t="s">
        <v>429</v>
      </c>
      <c r="F46" s="4" t="s">
        <v>467</v>
      </c>
      <c r="G46" s="4" t="s">
        <v>381</v>
      </c>
      <c r="H46" s="11">
        <v>41646</v>
      </c>
      <c r="I46" s="4">
        <v>1231400839</v>
      </c>
      <c r="J46" s="4" t="s">
        <v>2</v>
      </c>
    </row>
    <row r="47" spans="1:10" s="4" customFormat="1" x14ac:dyDescent="0.35">
      <c r="A47" s="4">
        <v>33</v>
      </c>
      <c r="B47" s="4" t="s">
        <v>159</v>
      </c>
      <c r="C47" s="4">
        <v>0</v>
      </c>
      <c r="D47" s="4" t="s">
        <v>382</v>
      </c>
      <c r="E47" s="4" t="s">
        <v>585</v>
      </c>
      <c r="F47" s="4" t="s">
        <v>410</v>
      </c>
      <c r="G47" s="4" t="s">
        <v>381</v>
      </c>
      <c r="H47" s="11">
        <v>41666</v>
      </c>
      <c r="I47" s="4">
        <v>431407854</v>
      </c>
      <c r="J47" s="4" t="s">
        <v>2</v>
      </c>
    </row>
    <row r="48" spans="1:10" s="4" customFormat="1" x14ac:dyDescent="0.35">
      <c r="A48" s="4">
        <v>34</v>
      </c>
      <c r="B48" s="4" t="s">
        <v>160</v>
      </c>
      <c r="C48" s="4">
        <v>0</v>
      </c>
      <c r="D48" s="4" t="s">
        <v>382</v>
      </c>
      <c r="E48" s="4" t="s">
        <v>586</v>
      </c>
      <c r="F48" s="4" t="s">
        <v>520</v>
      </c>
      <c r="G48" s="4" t="s">
        <v>380</v>
      </c>
      <c r="H48" s="11">
        <v>38021</v>
      </c>
      <c r="I48" s="4">
        <v>1221908462</v>
      </c>
      <c r="J48" s="4" t="s">
        <v>2</v>
      </c>
    </row>
    <row r="49" spans="1:10" s="4" customFormat="1" x14ac:dyDescent="0.35">
      <c r="A49" s="4">
        <v>35</v>
      </c>
      <c r="B49" s="4" t="s">
        <v>161</v>
      </c>
      <c r="C49" s="4">
        <v>0</v>
      </c>
      <c r="D49" s="4" t="s">
        <v>382</v>
      </c>
      <c r="E49" s="4" t="s">
        <v>390</v>
      </c>
      <c r="F49" s="4" t="s">
        <v>432</v>
      </c>
      <c r="G49" s="4" t="s">
        <v>380</v>
      </c>
      <c r="H49" s="11">
        <v>41288</v>
      </c>
      <c r="I49" s="4">
        <v>431419787</v>
      </c>
      <c r="J49" s="4" t="s">
        <v>2</v>
      </c>
    </row>
    <row r="50" spans="1:10" s="4" customFormat="1" x14ac:dyDescent="0.35">
      <c r="A50" s="4">
        <v>36</v>
      </c>
      <c r="B50" s="4" t="s">
        <v>162</v>
      </c>
      <c r="C50" s="4">
        <v>0</v>
      </c>
      <c r="D50" s="4" t="s">
        <v>438</v>
      </c>
      <c r="E50" s="4" t="s">
        <v>463</v>
      </c>
      <c r="F50" s="4" t="s">
        <v>401</v>
      </c>
      <c r="G50" s="4" t="s">
        <v>380</v>
      </c>
      <c r="H50" s="11">
        <v>38346</v>
      </c>
      <c r="I50" s="4" t="s">
        <v>163</v>
      </c>
      <c r="J50" s="4" t="s">
        <v>2</v>
      </c>
    </row>
    <row r="51" spans="1:10" s="4" customFormat="1" x14ac:dyDescent="0.35">
      <c r="A51" s="4">
        <v>37</v>
      </c>
      <c r="B51" s="4" t="s">
        <v>164</v>
      </c>
      <c r="C51" s="4">
        <v>0</v>
      </c>
      <c r="D51" s="4" t="s">
        <v>438</v>
      </c>
      <c r="E51" s="4" t="s">
        <v>587</v>
      </c>
      <c r="F51" s="4" t="s">
        <v>588</v>
      </c>
      <c r="G51" s="4" t="s">
        <v>380</v>
      </c>
      <c r="H51" s="11">
        <v>42071</v>
      </c>
      <c r="I51" s="4">
        <v>41507203</v>
      </c>
      <c r="J51" s="4" t="s">
        <v>2</v>
      </c>
    </row>
    <row r="52" spans="1:10" s="4" customFormat="1" x14ac:dyDescent="0.35">
      <c r="A52" s="4">
        <v>38</v>
      </c>
      <c r="B52" s="4" t="s">
        <v>165</v>
      </c>
      <c r="C52" s="4">
        <v>0</v>
      </c>
      <c r="D52" s="4" t="s">
        <v>438</v>
      </c>
      <c r="E52" s="4" t="s">
        <v>390</v>
      </c>
      <c r="F52" s="4" t="s">
        <v>466</v>
      </c>
      <c r="G52" s="4" t="s">
        <v>380</v>
      </c>
      <c r="H52" s="11">
        <v>40938</v>
      </c>
      <c r="I52" s="4">
        <v>432202128</v>
      </c>
      <c r="J52" s="4" t="s">
        <v>2</v>
      </c>
    </row>
    <row r="53" spans="1:10" s="4" customFormat="1" x14ac:dyDescent="0.35">
      <c r="A53" s="4">
        <v>39</v>
      </c>
      <c r="B53" s="4" t="s">
        <v>166</v>
      </c>
      <c r="C53" s="4">
        <v>0</v>
      </c>
      <c r="D53" s="4" t="s">
        <v>589</v>
      </c>
      <c r="E53" s="4" t="s">
        <v>537</v>
      </c>
      <c r="F53" s="4" t="s">
        <v>590</v>
      </c>
      <c r="G53" s="4" t="s">
        <v>380</v>
      </c>
      <c r="H53" s="11">
        <v>41743</v>
      </c>
      <c r="I53" s="4">
        <v>602108170</v>
      </c>
      <c r="J53" s="4" t="s">
        <v>2</v>
      </c>
    </row>
    <row r="54" spans="1:10" s="4" customFormat="1" ht="15" thickBot="1" x14ac:dyDescent="0.4">
      <c r="A54" s="4">
        <v>40</v>
      </c>
      <c r="B54" s="4" t="s">
        <v>167</v>
      </c>
      <c r="C54" s="4">
        <v>0</v>
      </c>
      <c r="D54" s="4" t="s">
        <v>591</v>
      </c>
      <c r="E54" s="4" t="s">
        <v>524</v>
      </c>
      <c r="F54" s="4" t="s">
        <v>387</v>
      </c>
      <c r="G54" s="4" t="s">
        <v>381</v>
      </c>
      <c r="H54" s="11">
        <v>41742</v>
      </c>
      <c r="I54" s="4">
        <v>431987777</v>
      </c>
      <c r="J54" s="4" t="s">
        <v>2</v>
      </c>
    </row>
    <row r="55" spans="1:10" s="4" customFormat="1" ht="15" thickBot="1" x14ac:dyDescent="0.4">
      <c r="A55" s="4">
        <v>41</v>
      </c>
      <c r="B55" s="4" t="s">
        <v>168</v>
      </c>
      <c r="C55" s="20" t="s">
        <v>1105</v>
      </c>
      <c r="D55" s="4" t="s">
        <v>591</v>
      </c>
      <c r="E55" s="4" t="s">
        <v>592</v>
      </c>
      <c r="F55" s="4" t="s">
        <v>396</v>
      </c>
      <c r="G55" s="4" t="s">
        <v>380</v>
      </c>
      <c r="H55" s="11">
        <v>41774</v>
      </c>
      <c r="I55" s="4">
        <v>438975642</v>
      </c>
      <c r="J55" s="4" t="s">
        <v>2</v>
      </c>
    </row>
    <row r="56" spans="1:10" s="4" customFormat="1" ht="15" thickBot="1" x14ac:dyDescent="0.4">
      <c r="A56" s="4">
        <v>42</v>
      </c>
      <c r="B56" s="4">
        <v>0</v>
      </c>
      <c r="C56" s="20" t="s">
        <v>1106</v>
      </c>
      <c r="D56" s="20" t="s">
        <v>400</v>
      </c>
      <c r="E56" s="4" t="s">
        <v>661</v>
      </c>
      <c r="F56" s="4" t="s">
        <v>1107</v>
      </c>
      <c r="G56" s="4" t="s">
        <v>381</v>
      </c>
      <c r="H56" s="22">
        <v>41982</v>
      </c>
      <c r="I56" s="20">
        <v>2462206815</v>
      </c>
      <c r="J56" s="4" t="s">
        <v>2</v>
      </c>
    </row>
    <row r="57" spans="1:10" s="4" customFormat="1" x14ac:dyDescent="0.35">
      <c r="A57" s="4">
        <v>43</v>
      </c>
      <c r="B57" s="4">
        <v>0</v>
      </c>
      <c r="C57" s="21" t="s">
        <v>1110</v>
      </c>
      <c r="D57" s="21" t="s">
        <v>1111</v>
      </c>
      <c r="E57" s="21" t="s">
        <v>483</v>
      </c>
      <c r="F57" s="4" t="s">
        <v>388</v>
      </c>
      <c r="G57" s="4" t="s">
        <v>381</v>
      </c>
      <c r="H57" s="4">
        <v>0</v>
      </c>
      <c r="I57" s="21">
        <v>432216611</v>
      </c>
      <c r="J57" s="4" t="s">
        <v>2</v>
      </c>
    </row>
    <row r="58" spans="1:10" s="4" customFormat="1" x14ac:dyDescent="0.35">
      <c r="A58" s="4">
        <v>44</v>
      </c>
      <c r="B58" s="4">
        <v>0</v>
      </c>
      <c r="C58" s="4" t="s">
        <v>1158</v>
      </c>
      <c r="D58" s="4" t="s">
        <v>1159</v>
      </c>
      <c r="E58" s="4" t="s">
        <v>1170</v>
      </c>
      <c r="F58" s="4" t="s">
        <v>503</v>
      </c>
      <c r="G58" s="4" t="s">
        <v>380</v>
      </c>
      <c r="H58" s="11">
        <v>43133</v>
      </c>
      <c r="I58" s="4">
        <v>432227363</v>
      </c>
      <c r="J58" s="4" t="s">
        <v>2</v>
      </c>
    </row>
    <row r="59" spans="1:10" s="4" customFormat="1" x14ac:dyDescent="0.35">
      <c r="A59" s="4">
        <v>45</v>
      </c>
      <c r="B59" s="4">
        <v>0</v>
      </c>
      <c r="C59" s="4" t="s">
        <v>1157</v>
      </c>
      <c r="D59" s="4" t="s">
        <v>559</v>
      </c>
      <c r="E59" s="4" t="s">
        <v>560</v>
      </c>
      <c r="F59" s="4">
        <v>0</v>
      </c>
      <c r="G59" s="4" t="s">
        <v>380</v>
      </c>
      <c r="H59" s="11">
        <v>41789</v>
      </c>
      <c r="I59" s="4">
        <v>431620175</v>
      </c>
      <c r="J59" s="4" t="s">
        <v>2</v>
      </c>
    </row>
    <row r="60" spans="1:10" s="4" customFormat="1" x14ac:dyDescent="0.35">
      <c r="A60" s="4">
        <v>46</v>
      </c>
      <c r="B60" s="4">
        <v>0</v>
      </c>
      <c r="C60" s="4" t="s">
        <v>1156</v>
      </c>
      <c r="D60" s="4" t="s">
        <v>403</v>
      </c>
      <c r="E60" s="4" t="s">
        <v>500</v>
      </c>
      <c r="F60" s="4" t="s">
        <v>595</v>
      </c>
      <c r="G60" s="4" t="s">
        <v>380</v>
      </c>
      <c r="H60" s="11">
        <v>41067</v>
      </c>
      <c r="I60" s="4">
        <v>432122701</v>
      </c>
      <c r="J60" s="4" t="s">
        <v>2</v>
      </c>
    </row>
    <row r="61" spans="1:10" s="4" customFormat="1" x14ac:dyDescent="0.35">
      <c r="A61" s="4">
        <v>47</v>
      </c>
      <c r="B61" s="4">
        <v>0</v>
      </c>
      <c r="C61" s="4" t="s">
        <v>1155</v>
      </c>
      <c r="D61" s="4" t="s">
        <v>400</v>
      </c>
      <c r="E61" s="4" t="s">
        <v>431</v>
      </c>
      <c r="F61" s="4" t="s">
        <v>403</v>
      </c>
      <c r="G61" s="4" t="s">
        <v>380</v>
      </c>
      <c r="H61" s="11">
        <v>41543</v>
      </c>
      <c r="I61" s="4">
        <v>432307017</v>
      </c>
      <c r="J61" s="4" t="s">
        <v>2</v>
      </c>
    </row>
    <row r="62" spans="1:10" s="4" customFormat="1" x14ac:dyDescent="0.35">
      <c r="A62" s="4">
        <v>48</v>
      </c>
      <c r="B62" s="4">
        <v>0</v>
      </c>
      <c r="C62" s="4" t="s">
        <v>1154</v>
      </c>
      <c r="D62" s="4" t="s">
        <v>376</v>
      </c>
      <c r="E62" s="4" t="s">
        <v>655</v>
      </c>
      <c r="F62" s="4" t="s">
        <v>415</v>
      </c>
      <c r="G62" s="4" t="s">
        <v>380</v>
      </c>
      <c r="H62" s="11">
        <v>41624</v>
      </c>
      <c r="I62" s="4">
        <v>792204887</v>
      </c>
      <c r="J62" s="4" t="s">
        <v>2</v>
      </c>
    </row>
    <row r="63" spans="1:10" s="4" customFormat="1" x14ac:dyDescent="0.35">
      <c r="A63" s="4">
        <v>49</v>
      </c>
      <c r="B63" s="4">
        <v>0</v>
      </c>
      <c r="C63" s="4" t="s">
        <v>1153</v>
      </c>
      <c r="D63" s="4" t="s">
        <v>382</v>
      </c>
      <c r="E63" s="4" t="s">
        <v>390</v>
      </c>
      <c r="F63" s="4" t="s">
        <v>403</v>
      </c>
      <c r="G63" s="4" t="s">
        <v>381</v>
      </c>
      <c r="H63" s="11">
        <v>41686</v>
      </c>
      <c r="I63" s="4">
        <v>0</v>
      </c>
      <c r="J63" s="4" t="s">
        <v>2</v>
      </c>
    </row>
    <row r="64" spans="1:10" s="4" customFormat="1" x14ac:dyDescent="0.35">
      <c r="A64" s="4">
        <v>50</v>
      </c>
      <c r="B64" s="4">
        <v>0</v>
      </c>
      <c r="C64" s="4" t="s">
        <v>1152</v>
      </c>
      <c r="D64" s="4" t="s">
        <v>382</v>
      </c>
      <c r="E64" s="4" t="s">
        <v>1171</v>
      </c>
      <c r="F64" s="4" t="s">
        <v>602</v>
      </c>
      <c r="G64" s="4" t="s">
        <v>380</v>
      </c>
      <c r="H64" s="11">
        <v>41773</v>
      </c>
      <c r="I64" s="4">
        <v>0</v>
      </c>
      <c r="J64" s="4" t="s">
        <v>2</v>
      </c>
    </row>
    <row r="65" spans="1:10" s="4" customFormat="1" x14ac:dyDescent="0.35">
      <c r="A65" s="4">
        <v>51</v>
      </c>
      <c r="B65" s="4">
        <v>0</v>
      </c>
      <c r="C65" s="4" t="s">
        <v>1151</v>
      </c>
      <c r="D65" s="4" t="s">
        <v>376</v>
      </c>
      <c r="E65" s="4" t="s">
        <v>1172</v>
      </c>
      <c r="F65" s="4" t="s">
        <v>388</v>
      </c>
      <c r="G65" s="4" t="s">
        <v>381</v>
      </c>
      <c r="H65" s="11">
        <v>41381</v>
      </c>
      <c r="I65" s="4">
        <v>432302195</v>
      </c>
      <c r="J65" s="4" t="s">
        <v>2</v>
      </c>
    </row>
    <row r="66" spans="1:10" s="4" customFormat="1" x14ac:dyDescent="0.35">
      <c r="A66" s="4">
        <v>52</v>
      </c>
      <c r="B66" s="4">
        <v>0</v>
      </c>
      <c r="C66" s="4" t="s">
        <v>1150</v>
      </c>
      <c r="D66" s="4" t="s">
        <v>421</v>
      </c>
      <c r="E66" s="4" t="s">
        <v>408</v>
      </c>
      <c r="F66" s="4" t="s">
        <v>388</v>
      </c>
      <c r="G66" s="4" t="s">
        <v>380</v>
      </c>
      <c r="H66" s="11">
        <v>41659</v>
      </c>
      <c r="I66" s="4">
        <v>431988230</v>
      </c>
      <c r="J66" s="4" t="s">
        <v>2</v>
      </c>
    </row>
    <row r="67" spans="1:10" s="4" customFormat="1" x14ac:dyDescent="0.35">
      <c r="A67" s="4">
        <v>53</v>
      </c>
      <c r="B67" s="4">
        <v>0</v>
      </c>
      <c r="C67" s="4" t="s">
        <v>1149</v>
      </c>
      <c r="D67" s="4" t="s">
        <v>376</v>
      </c>
      <c r="E67" s="4" t="s">
        <v>745</v>
      </c>
      <c r="F67" s="4" t="s">
        <v>424</v>
      </c>
      <c r="G67" s="4" t="s">
        <v>380</v>
      </c>
      <c r="H67" s="11">
        <v>41543</v>
      </c>
      <c r="I67" s="4">
        <v>432103123</v>
      </c>
      <c r="J67" s="4" t="s">
        <v>2</v>
      </c>
    </row>
    <row r="68" spans="1:10" s="4" customFormat="1" x14ac:dyDescent="0.35">
      <c r="A68" s="4">
        <v>54</v>
      </c>
      <c r="B68" s="4">
        <v>0</v>
      </c>
      <c r="C68" s="4" t="s">
        <v>1148</v>
      </c>
      <c r="D68" s="4" t="s">
        <v>1160</v>
      </c>
      <c r="E68" s="4" t="s">
        <v>529</v>
      </c>
      <c r="F68" s="4" t="s">
        <v>1178</v>
      </c>
      <c r="G68" s="4" t="s">
        <v>380</v>
      </c>
      <c r="H68" s="11">
        <v>41288</v>
      </c>
      <c r="I68" s="4">
        <v>431419787</v>
      </c>
      <c r="J68" s="4" t="s">
        <v>2</v>
      </c>
    </row>
    <row r="69" spans="1:10" s="4" customFormat="1" x14ac:dyDescent="0.35">
      <c r="A69" s="4">
        <v>55</v>
      </c>
      <c r="B69" s="4">
        <v>0</v>
      </c>
      <c r="C69" s="4" t="s">
        <v>1147</v>
      </c>
      <c r="D69" s="4" t="s">
        <v>415</v>
      </c>
      <c r="E69" s="4" t="s">
        <v>425</v>
      </c>
      <c r="F69" s="4" t="s">
        <v>400</v>
      </c>
      <c r="G69" s="4" t="s">
        <v>381</v>
      </c>
      <c r="H69" s="11">
        <v>40909</v>
      </c>
      <c r="I69" s="4">
        <v>0</v>
      </c>
      <c r="J69" s="4" t="s">
        <v>2</v>
      </c>
    </row>
    <row r="70" spans="1:10" s="4" customFormat="1" x14ac:dyDescent="0.35">
      <c r="A70" s="4">
        <v>56</v>
      </c>
      <c r="B70" s="4">
        <v>0</v>
      </c>
      <c r="C70" s="4" t="s">
        <v>1146</v>
      </c>
      <c r="D70" s="4" t="s">
        <v>376</v>
      </c>
      <c r="E70" s="4" t="s">
        <v>482</v>
      </c>
      <c r="F70" s="4" t="s">
        <v>376</v>
      </c>
      <c r="G70" s="4" t="s">
        <v>381</v>
      </c>
      <c r="H70" s="11">
        <v>42798</v>
      </c>
      <c r="I70" s="4">
        <v>432122702</v>
      </c>
      <c r="J70" s="4" t="s">
        <v>2</v>
      </c>
    </row>
    <row r="71" spans="1:10" s="4" customFormat="1" x14ac:dyDescent="0.35">
      <c r="A71" s="4">
        <v>57</v>
      </c>
      <c r="B71" s="4">
        <v>0</v>
      </c>
      <c r="C71" s="4" t="s">
        <v>1145</v>
      </c>
      <c r="D71" s="4" t="s">
        <v>421</v>
      </c>
      <c r="E71" s="4" t="s">
        <v>375</v>
      </c>
      <c r="F71" s="4" t="s">
        <v>1179</v>
      </c>
      <c r="G71" s="4" t="s">
        <v>381</v>
      </c>
      <c r="H71" s="11">
        <v>42186</v>
      </c>
      <c r="I71" s="4">
        <v>432215826</v>
      </c>
      <c r="J71" s="4" t="s">
        <v>2</v>
      </c>
    </row>
    <row r="72" spans="1:10" s="4" customFormat="1" x14ac:dyDescent="0.35">
      <c r="A72" s="4">
        <v>58</v>
      </c>
      <c r="B72" s="4">
        <v>0</v>
      </c>
      <c r="C72" s="4" t="s">
        <v>1144</v>
      </c>
      <c r="D72" s="4" t="s">
        <v>533</v>
      </c>
      <c r="E72" s="4" t="s">
        <v>534</v>
      </c>
      <c r="F72" s="4" t="s">
        <v>382</v>
      </c>
      <c r="G72" s="4" t="s">
        <v>381</v>
      </c>
      <c r="H72" s="11">
        <v>41816</v>
      </c>
      <c r="I72" s="4">
        <v>431902869</v>
      </c>
      <c r="J72" s="4" t="s">
        <v>2</v>
      </c>
    </row>
    <row r="73" spans="1:10" s="4" customFormat="1" x14ac:dyDescent="0.35">
      <c r="A73" s="4">
        <v>59</v>
      </c>
      <c r="B73" s="4">
        <v>0</v>
      </c>
      <c r="C73" s="4" t="s">
        <v>1143</v>
      </c>
      <c r="D73" s="4" t="s">
        <v>394</v>
      </c>
      <c r="E73" s="4" t="s">
        <v>531</v>
      </c>
      <c r="F73" s="4" t="s">
        <v>424</v>
      </c>
      <c r="G73" s="4" t="s">
        <v>380</v>
      </c>
      <c r="H73" s="11">
        <v>41300</v>
      </c>
      <c r="I73" s="4">
        <v>431974151</v>
      </c>
      <c r="J73" s="4" t="s">
        <v>2</v>
      </c>
    </row>
    <row r="74" spans="1:10" s="4" customFormat="1" x14ac:dyDescent="0.35">
      <c r="A74" s="4">
        <v>60</v>
      </c>
      <c r="B74" s="4">
        <v>0</v>
      </c>
      <c r="C74" s="4" t="s">
        <v>1142</v>
      </c>
      <c r="D74" s="4" t="s">
        <v>533</v>
      </c>
      <c r="E74" s="4" t="s">
        <v>889</v>
      </c>
      <c r="F74" s="4" t="s">
        <v>388</v>
      </c>
      <c r="G74" s="4" t="s">
        <v>380</v>
      </c>
      <c r="H74" s="11">
        <v>41908</v>
      </c>
      <c r="I74" s="4">
        <v>431936677</v>
      </c>
      <c r="J74" s="4" t="s">
        <v>2</v>
      </c>
    </row>
    <row r="75" spans="1:10" s="4" customFormat="1" x14ac:dyDescent="0.35">
      <c r="B75" s="4">
        <v>0</v>
      </c>
      <c r="C75" s="4" t="s">
        <v>1141</v>
      </c>
      <c r="D75" s="4" t="s">
        <v>424</v>
      </c>
      <c r="E75" s="4" t="s">
        <v>393</v>
      </c>
      <c r="F75" s="4" t="s">
        <v>605</v>
      </c>
      <c r="G75" s="4" t="s">
        <v>381</v>
      </c>
      <c r="H75" s="11">
        <v>41531</v>
      </c>
      <c r="I75" s="4">
        <v>432216611</v>
      </c>
      <c r="J75" s="4" t="s">
        <v>2</v>
      </c>
    </row>
    <row r="76" spans="1:10" s="4" customFormat="1" x14ac:dyDescent="0.35">
      <c r="B76" s="4">
        <v>0</v>
      </c>
      <c r="C76" s="4" t="s">
        <v>1140</v>
      </c>
      <c r="D76" s="4" t="s">
        <v>1161</v>
      </c>
      <c r="E76" s="4" t="s">
        <v>1173</v>
      </c>
      <c r="F76" s="4" t="s">
        <v>376</v>
      </c>
      <c r="G76" s="4" t="s">
        <v>380</v>
      </c>
      <c r="H76" s="11">
        <v>41677</v>
      </c>
      <c r="I76" s="4">
        <v>261427073</v>
      </c>
      <c r="J76" s="4" t="s">
        <v>2</v>
      </c>
    </row>
    <row r="77" spans="1:10" s="4" customFormat="1" x14ac:dyDescent="0.35">
      <c r="B77" s="4">
        <v>0</v>
      </c>
      <c r="C77" s="4" t="s">
        <v>1139</v>
      </c>
      <c r="D77" s="4" t="s">
        <v>509</v>
      </c>
      <c r="E77" s="4" t="s">
        <v>510</v>
      </c>
      <c r="F77" s="4" t="s">
        <v>605</v>
      </c>
      <c r="G77" s="4" t="s">
        <v>380</v>
      </c>
      <c r="H77" s="11">
        <v>41680</v>
      </c>
      <c r="I77" s="4">
        <v>431886160</v>
      </c>
      <c r="J77" s="4" t="s">
        <v>2</v>
      </c>
    </row>
    <row r="78" spans="1:10" s="4" customFormat="1" x14ac:dyDescent="0.35">
      <c r="B78" s="4">
        <v>0</v>
      </c>
      <c r="C78" s="4" t="s">
        <v>1138</v>
      </c>
      <c r="D78" s="4" t="s">
        <v>1162</v>
      </c>
      <c r="E78" s="4" t="s">
        <v>1174</v>
      </c>
      <c r="F78" s="4" t="s">
        <v>1180</v>
      </c>
      <c r="G78" s="4" t="s">
        <v>380</v>
      </c>
      <c r="H78" s="11">
        <v>42000</v>
      </c>
      <c r="I78" s="4">
        <v>601606401</v>
      </c>
      <c r="J78" s="4" t="s">
        <v>2</v>
      </c>
    </row>
    <row r="79" spans="1:10" s="4" customFormat="1" x14ac:dyDescent="0.35">
      <c r="B79" s="4">
        <v>0</v>
      </c>
      <c r="C79" s="4" t="s">
        <v>1137</v>
      </c>
      <c r="D79" s="4" t="s">
        <v>424</v>
      </c>
      <c r="E79" s="4" t="s">
        <v>647</v>
      </c>
      <c r="F79" s="4" t="s">
        <v>388</v>
      </c>
      <c r="G79" s="4" t="s">
        <v>380</v>
      </c>
      <c r="H79" s="11">
        <v>41621</v>
      </c>
      <c r="I79" s="4">
        <v>431913958</v>
      </c>
      <c r="J79" s="4" t="s">
        <v>2</v>
      </c>
    </row>
    <row r="80" spans="1:10" s="4" customFormat="1" x14ac:dyDescent="0.35">
      <c r="B80" s="4">
        <v>0</v>
      </c>
      <c r="C80" s="4" t="s">
        <v>1136</v>
      </c>
      <c r="D80" s="4" t="s">
        <v>619</v>
      </c>
      <c r="E80" s="4" t="s">
        <v>482</v>
      </c>
      <c r="F80" s="4" t="s">
        <v>438</v>
      </c>
      <c r="G80" s="4" t="s">
        <v>380</v>
      </c>
      <c r="H80" s="11">
        <v>41479</v>
      </c>
      <c r="I80" s="4">
        <v>431333705</v>
      </c>
      <c r="J80" s="4" t="s">
        <v>2</v>
      </c>
    </row>
    <row r="81" spans="2:10" s="4" customFormat="1" x14ac:dyDescent="0.35">
      <c r="B81" s="4">
        <v>0</v>
      </c>
      <c r="C81" s="4" t="s">
        <v>1134</v>
      </c>
      <c r="D81" s="4" t="s">
        <v>570</v>
      </c>
      <c r="E81" s="4" t="s">
        <v>433</v>
      </c>
      <c r="F81" s="4" t="s">
        <v>519</v>
      </c>
      <c r="G81" s="4" t="s">
        <v>381</v>
      </c>
      <c r="H81" s="11">
        <v>41149</v>
      </c>
      <c r="I81" s="4">
        <v>431536306</v>
      </c>
      <c r="J81" s="4" t="s">
        <v>2</v>
      </c>
    </row>
    <row r="82" spans="2:10" s="4" customFormat="1" x14ac:dyDescent="0.35">
      <c r="B82" s="4">
        <v>0</v>
      </c>
      <c r="C82" s="4" t="s">
        <v>1133</v>
      </c>
      <c r="D82" s="4" t="s">
        <v>601</v>
      </c>
      <c r="E82" s="4" t="s">
        <v>919</v>
      </c>
      <c r="F82" s="4" t="s">
        <v>424</v>
      </c>
      <c r="G82" s="4" t="s">
        <v>381</v>
      </c>
      <c r="H82" s="11">
        <v>41428</v>
      </c>
      <c r="I82" s="4">
        <v>432310580</v>
      </c>
      <c r="J82" s="4" t="s">
        <v>2</v>
      </c>
    </row>
    <row r="83" spans="2:10" s="4" customFormat="1" x14ac:dyDescent="0.35">
      <c r="B83" s="4">
        <v>0</v>
      </c>
      <c r="C83" s="4" t="s">
        <v>1132</v>
      </c>
      <c r="D83" s="4" t="s">
        <v>624</v>
      </c>
      <c r="E83" s="4" t="s">
        <v>1175</v>
      </c>
      <c r="F83" s="4" t="s">
        <v>376</v>
      </c>
      <c r="G83" s="4" t="s">
        <v>381</v>
      </c>
      <c r="H83" s="11">
        <v>41946</v>
      </c>
      <c r="I83" s="4">
        <v>431536305</v>
      </c>
      <c r="J83" s="4" t="s">
        <v>2</v>
      </c>
    </row>
    <row r="84" spans="2:10" s="4" customFormat="1" x14ac:dyDescent="0.35">
      <c r="B84" s="4">
        <v>0</v>
      </c>
      <c r="C84" s="4" t="s">
        <v>1131</v>
      </c>
      <c r="D84" s="4" t="s">
        <v>430</v>
      </c>
      <c r="E84" s="4" t="s">
        <v>407</v>
      </c>
      <c r="F84" s="4" t="s">
        <v>407</v>
      </c>
      <c r="G84" s="4" t="s">
        <v>380</v>
      </c>
      <c r="H84" s="11">
        <v>41377</v>
      </c>
      <c r="I84" s="4">
        <v>431701868</v>
      </c>
      <c r="J84" s="4" t="s">
        <v>2</v>
      </c>
    </row>
    <row r="85" spans="2:10" s="4" customFormat="1" x14ac:dyDescent="0.35">
      <c r="B85" s="4">
        <v>0</v>
      </c>
      <c r="C85" s="4" t="s">
        <v>1130</v>
      </c>
      <c r="D85" s="4" t="s">
        <v>577</v>
      </c>
      <c r="E85" s="4" t="s">
        <v>424</v>
      </c>
      <c r="F85" s="4" t="s">
        <v>424</v>
      </c>
      <c r="G85" s="4" t="s">
        <v>381</v>
      </c>
      <c r="H85" s="11">
        <v>41411</v>
      </c>
      <c r="I85" s="4">
        <v>431911746</v>
      </c>
      <c r="J85" s="4" t="s">
        <v>2</v>
      </c>
    </row>
    <row r="86" spans="2:10" s="4" customFormat="1" x14ac:dyDescent="0.35">
      <c r="B86" s="4">
        <v>0</v>
      </c>
      <c r="C86" s="4" t="s">
        <v>1129</v>
      </c>
      <c r="D86" s="4" t="s">
        <v>675</v>
      </c>
      <c r="E86" s="4" t="s">
        <v>424</v>
      </c>
      <c r="F86" s="4" t="s">
        <v>424</v>
      </c>
      <c r="G86" s="4" t="s">
        <v>380</v>
      </c>
      <c r="H86" s="11">
        <v>41651</v>
      </c>
      <c r="I86" s="4">
        <v>432308113</v>
      </c>
      <c r="J86" s="4" t="s">
        <v>2</v>
      </c>
    </row>
    <row r="87" spans="2:10" s="4" customFormat="1" x14ac:dyDescent="0.35">
      <c r="B87" s="4">
        <v>0</v>
      </c>
      <c r="C87" s="4" t="s">
        <v>1128</v>
      </c>
      <c r="D87" s="4" t="s">
        <v>1163</v>
      </c>
      <c r="E87" s="4" t="s">
        <v>1176</v>
      </c>
      <c r="F87" s="4" t="s">
        <v>1176</v>
      </c>
      <c r="G87" s="4" t="s">
        <v>381</v>
      </c>
      <c r="H87" s="11">
        <v>41975</v>
      </c>
      <c r="I87" s="4">
        <v>432230358</v>
      </c>
      <c r="J87" s="4" t="s">
        <v>2</v>
      </c>
    </row>
    <row r="88" spans="2:10" s="4" customFormat="1" x14ac:dyDescent="0.35">
      <c r="B88" s="4">
        <v>0</v>
      </c>
      <c r="C88" s="4" t="s">
        <v>1127</v>
      </c>
      <c r="D88" s="4" t="s">
        <v>1164</v>
      </c>
      <c r="E88" s="4" t="s">
        <v>602</v>
      </c>
      <c r="F88" s="4" t="s">
        <v>602</v>
      </c>
      <c r="G88" s="4" t="s">
        <v>380</v>
      </c>
      <c r="H88" s="11">
        <v>41480</v>
      </c>
      <c r="I88" s="4">
        <v>431990219</v>
      </c>
      <c r="J88" s="4" t="s">
        <v>2</v>
      </c>
    </row>
    <row r="89" spans="2:10" s="4" customFormat="1" x14ac:dyDescent="0.35">
      <c r="B89" s="4">
        <v>0</v>
      </c>
      <c r="C89" s="4" t="s">
        <v>1126</v>
      </c>
      <c r="D89" s="4" t="s">
        <v>1165</v>
      </c>
      <c r="E89" s="4" t="s">
        <v>424</v>
      </c>
      <c r="F89" s="4" t="s">
        <v>424</v>
      </c>
      <c r="G89" s="4" t="s">
        <v>381</v>
      </c>
      <c r="H89" s="11">
        <v>41715</v>
      </c>
      <c r="I89" s="4">
        <v>431411409</v>
      </c>
      <c r="J89" s="4" t="s">
        <v>2</v>
      </c>
    </row>
    <row r="90" spans="2:10" s="4" customFormat="1" x14ac:dyDescent="0.35">
      <c r="B90" s="4">
        <v>0</v>
      </c>
      <c r="C90" s="4" t="s">
        <v>1125</v>
      </c>
      <c r="D90" s="4" t="s">
        <v>506</v>
      </c>
      <c r="E90" s="4" t="s">
        <v>403</v>
      </c>
      <c r="F90" s="4" t="s">
        <v>403</v>
      </c>
      <c r="G90" s="4" t="s">
        <v>380</v>
      </c>
      <c r="H90" s="11">
        <v>41384</v>
      </c>
      <c r="I90" s="4">
        <v>432127643</v>
      </c>
      <c r="J90" s="4" t="s">
        <v>2</v>
      </c>
    </row>
    <row r="91" spans="2:10" s="4" customFormat="1" x14ac:dyDescent="0.35">
      <c r="B91" s="4">
        <v>0</v>
      </c>
      <c r="C91" s="4" t="s">
        <v>1124</v>
      </c>
      <c r="D91" s="4" t="s">
        <v>860</v>
      </c>
      <c r="E91" s="4" t="s">
        <v>403</v>
      </c>
      <c r="F91" s="4" t="s">
        <v>403</v>
      </c>
      <c r="G91" s="4" t="s">
        <v>380</v>
      </c>
      <c r="H91" s="11">
        <v>41671</v>
      </c>
      <c r="I91" s="4">
        <v>601803477</v>
      </c>
      <c r="J91" s="4" t="s">
        <v>2</v>
      </c>
    </row>
    <row r="92" spans="2:10" s="4" customFormat="1" x14ac:dyDescent="0.35">
      <c r="B92" s="4">
        <v>0</v>
      </c>
      <c r="C92" s="4" t="s">
        <v>1123</v>
      </c>
      <c r="D92" s="4" t="s">
        <v>558</v>
      </c>
      <c r="E92" s="4" t="s">
        <v>424</v>
      </c>
      <c r="F92" s="4" t="s">
        <v>424</v>
      </c>
      <c r="G92" s="4" t="s">
        <v>380</v>
      </c>
      <c r="H92" s="11">
        <v>41800</v>
      </c>
      <c r="I92" s="4">
        <v>602202326</v>
      </c>
      <c r="J92" s="4" t="s">
        <v>2</v>
      </c>
    </row>
    <row r="93" spans="2:10" s="4" customFormat="1" x14ac:dyDescent="0.35">
      <c r="B93" s="4">
        <v>0</v>
      </c>
      <c r="C93" s="4" t="s">
        <v>1122</v>
      </c>
      <c r="D93" s="4" t="s">
        <v>1166</v>
      </c>
      <c r="E93" s="4" t="s">
        <v>421</v>
      </c>
      <c r="F93" s="4" t="s">
        <v>421</v>
      </c>
      <c r="G93" s="4" t="s">
        <v>380</v>
      </c>
      <c r="H93" s="11">
        <v>41213</v>
      </c>
      <c r="I93" s="4">
        <v>0</v>
      </c>
      <c r="J93" s="4" t="s">
        <v>2</v>
      </c>
    </row>
    <row r="94" spans="2:10" s="4" customFormat="1" x14ac:dyDescent="0.35">
      <c r="B94" s="4">
        <v>0</v>
      </c>
      <c r="C94" s="4" t="s">
        <v>1121</v>
      </c>
      <c r="D94" s="4" t="s">
        <v>1167</v>
      </c>
      <c r="E94" s="4" t="s">
        <v>605</v>
      </c>
      <c r="F94" s="4" t="s">
        <v>605</v>
      </c>
      <c r="G94" s="4" t="s">
        <v>380</v>
      </c>
      <c r="H94" s="11">
        <v>42005</v>
      </c>
      <c r="I94" s="4">
        <v>0</v>
      </c>
      <c r="J94" s="4" t="s">
        <v>2</v>
      </c>
    </row>
    <row r="95" spans="2:10" s="4" customFormat="1" x14ac:dyDescent="0.35">
      <c r="B95" s="4">
        <v>0</v>
      </c>
      <c r="C95" s="4" t="s">
        <v>1120</v>
      </c>
      <c r="D95" s="4" t="s">
        <v>524</v>
      </c>
      <c r="E95" s="4" t="s">
        <v>429</v>
      </c>
      <c r="F95" s="4" t="s">
        <v>429</v>
      </c>
      <c r="G95" s="4" t="s">
        <v>380</v>
      </c>
      <c r="H95" s="11">
        <v>42005</v>
      </c>
      <c r="I95" s="4">
        <v>0</v>
      </c>
      <c r="J95" s="4" t="s">
        <v>2</v>
      </c>
    </row>
    <row r="96" spans="2:10" s="4" customFormat="1" x14ac:dyDescent="0.35">
      <c r="B96" s="4">
        <v>0</v>
      </c>
      <c r="C96" s="4" t="s">
        <v>1119</v>
      </c>
      <c r="D96" s="4" t="s">
        <v>665</v>
      </c>
      <c r="E96" s="4" t="s">
        <v>421</v>
      </c>
      <c r="F96" s="4" t="s">
        <v>421</v>
      </c>
      <c r="G96" s="4" t="s">
        <v>380</v>
      </c>
      <c r="H96" s="11">
        <v>42005</v>
      </c>
      <c r="I96" s="4">
        <v>0</v>
      </c>
      <c r="J96" s="4" t="s">
        <v>2</v>
      </c>
    </row>
    <row r="97" spans="2:10" s="4" customFormat="1" x14ac:dyDescent="0.35">
      <c r="B97" s="4">
        <v>0</v>
      </c>
      <c r="C97" s="4" t="s">
        <v>1118</v>
      </c>
      <c r="D97" s="4" t="s">
        <v>883</v>
      </c>
      <c r="E97" s="4" t="s">
        <v>424</v>
      </c>
      <c r="F97" s="4" t="s">
        <v>424</v>
      </c>
      <c r="G97" s="4" t="s">
        <v>380</v>
      </c>
      <c r="H97" s="11">
        <v>42005</v>
      </c>
      <c r="I97" s="4">
        <v>0</v>
      </c>
      <c r="J97" s="4" t="s">
        <v>2</v>
      </c>
    </row>
    <row r="98" spans="2:10" s="4" customFormat="1" x14ac:dyDescent="0.35">
      <c r="B98" s="4">
        <v>0</v>
      </c>
      <c r="C98" s="4" t="s">
        <v>1117</v>
      </c>
      <c r="D98" s="4" t="s">
        <v>390</v>
      </c>
      <c r="E98" s="4" t="s">
        <v>438</v>
      </c>
      <c r="F98" s="4" t="s">
        <v>438</v>
      </c>
      <c r="G98" s="4" t="s">
        <v>381</v>
      </c>
      <c r="H98" s="11">
        <v>42005</v>
      </c>
      <c r="I98" s="4">
        <v>0</v>
      </c>
      <c r="J98" s="4" t="s">
        <v>2</v>
      </c>
    </row>
    <row r="99" spans="2:10" s="4" customFormat="1" x14ac:dyDescent="0.35">
      <c r="B99" s="4">
        <v>0</v>
      </c>
      <c r="C99" s="4" t="s">
        <v>1116</v>
      </c>
      <c r="D99" s="4" t="s">
        <v>1168</v>
      </c>
      <c r="E99" s="4" t="s">
        <v>376</v>
      </c>
      <c r="F99" s="4" t="s">
        <v>376</v>
      </c>
      <c r="G99" s="4" t="s">
        <v>380</v>
      </c>
      <c r="H99" s="11">
        <v>42005</v>
      </c>
      <c r="I99" s="4">
        <v>0</v>
      </c>
      <c r="J99" s="4" t="s">
        <v>2</v>
      </c>
    </row>
    <row r="100" spans="2:10" s="4" customFormat="1" x14ac:dyDescent="0.35">
      <c r="B100" s="4">
        <v>0</v>
      </c>
      <c r="C100" s="4" t="s">
        <v>1115</v>
      </c>
      <c r="D100" s="4" t="s">
        <v>1169</v>
      </c>
      <c r="E100" s="4" t="s">
        <v>390</v>
      </c>
      <c r="F100" s="4" t="s">
        <v>403</v>
      </c>
      <c r="G100" s="4" t="s">
        <v>380</v>
      </c>
      <c r="H100" s="11">
        <v>42005</v>
      </c>
      <c r="I100" s="4">
        <v>0</v>
      </c>
      <c r="J100" s="4" t="s">
        <v>2</v>
      </c>
    </row>
    <row r="101" spans="2:10" s="4" customFormat="1" x14ac:dyDescent="0.35">
      <c r="B101" s="4">
        <v>0</v>
      </c>
      <c r="C101" s="4" t="s">
        <v>1114</v>
      </c>
      <c r="D101" s="4" t="s">
        <v>409</v>
      </c>
      <c r="E101" s="4" t="s">
        <v>569</v>
      </c>
      <c r="F101" s="4" t="s">
        <v>376</v>
      </c>
      <c r="G101" s="4" t="s">
        <v>380</v>
      </c>
      <c r="H101" s="11">
        <v>42005</v>
      </c>
      <c r="I101" s="4">
        <v>0</v>
      </c>
      <c r="J101" s="4" t="s">
        <v>2</v>
      </c>
    </row>
    <row r="102" spans="2:10" s="4" customFormat="1" x14ac:dyDescent="0.35">
      <c r="B102" s="4">
        <v>0</v>
      </c>
      <c r="C102" s="4" t="s">
        <v>1113</v>
      </c>
      <c r="D102" s="4" t="s">
        <v>403</v>
      </c>
      <c r="E102" s="4" t="s">
        <v>1177</v>
      </c>
      <c r="F102" s="4" t="s">
        <v>503</v>
      </c>
      <c r="G102" s="4" t="s">
        <v>380</v>
      </c>
      <c r="H102" s="11">
        <v>42005</v>
      </c>
      <c r="I102" s="4">
        <v>0</v>
      </c>
      <c r="J102" s="4" t="s">
        <v>2</v>
      </c>
    </row>
  </sheetData>
  <autoFilter ref="A14:J67" xr:uid="{D2E00AAE-A676-4591-9A8A-39446138AF30}"/>
  <mergeCells count="1">
    <mergeCell ref="A1:J13"/>
  </mergeCells>
  <phoneticPr fontId="2" type="noConversion"/>
  <conditionalFormatting sqref="B58:C102 C15:C57">
    <cfRule type="duplicateValues" dxfId="2" priority="11"/>
  </conditionalFormatting>
  <conditionalFormatting sqref="C103:C1048576 B58:C102 C1:C57">
    <cfRule type="duplicateValues" dxfId="1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I20" sqref="I20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x14ac:dyDescent="0.35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x14ac:dyDescent="0.35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ht="15" thickBot="1" x14ac:dyDescent="0.4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" t="s">
        <v>881</v>
      </c>
      <c r="J14" s="8" t="s">
        <v>882</v>
      </c>
    </row>
    <row r="15" spans="1:10" ht="15" thickBot="1" x14ac:dyDescent="0.4">
      <c r="A15" cm="1">
        <f t="array" ref="A15:A74">_xlfn.SEQUENCE(60)</f>
        <v>1</v>
      </c>
      <c r="B15" s="14" t="s">
        <v>169</v>
      </c>
      <c r="C15" s="14" t="s">
        <v>973</v>
      </c>
      <c r="D15" s="14" t="s">
        <v>594</v>
      </c>
      <c r="E15" s="14" t="s">
        <v>976</v>
      </c>
      <c r="F15" s="14" t="s">
        <v>438</v>
      </c>
      <c r="G15" t="s">
        <v>380</v>
      </c>
      <c r="H15" s="2">
        <v>41034</v>
      </c>
      <c r="I15" s="4">
        <v>431721787</v>
      </c>
      <c r="J15" t="s">
        <v>2</v>
      </c>
    </row>
    <row r="16" spans="1:10" ht="15" thickBot="1" x14ac:dyDescent="0.4">
      <c r="A16">
        <v>2</v>
      </c>
      <c r="B16" s="14" t="s">
        <v>170</v>
      </c>
      <c r="C16" s="14" t="s">
        <v>977</v>
      </c>
      <c r="D16" s="14" t="s">
        <v>594</v>
      </c>
      <c r="E16" s="14" t="s">
        <v>978</v>
      </c>
      <c r="F16" s="14" t="s">
        <v>376</v>
      </c>
      <c r="G16" t="s">
        <v>380</v>
      </c>
      <c r="H16" s="2">
        <v>41125</v>
      </c>
      <c r="I16" s="4">
        <v>431721794</v>
      </c>
      <c r="J16" t="s">
        <v>2</v>
      </c>
    </row>
    <row r="17" spans="1:10" ht="15" thickBot="1" x14ac:dyDescent="0.4">
      <c r="A17">
        <v>3</v>
      </c>
      <c r="B17" s="14" t="s">
        <v>171</v>
      </c>
      <c r="C17" s="14" t="s">
        <v>979</v>
      </c>
      <c r="D17" s="14" t="s">
        <v>980</v>
      </c>
      <c r="E17" s="14" t="s">
        <v>981</v>
      </c>
      <c r="F17" s="14" t="s">
        <v>595</v>
      </c>
      <c r="G17" t="s">
        <v>381</v>
      </c>
      <c r="H17" s="2">
        <v>41508</v>
      </c>
      <c r="I17" s="4">
        <v>41320262</v>
      </c>
      <c r="J17" t="s">
        <v>2</v>
      </c>
    </row>
    <row r="18" spans="1:10" ht="15" thickBot="1" x14ac:dyDescent="0.4">
      <c r="A18">
        <v>4</v>
      </c>
      <c r="B18" s="14" t="s">
        <v>172</v>
      </c>
      <c r="C18" s="14">
        <v>0</v>
      </c>
      <c r="D18" s="14" t="s">
        <v>596</v>
      </c>
      <c r="E18" s="14" t="s">
        <v>982</v>
      </c>
      <c r="F18" s="14" t="s">
        <v>400</v>
      </c>
      <c r="G18" t="s">
        <v>380</v>
      </c>
      <c r="H18" s="2">
        <v>40688</v>
      </c>
      <c r="I18" s="4">
        <v>43132978</v>
      </c>
      <c r="J18" t="s">
        <v>2</v>
      </c>
    </row>
    <row r="19" spans="1:10" ht="15" thickBot="1" x14ac:dyDescent="0.4">
      <c r="A19">
        <v>5</v>
      </c>
      <c r="B19" s="14" t="s">
        <v>173</v>
      </c>
      <c r="C19" s="14" t="s">
        <v>983</v>
      </c>
      <c r="D19" s="14" t="s">
        <v>388</v>
      </c>
      <c r="E19" s="14" t="s">
        <v>984</v>
      </c>
      <c r="F19" s="14" t="s">
        <v>376</v>
      </c>
      <c r="G19" t="s">
        <v>380</v>
      </c>
      <c r="H19" s="2">
        <v>40179</v>
      </c>
      <c r="I19" s="4">
        <v>3460339</v>
      </c>
      <c r="J19" t="s">
        <v>2</v>
      </c>
    </row>
    <row r="20" spans="1:10" ht="15" thickBot="1" x14ac:dyDescent="0.4">
      <c r="A20">
        <v>6</v>
      </c>
      <c r="B20" s="14" t="s">
        <v>174</v>
      </c>
      <c r="C20" s="14" t="s">
        <v>985</v>
      </c>
      <c r="D20" s="14" t="s">
        <v>597</v>
      </c>
      <c r="E20" s="14" t="s">
        <v>986</v>
      </c>
      <c r="F20" s="14" t="s">
        <v>377</v>
      </c>
      <c r="G20" t="s">
        <v>381</v>
      </c>
      <c r="H20" s="2">
        <v>41418</v>
      </c>
      <c r="I20" s="4">
        <v>431983057</v>
      </c>
      <c r="J20" t="s">
        <v>2</v>
      </c>
    </row>
    <row r="21" spans="1:10" ht="15" thickBot="1" x14ac:dyDescent="0.4">
      <c r="A21">
        <v>7</v>
      </c>
      <c r="B21" s="14" t="s">
        <v>175</v>
      </c>
      <c r="C21" s="14" t="s">
        <v>987</v>
      </c>
      <c r="D21" s="14" t="s">
        <v>485</v>
      </c>
      <c r="E21" s="14" t="s">
        <v>988</v>
      </c>
      <c r="F21" s="14" t="s">
        <v>400</v>
      </c>
      <c r="G21" t="s">
        <v>380</v>
      </c>
      <c r="H21" s="2">
        <v>41108</v>
      </c>
      <c r="I21" s="4">
        <v>432206604</v>
      </c>
      <c r="J21" t="s">
        <v>2</v>
      </c>
    </row>
    <row r="22" spans="1:10" ht="15" thickBot="1" x14ac:dyDescent="0.4">
      <c r="A22">
        <v>8</v>
      </c>
      <c r="B22" s="14" t="s">
        <v>176</v>
      </c>
      <c r="C22" s="14">
        <v>0</v>
      </c>
      <c r="D22" s="14" t="s">
        <v>598</v>
      </c>
      <c r="E22" s="14" t="s">
        <v>989</v>
      </c>
      <c r="F22" s="14" t="s">
        <v>403</v>
      </c>
      <c r="G22" t="s">
        <v>380</v>
      </c>
      <c r="H22" s="2">
        <v>40603</v>
      </c>
      <c r="I22" s="4">
        <v>431958056</v>
      </c>
      <c r="J22" t="s">
        <v>2</v>
      </c>
    </row>
    <row r="23" spans="1:10" ht="15" thickBot="1" x14ac:dyDescent="0.4">
      <c r="A23">
        <v>9</v>
      </c>
      <c r="B23" s="14" t="s">
        <v>177</v>
      </c>
      <c r="C23" s="14" t="s">
        <v>990</v>
      </c>
      <c r="D23" s="14" t="s">
        <v>555</v>
      </c>
      <c r="E23" s="14" t="s">
        <v>991</v>
      </c>
      <c r="F23" s="15" t="s">
        <v>992</v>
      </c>
      <c r="G23" t="s">
        <v>381</v>
      </c>
      <c r="H23" s="2">
        <v>41079</v>
      </c>
      <c r="I23" s="4">
        <v>431606531</v>
      </c>
      <c r="J23" t="s">
        <v>2</v>
      </c>
    </row>
    <row r="24" spans="1:10" ht="15" thickBot="1" x14ac:dyDescent="0.4">
      <c r="A24">
        <v>10</v>
      </c>
      <c r="B24" s="14" t="s">
        <v>178</v>
      </c>
      <c r="C24" s="14">
        <v>0</v>
      </c>
      <c r="D24" s="14" t="s">
        <v>599</v>
      </c>
      <c r="E24" s="14" t="s">
        <v>417</v>
      </c>
      <c r="F24" s="14" t="s">
        <v>445</v>
      </c>
      <c r="G24" t="s">
        <v>381</v>
      </c>
      <c r="H24" s="2">
        <v>41826</v>
      </c>
      <c r="I24" s="4">
        <v>602009020</v>
      </c>
      <c r="J24" t="s">
        <v>2</v>
      </c>
    </row>
    <row r="25" spans="1:10" ht="15" thickBot="1" x14ac:dyDescent="0.4">
      <c r="A25">
        <v>11</v>
      </c>
      <c r="B25" s="14" t="s">
        <v>179</v>
      </c>
      <c r="C25" s="14" t="s">
        <v>993</v>
      </c>
      <c r="D25" s="14" t="s">
        <v>600</v>
      </c>
      <c r="E25" s="14" t="s">
        <v>408</v>
      </c>
      <c r="F25" s="14" t="s">
        <v>388</v>
      </c>
      <c r="G25" t="s">
        <v>381</v>
      </c>
      <c r="H25" s="2">
        <v>40982</v>
      </c>
      <c r="I25" s="4">
        <v>431917355</v>
      </c>
      <c r="J25" t="s">
        <v>2</v>
      </c>
    </row>
    <row r="26" spans="1:10" ht="15" thickBot="1" x14ac:dyDescent="0.4">
      <c r="A26">
        <v>12</v>
      </c>
      <c r="B26" s="14" t="s">
        <v>180</v>
      </c>
      <c r="C26" s="14" t="s">
        <v>994</v>
      </c>
      <c r="D26" s="14" t="s">
        <v>601</v>
      </c>
      <c r="E26" s="14" t="s">
        <v>734</v>
      </c>
      <c r="F26" s="14" t="s">
        <v>602</v>
      </c>
      <c r="G26" t="s">
        <v>381</v>
      </c>
      <c r="H26" s="2">
        <v>40734</v>
      </c>
      <c r="I26" s="4">
        <v>431974155</v>
      </c>
      <c r="J26" t="s">
        <v>2</v>
      </c>
    </row>
    <row r="27" spans="1:10" ht="15" thickBot="1" x14ac:dyDescent="0.4">
      <c r="A27">
        <v>13</v>
      </c>
      <c r="B27" s="14" t="s">
        <v>181</v>
      </c>
      <c r="C27" s="14">
        <v>0</v>
      </c>
      <c r="D27" s="14" t="s">
        <v>400</v>
      </c>
      <c r="E27" s="14" t="s">
        <v>375</v>
      </c>
      <c r="F27" s="14" t="s">
        <v>376</v>
      </c>
      <c r="G27" t="s">
        <v>380</v>
      </c>
      <c r="H27" s="2">
        <v>41504</v>
      </c>
      <c r="I27" s="4">
        <v>432129532</v>
      </c>
      <c r="J27" t="s">
        <v>2</v>
      </c>
    </row>
    <row r="28" spans="1:10" ht="15" thickBot="1" x14ac:dyDescent="0.4">
      <c r="A28">
        <v>14</v>
      </c>
      <c r="B28" s="14" t="s">
        <v>182</v>
      </c>
      <c r="C28" s="14" t="s">
        <v>995</v>
      </c>
      <c r="D28" s="14" t="s">
        <v>400</v>
      </c>
      <c r="E28" s="14" t="s">
        <v>996</v>
      </c>
      <c r="F28" s="14" t="s">
        <v>602</v>
      </c>
      <c r="G28" t="s">
        <v>381</v>
      </c>
      <c r="H28" s="2">
        <v>41255</v>
      </c>
      <c r="I28" s="4">
        <v>432201889</v>
      </c>
      <c r="J28" t="s">
        <v>2</v>
      </c>
    </row>
    <row r="29" spans="1:10" ht="15" thickBot="1" x14ac:dyDescent="0.4">
      <c r="A29">
        <v>15</v>
      </c>
      <c r="B29" s="14" t="s">
        <v>183</v>
      </c>
      <c r="C29" s="14" t="s">
        <v>997</v>
      </c>
      <c r="D29" s="14" t="s">
        <v>400</v>
      </c>
      <c r="E29" s="14" t="s">
        <v>998</v>
      </c>
      <c r="F29" s="14" t="s">
        <v>602</v>
      </c>
      <c r="G29" t="s">
        <v>381</v>
      </c>
      <c r="H29" s="2">
        <v>41557</v>
      </c>
      <c r="I29" s="4">
        <v>431983600</v>
      </c>
      <c r="J29" t="s">
        <v>2</v>
      </c>
    </row>
    <row r="30" spans="1:10" ht="15" thickBot="1" x14ac:dyDescent="0.4">
      <c r="A30">
        <v>16</v>
      </c>
      <c r="B30" s="14" t="s">
        <v>184</v>
      </c>
      <c r="C30" s="14" t="s">
        <v>999</v>
      </c>
      <c r="D30" s="14" t="s">
        <v>400</v>
      </c>
      <c r="E30" s="14" t="s">
        <v>406</v>
      </c>
      <c r="F30" s="14" t="s">
        <v>503</v>
      </c>
      <c r="G30" t="s">
        <v>380</v>
      </c>
      <c r="H30" s="2">
        <v>41432</v>
      </c>
      <c r="I30" s="4">
        <v>431724143</v>
      </c>
      <c r="J30" t="s">
        <v>2</v>
      </c>
    </row>
    <row r="31" spans="1:10" ht="15" thickBot="1" x14ac:dyDescent="0.4">
      <c r="A31">
        <v>17</v>
      </c>
      <c r="B31" s="14" t="s">
        <v>185</v>
      </c>
      <c r="C31" s="14" t="s">
        <v>1000</v>
      </c>
      <c r="D31" s="14" t="s">
        <v>403</v>
      </c>
      <c r="E31" s="14" t="s">
        <v>437</v>
      </c>
      <c r="F31" s="14" t="s">
        <v>603</v>
      </c>
      <c r="G31" t="s">
        <v>380</v>
      </c>
      <c r="H31" s="2">
        <v>41643</v>
      </c>
      <c r="I31" s="4">
        <v>432006828</v>
      </c>
      <c r="J31" t="s">
        <v>2</v>
      </c>
    </row>
    <row r="32" spans="1:10" ht="15" thickBot="1" x14ac:dyDescent="0.4">
      <c r="A32">
        <v>18</v>
      </c>
      <c r="B32" s="14" t="s">
        <v>186</v>
      </c>
      <c r="C32" s="14" t="s">
        <v>1001</v>
      </c>
      <c r="D32" s="14" t="s">
        <v>403</v>
      </c>
      <c r="E32" s="14" t="s">
        <v>1002</v>
      </c>
      <c r="F32" s="14" t="s">
        <v>604</v>
      </c>
      <c r="G32" t="s">
        <v>381</v>
      </c>
      <c r="H32" s="2">
        <v>41684</v>
      </c>
      <c r="I32" s="4">
        <v>432201892</v>
      </c>
      <c r="J32" t="s">
        <v>2</v>
      </c>
    </row>
    <row r="33" spans="1:10" ht="15" thickBot="1" x14ac:dyDescent="0.4">
      <c r="A33">
        <v>19</v>
      </c>
      <c r="B33" s="14" t="s">
        <v>187</v>
      </c>
      <c r="C33" s="14">
        <v>0</v>
      </c>
      <c r="D33" s="14" t="s">
        <v>403</v>
      </c>
      <c r="E33" s="14" t="s">
        <v>982</v>
      </c>
      <c r="F33" s="14" t="s">
        <v>400</v>
      </c>
      <c r="G33" t="s">
        <v>380</v>
      </c>
      <c r="H33" s="2">
        <v>40688</v>
      </c>
      <c r="I33" s="4">
        <v>431329878</v>
      </c>
      <c r="J33" t="s">
        <v>2</v>
      </c>
    </row>
    <row r="34" spans="1:10" ht="15" thickBot="1" x14ac:dyDescent="0.4">
      <c r="A34">
        <v>20</v>
      </c>
      <c r="B34" s="14" t="s">
        <v>188</v>
      </c>
      <c r="C34" s="14">
        <v>0</v>
      </c>
      <c r="D34" s="14" t="s">
        <v>403</v>
      </c>
      <c r="E34" s="14" t="s">
        <v>669</v>
      </c>
      <c r="F34" s="14" t="s">
        <v>605</v>
      </c>
      <c r="G34" t="s">
        <v>381</v>
      </c>
      <c r="H34" s="2">
        <v>41483</v>
      </c>
      <c r="I34" s="4">
        <v>1221403601</v>
      </c>
      <c r="J34" t="s">
        <v>2</v>
      </c>
    </row>
    <row r="35" spans="1:10" ht="15" thickBot="1" x14ac:dyDescent="0.4">
      <c r="A35">
        <v>21</v>
      </c>
      <c r="B35" s="14" t="s">
        <v>189</v>
      </c>
      <c r="C35" s="14">
        <v>0</v>
      </c>
      <c r="D35" s="14" t="s">
        <v>403</v>
      </c>
      <c r="E35" s="14" t="s">
        <v>482</v>
      </c>
      <c r="F35" s="14" t="s">
        <v>376</v>
      </c>
      <c r="G35" t="s">
        <v>380</v>
      </c>
      <c r="H35" s="2">
        <v>41261</v>
      </c>
      <c r="I35" s="4" t="s">
        <v>190</v>
      </c>
      <c r="J35" t="s">
        <v>2</v>
      </c>
    </row>
    <row r="36" spans="1:10" ht="15" thickBot="1" x14ac:dyDescent="0.4">
      <c r="A36">
        <v>22</v>
      </c>
      <c r="B36" s="14" t="s">
        <v>191</v>
      </c>
      <c r="C36" s="14" t="s">
        <v>1003</v>
      </c>
      <c r="D36" s="14" t="s">
        <v>415</v>
      </c>
      <c r="E36" s="14" t="s">
        <v>425</v>
      </c>
      <c r="F36" s="14" t="s">
        <v>421</v>
      </c>
      <c r="G36" t="s">
        <v>380</v>
      </c>
      <c r="H36" s="2">
        <v>41513</v>
      </c>
      <c r="I36" s="4">
        <v>431983386</v>
      </c>
      <c r="J36" t="s">
        <v>2</v>
      </c>
    </row>
    <row r="37" spans="1:10" ht="15" thickBot="1" x14ac:dyDescent="0.4">
      <c r="A37">
        <v>23</v>
      </c>
      <c r="B37" s="14" t="s">
        <v>192</v>
      </c>
      <c r="C37" s="14" t="s">
        <v>1004</v>
      </c>
      <c r="D37" s="14" t="s">
        <v>415</v>
      </c>
      <c r="E37" s="14" t="s">
        <v>433</v>
      </c>
      <c r="F37" s="14" t="s">
        <v>607</v>
      </c>
      <c r="G37" t="s">
        <v>380</v>
      </c>
      <c r="H37" s="2">
        <v>45902</v>
      </c>
      <c r="I37" s="4">
        <v>261526129</v>
      </c>
      <c r="J37" t="s">
        <v>2</v>
      </c>
    </row>
    <row r="38" spans="1:10" ht="15" thickBot="1" x14ac:dyDescent="0.4">
      <c r="A38">
        <v>24</v>
      </c>
      <c r="B38" s="14" t="s">
        <v>193</v>
      </c>
      <c r="C38" s="14">
        <v>0</v>
      </c>
      <c r="D38" s="14" t="s">
        <v>572</v>
      </c>
      <c r="E38" s="14" t="s">
        <v>1005</v>
      </c>
      <c r="F38" s="14" t="s">
        <v>595</v>
      </c>
      <c r="G38" t="s">
        <v>381</v>
      </c>
      <c r="H38" s="2">
        <v>41435</v>
      </c>
      <c r="I38" s="4">
        <v>432103347</v>
      </c>
      <c r="J38" t="s">
        <v>2</v>
      </c>
    </row>
    <row r="39" spans="1:10" ht="15" thickBot="1" x14ac:dyDescent="0.4">
      <c r="A39">
        <v>25</v>
      </c>
      <c r="B39" s="14" t="s">
        <v>194</v>
      </c>
      <c r="C39" s="14" t="s">
        <v>1006</v>
      </c>
      <c r="D39" s="14" t="s">
        <v>608</v>
      </c>
      <c r="E39" s="14" t="s">
        <v>1007</v>
      </c>
      <c r="F39" s="14" t="s">
        <v>609</v>
      </c>
      <c r="G39" t="s">
        <v>380</v>
      </c>
      <c r="H39" s="2">
        <v>41330</v>
      </c>
      <c r="I39" s="4">
        <v>261847273</v>
      </c>
      <c r="J39" t="s">
        <v>2</v>
      </c>
    </row>
    <row r="40" spans="1:10" ht="15" thickBot="1" x14ac:dyDescent="0.4">
      <c r="A40">
        <v>26</v>
      </c>
      <c r="B40" s="14" t="s">
        <v>195</v>
      </c>
      <c r="C40" s="14" t="s">
        <v>1008</v>
      </c>
      <c r="D40" s="14" t="s">
        <v>460</v>
      </c>
      <c r="E40" s="14" t="s">
        <v>497</v>
      </c>
      <c r="F40" s="14" t="s">
        <v>421</v>
      </c>
      <c r="G40" t="s">
        <v>380</v>
      </c>
      <c r="H40" s="2">
        <v>41441</v>
      </c>
      <c r="I40" s="4">
        <v>431957335</v>
      </c>
      <c r="J40" t="s">
        <v>2</v>
      </c>
    </row>
    <row r="41" spans="1:10" ht="15" thickBot="1" x14ac:dyDescent="0.4">
      <c r="A41">
        <v>27</v>
      </c>
      <c r="B41" s="14" t="s">
        <v>196</v>
      </c>
      <c r="C41" s="14" t="s">
        <v>1008</v>
      </c>
      <c r="D41" s="14" t="s">
        <v>460</v>
      </c>
      <c r="E41" s="14" t="s">
        <v>1009</v>
      </c>
      <c r="F41" s="14" t="s">
        <v>415</v>
      </c>
      <c r="G41" t="s">
        <v>380</v>
      </c>
      <c r="H41" s="2">
        <v>41336</v>
      </c>
      <c r="I41" s="4">
        <v>431973750</v>
      </c>
      <c r="J41" t="s">
        <v>2</v>
      </c>
    </row>
    <row r="42" spans="1:10" ht="15" thickBot="1" x14ac:dyDescent="0.4">
      <c r="A42">
        <v>28</v>
      </c>
      <c r="B42" s="14" t="s">
        <v>197</v>
      </c>
      <c r="C42" s="14">
        <v>0</v>
      </c>
      <c r="D42" s="14" t="s">
        <v>460</v>
      </c>
      <c r="E42" s="14" t="s">
        <v>482</v>
      </c>
      <c r="F42" s="14" t="s">
        <v>376</v>
      </c>
      <c r="G42" t="s">
        <v>380</v>
      </c>
      <c r="H42" s="2">
        <v>42987</v>
      </c>
      <c r="I42" s="4">
        <v>432017504</v>
      </c>
      <c r="J42" t="s">
        <v>2</v>
      </c>
    </row>
    <row r="43" spans="1:10" ht="15" thickBot="1" x14ac:dyDescent="0.4">
      <c r="A43">
        <v>29</v>
      </c>
      <c r="B43" s="14" t="s">
        <v>198</v>
      </c>
      <c r="C43" s="14">
        <v>0</v>
      </c>
      <c r="D43" s="14" t="s">
        <v>419</v>
      </c>
      <c r="E43" s="14" t="s">
        <v>543</v>
      </c>
      <c r="F43" s="14" t="s">
        <v>610</v>
      </c>
      <c r="G43" t="s">
        <v>380</v>
      </c>
      <c r="H43" s="2">
        <v>41176</v>
      </c>
      <c r="I43" s="4">
        <v>431983622</v>
      </c>
      <c r="J43" t="s">
        <v>2</v>
      </c>
    </row>
    <row r="44" spans="1:10" ht="15" thickBot="1" x14ac:dyDescent="0.4">
      <c r="A44">
        <v>30</v>
      </c>
      <c r="B44" s="14" t="s">
        <v>199</v>
      </c>
      <c r="C44" s="14">
        <v>0</v>
      </c>
      <c r="D44" s="14" t="s">
        <v>611</v>
      </c>
      <c r="E44" s="14" t="s">
        <v>1010</v>
      </c>
      <c r="F44" s="14" t="s">
        <v>612</v>
      </c>
      <c r="G44" t="s">
        <v>381</v>
      </c>
      <c r="H44" s="2">
        <v>41270</v>
      </c>
      <c r="I44" s="4">
        <v>431523214</v>
      </c>
      <c r="J44" t="s">
        <v>2</v>
      </c>
    </row>
    <row r="45" spans="1:10" ht="15" thickBot="1" x14ac:dyDescent="0.4">
      <c r="A45">
        <v>31</v>
      </c>
      <c r="B45" s="14" t="s">
        <v>200</v>
      </c>
      <c r="C45" s="14">
        <v>0</v>
      </c>
      <c r="D45" s="14" t="s">
        <v>421</v>
      </c>
      <c r="E45" s="14" t="s">
        <v>476</v>
      </c>
      <c r="F45" s="15" t="s">
        <v>1011</v>
      </c>
      <c r="G45" t="s">
        <v>381</v>
      </c>
      <c r="H45" s="2">
        <v>41171</v>
      </c>
      <c r="I45" s="4">
        <v>431851141</v>
      </c>
      <c r="J45" t="s">
        <v>2</v>
      </c>
    </row>
    <row r="46" spans="1:10" ht="15" thickBot="1" x14ac:dyDescent="0.4">
      <c r="A46">
        <v>32</v>
      </c>
      <c r="B46" s="14" t="s">
        <v>201</v>
      </c>
      <c r="C46" s="14">
        <v>0</v>
      </c>
      <c r="D46" s="14" t="s">
        <v>421</v>
      </c>
      <c r="E46" s="14" t="s">
        <v>551</v>
      </c>
      <c r="F46" s="14" t="s">
        <v>376</v>
      </c>
      <c r="G46" t="s">
        <v>380</v>
      </c>
      <c r="H46" s="2">
        <v>42736</v>
      </c>
      <c r="I46" s="4" t="s">
        <v>202</v>
      </c>
      <c r="J46" t="s">
        <v>2</v>
      </c>
    </row>
    <row r="47" spans="1:10" ht="15" thickBot="1" x14ac:dyDescent="0.4">
      <c r="A47">
        <v>33</v>
      </c>
      <c r="B47" s="14" t="s">
        <v>203</v>
      </c>
      <c r="C47" s="14" t="s">
        <v>1012</v>
      </c>
      <c r="D47" s="14" t="s">
        <v>421</v>
      </c>
      <c r="E47" s="14" t="s">
        <v>1013</v>
      </c>
      <c r="F47" s="14" t="s">
        <v>388</v>
      </c>
      <c r="G47" t="s">
        <v>381</v>
      </c>
      <c r="H47" s="2">
        <v>40905</v>
      </c>
      <c r="I47" s="4">
        <v>431974157</v>
      </c>
      <c r="J47" t="s">
        <v>2</v>
      </c>
    </row>
    <row r="48" spans="1:10" ht="15" thickBot="1" x14ac:dyDescent="0.4">
      <c r="A48">
        <v>34</v>
      </c>
      <c r="B48" s="14" t="s">
        <v>204</v>
      </c>
      <c r="C48" s="14" t="s">
        <v>1014</v>
      </c>
      <c r="D48" s="14" t="s">
        <v>421</v>
      </c>
      <c r="E48" s="14" t="s">
        <v>1015</v>
      </c>
      <c r="F48" s="14" t="s">
        <v>403</v>
      </c>
      <c r="G48" t="s">
        <v>380</v>
      </c>
      <c r="H48" s="2">
        <v>41049</v>
      </c>
      <c r="I48" s="4">
        <v>432125082</v>
      </c>
      <c r="J48" t="s">
        <v>2</v>
      </c>
    </row>
    <row r="49" spans="1:10" ht="15" thickBot="1" x14ac:dyDescent="0.4">
      <c r="A49">
        <v>35</v>
      </c>
      <c r="B49" s="14" t="s">
        <v>205</v>
      </c>
      <c r="C49" s="14" t="s">
        <v>1016</v>
      </c>
      <c r="D49" s="14" t="s">
        <v>427</v>
      </c>
      <c r="E49" s="14" t="s">
        <v>1017</v>
      </c>
      <c r="F49" s="14" t="s">
        <v>435</v>
      </c>
      <c r="G49" t="s">
        <v>381</v>
      </c>
      <c r="H49" s="2">
        <v>41110</v>
      </c>
      <c r="I49" s="4">
        <v>431314210</v>
      </c>
      <c r="J49" t="s">
        <v>2</v>
      </c>
    </row>
    <row r="50" spans="1:10" ht="15" thickBot="1" x14ac:dyDescent="0.4">
      <c r="A50">
        <v>36</v>
      </c>
      <c r="B50" s="14" t="s">
        <v>206</v>
      </c>
      <c r="C50" s="14">
        <v>0</v>
      </c>
      <c r="D50" s="14" t="s">
        <v>613</v>
      </c>
      <c r="E50" s="14" t="s">
        <v>375</v>
      </c>
      <c r="F50" s="14" t="s">
        <v>415</v>
      </c>
      <c r="G50" t="s">
        <v>380</v>
      </c>
      <c r="H50" s="2">
        <v>41242</v>
      </c>
      <c r="I50" s="4">
        <v>431981367</v>
      </c>
      <c r="J50" t="s">
        <v>2</v>
      </c>
    </row>
    <row r="51" spans="1:10" ht="15" thickBot="1" x14ac:dyDescent="0.4">
      <c r="A51">
        <v>37</v>
      </c>
      <c r="B51" s="14" t="s">
        <v>207</v>
      </c>
      <c r="C51" s="14" t="s">
        <v>1018</v>
      </c>
      <c r="D51" s="14" t="s">
        <v>614</v>
      </c>
      <c r="E51" s="14" t="s">
        <v>1019</v>
      </c>
      <c r="F51" s="14" t="s">
        <v>615</v>
      </c>
      <c r="G51" t="s">
        <v>381</v>
      </c>
      <c r="H51" s="2">
        <v>41224</v>
      </c>
      <c r="I51" s="4" t="s">
        <v>208</v>
      </c>
      <c r="J51" t="s">
        <v>2</v>
      </c>
    </row>
    <row r="52" spans="1:10" ht="15" thickBot="1" x14ac:dyDescent="0.4">
      <c r="A52">
        <v>38</v>
      </c>
      <c r="B52" s="14" t="s">
        <v>209</v>
      </c>
      <c r="C52" s="14" t="s">
        <v>1020</v>
      </c>
      <c r="D52" s="14" t="s">
        <v>376</v>
      </c>
      <c r="E52" s="14" t="s">
        <v>1021</v>
      </c>
      <c r="F52" s="14" t="s">
        <v>383</v>
      </c>
      <c r="G52" t="s">
        <v>381</v>
      </c>
      <c r="H52" s="2">
        <v>41974</v>
      </c>
      <c r="I52" s="4">
        <v>431984089</v>
      </c>
      <c r="J52" t="s">
        <v>2</v>
      </c>
    </row>
    <row r="53" spans="1:10" ht="15" thickBot="1" x14ac:dyDescent="0.4">
      <c r="A53">
        <v>39</v>
      </c>
      <c r="B53" s="14" t="s">
        <v>210</v>
      </c>
      <c r="C53" s="14" t="s">
        <v>1022</v>
      </c>
      <c r="D53" s="14" t="s">
        <v>376</v>
      </c>
      <c r="E53" s="14" t="s">
        <v>854</v>
      </c>
      <c r="F53" s="14" t="s">
        <v>616</v>
      </c>
      <c r="G53" t="s">
        <v>381</v>
      </c>
      <c r="H53" s="2">
        <v>41499</v>
      </c>
      <c r="I53" s="4">
        <v>431983058</v>
      </c>
      <c r="J53" t="s">
        <v>2</v>
      </c>
    </row>
    <row r="54" spans="1:10" ht="15" thickBot="1" x14ac:dyDescent="0.4">
      <c r="A54">
        <v>40</v>
      </c>
      <c r="B54" s="14" t="s">
        <v>211</v>
      </c>
      <c r="C54" s="14" t="s">
        <v>1023</v>
      </c>
      <c r="D54" s="14" t="s">
        <v>376</v>
      </c>
      <c r="E54" s="14" t="s">
        <v>525</v>
      </c>
      <c r="F54" s="14" t="s">
        <v>403</v>
      </c>
      <c r="G54" t="s">
        <v>380</v>
      </c>
      <c r="H54" s="2">
        <v>41265</v>
      </c>
      <c r="I54" s="4">
        <v>431724141</v>
      </c>
      <c r="J54" t="s">
        <v>2</v>
      </c>
    </row>
    <row r="55" spans="1:10" ht="15" thickBot="1" x14ac:dyDescent="0.4">
      <c r="A55">
        <v>41</v>
      </c>
      <c r="B55" s="14" t="s">
        <v>212</v>
      </c>
      <c r="C55" s="14" t="s">
        <v>1024</v>
      </c>
      <c r="D55" s="14" t="s">
        <v>376</v>
      </c>
      <c r="E55" s="14" t="s">
        <v>666</v>
      </c>
      <c r="F55" s="14" t="s">
        <v>403</v>
      </c>
      <c r="G55" t="s">
        <v>380</v>
      </c>
      <c r="H55" s="2">
        <v>41265</v>
      </c>
      <c r="I55" s="4">
        <v>431723980</v>
      </c>
      <c r="J55" t="s">
        <v>2</v>
      </c>
    </row>
    <row r="56" spans="1:10" ht="15" thickBot="1" x14ac:dyDescent="0.4">
      <c r="A56">
        <v>42</v>
      </c>
      <c r="B56" s="14" t="s">
        <v>213</v>
      </c>
      <c r="C56" s="14" t="s">
        <v>1025</v>
      </c>
      <c r="D56" s="14" t="s">
        <v>376</v>
      </c>
      <c r="E56" s="14" t="s">
        <v>1026</v>
      </c>
      <c r="F56" s="14" t="s">
        <v>617</v>
      </c>
      <c r="G56" t="s">
        <v>381</v>
      </c>
      <c r="H56" s="2">
        <v>40936</v>
      </c>
      <c r="I56" s="4">
        <v>261875928</v>
      </c>
      <c r="J56" t="s">
        <v>2</v>
      </c>
    </row>
    <row r="57" spans="1:10" ht="15" thickBot="1" x14ac:dyDescent="0.4">
      <c r="A57">
        <v>43</v>
      </c>
      <c r="B57" s="14" t="s">
        <v>214</v>
      </c>
      <c r="C57" s="14" t="s">
        <v>1027</v>
      </c>
      <c r="D57" s="14" t="s">
        <v>376</v>
      </c>
      <c r="E57" s="14" t="s">
        <v>1028</v>
      </c>
      <c r="F57" s="14" t="s">
        <v>407</v>
      </c>
      <c r="G57" t="s">
        <v>380</v>
      </c>
      <c r="H57" s="2">
        <v>41739</v>
      </c>
      <c r="I57" s="4">
        <v>431624821</v>
      </c>
      <c r="J57" t="s">
        <v>2</v>
      </c>
    </row>
    <row r="58" spans="1:10" ht="15" thickBot="1" x14ac:dyDescent="0.4">
      <c r="A58">
        <v>44</v>
      </c>
      <c r="B58" s="14" t="s">
        <v>215</v>
      </c>
      <c r="C58" s="14">
        <v>0</v>
      </c>
      <c r="D58" s="14" t="s">
        <v>376</v>
      </c>
      <c r="E58" s="14" t="s">
        <v>1029</v>
      </c>
      <c r="F58" s="14" t="s">
        <v>403</v>
      </c>
      <c r="G58" t="s">
        <v>380</v>
      </c>
      <c r="H58" s="2">
        <v>41880</v>
      </c>
      <c r="I58" s="4">
        <v>261492653</v>
      </c>
      <c r="J58" t="s">
        <v>2</v>
      </c>
    </row>
    <row r="59" spans="1:10" ht="15" thickBot="1" x14ac:dyDescent="0.4">
      <c r="A59">
        <v>45</v>
      </c>
      <c r="B59" s="14" t="s">
        <v>216</v>
      </c>
      <c r="C59" s="14" t="s">
        <v>1030</v>
      </c>
      <c r="D59" s="14" t="s">
        <v>376</v>
      </c>
      <c r="E59" s="14" t="s">
        <v>1031</v>
      </c>
      <c r="F59" s="14" t="s">
        <v>383</v>
      </c>
      <c r="G59" t="s">
        <v>381</v>
      </c>
      <c r="H59" s="2">
        <v>40688</v>
      </c>
      <c r="I59" s="4">
        <v>431974160</v>
      </c>
      <c r="J59" t="s">
        <v>2</v>
      </c>
    </row>
    <row r="60" spans="1:10" ht="15" thickBot="1" x14ac:dyDescent="0.4">
      <c r="A60">
        <v>46</v>
      </c>
      <c r="B60" s="14" t="s">
        <v>217</v>
      </c>
      <c r="C60" s="14" t="s">
        <v>975</v>
      </c>
      <c r="D60" s="14" t="s">
        <v>376</v>
      </c>
      <c r="E60" s="14" t="s">
        <v>433</v>
      </c>
      <c r="F60" s="14" t="s">
        <v>438</v>
      </c>
      <c r="G60" t="s">
        <v>380</v>
      </c>
      <c r="H60" s="2">
        <v>39760</v>
      </c>
      <c r="I60" s="4">
        <v>431984064</v>
      </c>
      <c r="J60" t="s">
        <v>2</v>
      </c>
    </row>
    <row r="61" spans="1:10" ht="15" thickBot="1" x14ac:dyDescent="0.4">
      <c r="A61">
        <v>47</v>
      </c>
      <c r="B61" s="14" t="s">
        <v>218</v>
      </c>
      <c r="C61" s="14" t="s">
        <v>1032</v>
      </c>
      <c r="D61" s="14" t="s">
        <v>618</v>
      </c>
      <c r="E61" s="14" t="s">
        <v>1033</v>
      </c>
      <c r="F61" s="14" t="s">
        <v>400</v>
      </c>
      <c r="G61" t="s">
        <v>380</v>
      </c>
      <c r="H61" s="2">
        <v>41451</v>
      </c>
      <c r="I61" s="4">
        <v>431972040</v>
      </c>
      <c r="J61" t="s">
        <v>2</v>
      </c>
    </row>
    <row r="62" spans="1:10" ht="15" thickBot="1" x14ac:dyDescent="0.4">
      <c r="A62">
        <v>48</v>
      </c>
      <c r="B62" s="14" t="s">
        <v>219</v>
      </c>
      <c r="C62" s="14" t="s">
        <v>974</v>
      </c>
      <c r="D62" s="14" t="s">
        <v>382</v>
      </c>
      <c r="E62" s="14" t="s">
        <v>1034</v>
      </c>
      <c r="F62" s="14" t="s">
        <v>605</v>
      </c>
      <c r="G62" t="s">
        <v>381</v>
      </c>
      <c r="H62" s="2">
        <v>41984</v>
      </c>
      <c r="I62" s="4">
        <v>432207903</v>
      </c>
      <c r="J62" t="s">
        <v>2</v>
      </c>
    </row>
    <row r="63" spans="1:10" ht="15" thickBot="1" x14ac:dyDescent="0.4">
      <c r="A63">
        <v>49</v>
      </c>
      <c r="B63" s="14" t="s">
        <v>220</v>
      </c>
      <c r="C63" s="14" t="s">
        <v>1035</v>
      </c>
      <c r="D63" s="14" t="s">
        <v>619</v>
      </c>
      <c r="E63" s="14" t="s">
        <v>1036</v>
      </c>
      <c r="F63" s="14" t="s">
        <v>403</v>
      </c>
      <c r="G63" t="s">
        <v>380</v>
      </c>
      <c r="H63" s="2">
        <v>41235</v>
      </c>
      <c r="I63" s="4">
        <v>431974153</v>
      </c>
      <c r="J63" t="s">
        <v>2</v>
      </c>
    </row>
    <row r="64" spans="1:10" ht="15" thickBot="1" x14ac:dyDescent="0.4">
      <c r="A64">
        <v>50</v>
      </c>
      <c r="B64" s="14" t="s">
        <v>221</v>
      </c>
      <c r="C64" s="14" t="s">
        <v>1037</v>
      </c>
      <c r="D64" s="14" t="s">
        <v>620</v>
      </c>
      <c r="E64" s="14" t="s">
        <v>737</v>
      </c>
      <c r="F64" s="14" t="s">
        <v>447</v>
      </c>
      <c r="G64" t="s">
        <v>381</v>
      </c>
      <c r="H64" s="2">
        <v>40918</v>
      </c>
      <c r="I64" s="4">
        <v>431983385</v>
      </c>
      <c r="J64" t="s">
        <v>2</v>
      </c>
    </row>
    <row r="65" spans="1:10" ht="15" thickBot="1" x14ac:dyDescent="0.4">
      <c r="A65">
        <v>51</v>
      </c>
      <c r="B65" s="14" t="s">
        <v>222</v>
      </c>
      <c r="C65" s="14" t="s">
        <v>1038</v>
      </c>
      <c r="D65" s="14" t="s">
        <v>468</v>
      </c>
      <c r="E65" s="14" t="s">
        <v>459</v>
      </c>
      <c r="F65" s="14" t="s">
        <v>377</v>
      </c>
      <c r="G65" t="s">
        <v>381</v>
      </c>
      <c r="H65" s="2">
        <v>41451</v>
      </c>
      <c r="I65" s="4">
        <v>431606677</v>
      </c>
      <c r="J65" t="s">
        <v>2</v>
      </c>
    </row>
    <row r="66" spans="1:10" ht="15" thickBot="1" x14ac:dyDescent="0.4">
      <c r="A66">
        <v>52</v>
      </c>
      <c r="B66" s="14" t="s">
        <v>223</v>
      </c>
      <c r="C66" s="14">
        <v>0</v>
      </c>
      <c r="D66" s="14" t="s">
        <v>621</v>
      </c>
      <c r="E66" s="14" t="s">
        <v>1039</v>
      </c>
      <c r="F66" s="14" t="s">
        <v>622</v>
      </c>
      <c r="G66" t="s">
        <v>380</v>
      </c>
      <c r="H66" s="2">
        <v>41440</v>
      </c>
      <c r="I66" s="4">
        <v>2613107910</v>
      </c>
      <c r="J66" t="s">
        <v>2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2" type="noConversion"/>
  <conditionalFormatting sqref="B15:J66">
    <cfRule type="duplicateValues" dxfId="0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50" workbookViewId="0">
      <selection activeCell="I17" sqref="I17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5" bestFit="1" customWidth="1"/>
  </cols>
  <sheetData>
    <row r="1" spans="1:10" ht="14.5" customHeight="1" x14ac:dyDescent="0.35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4.5" customHeigh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4.5" customHeigh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4.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4.5" customHeight="1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.5" customHeight="1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4.5" customHeight="1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4.5" customHeight="1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ht="14.5" customHeight="1" x14ac:dyDescent="0.35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ht="14.5" customHeight="1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5" customHeight="1" x14ac:dyDescent="0.35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4.5" customHeight="1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4.5" customHeight="1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x14ac:dyDescent="0.35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" t="s">
        <v>881</v>
      </c>
      <c r="J14" s="8" t="s">
        <v>882</v>
      </c>
    </row>
    <row r="15" spans="1:10" x14ac:dyDescent="0.35">
      <c r="A15" cm="1">
        <f t="array" ref="A15:A74">_xlfn.SEQUENCE(60)</f>
        <v>1</v>
      </c>
      <c r="B15" t="s">
        <v>224</v>
      </c>
      <c r="C15" t="s">
        <v>927</v>
      </c>
      <c r="D15" t="s">
        <v>474</v>
      </c>
      <c r="E15" t="s">
        <v>623</v>
      </c>
      <c r="F15" t="s">
        <v>376</v>
      </c>
      <c r="G15" t="s">
        <v>380</v>
      </c>
      <c r="H15" s="2">
        <v>40710</v>
      </c>
      <c r="I15" s="4">
        <v>431612507</v>
      </c>
      <c r="J15" s="5" t="s">
        <v>2</v>
      </c>
    </row>
    <row r="16" spans="1:10" x14ac:dyDescent="0.35">
      <c r="A16">
        <v>2</v>
      </c>
      <c r="B16" t="s">
        <v>225</v>
      </c>
      <c r="C16" t="s">
        <v>928</v>
      </c>
      <c r="D16" t="s">
        <v>624</v>
      </c>
      <c r="E16" t="s">
        <v>625</v>
      </c>
      <c r="F16" t="s">
        <v>535</v>
      </c>
      <c r="G16" t="s">
        <v>380</v>
      </c>
      <c r="H16" s="2">
        <v>41267</v>
      </c>
      <c r="I16" s="4">
        <v>431988989</v>
      </c>
      <c r="J16" s="5" t="s">
        <v>2</v>
      </c>
    </row>
    <row r="17" spans="1:10" x14ac:dyDescent="0.35">
      <c r="A17">
        <v>3</v>
      </c>
      <c r="B17" t="s">
        <v>226</v>
      </c>
      <c r="C17" t="s">
        <v>929</v>
      </c>
      <c r="D17" t="s">
        <v>445</v>
      </c>
      <c r="E17" t="s">
        <v>390</v>
      </c>
      <c r="F17" t="s">
        <v>376</v>
      </c>
      <c r="G17" t="s">
        <v>380</v>
      </c>
      <c r="H17" s="2">
        <v>41064</v>
      </c>
      <c r="I17" s="4">
        <v>432223748</v>
      </c>
      <c r="J17" s="5" t="s">
        <v>2</v>
      </c>
    </row>
    <row r="18" spans="1:10" x14ac:dyDescent="0.35">
      <c r="A18">
        <v>4</v>
      </c>
      <c r="B18" t="s">
        <v>227</v>
      </c>
      <c r="C18" t="s">
        <v>930</v>
      </c>
      <c r="D18" t="s">
        <v>626</v>
      </c>
      <c r="E18" t="s">
        <v>627</v>
      </c>
      <c r="F18" t="s">
        <v>420</v>
      </c>
      <c r="G18" t="s">
        <v>380</v>
      </c>
      <c r="H18" s="2">
        <v>40994</v>
      </c>
      <c r="I18" s="4">
        <v>431940724</v>
      </c>
      <c r="J18" s="5" t="s">
        <v>2</v>
      </c>
    </row>
    <row r="19" spans="1:10" x14ac:dyDescent="0.35">
      <c r="A19">
        <v>5</v>
      </c>
      <c r="B19" t="s">
        <v>228</v>
      </c>
      <c r="C19" t="s">
        <v>931</v>
      </c>
      <c r="D19" t="s">
        <v>463</v>
      </c>
      <c r="E19" t="s">
        <v>424</v>
      </c>
      <c r="F19" t="s">
        <v>572</v>
      </c>
      <c r="G19" t="s">
        <v>380</v>
      </c>
      <c r="H19" s="2">
        <v>39780</v>
      </c>
      <c r="I19" s="4">
        <v>432207906</v>
      </c>
      <c r="J19" s="5" t="s">
        <v>2</v>
      </c>
    </row>
    <row r="20" spans="1:10" x14ac:dyDescent="0.35">
      <c r="A20">
        <v>6</v>
      </c>
      <c r="B20" t="s">
        <v>229</v>
      </c>
      <c r="C20" t="s">
        <v>932</v>
      </c>
      <c r="D20" t="s">
        <v>628</v>
      </c>
      <c r="E20" t="s">
        <v>629</v>
      </c>
      <c r="F20" t="s">
        <v>376</v>
      </c>
      <c r="G20" t="s">
        <v>380</v>
      </c>
      <c r="H20" s="2">
        <v>40906</v>
      </c>
      <c r="I20" s="4">
        <v>432404665</v>
      </c>
      <c r="J20" s="5" t="s">
        <v>2</v>
      </c>
    </row>
    <row r="21" spans="1:10" x14ac:dyDescent="0.35">
      <c r="A21">
        <v>7</v>
      </c>
      <c r="B21" t="s">
        <v>230</v>
      </c>
      <c r="C21" t="s">
        <v>933</v>
      </c>
      <c r="D21" t="s">
        <v>555</v>
      </c>
      <c r="E21" t="s">
        <v>630</v>
      </c>
      <c r="F21" t="s">
        <v>631</v>
      </c>
      <c r="G21" t="s">
        <v>381</v>
      </c>
      <c r="H21" s="2">
        <v>40754</v>
      </c>
      <c r="I21" s="4">
        <v>431452176</v>
      </c>
      <c r="J21" s="5" t="s">
        <v>2</v>
      </c>
    </row>
    <row r="22" spans="1:10" x14ac:dyDescent="0.35">
      <c r="A22">
        <v>8</v>
      </c>
      <c r="B22" t="s">
        <v>231</v>
      </c>
      <c r="C22" t="s">
        <v>934</v>
      </c>
      <c r="D22" t="s">
        <v>555</v>
      </c>
      <c r="E22" t="s">
        <v>583</v>
      </c>
      <c r="F22" t="s">
        <v>632</v>
      </c>
      <c r="G22" t="s">
        <v>381</v>
      </c>
      <c r="H22" s="2">
        <v>41120</v>
      </c>
      <c r="I22" s="4">
        <v>431452113</v>
      </c>
      <c r="J22" s="5" t="s">
        <v>2</v>
      </c>
    </row>
    <row r="23" spans="1:10" x14ac:dyDescent="0.35">
      <c r="A23">
        <v>9</v>
      </c>
      <c r="B23" t="s">
        <v>232</v>
      </c>
      <c r="C23" t="s">
        <v>935</v>
      </c>
      <c r="D23" t="s">
        <v>633</v>
      </c>
      <c r="E23" t="s">
        <v>418</v>
      </c>
      <c r="F23" t="s">
        <v>634</v>
      </c>
      <c r="G23" t="s">
        <v>380</v>
      </c>
      <c r="H23" s="2">
        <v>40474</v>
      </c>
      <c r="I23" s="4">
        <v>1231703786</v>
      </c>
      <c r="J23" s="5" t="s">
        <v>2</v>
      </c>
    </row>
    <row r="24" spans="1:10" x14ac:dyDescent="0.35">
      <c r="A24">
        <v>10</v>
      </c>
      <c r="B24" t="s">
        <v>233</v>
      </c>
      <c r="C24" t="s">
        <v>936</v>
      </c>
      <c r="D24" t="s">
        <v>452</v>
      </c>
      <c r="E24" t="s">
        <v>635</v>
      </c>
      <c r="F24" t="s">
        <v>636</v>
      </c>
      <c r="G24" t="s">
        <v>380</v>
      </c>
      <c r="H24" s="2">
        <v>40243</v>
      </c>
      <c r="I24" s="4">
        <v>431520502</v>
      </c>
      <c r="J24" s="5" t="s">
        <v>2</v>
      </c>
    </row>
    <row r="25" spans="1:10" x14ac:dyDescent="0.35">
      <c r="A25">
        <v>11</v>
      </c>
      <c r="B25" t="s">
        <v>234</v>
      </c>
      <c r="C25" t="s">
        <v>972</v>
      </c>
      <c r="D25" t="s">
        <v>400</v>
      </c>
      <c r="E25" t="s">
        <v>637</v>
      </c>
      <c r="F25" t="s">
        <v>638</v>
      </c>
      <c r="G25" t="s">
        <v>381</v>
      </c>
      <c r="H25" s="2">
        <v>41189</v>
      </c>
      <c r="I25" s="4">
        <v>502408529</v>
      </c>
      <c r="J25" s="5" t="s">
        <v>2</v>
      </c>
    </row>
    <row r="26" spans="1:10" x14ac:dyDescent="0.35">
      <c r="A26">
        <v>12</v>
      </c>
      <c r="B26" t="s">
        <v>235</v>
      </c>
      <c r="C26" t="s">
        <v>937</v>
      </c>
      <c r="D26" t="s">
        <v>400</v>
      </c>
      <c r="E26" t="s">
        <v>496</v>
      </c>
      <c r="F26" t="s">
        <v>503</v>
      </c>
      <c r="G26" t="s">
        <v>381</v>
      </c>
      <c r="H26" s="2">
        <v>40674</v>
      </c>
      <c r="I26" s="4">
        <v>431940724</v>
      </c>
      <c r="J26" s="5" t="s">
        <v>2</v>
      </c>
    </row>
    <row r="27" spans="1:10" x14ac:dyDescent="0.35">
      <c r="A27">
        <v>13</v>
      </c>
      <c r="B27" t="s">
        <v>236</v>
      </c>
      <c r="C27" t="s">
        <v>938</v>
      </c>
      <c r="D27" t="s">
        <v>400</v>
      </c>
      <c r="E27" t="s">
        <v>433</v>
      </c>
      <c r="F27" t="s">
        <v>376</v>
      </c>
      <c r="G27" t="s">
        <v>380</v>
      </c>
      <c r="H27" s="2">
        <v>40456</v>
      </c>
      <c r="I27" s="4">
        <v>432201887</v>
      </c>
      <c r="J27" s="5" t="s">
        <v>2</v>
      </c>
    </row>
    <row r="28" spans="1:10" x14ac:dyDescent="0.35">
      <c r="A28">
        <v>14</v>
      </c>
      <c r="B28" t="s">
        <v>237</v>
      </c>
      <c r="C28" t="s">
        <v>939</v>
      </c>
      <c r="D28" t="s">
        <v>403</v>
      </c>
      <c r="E28" t="s">
        <v>639</v>
      </c>
      <c r="F28" t="s">
        <v>376</v>
      </c>
      <c r="G28" t="s">
        <v>380</v>
      </c>
      <c r="H28" s="2">
        <v>40840</v>
      </c>
      <c r="I28" s="4">
        <v>432206623</v>
      </c>
      <c r="J28" s="5" t="s">
        <v>2</v>
      </c>
    </row>
    <row r="29" spans="1:10" x14ac:dyDescent="0.35">
      <c r="A29">
        <v>15</v>
      </c>
      <c r="B29" t="s">
        <v>238</v>
      </c>
      <c r="C29" t="s">
        <v>940</v>
      </c>
      <c r="D29" t="s">
        <v>403</v>
      </c>
      <c r="E29" t="s">
        <v>551</v>
      </c>
      <c r="F29" t="s">
        <v>400</v>
      </c>
      <c r="G29" t="s">
        <v>380</v>
      </c>
      <c r="H29" s="2">
        <v>40748</v>
      </c>
      <c r="I29" s="4">
        <v>431984196</v>
      </c>
      <c r="J29" s="5" t="s">
        <v>2</v>
      </c>
    </row>
    <row r="30" spans="1:10" x14ac:dyDescent="0.35">
      <c r="A30">
        <v>16</v>
      </c>
      <c r="B30" t="s">
        <v>239</v>
      </c>
      <c r="C30" t="s">
        <v>941</v>
      </c>
      <c r="D30" t="s">
        <v>403</v>
      </c>
      <c r="E30" t="s">
        <v>640</v>
      </c>
      <c r="F30" t="s">
        <v>641</v>
      </c>
      <c r="G30" t="s">
        <v>381</v>
      </c>
      <c r="H30" s="2">
        <v>41153</v>
      </c>
      <c r="I30" s="4">
        <v>432139500</v>
      </c>
      <c r="J30" s="5" t="s">
        <v>2</v>
      </c>
    </row>
    <row r="31" spans="1:10" x14ac:dyDescent="0.35">
      <c r="A31">
        <v>17</v>
      </c>
      <c r="B31" t="s">
        <v>240</v>
      </c>
      <c r="C31" t="s">
        <v>942</v>
      </c>
      <c r="D31" t="s">
        <v>403</v>
      </c>
      <c r="E31" t="s">
        <v>422</v>
      </c>
      <c r="F31" t="s">
        <v>595</v>
      </c>
      <c r="G31" t="s">
        <v>381</v>
      </c>
      <c r="H31" s="2">
        <v>41497</v>
      </c>
      <c r="I31" s="4">
        <v>431701906</v>
      </c>
      <c r="J31" s="5" t="s">
        <v>2</v>
      </c>
    </row>
    <row r="32" spans="1:10" x14ac:dyDescent="0.35">
      <c r="A32">
        <v>18</v>
      </c>
      <c r="B32" t="s">
        <v>241</v>
      </c>
      <c r="C32" t="s">
        <v>943</v>
      </c>
      <c r="D32" t="s">
        <v>642</v>
      </c>
      <c r="E32" t="s">
        <v>643</v>
      </c>
      <c r="F32" t="s">
        <v>644</v>
      </c>
      <c r="G32" t="s">
        <v>380</v>
      </c>
      <c r="H32" s="2">
        <v>40516</v>
      </c>
      <c r="I32" s="4">
        <v>431418222</v>
      </c>
      <c r="J32" s="5" t="s">
        <v>2</v>
      </c>
    </row>
    <row r="33" spans="1:10" x14ac:dyDescent="0.35">
      <c r="A33">
        <v>19</v>
      </c>
      <c r="B33" t="s">
        <v>242</v>
      </c>
      <c r="C33" t="s">
        <v>944</v>
      </c>
      <c r="D33" t="s">
        <v>409</v>
      </c>
      <c r="E33" t="s">
        <v>524</v>
      </c>
      <c r="F33" t="s">
        <v>388</v>
      </c>
      <c r="G33" t="s">
        <v>381</v>
      </c>
      <c r="H33" s="2">
        <v>40673</v>
      </c>
      <c r="I33" s="4">
        <v>431984087</v>
      </c>
      <c r="J33" s="5" t="s">
        <v>2</v>
      </c>
    </row>
    <row r="34" spans="1:10" x14ac:dyDescent="0.35">
      <c r="A34">
        <v>20</v>
      </c>
      <c r="B34" t="s">
        <v>243</v>
      </c>
      <c r="C34" t="s">
        <v>945</v>
      </c>
      <c r="D34" t="s">
        <v>415</v>
      </c>
      <c r="E34" t="s">
        <v>645</v>
      </c>
      <c r="F34" t="s">
        <v>445</v>
      </c>
      <c r="G34" t="s">
        <v>381</v>
      </c>
      <c r="H34" s="2">
        <v>41072</v>
      </c>
      <c r="I34" s="4">
        <v>602100576</v>
      </c>
      <c r="J34" s="5" t="s">
        <v>2</v>
      </c>
    </row>
    <row r="35" spans="1:10" x14ac:dyDescent="0.35">
      <c r="A35">
        <v>21</v>
      </c>
      <c r="B35" t="s">
        <v>244</v>
      </c>
      <c r="C35" t="s">
        <v>946</v>
      </c>
      <c r="D35" t="s">
        <v>514</v>
      </c>
      <c r="E35" t="s">
        <v>646</v>
      </c>
      <c r="F35" t="s">
        <v>602</v>
      </c>
      <c r="G35" t="s">
        <v>381</v>
      </c>
      <c r="H35" s="2">
        <v>40708</v>
      </c>
      <c r="I35" s="4">
        <v>431863050</v>
      </c>
      <c r="J35" s="5" t="s">
        <v>2</v>
      </c>
    </row>
    <row r="36" spans="1:10" x14ac:dyDescent="0.35">
      <c r="A36">
        <v>22</v>
      </c>
      <c r="B36" t="s">
        <v>245</v>
      </c>
      <c r="C36" t="s">
        <v>947</v>
      </c>
      <c r="D36" t="s">
        <v>460</v>
      </c>
      <c r="E36" t="s">
        <v>647</v>
      </c>
      <c r="F36" t="s">
        <v>605</v>
      </c>
      <c r="G36" t="s">
        <v>381</v>
      </c>
      <c r="H36" s="2">
        <v>41424</v>
      </c>
      <c r="I36" s="4">
        <v>432017505</v>
      </c>
      <c r="J36" s="5" t="s">
        <v>2</v>
      </c>
    </row>
    <row r="37" spans="1:10" x14ac:dyDescent="0.35">
      <c r="A37">
        <v>23</v>
      </c>
      <c r="B37" t="s">
        <v>246</v>
      </c>
      <c r="C37" t="s">
        <v>948</v>
      </c>
      <c r="D37" t="s">
        <v>460</v>
      </c>
      <c r="E37" t="s">
        <v>648</v>
      </c>
      <c r="F37" t="s">
        <v>400</v>
      </c>
      <c r="G37" t="s">
        <v>380</v>
      </c>
      <c r="H37" s="2">
        <v>40535</v>
      </c>
      <c r="I37" s="4">
        <v>431701882</v>
      </c>
      <c r="J37" s="5" t="s">
        <v>2</v>
      </c>
    </row>
    <row r="38" spans="1:10" x14ac:dyDescent="0.35">
      <c r="A38">
        <v>24</v>
      </c>
      <c r="B38" t="s">
        <v>247</v>
      </c>
      <c r="C38" t="s">
        <v>949</v>
      </c>
      <c r="D38" t="s">
        <v>460</v>
      </c>
      <c r="E38" t="s">
        <v>649</v>
      </c>
      <c r="F38" t="s">
        <v>650</v>
      </c>
      <c r="G38" t="s">
        <v>380</v>
      </c>
      <c r="H38" s="2">
        <v>40587</v>
      </c>
      <c r="I38" s="4">
        <v>431701890</v>
      </c>
      <c r="J38" s="5" t="s">
        <v>2</v>
      </c>
    </row>
    <row r="39" spans="1:10" x14ac:dyDescent="0.35">
      <c r="A39">
        <v>25</v>
      </c>
      <c r="B39" t="s">
        <v>248</v>
      </c>
      <c r="C39" t="s">
        <v>950</v>
      </c>
      <c r="D39" t="s">
        <v>421</v>
      </c>
      <c r="E39" t="s">
        <v>651</v>
      </c>
      <c r="F39" t="s">
        <v>400</v>
      </c>
      <c r="G39" t="s">
        <v>380</v>
      </c>
      <c r="H39" s="2">
        <v>40357</v>
      </c>
      <c r="I39" s="4">
        <v>431626130</v>
      </c>
      <c r="J39" s="5" t="s">
        <v>2</v>
      </c>
    </row>
    <row r="40" spans="1:10" x14ac:dyDescent="0.35">
      <c r="A40">
        <v>26</v>
      </c>
      <c r="B40" t="s">
        <v>249</v>
      </c>
      <c r="C40" t="s">
        <v>796</v>
      </c>
      <c r="D40" t="s">
        <v>421</v>
      </c>
      <c r="E40" t="s">
        <v>640</v>
      </c>
      <c r="F40" t="s">
        <v>383</v>
      </c>
      <c r="G40" t="s">
        <v>381</v>
      </c>
      <c r="H40" s="2">
        <v>40116</v>
      </c>
      <c r="I40" s="4">
        <v>431226814</v>
      </c>
      <c r="J40" s="5" t="s">
        <v>2</v>
      </c>
    </row>
    <row r="41" spans="1:10" x14ac:dyDescent="0.35">
      <c r="A41">
        <v>27</v>
      </c>
      <c r="B41" t="s">
        <v>250</v>
      </c>
      <c r="C41" t="s">
        <v>951</v>
      </c>
      <c r="D41" t="s">
        <v>421</v>
      </c>
      <c r="E41" t="s">
        <v>652</v>
      </c>
      <c r="F41" t="s">
        <v>602</v>
      </c>
      <c r="G41" t="s">
        <v>381</v>
      </c>
      <c r="H41" s="2">
        <v>40091</v>
      </c>
      <c r="I41" s="4">
        <v>431974156</v>
      </c>
      <c r="J41" s="5" t="s">
        <v>2</v>
      </c>
    </row>
    <row r="42" spans="1:10" x14ac:dyDescent="0.35">
      <c r="A42">
        <v>28</v>
      </c>
      <c r="B42" t="s">
        <v>251</v>
      </c>
      <c r="C42" t="s">
        <v>952</v>
      </c>
      <c r="D42" t="s">
        <v>421</v>
      </c>
      <c r="E42" t="s">
        <v>523</v>
      </c>
      <c r="F42" t="s">
        <v>377</v>
      </c>
      <c r="G42" t="s">
        <v>381</v>
      </c>
      <c r="H42" s="2">
        <v>40818</v>
      </c>
      <c r="I42" s="4">
        <v>431833683</v>
      </c>
      <c r="J42" s="5" t="s">
        <v>2</v>
      </c>
    </row>
    <row r="43" spans="1:10" x14ac:dyDescent="0.35">
      <c r="A43">
        <v>29</v>
      </c>
      <c r="B43" t="s">
        <v>252</v>
      </c>
      <c r="C43" t="s">
        <v>953</v>
      </c>
      <c r="D43" t="s">
        <v>653</v>
      </c>
      <c r="E43" t="s">
        <v>654</v>
      </c>
      <c r="F43" t="s">
        <v>655</v>
      </c>
      <c r="G43" t="s">
        <v>380</v>
      </c>
      <c r="H43" s="2">
        <v>41170</v>
      </c>
      <c r="I43" s="4">
        <v>431612506</v>
      </c>
      <c r="J43" s="5" t="s">
        <v>2</v>
      </c>
    </row>
    <row r="44" spans="1:10" x14ac:dyDescent="0.35">
      <c r="A44">
        <v>30</v>
      </c>
      <c r="B44" t="s">
        <v>253</v>
      </c>
      <c r="C44" t="s">
        <v>954</v>
      </c>
      <c r="D44" t="s">
        <v>424</v>
      </c>
      <c r="E44" t="s">
        <v>486</v>
      </c>
      <c r="F44" t="s">
        <v>421</v>
      </c>
      <c r="G44" t="s">
        <v>380</v>
      </c>
      <c r="H44" s="2">
        <v>39995</v>
      </c>
      <c r="I44" s="4">
        <v>431536307</v>
      </c>
      <c r="J44" s="5" t="s">
        <v>2</v>
      </c>
    </row>
    <row r="45" spans="1:10" x14ac:dyDescent="0.35">
      <c r="A45">
        <v>31</v>
      </c>
      <c r="B45" t="s">
        <v>254</v>
      </c>
      <c r="C45" t="s">
        <v>955</v>
      </c>
      <c r="D45" t="s">
        <v>376</v>
      </c>
      <c r="E45" t="s">
        <v>640</v>
      </c>
      <c r="F45" t="s">
        <v>388</v>
      </c>
      <c r="G45" t="s">
        <v>381</v>
      </c>
      <c r="H45" s="2">
        <v>41020</v>
      </c>
      <c r="I45" s="4">
        <v>431983390</v>
      </c>
      <c r="J45" s="5" t="s">
        <v>2</v>
      </c>
    </row>
    <row r="46" spans="1:10" x14ac:dyDescent="0.35">
      <c r="A46">
        <v>32</v>
      </c>
      <c r="B46" t="s">
        <v>255</v>
      </c>
      <c r="C46" t="s">
        <v>956</v>
      </c>
      <c r="D46" t="s">
        <v>376</v>
      </c>
      <c r="E46" t="s">
        <v>656</v>
      </c>
      <c r="F46" t="s">
        <v>657</v>
      </c>
      <c r="G46" t="s">
        <v>380</v>
      </c>
      <c r="H46" s="2">
        <v>40927</v>
      </c>
      <c r="I46" s="4">
        <v>431417906</v>
      </c>
      <c r="J46" s="5" t="s">
        <v>2</v>
      </c>
    </row>
    <row r="47" spans="1:10" x14ac:dyDescent="0.35">
      <c r="A47">
        <v>33</v>
      </c>
      <c r="B47" t="s">
        <v>256</v>
      </c>
      <c r="C47" t="s">
        <v>957</v>
      </c>
      <c r="D47" t="s">
        <v>376</v>
      </c>
      <c r="E47" t="s">
        <v>658</v>
      </c>
      <c r="F47" t="s">
        <v>659</v>
      </c>
      <c r="G47" t="s">
        <v>380</v>
      </c>
      <c r="H47" s="2">
        <v>41275</v>
      </c>
      <c r="I47" s="4">
        <v>439875241</v>
      </c>
      <c r="J47" s="5" t="s">
        <v>2</v>
      </c>
    </row>
    <row r="48" spans="1:10" x14ac:dyDescent="0.35">
      <c r="A48">
        <v>34</v>
      </c>
      <c r="B48" t="s">
        <v>257</v>
      </c>
      <c r="C48" t="s">
        <v>958</v>
      </c>
      <c r="D48" t="s">
        <v>376</v>
      </c>
      <c r="E48" t="s">
        <v>660</v>
      </c>
      <c r="F48" t="s">
        <v>605</v>
      </c>
      <c r="G48" t="s">
        <v>381</v>
      </c>
      <c r="H48" s="2">
        <v>41632</v>
      </c>
      <c r="I48" s="4">
        <v>432138858</v>
      </c>
      <c r="J48" s="5" t="s">
        <v>2</v>
      </c>
    </row>
    <row r="49" spans="1:10" x14ac:dyDescent="0.35">
      <c r="A49">
        <v>35</v>
      </c>
      <c r="B49" t="s">
        <v>258</v>
      </c>
      <c r="C49" t="s">
        <v>959</v>
      </c>
      <c r="D49" t="s">
        <v>376</v>
      </c>
      <c r="E49" t="s">
        <v>537</v>
      </c>
      <c r="F49" t="s">
        <v>421</v>
      </c>
      <c r="G49" t="s">
        <v>380</v>
      </c>
      <c r="H49" s="2">
        <v>39919</v>
      </c>
      <c r="I49" s="4">
        <v>432138636</v>
      </c>
      <c r="J49" s="5" t="s">
        <v>2</v>
      </c>
    </row>
    <row r="50" spans="1:10" x14ac:dyDescent="0.35">
      <c r="A50">
        <v>36</v>
      </c>
      <c r="B50" t="s">
        <v>259</v>
      </c>
      <c r="C50" t="s">
        <v>960</v>
      </c>
      <c r="D50" t="s">
        <v>376</v>
      </c>
      <c r="E50" t="s">
        <v>661</v>
      </c>
      <c r="F50" t="s">
        <v>662</v>
      </c>
      <c r="G50" t="s">
        <v>380</v>
      </c>
      <c r="H50" s="2">
        <v>40994</v>
      </c>
      <c r="I50" s="4">
        <v>431940724</v>
      </c>
      <c r="J50" s="5" t="s">
        <v>2</v>
      </c>
    </row>
    <row r="51" spans="1:10" x14ac:dyDescent="0.35">
      <c r="A51">
        <v>37</v>
      </c>
      <c r="B51" t="s">
        <v>260</v>
      </c>
      <c r="C51" t="s">
        <v>961</v>
      </c>
      <c r="D51" t="s">
        <v>376</v>
      </c>
      <c r="E51" t="s">
        <v>663</v>
      </c>
      <c r="F51" t="s">
        <v>664</v>
      </c>
      <c r="G51" t="s">
        <v>381</v>
      </c>
      <c r="H51" s="2">
        <v>40934</v>
      </c>
      <c r="I51" s="4">
        <v>431972039</v>
      </c>
      <c r="J51" s="5" t="s">
        <v>2</v>
      </c>
    </row>
    <row r="52" spans="1:10" x14ac:dyDescent="0.35">
      <c r="A52">
        <v>38</v>
      </c>
      <c r="B52" t="s">
        <v>261</v>
      </c>
      <c r="C52" t="s">
        <v>962</v>
      </c>
      <c r="D52" t="s">
        <v>382</v>
      </c>
      <c r="E52" t="s">
        <v>665</v>
      </c>
      <c r="F52" t="s">
        <v>403</v>
      </c>
      <c r="G52" t="s">
        <v>380</v>
      </c>
      <c r="H52" s="2">
        <v>40797</v>
      </c>
      <c r="I52" s="4">
        <v>431374912</v>
      </c>
      <c r="J52" s="5" t="s">
        <v>2</v>
      </c>
    </row>
    <row r="53" spans="1:10" x14ac:dyDescent="0.35">
      <c r="A53">
        <v>39</v>
      </c>
      <c r="B53" t="s">
        <v>262</v>
      </c>
      <c r="C53" t="s">
        <v>963</v>
      </c>
      <c r="D53" t="s">
        <v>382</v>
      </c>
      <c r="E53" t="s">
        <v>666</v>
      </c>
      <c r="F53" t="s">
        <v>376</v>
      </c>
      <c r="G53" t="s">
        <v>380</v>
      </c>
      <c r="H53" s="2">
        <v>40716</v>
      </c>
      <c r="I53" s="4">
        <v>41416242</v>
      </c>
      <c r="J53" s="5" t="s">
        <v>2</v>
      </c>
    </row>
    <row r="54" spans="1:10" x14ac:dyDescent="0.35">
      <c r="A54">
        <v>40</v>
      </c>
      <c r="B54" t="s">
        <v>263</v>
      </c>
      <c r="C54" t="s">
        <v>964</v>
      </c>
      <c r="D54" t="s">
        <v>382</v>
      </c>
      <c r="E54" t="s">
        <v>458</v>
      </c>
      <c r="F54" t="s">
        <v>438</v>
      </c>
      <c r="G54" t="s">
        <v>380</v>
      </c>
      <c r="H54" s="2">
        <v>40876</v>
      </c>
      <c r="I54" s="4">
        <v>439875237</v>
      </c>
      <c r="J54" s="5" t="s">
        <v>2</v>
      </c>
    </row>
    <row r="55" spans="1:10" x14ac:dyDescent="0.35">
      <c r="A55">
        <v>41</v>
      </c>
      <c r="B55" t="s">
        <v>264</v>
      </c>
      <c r="C55" t="s">
        <v>965</v>
      </c>
      <c r="D55" t="s">
        <v>382</v>
      </c>
      <c r="E55" t="s">
        <v>667</v>
      </c>
      <c r="F55" t="s">
        <v>376</v>
      </c>
      <c r="G55" t="s">
        <v>380</v>
      </c>
      <c r="H55" s="2">
        <v>40854</v>
      </c>
      <c r="I55" s="4">
        <v>601411480</v>
      </c>
      <c r="J55" s="5" t="s">
        <v>2</v>
      </c>
    </row>
    <row r="56" spans="1:10" x14ac:dyDescent="0.35">
      <c r="A56">
        <v>42</v>
      </c>
      <c r="B56" t="s">
        <v>265</v>
      </c>
      <c r="C56" t="s">
        <v>966</v>
      </c>
      <c r="D56" t="s">
        <v>382</v>
      </c>
      <c r="E56" t="s">
        <v>668</v>
      </c>
      <c r="F56" t="s">
        <v>403</v>
      </c>
      <c r="G56" t="s">
        <v>380</v>
      </c>
      <c r="H56" s="2">
        <v>40598</v>
      </c>
      <c r="I56" s="4">
        <v>432207904</v>
      </c>
      <c r="J56" s="5" t="s">
        <v>2</v>
      </c>
    </row>
    <row r="57" spans="1:10" x14ac:dyDescent="0.35">
      <c r="A57">
        <v>43</v>
      </c>
      <c r="B57" t="s">
        <v>266</v>
      </c>
      <c r="C57" t="s">
        <v>967</v>
      </c>
      <c r="D57" t="s">
        <v>438</v>
      </c>
      <c r="E57" t="s">
        <v>669</v>
      </c>
      <c r="F57" t="s">
        <v>383</v>
      </c>
      <c r="G57" t="s">
        <v>381</v>
      </c>
      <c r="H57" s="2">
        <v>41097</v>
      </c>
      <c r="I57" s="4">
        <v>431346639</v>
      </c>
      <c r="J57" s="5" t="s">
        <v>2</v>
      </c>
    </row>
    <row r="58" spans="1:10" x14ac:dyDescent="0.35">
      <c r="A58">
        <v>44</v>
      </c>
      <c r="B58" t="s">
        <v>267</v>
      </c>
      <c r="C58" t="s">
        <v>968</v>
      </c>
      <c r="D58" t="s">
        <v>438</v>
      </c>
      <c r="E58" t="s">
        <v>670</v>
      </c>
      <c r="F58" t="s">
        <v>605</v>
      </c>
      <c r="G58" t="s">
        <v>381</v>
      </c>
      <c r="H58" s="2">
        <v>40913</v>
      </c>
      <c r="I58" s="4">
        <v>431625361</v>
      </c>
      <c r="J58" s="5" t="s">
        <v>2</v>
      </c>
    </row>
    <row r="59" spans="1:10" x14ac:dyDescent="0.35">
      <c r="A59">
        <v>45</v>
      </c>
      <c r="B59" t="s">
        <v>268</v>
      </c>
      <c r="C59" t="s">
        <v>969</v>
      </c>
      <c r="D59" t="s">
        <v>438</v>
      </c>
      <c r="E59" t="s">
        <v>671</v>
      </c>
      <c r="F59" t="s">
        <v>672</v>
      </c>
      <c r="G59" t="s">
        <v>381</v>
      </c>
      <c r="H59" s="2">
        <v>41198</v>
      </c>
      <c r="I59" s="4">
        <v>432402850</v>
      </c>
      <c r="J59" s="5" t="s">
        <v>2</v>
      </c>
    </row>
    <row r="60" spans="1:10" x14ac:dyDescent="0.35">
      <c r="A60">
        <v>46</v>
      </c>
      <c r="B60" t="s">
        <v>269</v>
      </c>
      <c r="C60" t="s">
        <v>970</v>
      </c>
      <c r="D60" t="s">
        <v>438</v>
      </c>
      <c r="E60" t="s">
        <v>673</v>
      </c>
      <c r="F60" t="s">
        <v>377</v>
      </c>
      <c r="G60" t="s">
        <v>381</v>
      </c>
      <c r="H60" s="2">
        <v>41607</v>
      </c>
      <c r="I60" s="4">
        <v>439875243</v>
      </c>
      <c r="J60" s="5" t="s">
        <v>2</v>
      </c>
    </row>
    <row r="61" spans="1:10" x14ac:dyDescent="0.35">
      <c r="A61">
        <v>47</v>
      </c>
      <c r="B61" t="s">
        <v>270</v>
      </c>
      <c r="C61" t="s">
        <v>971</v>
      </c>
      <c r="D61" t="s">
        <v>468</v>
      </c>
      <c r="E61" t="s">
        <v>674</v>
      </c>
      <c r="F61" t="s">
        <v>675</v>
      </c>
      <c r="G61" t="s">
        <v>381</v>
      </c>
      <c r="H61" s="2">
        <v>41293</v>
      </c>
      <c r="I61" s="4">
        <v>431320207</v>
      </c>
      <c r="J61" s="5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36" t="s">
        <v>878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14.5" customHeight="1" x14ac:dyDescent="0.35">
      <c r="A2" s="36"/>
      <c r="B2" s="36"/>
      <c r="C2" s="36"/>
      <c r="D2" s="36"/>
      <c r="E2" s="36"/>
      <c r="F2" s="36"/>
      <c r="G2" s="36"/>
      <c r="H2" s="36"/>
      <c r="I2" s="36"/>
      <c r="J2" s="36"/>
    </row>
    <row r="3" spans="1:10" ht="14.5" customHeight="1" x14ac:dyDescent="0.35">
      <c r="A3" s="36"/>
      <c r="B3" s="36"/>
      <c r="C3" s="36"/>
      <c r="D3" s="36"/>
      <c r="E3" s="36"/>
      <c r="F3" s="36"/>
      <c r="G3" s="36"/>
      <c r="H3" s="36"/>
      <c r="I3" s="36"/>
      <c r="J3" s="36"/>
    </row>
    <row r="4" spans="1:10" ht="14.5" customHeight="1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</row>
    <row r="5" spans="1:10" ht="14.5" customHeight="1" x14ac:dyDescent="0.35">
      <c r="A5" s="36"/>
      <c r="B5" s="36"/>
      <c r="C5" s="36"/>
      <c r="D5" s="36"/>
      <c r="E5" s="36"/>
      <c r="F5" s="36"/>
      <c r="G5" s="36"/>
      <c r="H5" s="36"/>
      <c r="I5" s="36"/>
      <c r="J5" s="36"/>
    </row>
    <row r="6" spans="1:10" ht="14.5" customHeight="1" x14ac:dyDescent="0.35">
      <c r="A6" s="36"/>
      <c r="B6" s="36"/>
      <c r="C6" s="36"/>
      <c r="D6" s="36"/>
      <c r="E6" s="36"/>
      <c r="F6" s="36"/>
      <c r="G6" s="36"/>
      <c r="H6" s="36"/>
      <c r="I6" s="36"/>
      <c r="J6" s="36"/>
    </row>
    <row r="7" spans="1:10" ht="14.5" customHeight="1" x14ac:dyDescent="0.35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ht="14.5" customHeight="1" x14ac:dyDescent="0.35">
      <c r="A8" s="36"/>
      <c r="B8" s="36"/>
      <c r="C8" s="36"/>
      <c r="D8" s="36"/>
      <c r="E8" s="36"/>
      <c r="F8" s="36"/>
      <c r="G8" s="36"/>
      <c r="H8" s="36"/>
      <c r="I8" s="36"/>
      <c r="J8" s="36"/>
    </row>
    <row r="9" spans="1:10" ht="14.5" customHeight="1" x14ac:dyDescent="0.35">
      <c r="A9" s="36"/>
      <c r="B9" s="36"/>
      <c r="C9" s="36"/>
      <c r="D9" s="36"/>
      <c r="E9" s="36"/>
      <c r="F9" s="36"/>
      <c r="G9" s="36"/>
      <c r="H9" s="36"/>
      <c r="I9" s="36"/>
      <c r="J9" s="36"/>
    </row>
    <row r="10" spans="1:10" ht="14.5" customHeight="1" x14ac:dyDescent="0.35">
      <c r="A10" s="36"/>
      <c r="B10" s="36"/>
      <c r="C10" s="36"/>
      <c r="D10" s="36"/>
      <c r="E10" s="36"/>
      <c r="F10" s="36"/>
      <c r="G10" s="36"/>
      <c r="H10" s="36"/>
      <c r="I10" s="36"/>
      <c r="J10" s="36"/>
    </row>
    <row r="11" spans="1:10" ht="14.5" customHeight="1" x14ac:dyDescent="0.35">
      <c r="A11" s="36"/>
      <c r="B11" s="36"/>
      <c r="C11" s="36"/>
      <c r="D11" s="36"/>
      <c r="E11" s="36"/>
      <c r="F11" s="36"/>
      <c r="G11" s="36"/>
      <c r="H11" s="36"/>
      <c r="I11" s="36"/>
      <c r="J11" s="36"/>
    </row>
    <row r="12" spans="1:10" ht="14.5" customHeight="1" x14ac:dyDescent="0.35">
      <c r="A12" s="36"/>
      <c r="B12" s="36"/>
      <c r="C12" s="36"/>
      <c r="D12" s="36"/>
      <c r="E12" s="36"/>
      <c r="F12" s="36"/>
      <c r="G12" s="36"/>
      <c r="H12" s="36"/>
      <c r="I12" s="36"/>
      <c r="J12" s="36"/>
    </row>
    <row r="13" spans="1:10" ht="14.5" customHeight="1" x14ac:dyDescent="0.35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4" customFormat="1" x14ac:dyDescent="0.35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" t="s">
        <v>881</v>
      </c>
      <c r="J14" s="8" t="s">
        <v>882</v>
      </c>
    </row>
    <row r="15" spans="1:10" ht="23" customHeight="1" x14ac:dyDescent="0.5">
      <c r="A15" cm="1">
        <f t="array" ref="A15:A56">_xlfn.SEQUENCE(42)</f>
        <v>1</v>
      </c>
      <c r="B15" t="s">
        <v>332</v>
      </c>
      <c r="C15" t="s">
        <v>676</v>
      </c>
      <c r="D15" s="6" t="s">
        <v>718</v>
      </c>
      <c r="E15" s="7" t="s">
        <v>569</v>
      </c>
      <c r="F15" s="6" t="s">
        <v>379</v>
      </c>
      <c r="G15" t="s">
        <v>380</v>
      </c>
      <c r="H15" s="2">
        <v>39799</v>
      </c>
      <c r="I15" s="4">
        <v>431931309</v>
      </c>
      <c r="J15" s="5" t="s">
        <v>2</v>
      </c>
    </row>
    <row r="16" spans="1:10" ht="17" x14ac:dyDescent="0.5">
      <c r="A16">
        <v>2</v>
      </c>
      <c r="B16" t="s">
        <v>333</v>
      </c>
      <c r="C16" t="s">
        <v>677</v>
      </c>
      <c r="D16" s="6" t="s">
        <v>474</v>
      </c>
      <c r="E16" s="7" t="s">
        <v>719</v>
      </c>
      <c r="F16" s="6" t="s">
        <v>391</v>
      </c>
      <c r="G16" t="s">
        <v>381</v>
      </c>
      <c r="H16" s="2">
        <v>40508</v>
      </c>
      <c r="I16" s="4">
        <v>601803567</v>
      </c>
      <c r="J16" s="5" t="s">
        <v>2</v>
      </c>
    </row>
    <row r="17" spans="1:10" ht="17" x14ac:dyDescent="0.5">
      <c r="A17">
        <v>3</v>
      </c>
      <c r="B17" t="s">
        <v>334</v>
      </c>
      <c r="C17" t="s">
        <v>678</v>
      </c>
      <c r="D17" s="6" t="s">
        <v>443</v>
      </c>
      <c r="E17" s="7" t="s">
        <v>720</v>
      </c>
      <c r="F17" s="6" t="s">
        <v>391</v>
      </c>
      <c r="G17" t="s">
        <v>381</v>
      </c>
      <c r="H17" s="2">
        <v>40363</v>
      </c>
      <c r="I17" s="4">
        <v>1231007024</v>
      </c>
      <c r="J17" s="5" t="s">
        <v>2</v>
      </c>
    </row>
    <row r="18" spans="1:10" ht="17" x14ac:dyDescent="0.5">
      <c r="A18">
        <v>4</v>
      </c>
      <c r="B18" t="s">
        <v>335</v>
      </c>
      <c r="C18" t="s">
        <v>679</v>
      </c>
      <c r="D18" s="6" t="s">
        <v>388</v>
      </c>
      <c r="E18" s="7" t="s">
        <v>721</v>
      </c>
      <c r="F18" s="6" t="s">
        <v>722</v>
      </c>
      <c r="G18" t="s">
        <v>380</v>
      </c>
      <c r="H18" s="2">
        <v>40616</v>
      </c>
      <c r="I18" s="4">
        <v>431975575</v>
      </c>
      <c r="J18" s="5" t="s">
        <v>2</v>
      </c>
    </row>
    <row r="19" spans="1:10" ht="17" x14ac:dyDescent="0.5">
      <c r="A19">
        <v>5</v>
      </c>
      <c r="B19" t="s">
        <v>336</v>
      </c>
      <c r="C19" t="s">
        <v>680</v>
      </c>
      <c r="D19" s="6" t="s">
        <v>626</v>
      </c>
      <c r="E19" s="7" t="s">
        <v>723</v>
      </c>
      <c r="F19" s="6" t="s">
        <v>426</v>
      </c>
      <c r="G19" t="s">
        <v>381</v>
      </c>
      <c r="H19" s="2">
        <v>40557</v>
      </c>
      <c r="I19" s="4">
        <v>431118003</v>
      </c>
      <c r="J19" s="5" t="s">
        <v>2</v>
      </c>
    </row>
    <row r="20" spans="1:10" ht="17" x14ac:dyDescent="0.5">
      <c r="A20">
        <v>6</v>
      </c>
      <c r="B20" t="s">
        <v>337</v>
      </c>
      <c r="C20" t="s">
        <v>681</v>
      </c>
      <c r="D20" s="6" t="s">
        <v>724</v>
      </c>
      <c r="E20" s="7" t="s">
        <v>725</v>
      </c>
      <c r="F20" s="6" t="s">
        <v>396</v>
      </c>
      <c r="G20" t="s">
        <v>380</v>
      </c>
      <c r="H20" s="2">
        <v>39995</v>
      </c>
      <c r="I20" s="4">
        <v>431637537</v>
      </c>
      <c r="J20" s="5" t="s">
        <v>2</v>
      </c>
    </row>
    <row r="21" spans="1:10" ht="17" x14ac:dyDescent="0.5">
      <c r="A21">
        <v>7</v>
      </c>
      <c r="B21" t="s">
        <v>338</v>
      </c>
      <c r="C21" t="s">
        <v>682</v>
      </c>
      <c r="D21" s="6" t="s">
        <v>726</v>
      </c>
      <c r="E21" s="7" t="s">
        <v>727</v>
      </c>
      <c r="F21" s="6" t="s">
        <v>728</v>
      </c>
      <c r="G21" t="s">
        <v>381</v>
      </c>
      <c r="H21" s="2">
        <v>39547</v>
      </c>
      <c r="I21" s="4">
        <v>431710668</v>
      </c>
      <c r="J21" s="5" t="s">
        <v>2</v>
      </c>
    </row>
    <row r="22" spans="1:10" ht="17" x14ac:dyDescent="0.5">
      <c r="A22">
        <v>8</v>
      </c>
      <c r="B22" t="s">
        <v>339</v>
      </c>
      <c r="C22" t="s">
        <v>683</v>
      </c>
      <c r="D22" s="6" t="s">
        <v>400</v>
      </c>
      <c r="E22" s="7" t="s">
        <v>729</v>
      </c>
      <c r="F22" s="6" t="s">
        <v>401</v>
      </c>
      <c r="G22" t="s">
        <v>380</v>
      </c>
      <c r="H22" s="2">
        <v>40179</v>
      </c>
      <c r="I22" s="4">
        <v>601103341</v>
      </c>
      <c r="J22" s="5" t="s">
        <v>2</v>
      </c>
    </row>
    <row r="23" spans="1:10" ht="17" x14ac:dyDescent="0.5">
      <c r="A23">
        <v>9</v>
      </c>
      <c r="B23" t="s">
        <v>340</v>
      </c>
      <c r="C23" t="s">
        <v>684</v>
      </c>
      <c r="D23" s="6" t="s">
        <v>400</v>
      </c>
      <c r="E23" s="7" t="s">
        <v>495</v>
      </c>
      <c r="F23" s="6" t="s">
        <v>426</v>
      </c>
      <c r="G23" t="s">
        <v>381</v>
      </c>
      <c r="H23" s="2">
        <v>40235</v>
      </c>
      <c r="I23" s="4">
        <v>431417850</v>
      </c>
      <c r="J23" s="5" t="s">
        <v>2</v>
      </c>
    </row>
    <row r="24" spans="1:10" ht="17" x14ac:dyDescent="0.5">
      <c r="A24">
        <v>10</v>
      </c>
      <c r="B24" t="s">
        <v>341</v>
      </c>
      <c r="C24" t="s">
        <v>685</v>
      </c>
      <c r="D24" s="6" t="s">
        <v>403</v>
      </c>
      <c r="E24" s="7" t="s">
        <v>730</v>
      </c>
      <c r="F24" s="6" t="s">
        <v>567</v>
      </c>
      <c r="G24" t="s">
        <v>380</v>
      </c>
      <c r="H24" s="2">
        <v>40188</v>
      </c>
      <c r="I24" s="4">
        <v>261629953</v>
      </c>
      <c r="J24" s="5" t="s">
        <v>2</v>
      </c>
    </row>
    <row r="25" spans="1:10" ht="17" x14ac:dyDescent="0.5">
      <c r="A25">
        <v>11</v>
      </c>
      <c r="B25" t="s">
        <v>342</v>
      </c>
      <c r="C25" t="s">
        <v>686</v>
      </c>
      <c r="D25" s="6" t="s">
        <v>407</v>
      </c>
      <c r="E25" s="7" t="s">
        <v>405</v>
      </c>
      <c r="F25" s="6" t="s">
        <v>396</v>
      </c>
      <c r="G25" t="s">
        <v>380</v>
      </c>
      <c r="H25" s="2">
        <v>40534</v>
      </c>
      <c r="I25" s="4">
        <v>1221904374</v>
      </c>
      <c r="J25" s="5" t="s">
        <v>2</v>
      </c>
    </row>
    <row r="26" spans="1:10" ht="17" x14ac:dyDescent="0.5">
      <c r="A26">
        <v>12</v>
      </c>
      <c r="B26" t="s">
        <v>343</v>
      </c>
      <c r="C26" t="s">
        <v>687</v>
      </c>
      <c r="D26" s="6" t="s">
        <v>457</v>
      </c>
      <c r="E26" s="7" t="s">
        <v>731</v>
      </c>
      <c r="F26" s="6" t="s">
        <v>391</v>
      </c>
      <c r="G26" t="s">
        <v>381</v>
      </c>
      <c r="H26" s="2">
        <v>40560</v>
      </c>
      <c r="I26" s="4">
        <v>431523453</v>
      </c>
      <c r="J26" s="5" t="s">
        <v>2</v>
      </c>
    </row>
    <row r="27" spans="1:10" ht="17" x14ac:dyDescent="0.5">
      <c r="A27">
        <v>13</v>
      </c>
      <c r="B27" t="s">
        <v>344</v>
      </c>
      <c r="C27" t="s">
        <v>688</v>
      </c>
      <c r="D27" s="6" t="s">
        <v>732</v>
      </c>
      <c r="E27" s="7" t="s">
        <v>733</v>
      </c>
      <c r="F27" s="6" t="s">
        <v>391</v>
      </c>
      <c r="G27" t="s">
        <v>381</v>
      </c>
      <c r="H27" s="2">
        <v>40535</v>
      </c>
      <c r="I27" s="4">
        <v>431520505</v>
      </c>
      <c r="J27" s="5" t="s">
        <v>2</v>
      </c>
    </row>
    <row r="28" spans="1:10" ht="17" x14ac:dyDescent="0.5">
      <c r="A28">
        <v>14</v>
      </c>
      <c r="B28" t="s">
        <v>345</v>
      </c>
      <c r="C28" t="s">
        <v>689</v>
      </c>
      <c r="D28" s="6" t="s">
        <v>415</v>
      </c>
      <c r="E28" s="7" t="s">
        <v>734</v>
      </c>
      <c r="F28" s="6" t="s">
        <v>402</v>
      </c>
      <c r="G28" t="s">
        <v>381</v>
      </c>
      <c r="H28" s="2">
        <v>40864</v>
      </c>
      <c r="I28" s="4">
        <v>431983609</v>
      </c>
      <c r="J28" s="5" t="s">
        <v>2</v>
      </c>
    </row>
    <row r="29" spans="1:10" ht="17" x14ac:dyDescent="0.5">
      <c r="A29">
        <v>15</v>
      </c>
      <c r="B29" t="s">
        <v>346</v>
      </c>
      <c r="C29" t="s">
        <v>690</v>
      </c>
      <c r="D29" s="6" t="s">
        <v>460</v>
      </c>
      <c r="E29" s="7" t="s">
        <v>735</v>
      </c>
      <c r="F29" s="6" t="s">
        <v>728</v>
      </c>
      <c r="G29" t="s">
        <v>381</v>
      </c>
      <c r="H29" s="2">
        <v>40648</v>
      </c>
      <c r="I29" s="4">
        <v>432115161</v>
      </c>
      <c r="J29" s="5" t="s">
        <v>2</v>
      </c>
    </row>
    <row r="30" spans="1:10" ht="17" x14ac:dyDescent="0.5">
      <c r="A30">
        <v>16</v>
      </c>
      <c r="B30" t="s">
        <v>347</v>
      </c>
      <c r="C30" t="s">
        <v>691</v>
      </c>
      <c r="D30" s="6" t="s">
        <v>421</v>
      </c>
      <c r="E30" s="7" t="s">
        <v>736</v>
      </c>
      <c r="F30" s="6" t="s">
        <v>432</v>
      </c>
      <c r="G30" t="s">
        <v>380</v>
      </c>
      <c r="H30" s="2">
        <v>40677</v>
      </c>
      <c r="I30" s="4">
        <v>261424916</v>
      </c>
      <c r="J30" s="5" t="s">
        <v>2</v>
      </c>
    </row>
    <row r="31" spans="1:10" ht="17" x14ac:dyDescent="0.5">
      <c r="A31">
        <v>17</v>
      </c>
      <c r="B31" t="s">
        <v>348</v>
      </c>
      <c r="C31" t="s">
        <v>692</v>
      </c>
      <c r="D31" s="6" t="s">
        <v>421</v>
      </c>
      <c r="E31" s="7" t="s">
        <v>737</v>
      </c>
      <c r="F31" s="6" t="s">
        <v>387</v>
      </c>
      <c r="G31" t="s">
        <v>381</v>
      </c>
      <c r="H31" s="2">
        <v>39968</v>
      </c>
      <c r="I31" s="4">
        <v>432334634</v>
      </c>
      <c r="J31" s="5" t="s">
        <v>2</v>
      </c>
    </row>
    <row r="32" spans="1:10" ht="17" x14ac:dyDescent="0.5">
      <c r="A32">
        <v>18</v>
      </c>
      <c r="B32" t="s">
        <v>349</v>
      </c>
      <c r="C32" t="s">
        <v>693</v>
      </c>
      <c r="D32" s="6" t="s">
        <v>738</v>
      </c>
      <c r="E32" s="7" t="s">
        <v>674</v>
      </c>
      <c r="F32" s="6" t="s">
        <v>410</v>
      </c>
      <c r="G32" t="s">
        <v>381</v>
      </c>
      <c r="H32" s="2">
        <v>40741</v>
      </c>
      <c r="I32" s="4">
        <v>431444547</v>
      </c>
      <c r="J32" s="5" t="s">
        <v>2</v>
      </c>
    </row>
    <row r="33" spans="1:10" ht="17" x14ac:dyDescent="0.5">
      <c r="A33">
        <v>19</v>
      </c>
      <c r="B33" t="s">
        <v>350</v>
      </c>
      <c r="C33" t="s">
        <v>694</v>
      </c>
      <c r="D33" s="6" t="s">
        <v>653</v>
      </c>
      <c r="E33" s="7" t="s">
        <v>739</v>
      </c>
      <c r="F33" s="6" t="s">
        <v>391</v>
      </c>
      <c r="G33" t="s">
        <v>381</v>
      </c>
      <c r="H33" s="2">
        <v>40637</v>
      </c>
      <c r="I33" s="4">
        <v>431612507</v>
      </c>
      <c r="J33" s="5" t="s">
        <v>2</v>
      </c>
    </row>
    <row r="34" spans="1:10" ht="17" x14ac:dyDescent="0.5">
      <c r="A34">
        <v>20</v>
      </c>
      <c r="B34" t="s">
        <v>351</v>
      </c>
      <c r="C34" t="s">
        <v>695</v>
      </c>
      <c r="D34" s="6" t="s">
        <v>740</v>
      </c>
      <c r="E34" s="7" t="s">
        <v>461</v>
      </c>
      <c r="F34" s="6" t="s">
        <v>414</v>
      </c>
      <c r="G34" t="s">
        <v>381</v>
      </c>
      <c r="H34" s="2">
        <v>40518</v>
      </c>
      <c r="I34" s="4">
        <v>891003050</v>
      </c>
      <c r="J34" s="5" t="s">
        <v>2</v>
      </c>
    </row>
    <row r="35" spans="1:10" ht="17" x14ac:dyDescent="0.5">
      <c r="A35">
        <v>21</v>
      </c>
      <c r="B35" t="s">
        <v>352</v>
      </c>
      <c r="C35" t="s">
        <v>696</v>
      </c>
      <c r="D35" s="6" t="s">
        <v>424</v>
      </c>
      <c r="E35" s="7" t="s">
        <v>741</v>
      </c>
      <c r="F35" s="6" t="s">
        <v>432</v>
      </c>
      <c r="G35" t="s">
        <v>380</v>
      </c>
      <c r="H35" s="2">
        <v>39453</v>
      </c>
      <c r="I35" s="4">
        <v>601401529</v>
      </c>
      <c r="J35" s="5" t="s">
        <v>2</v>
      </c>
    </row>
    <row r="36" spans="1:10" ht="17" x14ac:dyDescent="0.5">
      <c r="A36">
        <v>22</v>
      </c>
      <c r="B36" t="s">
        <v>353</v>
      </c>
      <c r="C36" t="s">
        <v>697</v>
      </c>
      <c r="D36" s="6" t="s">
        <v>424</v>
      </c>
      <c r="E36" s="7" t="s">
        <v>494</v>
      </c>
      <c r="F36" s="6" t="s">
        <v>501</v>
      </c>
      <c r="G36" t="s">
        <v>381</v>
      </c>
      <c r="H36" s="2">
        <v>39814</v>
      </c>
      <c r="I36" s="4" t="s">
        <v>354</v>
      </c>
      <c r="J36" s="5" t="s">
        <v>2</v>
      </c>
    </row>
    <row r="37" spans="1:10" ht="17" x14ac:dyDescent="0.5">
      <c r="A37">
        <v>23</v>
      </c>
      <c r="B37" t="s">
        <v>355</v>
      </c>
      <c r="C37" t="s">
        <v>698</v>
      </c>
      <c r="D37" s="6" t="s">
        <v>424</v>
      </c>
      <c r="E37" s="7" t="s">
        <v>742</v>
      </c>
      <c r="F37" s="6" t="s">
        <v>387</v>
      </c>
      <c r="G37" t="s">
        <v>381</v>
      </c>
      <c r="H37" s="2">
        <v>40179</v>
      </c>
      <c r="I37" s="4">
        <v>439653637</v>
      </c>
      <c r="J37" s="5" t="s">
        <v>2</v>
      </c>
    </row>
    <row r="38" spans="1:10" ht="17" x14ac:dyDescent="0.5">
      <c r="A38">
        <v>24</v>
      </c>
      <c r="B38" t="s">
        <v>356</v>
      </c>
      <c r="C38" t="s">
        <v>699</v>
      </c>
      <c r="D38" s="6" t="s">
        <v>424</v>
      </c>
      <c r="E38" s="7" t="s">
        <v>652</v>
      </c>
      <c r="F38" s="6" t="s">
        <v>402</v>
      </c>
      <c r="G38" t="s">
        <v>381</v>
      </c>
      <c r="H38" s="2">
        <v>40978</v>
      </c>
      <c r="I38" s="4">
        <v>6014053197</v>
      </c>
      <c r="J38" s="5" t="s">
        <v>2</v>
      </c>
    </row>
    <row r="39" spans="1:10" ht="17" x14ac:dyDescent="0.5">
      <c r="A39">
        <v>25</v>
      </c>
      <c r="B39" t="s">
        <v>357</v>
      </c>
      <c r="C39" t="s">
        <v>700</v>
      </c>
      <c r="D39" s="6" t="s">
        <v>424</v>
      </c>
      <c r="E39" s="7" t="s">
        <v>743</v>
      </c>
      <c r="F39" s="6" t="s">
        <v>396</v>
      </c>
      <c r="G39" t="s">
        <v>380</v>
      </c>
      <c r="H39" s="2">
        <v>39695</v>
      </c>
      <c r="I39" s="4">
        <v>431710668</v>
      </c>
      <c r="J39" s="5" t="s">
        <v>2</v>
      </c>
    </row>
    <row r="40" spans="1:10" ht="17" x14ac:dyDescent="0.5">
      <c r="A40">
        <v>26</v>
      </c>
      <c r="B40" t="s">
        <v>358</v>
      </c>
      <c r="C40" t="s">
        <v>701</v>
      </c>
      <c r="D40" s="6" t="s">
        <v>424</v>
      </c>
      <c r="E40" s="7" t="s">
        <v>744</v>
      </c>
      <c r="F40" s="6" t="s">
        <v>379</v>
      </c>
      <c r="G40" t="s">
        <v>380</v>
      </c>
      <c r="H40" s="2">
        <v>41123</v>
      </c>
      <c r="I40" s="4">
        <v>432307011</v>
      </c>
      <c r="J40" s="5" t="s">
        <v>2</v>
      </c>
    </row>
    <row r="41" spans="1:10" ht="17" x14ac:dyDescent="0.5">
      <c r="A41">
        <v>27</v>
      </c>
      <c r="B41" t="s">
        <v>359</v>
      </c>
      <c r="C41" t="s">
        <v>702</v>
      </c>
      <c r="D41" s="6" t="s">
        <v>376</v>
      </c>
      <c r="E41" s="7" t="s">
        <v>745</v>
      </c>
      <c r="F41" s="6" t="s">
        <v>746</v>
      </c>
      <c r="G41" t="s">
        <v>381</v>
      </c>
      <c r="H41" s="2">
        <v>40179</v>
      </c>
      <c r="I41" s="4">
        <v>432139812</v>
      </c>
      <c r="J41" s="5" t="s">
        <v>2</v>
      </c>
    </row>
    <row r="42" spans="1:10" ht="17" x14ac:dyDescent="0.5">
      <c r="A42">
        <v>28</v>
      </c>
      <c r="B42" t="s">
        <v>360</v>
      </c>
      <c r="C42" t="s">
        <v>703</v>
      </c>
      <c r="D42" s="6" t="s">
        <v>376</v>
      </c>
      <c r="E42" s="7" t="s">
        <v>747</v>
      </c>
      <c r="F42" s="6" t="s">
        <v>748</v>
      </c>
      <c r="G42" t="s">
        <v>380</v>
      </c>
      <c r="H42" s="2">
        <v>40450</v>
      </c>
      <c r="I42" s="4">
        <v>432313718</v>
      </c>
      <c r="J42" s="5" t="s">
        <v>2</v>
      </c>
    </row>
    <row r="43" spans="1:10" ht="17" x14ac:dyDescent="0.5">
      <c r="A43">
        <v>29</v>
      </c>
      <c r="B43" t="s">
        <v>361</v>
      </c>
      <c r="C43" t="s">
        <v>704</v>
      </c>
      <c r="D43" s="6" t="s">
        <v>376</v>
      </c>
      <c r="E43" s="7" t="s">
        <v>429</v>
      </c>
      <c r="F43" s="6" t="s">
        <v>387</v>
      </c>
      <c r="G43" t="s">
        <v>381</v>
      </c>
      <c r="H43" s="2">
        <v>40267</v>
      </c>
      <c r="I43" s="4">
        <v>431724126</v>
      </c>
      <c r="J43" s="5" t="s">
        <v>2</v>
      </c>
    </row>
    <row r="44" spans="1:10" ht="17" x14ac:dyDescent="0.5">
      <c r="A44">
        <v>30</v>
      </c>
      <c r="B44" t="s">
        <v>362</v>
      </c>
      <c r="C44" t="s">
        <v>705</v>
      </c>
      <c r="D44" s="6" t="s">
        <v>376</v>
      </c>
      <c r="E44" s="7" t="s">
        <v>551</v>
      </c>
      <c r="F44" s="6" t="s">
        <v>398</v>
      </c>
      <c r="G44" t="s">
        <v>380</v>
      </c>
      <c r="H44" s="2">
        <v>40179</v>
      </c>
      <c r="I44" s="4">
        <v>439653636</v>
      </c>
      <c r="J44" s="5" t="s">
        <v>2</v>
      </c>
    </row>
    <row r="45" spans="1:10" ht="17" x14ac:dyDescent="0.5">
      <c r="A45">
        <v>31</v>
      </c>
      <c r="B45" t="s">
        <v>363</v>
      </c>
      <c r="C45" t="s">
        <v>706</v>
      </c>
      <c r="D45" s="6" t="s">
        <v>376</v>
      </c>
      <c r="E45" s="7" t="s">
        <v>749</v>
      </c>
      <c r="F45" s="6" t="s">
        <v>750</v>
      </c>
      <c r="G45" t="s">
        <v>380</v>
      </c>
      <c r="H45" s="2">
        <v>40674</v>
      </c>
      <c r="I45" s="4">
        <v>431520503</v>
      </c>
      <c r="J45" s="5" t="s">
        <v>2</v>
      </c>
    </row>
    <row r="46" spans="1:10" ht="17" x14ac:dyDescent="0.5">
      <c r="A46">
        <v>32</v>
      </c>
      <c r="B46" t="s">
        <v>364</v>
      </c>
      <c r="C46" t="s">
        <v>707</v>
      </c>
      <c r="D46" s="6" t="s">
        <v>376</v>
      </c>
      <c r="E46" s="7" t="s">
        <v>751</v>
      </c>
      <c r="F46" s="6" t="s">
        <v>410</v>
      </c>
      <c r="G46" t="s">
        <v>381</v>
      </c>
      <c r="H46" s="2">
        <v>40896</v>
      </c>
      <c r="I46" s="4">
        <v>431215564</v>
      </c>
      <c r="J46" s="5" t="s">
        <v>2</v>
      </c>
    </row>
    <row r="47" spans="1:10" ht="17" x14ac:dyDescent="0.5">
      <c r="A47">
        <v>33</v>
      </c>
      <c r="B47" t="s">
        <v>365</v>
      </c>
      <c r="C47" t="s">
        <v>708</v>
      </c>
      <c r="D47" s="6" t="s">
        <v>376</v>
      </c>
      <c r="E47" s="7" t="s">
        <v>752</v>
      </c>
      <c r="F47" s="6" t="s">
        <v>728</v>
      </c>
      <c r="G47" t="s">
        <v>381</v>
      </c>
      <c r="H47" s="2">
        <v>40260</v>
      </c>
      <c r="I47" s="4">
        <v>431118286</v>
      </c>
      <c r="J47" s="5" t="s">
        <v>2</v>
      </c>
    </row>
    <row r="48" spans="1:10" ht="17" x14ac:dyDescent="0.5">
      <c r="A48">
        <v>34</v>
      </c>
      <c r="B48" t="s">
        <v>366</v>
      </c>
      <c r="C48" t="s">
        <v>709</v>
      </c>
      <c r="D48" s="6" t="s">
        <v>376</v>
      </c>
      <c r="E48" s="7" t="s">
        <v>753</v>
      </c>
      <c r="F48" s="6" t="s">
        <v>520</v>
      </c>
      <c r="G48" t="s">
        <v>380</v>
      </c>
      <c r="H48" s="2">
        <v>40459</v>
      </c>
      <c r="I48" s="4">
        <v>432116279</v>
      </c>
      <c r="J48" s="5" t="s">
        <v>2</v>
      </c>
    </row>
    <row r="49" spans="1:10" ht="17" x14ac:dyDescent="0.5">
      <c r="A49">
        <v>35</v>
      </c>
      <c r="B49" t="s">
        <v>367</v>
      </c>
      <c r="C49" t="s">
        <v>710</v>
      </c>
      <c r="D49" s="6" t="s">
        <v>376</v>
      </c>
      <c r="E49" s="7" t="s">
        <v>393</v>
      </c>
      <c r="F49" s="6" t="s">
        <v>426</v>
      </c>
      <c r="G49" t="s">
        <v>381</v>
      </c>
      <c r="H49" s="2">
        <v>40180</v>
      </c>
      <c r="I49" s="4">
        <v>60100204</v>
      </c>
      <c r="J49" s="5" t="s">
        <v>2</v>
      </c>
    </row>
    <row r="50" spans="1:10" ht="17" x14ac:dyDescent="0.5">
      <c r="A50">
        <v>36</v>
      </c>
      <c r="B50" t="s">
        <v>368</v>
      </c>
      <c r="C50" t="s">
        <v>711</v>
      </c>
      <c r="D50" s="6" t="s">
        <v>382</v>
      </c>
      <c r="E50" s="7" t="s">
        <v>579</v>
      </c>
      <c r="F50" s="6" t="s">
        <v>754</v>
      </c>
      <c r="G50" t="s">
        <v>381</v>
      </c>
      <c r="H50" s="2">
        <v>40828</v>
      </c>
      <c r="I50" s="4">
        <v>602212815</v>
      </c>
      <c r="J50" s="5" t="s">
        <v>2</v>
      </c>
    </row>
    <row r="51" spans="1:10" ht="17" x14ac:dyDescent="0.5">
      <c r="A51">
        <v>37</v>
      </c>
      <c r="B51" t="s">
        <v>369</v>
      </c>
      <c r="C51" t="s">
        <v>712</v>
      </c>
      <c r="D51" s="6" t="s">
        <v>382</v>
      </c>
      <c r="E51" s="7" t="s">
        <v>755</v>
      </c>
      <c r="F51" s="6" t="s">
        <v>756</v>
      </c>
      <c r="G51" t="s">
        <v>380</v>
      </c>
      <c r="H51" s="2">
        <v>40571</v>
      </c>
      <c r="I51" s="4">
        <v>431606552</v>
      </c>
      <c r="J51" s="5" t="s">
        <v>2</v>
      </c>
    </row>
    <row r="52" spans="1:10" ht="17" x14ac:dyDescent="0.5">
      <c r="A52">
        <v>38</v>
      </c>
      <c r="B52" t="s">
        <v>370</v>
      </c>
      <c r="C52" t="s">
        <v>713</v>
      </c>
      <c r="D52" s="6" t="s">
        <v>438</v>
      </c>
      <c r="E52" s="7" t="s">
        <v>459</v>
      </c>
      <c r="F52" s="6" t="s">
        <v>402</v>
      </c>
      <c r="G52" t="s">
        <v>381</v>
      </c>
      <c r="H52" s="2">
        <v>39833</v>
      </c>
      <c r="I52" s="4">
        <v>431851142</v>
      </c>
      <c r="J52" s="5" t="s">
        <v>2</v>
      </c>
    </row>
    <row r="53" spans="1:10" ht="17" x14ac:dyDescent="0.5">
      <c r="A53">
        <v>39</v>
      </c>
      <c r="B53" t="s">
        <v>371</v>
      </c>
      <c r="C53" t="s">
        <v>714</v>
      </c>
      <c r="D53" s="6" t="s">
        <v>438</v>
      </c>
      <c r="E53" s="7" t="s">
        <v>757</v>
      </c>
      <c r="F53" s="6" t="s">
        <v>401</v>
      </c>
      <c r="G53" t="s">
        <v>380</v>
      </c>
      <c r="H53" s="2">
        <v>41620</v>
      </c>
      <c r="I53" s="4">
        <v>431520510</v>
      </c>
      <c r="J53" s="5" t="s">
        <v>2</v>
      </c>
    </row>
    <row r="54" spans="1:10" ht="17" x14ac:dyDescent="0.5">
      <c r="A54">
        <v>40</v>
      </c>
      <c r="B54" t="s">
        <v>372</v>
      </c>
      <c r="C54" t="s">
        <v>715</v>
      </c>
      <c r="D54" s="6" t="s">
        <v>438</v>
      </c>
      <c r="E54" s="7" t="s">
        <v>758</v>
      </c>
      <c r="F54" s="6" t="s">
        <v>759</v>
      </c>
      <c r="G54" t="s">
        <v>381</v>
      </c>
      <c r="H54" s="2">
        <v>40179</v>
      </c>
      <c r="I54" s="4">
        <v>601803568</v>
      </c>
      <c r="J54" s="5" t="s">
        <v>2</v>
      </c>
    </row>
    <row r="55" spans="1:10" ht="17" x14ac:dyDescent="0.5">
      <c r="A55">
        <v>41</v>
      </c>
      <c r="B55" t="s">
        <v>373</v>
      </c>
      <c r="C55" t="s">
        <v>716</v>
      </c>
      <c r="D55" s="6" t="s">
        <v>438</v>
      </c>
      <c r="E55" s="7" t="s">
        <v>760</v>
      </c>
      <c r="F55" s="6" t="s">
        <v>391</v>
      </c>
      <c r="G55" t="s">
        <v>381</v>
      </c>
      <c r="H55" s="2">
        <v>41187</v>
      </c>
      <c r="I55" s="4">
        <v>1222302335</v>
      </c>
      <c r="J55" s="5" t="s">
        <v>2</v>
      </c>
    </row>
    <row r="56" spans="1:10" ht="17" x14ac:dyDescent="0.5">
      <c r="A56">
        <v>42</v>
      </c>
      <c r="B56" t="s">
        <v>374</v>
      </c>
      <c r="C56" t="s">
        <v>717</v>
      </c>
      <c r="D56" s="6" t="s">
        <v>438</v>
      </c>
      <c r="E56" s="7" t="s">
        <v>761</v>
      </c>
      <c r="F56" s="6" t="s">
        <v>762</v>
      </c>
      <c r="G56" t="s">
        <v>381</v>
      </c>
      <c r="H56" s="2">
        <v>40734</v>
      </c>
      <c r="I56" s="4">
        <v>621830825</v>
      </c>
      <c r="J56" s="5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4"/>
    <col min="2" max="2" width="8.7265625" style="4" bestFit="1" customWidth="1"/>
    <col min="3" max="3" width="12.453125" style="4" bestFit="1" customWidth="1"/>
    <col min="4" max="4" width="11.08984375" style="4" bestFit="1" customWidth="1"/>
    <col min="5" max="5" width="14.54296875" style="4" bestFit="1" customWidth="1"/>
    <col min="6" max="6" width="14.453125" style="4" bestFit="1" customWidth="1"/>
    <col min="7" max="7" width="6.6328125" style="4" bestFit="1" customWidth="1"/>
    <col min="8" max="8" width="10.08984375" style="4" bestFit="1" customWidth="1"/>
    <col min="9" max="9" width="16.6328125" style="4" customWidth="1"/>
    <col min="10" max="10" width="23.54296875" style="4" customWidth="1"/>
    <col min="11" max="16384" width="8.7265625" style="4"/>
  </cols>
  <sheetData>
    <row r="1" spans="1:10" ht="14.5" customHeight="1" x14ac:dyDescent="0.35">
      <c r="A1" s="37" t="s">
        <v>878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4.5" customHeight="1" x14ac:dyDescent="0.35">
      <c r="A2" s="37"/>
      <c r="B2" s="37"/>
      <c r="C2" s="37"/>
      <c r="D2" s="37"/>
      <c r="E2" s="37"/>
      <c r="F2" s="37"/>
      <c r="G2" s="37"/>
      <c r="H2" s="37"/>
      <c r="I2" s="37"/>
      <c r="J2" s="37"/>
    </row>
    <row r="3" spans="1:10" ht="14.5" customHeight="1" x14ac:dyDescent="0.35">
      <c r="A3" s="37"/>
      <c r="B3" s="37"/>
      <c r="C3" s="37"/>
      <c r="D3" s="37"/>
      <c r="E3" s="37"/>
      <c r="F3" s="37"/>
      <c r="G3" s="37"/>
      <c r="H3" s="37"/>
      <c r="I3" s="37"/>
      <c r="J3" s="37"/>
    </row>
    <row r="4" spans="1:10" ht="14.5" customHeight="1" x14ac:dyDescent="0.35">
      <c r="A4" s="37"/>
      <c r="B4" s="37"/>
      <c r="C4" s="37"/>
      <c r="D4" s="37"/>
      <c r="E4" s="37"/>
      <c r="F4" s="37"/>
      <c r="G4" s="37"/>
      <c r="H4" s="37"/>
      <c r="I4" s="37"/>
      <c r="J4" s="37"/>
    </row>
    <row r="5" spans="1:10" ht="14.5" customHeight="1" x14ac:dyDescent="0.35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ht="14.5" customHeight="1" x14ac:dyDescent="0.35">
      <c r="A6" s="37"/>
      <c r="B6" s="37"/>
      <c r="C6" s="37"/>
      <c r="D6" s="37"/>
      <c r="E6" s="37"/>
      <c r="F6" s="37"/>
      <c r="G6" s="37"/>
      <c r="H6" s="37"/>
      <c r="I6" s="37"/>
      <c r="J6" s="37"/>
    </row>
    <row r="7" spans="1:10" ht="14.5" customHeight="1" x14ac:dyDescent="0.35">
      <c r="A7" s="37"/>
      <c r="B7" s="37"/>
      <c r="C7" s="37"/>
      <c r="D7" s="37"/>
      <c r="E7" s="37"/>
      <c r="F7" s="37"/>
      <c r="G7" s="37"/>
      <c r="H7" s="37"/>
      <c r="I7" s="37"/>
      <c r="J7" s="37"/>
    </row>
    <row r="8" spans="1:10" ht="14.5" customHeight="1" x14ac:dyDescent="0.35">
      <c r="A8" s="37"/>
      <c r="B8" s="37"/>
      <c r="C8" s="37"/>
      <c r="D8" s="37"/>
      <c r="E8" s="37"/>
      <c r="F8" s="37"/>
      <c r="G8" s="37"/>
      <c r="H8" s="37"/>
      <c r="I8" s="37"/>
      <c r="J8" s="37"/>
    </row>
    <row r="9" spans="1:10" ht="14.5" customHeight="1" x14ac:dyDescent="0.35">
      <c r="A9" s="37"/>
      <c r="B9" s="37"/>
      <c r="C9" s="37"/>
      <c r="D9" s="37"/>
      <c r="E9" s="37"/>
      <c r="F9" s="37"/>
      <c r="G9" s="37"/>
      <c r="H9" s="37"/>
      <c r="I9" s="37"/>
      <c r="J9" s="37"/>
    </row>
    <row r="10" spans="1:10" ht="14.5" customHeight="1" x14ac:dyDescent="0.35">
      <c r="A10" s="37"/>
      <c r="B10" s="37"/>
      <c r="C10" s="37"/>
      <c r="D10" s="37"/>
      <c r="E10" s="37"/>
      <c r="F10" s="37"/>
      <c r="G10" s="37"/>
      <c r="H10" s="37"/>
      <c r="I10" s="37"/>
      <c r="J10" s="37"/>
    </row>
    <row r="11" spans="1:10" ht="14.5" customHeight="1" x14ac:dyDescent="0.35">
      <c r="A11" s="37"/>
      <c r="B11" s="37"/>
      <c r="C11" s="37"/>
      <c r="D11" s="37"/>
      <c r="E11" s="37"/>
      <c r="F11" s="37"/>
      <c r="G11" s="37"/>
      <c r="H11" s="37"/>
      <c r="I11" s="37"/>
      <c r="J11" s="37"/>
    </row>
    <row r="12" spans="1:10" ht="14.5" customHeight="1" x14ac:dyDescent="0.35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 spans="1:10" ht="14.5" customHeight="1" x14ac:dyDescent="0.35">
      <c r="A13" s="37"/>
      <c r="B13" s="37"/>
      <c r="C13" s="37"/>
      <c r="D13" s="37"/>
      <c r="E13" s="37"/>
      <c r="F13" s="37"/>
      <c r="G13" s="37"/>
      <c r="H13" s="37"/>
      <c r="I13" s="37"/>
      <c r="J13" s="37"/>
    </row>
    <row r="14" spans="1:10" x14ac:dyDescent="0.35">
      <c r="A14" s="9" t="s">
        <v>879</v>
      </c>
      <c r="B14" s="1" t="s">
        <v>378</v>
      </c>
      <c r="C14" s="1" t="s">
        <v>442</v>
      </c>
      <c r="D14" s="1" t="s">
        <v>385</v>
      </c>
      <c r="E14" s="1" t="s">
        <v>384</v>
      </c>
      <c r="F14" s="1" t="s">
        <v>880</v>
      </c>
      <c r="G14" s="1" t="s">
        <v>0</v>
      </c>
      <c r="H14" s="1" t="s">
        <v>1</v>
      </c>
      <c r="I14" s="1" t="s">
        <v>881</v>
      </c>
      <c r="J14" s="8" t="s">
        <v>882</v>
      </c>
    </row>
    <row r="15" spans="1:10" ht="17" x14ac:dyDescent="0.5">
      <c r="A15" s="4" cm="1">
        <f t="array" ref="A15:A74">_xlfn.SEQUENCE(60)</f>
        <v>1</v>
      </c>
      <c r="B15" s="4" t="s">
        <v>271</v>
      </c>
      <c r="C15" s="4" t="s">
        <v>763</v>
      </c>
      <c r="D15" s="10" t="s">
        <v>823</v>
      </c>
      <c r="E15" s="10" t="s">
        <v>824</v>
      </c>
      <c r="F15" s="10" t="s">
        <v>387</v>
      </c>
      <c r="G15" s="4" t="s">
        <v>381</v>
      </c>
      <c r="H15" s="11">
        <v>40542</v>
      </c>
      <c r="I15" s="4">
        <v>431940434</v>
      </c>
      <c r="J15" s="4" t="s">
        <v>2</v>
      </c>
    </row>
    <row r="16" spans="1:10" ht="17" x14ac:dyDescent="0.5">
      <c r="A16" s="4">
        <v>2</v>
      </c>
      <c r="B16" s="4" t="s">
        <v>272</v>
      </c>
      <c r="C16" s="4" t="s">
        <v>764</v>
      </c>
      <c r="D16" s="10" t="s">
        <v>474</v>
      </c>
      <c r="E16" s="10" t="s">
        <v>512</v>
      </c>
      <c r="F16" s="10" t="s">
        <v>410</v>
      </c>
      <c r="G16" s="4" t="s">
        <v>381</v>
      </c>
      <c r="H16" s="11">
        <v>39985</v>
      </c>
      <c r="I16" s="4">
        <v>431983624</v>
      </c>
      <c r="J16" s="4" t="s">
        <v>2</v>
      </c>
    </row>
    <row r="17" spans="1:10" ht="17" x14ac:dyDescent="0.5">
      <c r="A17" s="4">
        <v>3</v>
      </c>
      <c r="B17" s="4" t="s">
        <v>273</v>
      </c>
      <c r="C17" s="4" t="s">
        <v>765</v>
      </c>
      <c r="D17" s="10" t="s">
        <v>443</v>
      </c>
      <c r="E17" s="10" t="s">
        <v>825</v>
      </c>
      <c r="F17" s="10" t="s">
        <v>501</v>
      </c>
      <c r="G17" s="4" t="s">
        <v>381</v>
      </c>
      <c r="H17" s="11">
        <v>40109</v>
      </c>
      <c r="I17" s="4">
        <v>431721792</v>
      </c>
      <c r="J17" s="4" t="s">
        <v>2</v>
      </c>
    </row>
    <row r="18" spans="1:10" ht="17" x14ac:dyDescent="0.5">
      <c r="A18" s="4">
        <v>4</v>
      </c>
      <c r="B18" s="4" t="s">
        <v>274</v>
      </c>
      <c r="C18" s="4" t="s">
        <v>766</v>
      </c>
      <c r="D18" s="10" t="s">
        <v>624</v>
      </c>
      <c r="E18" s="10" t="s">
        <v>512</v>
      </c>
      <c r="F18" s="10" t="s">
        <v>434</v>
      </c>
      <c r="G18" s="4" t="s">
        <v>381</v>
      </c>
      <c r="H18" s="11">
        <v>40174</v>
      </c>
      <c r="I18" s="4">
        <v>431930792</v>
      </c>
      <c r="J18" s="4" t="s">
        <v>2</v>
      </c>
    </row>
    <row r="19" spans="1:10" ht="17" x14ac:dyDescent="0.5">
      <c r="A19" s="4">
        <v>5</v>
      </c>
      <c r="B19" s="4" t="s">
        <v>275</v>
      </c>
      <c r="C19" s="4" t="s">
        <v>767</v>
      </c>
      <c r="D19" s="10" t="s">
        <v>626</v>
      </c>
      <c r="E19" s="10" t="s">
        <v>658</v>
      </c>
      <c r="F19" s="10" t="s">
        <v>826</v>
      </c>
      <c r="G19" s="4" t="s">
        <v>380</v>
      </c>
      <c r="H19" s="11">
        <v>39120</v>
      </c>
      <c r="I19" s="4">
        <v>431236383</v>
      </c>
      <c r="J19" s="4" t="s">
        <v>2</v>
      </c>
    </row>
    <row r="20" spans="1:10" ht="17" x14ac:dyDescent="0.5">
      <c r="A20" s="4">
        <v>6</v>
      </c>
      <c r="B20" s="4" t="s">
        <v>276</v>
      </c>
      <c r="C20" s="4" t="s">
        <v>768</v>
      </c>
      <c r="D20" s="10" t="s">
        <v>827</v>
      </c>
      <c r="E20" s="10" t="s">
        <v>425</v>
      </c>
      <c r="F20" s="10" t="s">
        <v>398</v>
      </c>
      <c r="G20" s="4" t="s">
        <v>380</v>
      </c>
      <c r="H20" s="11">
        <v>40048</v>
      </c>
      <c r="I20" s="4">
        <v>43849428</v>
      </c>
      <c r="J20" s="4" t="s">
        <v>2</v>
      </c>
    </row>
    <row r="21" spans="1:10" ht="17" x14ac:dyDescent="0.5">
      <c r="A21" s="4">
        <v>7</v>
      </c>
      <c r="B21" s="4" t="s">
        <v>277</v>
      </c>
      <c r="C21" s="4" t="s">
        <v>769</v>
      </c>
      <c r="D21" s="10" t="s">
        <v>485</v>
      </c>
      <c r="E21" s="10" t="s">
        <v>828</v>
      </c>
      <c r="F21" s="10" t="s">
        <v>410</v>
      </c>
      <c r="G21" s="4" t="s">
        <v>381</v>
      </c>
      <c r="H21" s="11">
        <v>40360</v>
      </c>
      <c r="I21" s="4">
        <v>432230359</v>
      </c>
      <c r="J21" s="4" t="s">
        <v>2</v>
      </c>
    </row>
    <row r="22" spans="1:10" ht="17" x14ac:dyDescent="0.5">
      <c r="A22" s="4">
        <v>8</v>
      </c>
      <c r="B22" s="4" t="s">
        <v>278</v>
      </c>
      <c r="C22" s="4" t="s">
        <v>770</v>
      </c>
      <c r="D22" s="10" t="s">
        <v>546</v>
      </c>
      <c r="E22" s="10" t="s">
        <v>829</v>
      </c>
      <c r="F22" s="10" t="s">
        <v>387</v>
      </c>
      <c r="G22" s="4" t="s">
        <v>381</v>
      </c>
      <c r="H22" s="11">
        <v>40181</v>
      </c>
      <c r="I22" s="4">
        <v>431609561</v>
      </c>
      <c r="J22" s="4" t="s">
        <v>2</v>
      </c>
    </row>
    <row r="23" spans="1:10" ht="17" x14ac:dyDescent="0.5">
      <c r="A23" s="4">
        <v>9</v>
      </c>
      <c r="B23" s="4" t="s">
        <v>279</v>
      </c>
      <c r="C23" s="4" t="s">
        <v>771</v>
      </c>
      <c r="D23" s="10" t="s">
        <v>633</v>
      </c>
      <c r="E23" s="10" t="s">
        <v>463</v>
      </c>
      <c r="F23" s="10" t="s">
        <v>396</v>
      </c>
      <c r="G23" s="4" t="s">
        <v>380</v>
      </c>
      <c r="H23" s="11">
        <v>39459</v>
      </c>
      <c r="I23" s="4">
        <v>1231003096</v>
      </c>
      <c r="J23" s="4" t="s">
        <v>2</v>
      </c>
    </row>
    <row r="24" spans="1:10" ht="17" x14ac:dyDescent="0.5">
      <c r="A24" s="4">
        <v>10</v>
      </c>
      <c r="B24" s="4" t="s">
        <v>280</v>
      </c>
      <c r="C24" s="4" t="s">
        <v>772</v>
      </c>
      <c r="D24" s="10" t="s">
        <v>601</v>
      </c>
      <c r="E24" s="10" t="s">
        <v>647</v>
      </c>
      <c r="F24" s="10" t="s">
        <v>387</v>
      </c>
      <c r="G24" s="4" t="s">
        <v>381</v>
      </c>
      <c r="H24" s="11">
        <v>39711</v>
      </c>
      <c r="I24" s="4">
        <v>602202322</v>
      </c>
      <c r="J24" s="4" t="s">
        <v>2</v>
      </c>
    </row>
    <row r="25" spans="1:10" ht="17" x14ac:dyDescent="0.5">
      <c r="A25" s="4">
        <v>11</v>
      </c>
      <c r="B25" s="4" t="s">
        <v>281</v>
      </c>
      <c r="C25" s="4" t="s">
        <v>773</v>
      </c>
      <c r="D25" s="10" t="s">
        <v>400</v>
      </c>
      <c r="E25" s="10" t="s">
        <v>658</v>
      </c>
      <c r="F25" s="10" t="s">
        <v>396</v>
      </c>
      <c r="G25" s="4" t="s">
        <v>380</v>
      </c>
      <c r="H25" s="11">
        <v>39711</v>
      </c>
      <c r="I25" s="4">
        <v>432025375</v>
      </c>
      <c r="J25" s="4" t="s">
        <v>2</v>
      </c>
    </row>
    <row r="26" spans="1:10" ht="17" x14ac:dyDescent="0.5">
      <c r="A26" s="4">
        <v>12</v>
      </c>
      <c r="B26" s="4" t="s">
        <v>282</v>
      </c>
      <c r="C26" s="4" t="s">
        <v>774</v>
      </c>
      <c r="D26" s="10" t="s">
        <v>400</v>
      </c>
      <c r="E26" s="10" t="s">
        <v>830</v>
      </c>
      <c r="F26" s="10" t="s">
        <v>434</v>
      </c>
      <c r="G26" s="4" t="s">
        <v>381</v>
      </c>
      <c r="H26" s="11">
        <v>39592</v>
      </c>
      <c r="I26" s="4">
        <v>431940725</v>
      </c>
      <c r="J26" s="4" t="s">
        <v>2</v>
      </c>
    </row>
    <row r="27" spans="1:10" ht="17" x14ac:dyDescent="0.5">
      <c r="A27" s="4">
        <v>13</v>
      </c>
      <c r="B27" s="4" t="s">
        <v>283</v>
      </c>
      <c r="C27" s="4" t="s">
        <v>775</v>
      </c>
      <c r="D27" s="10" t="s">
        <v>498</v>
      </c>
      <c r="E27" s="10" t="s">
        <v>428</v>
      </c>
      <c r="F27" s="10" t="s">
        <v>379</v>
      </c>
      <c r="G27" s="4" t="s">
        <v>380</v>
      </c>
      <c r="H27" s="11">
        <v>40436</v>
      </c>
      <c r="I27" s="4">
        <v>431622492</v>
      </c>
      <c r="J27" s="4" t="s">
        <v>2</v>
      </c>
    </row>
    <row r="28" spans="1:10" ht="17" x14ac:dyDescent="0.5">
      <c r="A28" s="4">
        <v>14</v>
      </c>
      <c r="B28" s="4" t="s">
        <v>284</v>
      </c>
      <c r="C28" s="4" t="s">
        <v>776</v>
      </c>
      <c r="D28" s="10" t="s">
        <v>831</v>
      </c>
      <c r="E28" s="10" t="s">
        <v>832</v>
      </c>
      <c r="F28" s="10" t="s">
        <v>391</v>
      </c>
      <c r="G28" s="4" t="s">
        <v>381</v>
      </c>
      <c r="H28" s="11">
        <v>40332</v>
      </c>
      <c r="I28" s="4">
        <v>431930794</v>
      </c>
      <c r="J28" s="4" t="s">
        <v>2</v>
      </c>
    </row>
    <row r="29" spans="1:10" ht="17" x14ac:dyDescent="0.5">
      <c r="A29" s="4">
        <v>15</v>
      </c>
      <c r="B29" s="4" t="s">
        <v>285</v>
      </c>
      <c r="C29" s="4" t="s">
        <v>777</v>
      </c>
      <c r="D29" s="10" t="s">
        <v>403</v>
      </c>
      <c r="E29" s="10" t="s">
        <v>833</v>
      </c>
      <c r="F29" s="10" t="s">
        <v>387</v>
      </c>
      <c r="G29" s="4" t="s">
        <v>381</v>
      </c>
      <c r="H29" s="11">
        <v>40669</v>
      </c>
      <c r="I29" s="4">
        <v>431426826</v>
      </c>
      <c r="J29" s="4" t="s">
        <v>2</v>
      </c>
    </row>
    <row r="30" spans="1:10" ht="17" x14ac:dyDescent="0.5">
      <c r="A30" s="4">
        <v>16</v>
      </c>
      <c r="B30" s="4" t="s">
        <v>286</v>
      </c>
      <c r="C30" s="4" t="s">
        <v>778</v>
      </c>
      <c r="D30" s="10" t="s">
        <v>403</v>
      </c>
      <c r="E30" s="10" t="s">
        <v>834</v>
      </c>
      <c r="F30" s="10" t="s">
        <v>835</v>
      </c>
      <c r="G30" s="4" t="s">
        <v>381</v>
      </c>
      <c r="H30" s="11">
        <v>40521</v>
      </c>
      <c r="I30" s="4">
        <v>431452153</v>
      </c>
      <c r="J30" s="4" t="s">
        <v>2</v>
      </c>
    </row>
    <row r="31" spans="1:10" ht="17" x14ac:dyDescent="0.5">
      <c r="A31" s="4">
        <v>17</v>
      </c>
      <c r="B31" s="4" t="s">
        <v>287</v>
      </c>
      <c r="C31" s="4" t="s">
        <v>779</v>
      </c>
      <c r="D31" s="10" t="s">
        <v>403</v>
      </c>
      <c r="E31" s="10" t="s">
        <v>550</v>
      </c>
      <c r="F31" s="10" t="s">
        <v>391</v>
      </c>
      <c r="G31" s="4" t="s">
        <v>381</v>
      </c>
      <c r="H31" s="11">
        <v>39845</v>
      </c>
      <c r="I31" s="4">
        <v>431987091</v>
      </c>
      <c r="J31" s="4" t="s">
        <v>2</v>
      </c>
    </row>
    <row r="32" spans="1:10" ht="17" x14ac:dyDescent="0.5">
      <c r="A32" s="4">
        <v>18</v>
      </c>
      <c r="B32" s="4" t="s">
        <v>288</v>
      </c>
      <c r="C32" s="4" t="s">
        <v>780</v>
      </c>
      <c r="D32" s="10" t="s">
        <v>403</v>
      </c>
      <c r="E32" s="10" t="s">
        <v>836</v>
      </c>
      <c r="F32" s="10" t="s">
        <v>391</v>
      </c>
      <c r="G32" s="4" t="s">
        <v>381</v>
      </c>
      <c r="H32" s="11">
        <v>39988</v>
      </c>
      <c r="I32" s="4">
        <v>4321403333</v>
      </c>
      <c r="J32" s="4" t="s">
        <v>2</v>
      </c>
    </row>
    <row r="33" spans="1:10" ht="17" x14ac:dyDescent="0.5">
      <c r="A33" s="4">
        <v>19</v>
      </c>
      <c r="B33" s="4" t="s">
        <v>289</v>
      </c>
      <c r="C33" s="4" t="s">
        <v>781</v>
      </c>
      <c r="D33" s="10" t="s">
        <v>403</v>
      </c>
      <c r="E33" s="10" t="s">
        <v>837</v>
      </c>
      <c r="F33" s="10" t="s">
        <v>467</v>
      </c>
      <c r="G33" s="4" t="s">
        <v>381</v>
      </c>
      <c r="H33" s="11">
        <v>40083</v>
      </c>
      <c r="I33" s="4">
        <v>431983626</v>
      </c>
      <c r="J33" s="4" t="s">
        <v>2</v>
      </c>
    </row>
    <row r="34" spans="1:10" ht="17" x14ac:dyDescent="0.5">
      <c r="A34" s="4">
        <v>20</v>
      </c>
      <c r="B34" s="4" t="s">
        <v>290</v>
      </c>
      <c r="C34" s="4" t="s">
        <v>782</v>
      </c>
      <c r="D34" s="10" t="s">
        <v>838</v>
      </c>
      <c r="E34" s="10" t="s">
        <v>435</v>
      </c>
      <c r="F34" s="10" t="s">
        <v>391</v>
      </c>
      <c r="G34" s="4" t="s">
        <v>381</v>
      </c>
      <c r="H34" s="11">
        <v>40116</v>
      </c>
      <c r="I34" s="4">
        <v>431236985</v>
      </c>
      <c r="J34" s="4" t="s">
        <v>2</v>
      </c>
    </row>
    <row r="35" spans="1:10" ht="17" x14ac:dyDescent="0.5">
      <c r="A35" s="4">
        <v>21</v>
      </c>
      <c r="B35" s="4" t="s">
        <v>291</v>
      </c>
      <c r="C35" s="4" t="s">
        <v>783</v>
      </c>
      <c r="D35" s="10" t="s">
        <v>503</v>
      </c>
      <c r="E35" s="10" t="s">
        <v>482</v>
      </c>
      <c r="F35" s="10" t="s">
        <v>379</v>
      </c>
      <c r="G35" s="4" t="s">
        <v>380</v>
      </c>
      <c r="H35" s="11">
        <v>40097</v>
      </c>
      <c r="I35" s="4" t="s">
        <v>292</v>
      </c>
      <c r="J35" s="4" t="s">
        <v>2</v>
      </c>
    </row>
    <row r="36" spans="1:10" ht="17" x14ac:dyDescent="0.5">
      <c r="A36" s="4">
        <v>22</v>
      </c>
      <c r="B36" s="4" t="s">
        <v>293</v>
      </c>
      <c r="C36" s="4" t="s">
        <v>784</v>
      </c>
      <c r="D36" s="10" t="s">
        <v>503</v>
      </c>
      <c r="E36" s="10" t="s">
        <v>839</v>
      </c>
      <c r="F36" s="10" t="s">
        <v>840</v>
      </c>
      <c r="G36" s="4" t="s">
        <v>380</v>
      </c>
      <c r="H36" s="11">
        <v>40223</v>
      </c>
      <c r="I36" s="4">
        <v>431914729</v>
      </c>
      <c r="J36" s="4" t="s">
        <v>2</v>
      </c>
    </row>
    <row r="37" spans="1:10" ht="17" x14ac:dyDescent="0.5">
      <c r="A37" s="4">
        <v>23</v>
      </c>
      <c r="B37" s="4" t="s">
        <v>294</v>
      </c>
      <c r="C37" s="4" t="s">
        <v>785</v>
      </c>
      <c r="D37" s="10" t="s">
        <v>503</v>
      </c>
      <c r="E37" s="10" t="s">
        <v>841</v>
      </c>
      <c r="F37" s="10" t="s">
        <v>391</v>
      </c>
      <c r="G37" s="4" t="s">
        <v>381</v>
      </c>
      <c r="H37" s="11">
        <v>40051</v>
      </c>
      <c r="I37" s="4">
        <v>431930789</v>
      </c>
      <c r="J37" s="4" t="s">
        <v>2</v>
      </c>
    </row>
    <row r="38" spans="1:10" ht="17" x14ac:dyDescent="0.5">
      <c r="A38" s="4">
        <v>24</v>
      </c>
      <c r="B38" s="4" t="s">
        <v>295</v>
      </c>
      <c r="C38" s="4" t="s">
        <v>786</v>
      </c>
      <c r="D38" s="10" t="s">
        <v>457</v>
      </c>
      <c r="E38" s="10" t="s">
        <v>842</v>
      </c>
      <c r="F38" s="10" t="s">
        <v>843</v>
      </c>
      <c r="G38" s="4" t="s">
        <v>381</v>
      </c>
      <c r="H38" s="11">
        <v>39339</v>
      </c>
      <c r="I38" s="4">
        <v>430801714</v>
      </c>
      <c r="J38" s="4" t="s">
        <v>2</v>
      </c>
    </row>
    <row r="39" spans="1:10" ht="17" x14ac:dyDescent="0.5">
      <c r="A39" s="4">
        <v>25</v>
      </c>
      <c r="B39" s="4" t="s">
        <v>296</v>
      </c>
      <c r="C39" s="4" t="s">
        <v>787</v>
      </c>
      <c r="D39" s="10" t="s">
        <v>457</v>
      </c>
      <c r="E39" s="10" t="s">
        <v>844</v>
      </c>
      <c r="F39" s="10" t="s">
        <v>379</v>
      </c>
      <c r="G39" s="4" t="s">
        <v>380</v>
      </c>
      <c r="H39" s="11">
        <v>39751</v>
      </c>
      <c r="I39" s="4">
        <v>431219587</v>
      </c>
      <c r="J39" s="4" t="s">
        <v>2</v>
      </c>
    </row>
    <row r="40" spans="1:10" ht="17" x14ac:dyDescent="0.5">
      <c r="A40" s="4">
        <v>26</v>
      </c>
      <c r="B40" s="4" t="s">
        <v>297</v>
      </c>
      <c r="C40" s="4" t="s">
        <v>788</v>
      </c>
      <c r="D40" s="10" t="s">
        <v>411</v>
      </c>
      <c r="E40" s="10" t="s">
        <v>412</v>
      </c>
      <c r="F40" s="10" t="s">
        <v>413</v>
      </c>
      <c r="G40" s="4" t="s">
        <v>380</v>
      </c>
      <c r="H40" s="11">
        <v>40389</v>
      </c>
      <c r="I40" s="4">
        <v>431609567</v>
      </c>
      <c r="J40" s="4" t="s">
        <v>2</v>
      </c>
    </row>
    <row r="41" spans="1:10" ht="17" x14ac:dyDescent="0.5">
      <c r="A41" s="4">
        <v>27</v>
      </c>
      <c r="B41" s="4" t="s">
        <v>298</v>
      </c>
      <c r="C41" s="4" t="s">
        <v>789</v>
      </c>
      <c r="D41" s="10" t="s">
        <v>845</v>
      </c>
      <c r="E41" s="10" t="s">
        <v>652</v>
      </c>
      <c r="F41" s="10" t="s">
        <v>846</v>
      </c>
      <c r="G41" s="4" t="s">
        <v>381</v>
      </c>
      <c r="H41" s="11">
        <v>41526</v>
      </c>
      <c r="I41" s="4">
        <v>431417916</v>
      </c>
      <c r="J41" s="4" t="s">
        <v>2</v>
      </c>
    </row>
    <row r="42" spans="1:10" ht="17" x14ac:dyDescent="0.5">
      <c r="A42" s="4">
        <v>28</v>
      </c>
      <c r="B42" s="4" t="s">
        <v>299</v>
      </c>
      <c r="C42" s="4" t="s">
        <v>790</v>
      </c>
      <c r="D42" s="10" t="s">
        <v>415</v>
      </c>
      <c r="E42" s="10" t="s">
        <v>393</v>
      </c>
      <c r="F42" s="10" t="s">
        <v>391</v>
      </c>
      <c r="G42" s="4" t="s">
        <v>381</v>
      </c>
      <c r="H42" s="11">
        <v>40059</v>
      </c>
      <c r="I42" s="4">
        <v>431938390</v>
      </c>
      <c r="J42" s="4" t="s">
        <v>2</v>
      </c>
    </row>
    <row r="43" spans="1:10" ht="17" x14ac:dyDescent="0.5">
      <c r="A43" s="4">
        <v>29</v>
      </c>
      <c r="B43" s="4" t="s">
        <v>300</v>
      </c>
      <c r="C43" s="4" t="s">
        <v>791</v>
      </c>
      <c r="D43" s="10" t="s">
        <v>416</v>
      </c>
      <c r="E43" s="10" t="s">
        <v>417</v>
      </c>
      <c r="F43" s="10" t="s">
        <v>402</v>
      </c>
      <c r="G43" s="4" t="s">
        <v>381</v>
      </c>
      <c r="H43" s="11">
        <v>39211</v>
      </c>
      <c r="I43" s="4">
        <v>431520484</v>
      </c>
      <c r="J43" s="4" t="s">
        <v>2</v>
      </c>
    </row>
    <row r="44" spans="1:10" ht="17" x14ac:dyDescent="0.5">
      <c r="A44" s="4">
        <v>30</v>
      </c>
      <c r="B44" s="4" t="s">
        <v>301</v>
      </c>
      <c r="C44" s="4" t="s">
        <v>792</v>
      </c>
      <c r="D44" s="10" t="s">
        <v>460</v>
      </c>
      <c r="E44" s="10" t="s">
        <v>847</v>
      </c>
      <c r="F44" s="10" t="s">
        <v>396</v>
      </c>
      <c r="G44" s="4" t="s">
        <v>380</v>
      </c>
      <c r="H44" s="11">
        <v>40396</v>
      </c>
      <c r="I44" s="4">
        <v>431931307</v>
      </c>
      <c r="J44" s="4" t="s">
        <v>2</v>
      </c>
    </row>
    <row r="45" spans="1:10" ht="17" x14ac:dyDescent="0.5">
      <c r="A45" s="4">
        <v>31</v>
      </c>
      <c r="B45" s="4" t="s">
        <v>302</v>
      </c>
      <c r="C45" s="4" t="s">
        <v>793</v>
      </c>
      <c r="D45" s="10" t="s">
        <v>449</v>
      </c>
      <c r="E45" s="10" t="s">
        <v>848</v>
      </c>
      <c r="F45" s="10" t="s">
        <v>849</v>
      </c>
      <c r="G45" s="4" t="s">
        <v>381</v>
      </c>
      <c r="H45" s="11">
        <v>40527</v>
      </c>
      <c r="I45" s="4">
        <v>431983324</v>
      </c>
      <c r="J45" s="4" t="s">
        <v>2</v>
      </c>
    </row>
    <row r="46" spans="1:10" ht="17" x14ac:dyDescent="0.5">
      <c r="A46" s="4">
        <v>32</v>
      </c>
      <c r="B46" s="4" t="s">
        <v>303</v>
      </c>
      <c r="C46" s="4" t="s">
        <v>794</v>
      </c>
      <c r="D46" s="10" t="s">
        <v>421</v>
      </c>
      <c r="E46" s="10" t="s">
        <v>850</v>
      </c>
      <c r="F46" s="10" t="s">
        <v>379</v>
      </c>
      <c r="G46" s="4" t="s">
        <v>380</v>
      </c>
      <c r="H46" s="11">
        <v>39547</v>
      </c>
      <c r="I46" s="4">
        <v>431833682</v>
      </c>
      <c r="J46" s="4" t="s">
        <v>2</v>
      </c>
    </row>
    <row r="47" spans="1:10" ht="17" x14ac:dyDescent="0.5">
      <c r="A47" s="4">
        <v>33</v>
      </c>
      <c r="B47" s="4" t="s">
        <v>304</v>
      </c>
      <c r="C47" s="4" t="s">
        <v>795</v>
      </c>
      <c r="D47" s="10" t="s">
        <v>421</v>
      </c>
      <c r="E47" s="10" t="s">
        <v>851</v>
      </c>
      <c r="F47" s="10" t="s">
        <v>852</v>
      </c>
      <c r="G47" s="4" t="s">
        <v>380</v>
      </c>
      <c r="H47" s="11">
        <v>40314</v>
      </c>
      <c r="I47" s="4">
        <v>131007449</v>
      </c>
      <c r="J47" s="4" t="s">
        <v>2</v>
      </c>
    </row>
    <row r="48" spans="1:10" ht="17" x14ac:dyDescent="0.5">
      <c r="A48" s="4">
        <v>34</v>
      </c>
      <c r="B48" s="4" t="s">
        <v>305</v>
      </c>
      <c r="C48" s="4" t="s">
        <v>796</v>
      </c>
      <c r="D48" s="10" t="s">
        <v>421</v>
      </c>
      <c r="E48" s="10" t="s">
        <v>853</v>
      </c>
      <c r="F48" s="10" t="s">
        <v>391</v>
      </c>
      <c r="G48" s="4" t="s">
        <v>381</v>
      </c>
      <c r="H48" s="11">
        <v>39814</v>
      </c>
      <c r="I48" s="4">
        <v>431226814</v>
      </c>
      <c r="J48" s="4" t="s">
        <v>2</v>
      </c>
    </row>
    <row r="49" spans="1:10" ht="17" x14ac:dyDescent="0.5">
      <c r="A49" s="4">
        <v>35</v>
      </c>
      <c r="B49" s="4" t="s">
        <v>306</v>
      </c>
      <c r="C49" s="4" t="s">
        <v>797</v>
      </c>
      <c r="D49" s="10" t="s">
        <v>424</v>
      </c>
      <c r="E49" s="10" t="s">
        <v>854</v>
      </c>
      <c r="F49" s="10" t="s">
        <v>402</v>
      </c>
      <c r="G49" s="4" t="s">
        <v>381</v>
      </c>
      <c r="H49" s="11">
        <v>39908</v>
      </c>
      <c r="I49" s="4">
        <v>432017564</v>
      </c>
      <c r="J49" s="4" t="s">
        <v>2</v>
      </c>
    </row>
    <row r="50" spans="1:10" ht="17" x14ac:dyDescent="0.5">
      <c r="A50" s="4">
        <v>36</v>
      </c>
      <c r="B50" s="4" t="s">
        <v>307</v>
      </c>
      <c r="C50" s="4" t="s">
        <v>798</v>
      </c>
      <c r="D50" s="10" t="s">
        <v>424</v>
      </c>
      <c r="E50" s="10" t="s">
        <v>463</v>
      </c>
      <c r="F50" s="10" t="s">
        <v>379</v>
      </c>
      <c r="G50" s="4" t="s">
        <v>381</v>
      </c>
      <c r="H50" s="11">
        <v>40303</v>
      </c>
      <c r="I50" s="4">
        <v>431448926</v>
      </c>
      <c r="J50" s="4" t="s">
        <v>2</v>
      </c>
    </row>
    <row r="51" spans="1:10" ht="17" x14ac:dyDescent="0.5">
      <c r="A51" s="4">
        <v>37</v>
      </c>
      <c r="B51" s="4" t="s">
        <v>308</v>
      </c>
      <c r="C51" s="4" t="s">
        <v>799</v>
      </c>
      <c r="D51" s="10" t="s">
        <v>424</v>
      </c>
      <c r="E51" s="10" t="s">
        <v>855</v>
      </c>
      <c r="F51" s="10" t="s">
        <v>387</v>
      </c>
      <c r="G51" s="4" t="s">
        <v>381</v>
      </c>
      <c r="H51" s="11">
        <v>41138</v>
      </c>
      <c r="I51" s="4">
        <v>431840004</v>
      </c>
      <c r="J51" s="4" t="s">
        <v>2</v>
      </c>
    </row>
    <row r="52" spans="1:10" ht="17" x14ac:dyDescent="0.5">
      <c r="A52" s="4">
        <v>38</v>
      </c>
      <c r="B52" s="4" t="s">
        <v>309</v>
      </c>
      <c r="C52" s="4" t="s">
        <v>800</v>
      </c>
      <c r="D52" s="10" t="s">
        <v>533</v>
      </c>
      <c r="E52" s="10" t="s">
        <v>856</v>
      </c>
      <c r="F52" s="10" t="s">
        <v>398</v>
      </c>
      <c r="G52" s="4" t="s">
        <v>380</v>
      </c>
      <c r="H52" s="11">
        <v>39813</v>
      </c>
      <c r="I52" s="4">
        <v>431606675</v>
      </c>
      <c r="J52" s="4" t="s">
        <v>2</v>
      </c>
    </row>
    <row r="53" spans="1:10" ht="17" x14ac:dyDescent="0.5">
      <c r="A53" s="4">
        <v>39</v>
      </c>
      <c r="B53" s="4" t="s">
        <v>310</v>
      </c>
      <c r="C53" s="4" t="s">
        <v>801</v>
      </c>
      <c r="D53" s="10" t="s">
        <v>580</v>
      </c>
      <c r="E53" s="10" t="s">
        <v>857</v>
      </c>
      <c r="F53" s="10" t="s">
        <v>387</v>
      </c>
      <c r="G53" s="4" t="s">
        <v>381</v>
      </c>
      <c r="H53" s="11">
        <v>41497</v>
      </c>
      <c r="I53" s="4">
        <v>431417922</v>
      </c>
      <c r="J53" s="4" t="s">
        <v>2</v>
      </c>
    </row>
    <row r="54" spans="1:10" ht="17" x14ac:dyDescent="0.5">
      <c r="A54" s="4">
        <v>40</v>
      </c>
      <c r="B54" s="4" t="s">
        <v>311</v>
      </c>
      <c r="C54" s="4" t="s">
        <v>802</v>
      </c>
      <c r="D54" s="10" t="s">
        <v>376</v>
      </c>
      <c r="E54" s="10" t="s">
        <v>858</v>
      </c>
      <c r="F54" s="10" t="s">
        <v>410</v>
      </c>
      <c r="G54" s="4" t="s">
        <v>381</v>
      </c>
      <c r="H54" s="11">
        <v>40243</v>
      </c>
      <c r="I54" s="4">
        <v>4318101047</v>
      </c>
      <c r="J54" s="4" t="s">
        <v>2</v>
      </c>
    </row>
    <row r="55" spans="1:10" ht="17" x14ac:dyDescent="0.5">
      <c r="A55" s="4">
        <v>41</v>
      </c>
      <c r="B55" s="4" t="s">
        <v>312</v>
      </c>
      <c r="C55" s="4" t="s">
        <v>803</v>
      </c>
      <c r="D55" s="10" t="s">
        <v>376</v>
      </c>
      <c r="E55" s="10" t="s">
        <v>665</v>
      </c>
      <c r="F55" s="10" t="s">
        <v>859</v>
      </c>
      <c r="G55" s="4" t="s">
        <v>380</v>
      </c>
      <c r="H55" s="11">
        <v>39833</v>
      </c>
      <c r="I55" s="4">
        <v>431927490</v>
      </c>
      <c r="J55" s="4" t="s">
        <v>2</v>
      </c>
    </row>
    <row r="56" spans="1:10" ht="17" x14ac:dyDescent="0.5">
      <c r="A56" s="4">
        <v>42</v>
      </c>
      <c r="B56" s="4" t="s">
        <v>313</v>
      </c>
      <c r="C56" s="4" t="s">
        <v>804</v>
      </c>
      <c r="D56" s="10" t="s">
        <v>376</v>
      </c>
      <c r="E56" s="10" t="s">
        <v>386</v>
      </c>
      <c r="F56" s="10" t="s">
        <v>391</v>
      </c>
      <c r="G56" s="4" t="s">
        <v>381</v>
      </c>
      <c r="H56" s="11">
        <v>39437</v>
      </c>
      <c r="I56" s="4">
        <v>431637557</v>
      </c>
      <c r="J56" s="4" t="s">
        <v>2</v>
      </c>
    </row>
    <row r="57" spans="1:10" ht="17" x14ac:dyDescent="0.5">
      <c r="A57" s="4">
        <v>43</v>
      </c>
      <c r="B57" s="4" t="s">
        <v>314</v>
      </c>
      <c r="C57" s="4" t="s">
        <v>805</v>
      </c>
      <c r="D57" s="10" t="s">
        <v>376</v>
      </c>
      <c r="E57" s="10" t="s">
        <v>860</v>
      </c>
      <c r="F57" s="10" t="s">
        <v>401</v>
      </c>
      <c r="G57" s="4" t="s">
        <v>380</v>
      </c>
      <c r="H57" s="11">
        <v>40041</v>
      </c>
      <c r="I57" s="4">
        <v>431124461</v>
      </c>
      <c r="J57" s="4" t="s">
        <v>2</v>
      </c>
    </row>
    <row r="58" spans="1:10" ht="17" x14ac:dyDescent="0.5">
      <c r="A58" s="4">
        <v>44</v>
      </c>
      <c r="B58" s="4" t="s">
        <v>315</v>
      </c>
      <c r="C58" s="4" t="s">
        <v>806</v>
      </c>
      <c r="D58" s="10" t="s">
        <v>376</v>
      </c>
      <c r="E58" s="10" t="s">
        <v>395</v>
      </c>
      <c r="F58" s="10" t="s">
        <v>413</v>
      </c>
      <c r="G58" s="4" t="s">
        <v>380</v>
      </c>
      <c r="H58" s="11">
        <v>39963</v>
      </c>
      <c r="I58" s="4">
        <v>260938467</v>
      </c>
      <c r="J58" s="4" t="s">
        <v>2</v>
      </c>
    </row>
    <row r="59" spans="1:10" ht="17" x14ac:dyDescent="0.5">
      <c r="A59" s="4">
        <v>45</v>
      </c>
      <c r="B59" s="4" t="s">
        <v>316</v>
      </c>
      <c r="C59" s="4" t="s">
        <v>807</v>
      </c>
      <c r="D59" s="10" t="s">
        <v>376</v>
      </c>
      <c r="E59" s="10" t="s">
        <v>861</v>
      </c>
      <c r="F59" s="10" t="s">
        <v>398</v>
      </c>
      <c r="G59" s="4" t="s">
        <v>380</v>
      </c>
      <c r="H59" s="11">
        <v>39830</v>
      </c>
      <c r="I59" s="4">
        <v>431933525</v>
      </c>
      <c r="J59" s="4" t="s">
        <v>2</v>
      </c>
    </row>
    <row r="60" spans="1:10" ht="17" x14ac:dyDescent="0.5">
      <c r="A60" s="4">
        <v>46</v>
      </c>
      <c r="B60" s="4" t="s">
        <v>317</v>
      </c>
      <c r="C60" s="4" t="s">
        <v>808</v>
      </c>
      <c r="D60" s="10" t="s">
        <v>376</v>
      </c>
      <c r="E60" s="10" t="s">
        <v>862</v>
      </c>
      <c r="F60" s="10" t="s">
        <v>863</v>
      </c>
      <c r="G60" s="4" t="s">
        <v>380</v>
      </c>
      <c r="H60" s="11">
        <v>40344</v>
      </c>
      <c r="I60" s="4">
        <v>431721789</v>
      </c>
      <c r="J60" s="4" t="s">
        <v>2</v>
      </c>
    </row>
    <row r="61" spans="1:10" ht="17" x14ac:dyDescent="0.5">
      <c r="A61" s="4">
        <v>47</v>
      </c>
      <c r="B61" s="4" t="s">
        <v>318</v>
      </c>
      <c r="C61" s="4" t="s">
        <v>809</v>
      </c>
      <c r="D61" s="10" t="s">
        <v>376</v>
      </c>
      <c r="E61" s="10" t="s">
        <v>864</v>
      </c>
      <c r="F61" s="10" t="s">
        <v>865</v>
      </c>
      <c r="G61" s="4" t="s">
        <v>380</v>
      </c>
      <c r="H61" s="11">
        <v>40473</v>
      </c>
      <c r="I61" s="4">
        <v>431404182</v>
      </c>
      <c r="J61" s="4" t="s">
        <v>2</v>
      </c>
    </row>
    <row r="62" spans="1:10" ht="17" x14ac:dyDescent="0.5">
      <c r="A62" s="4">
        <v>48</v>
      </c>
      <c r="B62" s="4" t="s">
        <v>319</v>
      </c>
      <c r="C62" s="4" t="s">
        <v>810</v>
      </c>
      <c r="D62" s="10" t="s">
        <v>376</v>
      </c>
      <c r="E62" s="10" t="s">
        <v>866</v>
      </c>
      <c r="F62" s="10" t="s">
        <v>867</v>
      </c>
      <c r="G62" s="4" t="s">
        <v>380</v>
      </c>
      <c r="H62" s="11">
        <v>39965</v>
      </c>
      <c r="I62" s="4">
        <v>431930783</v>
      </c>
      <c r="J62" s="4" t="s">
        <v>2</v>
      </c>
    </row>
    <row r="63" spans="1:10" ht="17" x14ac:dyDescent="0.5">
      <c r="A63" s="4">
        <v>49</v>
      </c>
      <c r="B63" s="4" t="s">
        <v>320</v>
      </c>
      <c r="C63" s="4" t="s">
        <v>811</v>
      </c>
      <c r="D63" s="10" t="s">
        <v>376</v>
      </c>
      <c r="E63" s="10" t="s">
        <v>406</v>
      </c>
      <c r="F63" s="10" t="s">
        <v>398</v>
      </c>
      <c r="G63" s="4" t="s">
        <v>380</v>
      </c>
      <c r="H63" s="11">
        <v>40170</v>
      </c>
      <c r="I63" s="4">
        <v>431864513</v>
      </c>
      <c r="J63" s="4" t="s">
        <v>2</v>
      </c>
    </row>
    <row r="64" spans="1:10" ht="17" x14ac:dyDescent="0.5">
      <c r="A64" s="4">
        <v>50</v>
      </c>
      <c r="B64" s="4" t="s">
        <v>321</v>
      </c>
      <c r="C64" s="4" t="s">
        <v>812</v>
      </c>
      <c r="D64" s="10" t="s">
        <v>868</v>
      </c>
      <c r="E64" s="10" t="s">
        <v>395</v>
      </c>
      <c r="F64" s="10" t="s">
        <v>567</v>
      </c>
      <c r="G64" s="4" t="s">
        <v>380</v>
      </c>
      <c r="H64" s="11">
        <v>40452</v>
      </c>
      <c r="I64" s="4">
        <v>261629952</v>
      </c>
      <c r="J64" s="4" t="s">
        <v>2</v>
      </c>
    </row>
    <row r="65" spans="1:10" ht="17" x14ac:dyDescent="0.5">
      <c r="A65" s="4">
        <v>51</v>
      </c>
      <c r="B65" s="4" t="s">
        <v>322</v>
      </c>
      <c r="C65" s="4" t="s">
        <v>813</v>
      </c>
      <c r="D65" s="10" t="s">
        <v>382</v>
      </c>
      <c r="E65" s="10" t="s">
        <v>727</v>
      </c>
      <c r="F65" s="10" t="s">
        <v>434</v>
      </c>
      <c r="G65" s="4" t="s">
        <v>381</v>
      </c>
      <c r="H65" s="11">
        <v>40510</v>
      </c>
      <c r="I65" s="4">
        <v>601411479</v>
      </c>
      <c r="J65" s="4" t="s">
        <v>2</v>
      </c>
    </row>
    <row r="66" spans="1:10" ht="17" x14ac:dyDescent="0.5">
      <c r="A66" s="4">
        <v>52</v>
      </c>
      <c r="B66" s="4" t="s">
        <v>323</v>
      </c>
      <c r="C66" s="4" t="s">
        <v>814</v>
      </c>
      <c r="D66" s="10" t="s">
        <v>382</v>
      </c>
      <c r="E66" s="10" t="s">
        <v>869</v>
      </c>
      <c r="F66" s="10" t="s">
        <v>414</v>
      </c>
      <c r="G66" s="4" t="s">
        <v>381</v>
      </c>
      <c r="H66" s="11">
        <v>39861</v>
      </c>
      <c r="I66" s="4">
        <v>491606407</v>
      </c>
      <c r="J66" s="4" t="s">
        <v>2</v>
      </c>
    </row>
    <row r="67" spans="1:10" ht="17" x14ac:dyDescent="0.5">
      <c r="A67" s="4">
        <v>53</v>
      </c>
      <c r="B67" s="4" t="s">
        <v>324</v>
      </c>
      <c r="C67" s="4" t="s">
        <v>815</v>
      </c>
      <c r="D67" s="10" t="s">
        <v>382</v>
      </c>
      <c r="E67" s="10" t="s">
        <v>458</v>
      </c>
      <c r="F67" s="10" t="s">
        <v>520</v>
      </c>
      <c r="G67" s="4" t="s">
        <v>380</v>
      </c>
      <c r="H67" s="11">
        <v>39422</v>
      </c>
      <c r="I67" s="4">
        <v>431930785</v>
      </c>
      <c r="J67" s="4" t="s">
        <v>2</v>
      </c>
    </row>
    <row r="68" spans="1:10" ht="17" x14ac:dyDescent="0.5">
      <c r="A68" s="4">
        <v>54</v>
      </c>
      <c r="B68" s="4" t="s">
        <v>325</v>
      </c>
      <c r="C68" s="4" t="s">
        <v>816</v>
      </c>
      <c r="D68" s="10" t="s">
        <v>619</v>
      </c>
      <c r="E68" s="10" t="s">
        <v>870</v>
      </c>
      <c r="F68" s="10" t="s">
        <v>396</v>
      </c>
      <c r="G68" s="4" t="s">
        <v>380</v>
      </c>
      <c r="H68" s="11">
        <v>40087</v>
      </c>
      <c r="I68" s="4">
        <v>4321932571</v>
      </c>
      <c r="J68" s="4" t="s">
        <v>2</v>
      </c>
    </row>
    <row r="69" spans="1:10" ht="17" x14ac:dyDescent="0.5">
      <c r="A69" s="4">
        <v>55</v>
      </c>
      <c r="B69" s="4" t="s">
        <v>326</v>
      </c>
      <c r="C69" s="4" t="s">
        <v>817</v>
      </c>
      <c r="D69" s="10" t="s">
        <v>438</v>
      </c>
      <c r="E69" s="10" t="s">
        <v>482</v>
      </c>
      <c r="F69" s="10" t="s">
        <v>871</v>
      </c>
      <c r="G69" s="4" t="s">
        <v>380</v>
      </c>
      <c r="H69" s="11">
        <v>40311</v>
      </c>
      <c r="I69" s="4">
        <v>4312312235</v>
      </c>
      <c r="J69" s="4" t="s">
        <v>2</v>
      </c>
    </row>
    <row r="70" spans="1:10" ht="17" x14ac:dyDescent="0.5">
      <c r="A70" s="4">
        <v>56</v>
      </c>
      <c r="B70" s="4" t="s">
        <v>327</v>
      </c>
      <c r="C70" s="4" t="s">
        <v>818</v>
      </c>
      <c r="D70" s="10" t="s">
        <v>468</v>
      </c>
      <c r="E70" s="10" t="s">
        <v>569</v>
      </c>
      <c r="F70" s="10" t="s">
        <v>398</v>
      </c>
      <c r="G70" s="4" t="s">
        <v>380</v>
      </c>
      <c r="H70" s="11">
        <v>40081</v>
      </c>
      <c r="I70" s="4">
        <v>431003230</v>
      </c>
      <c r="J70" s="4" t="s">
        <v>2</v>
      </c>
    </row>
    <row r="71" spans="1:10" ht="17" x14ac:dyDescent="0.5">
      <c r="A71" s="4">
        <v>57</v>
      </c>
      <c r="B71" s="4" t="s">
        <v>328</v>
      </c>
      <c r="C71" s="4" t="s">
        <v>819</v>
      </c>
      <c r="D71" s="10" t="s">
        <v>589</v>
      </c>
      <c r="E71" s="10" t="s">
        <v>872</v>
      </c>
      <c r="F71" s="10" t="s">
        <v>398</v>
      </c>
      <c r="G71" s="4" t="s">
        <v>381</v>
      </c>
      <c r="H71" s="11">
        <v>39522</v>
      </c>
      <c r="I71" s="4">
        <v>431914731</v>
      </c>
      <c r="J71" s="4" t="s">
        <v>2</v>
      </c>
    </row>
    <row r="72" spans="1:10" ht="17" x14ac:dyDescent="0.5">
      <c r="A72" s="4">
        <v>58</v>
      </c>
      <c r="B72" s="4" t="s">
        <v>329</v>
      </c>
      <c r="C72" s="4" t="s">
        <v>820</v>
      </c>
      <c r="D72" s="10" t="s">
        <v>873</v>
      </c>
      <c r="E72" s="10" t="s">
        <v>874</v>
      </c>
      <c r="F72" s="10" t="s">
        <v>391</v>
      </c>
      <c r="G72" s="4" t="s">
        <v>381</v>
      </c>
      <c r="H72" s="11">
        <v>40616</v>
      </c>
      <c r="I72" s="4">
        <v>431452159</v>
      </c>
      <c r="J72" s="4" t="s">
        <v>2</v>
      </c>
    </row>
    <row r="73" spans="1:10" ht="17" x14ac:dyDescent="0.5">
      <c r="A73" s="4">
        <v>59</v>
      </c>
      <c r="B73" s="4" t="s">
        <v>330</v>
      </c>
      <c r="C73" s="4" t="s">
        <v>821</v>
      </c>
      <c r="D73" s="10" t="s">
        <v>873</v>
      </c>
      <c r="E73" s="10" t="s">
        <v>397</v>
      </c>
      <c r="F73" s="10" t="s">
        <v>875</v>
      </c>
      <c r="G73" s="4" t="s">
        <v>380</v>
      </c>
      <c r="H73" s="11">
        <v>39453</v>
      </c>
      <c r="I73" s="4">
        <v>431452158</v>
      </c>
      <c r="J73" s="4" t="s">
        <v>2</v>
      </c>
    </row>
    <row r="74" spans="1:10" ht="17" x14ac:dyDescent="0.5">
      <c r="A74" s="4">
        <v>60</v>
      </c>
      <c r="B74" s="4" t="s">
        <v>331</v>
      </c>
      <c r="C74" s="4" t="s">
        <v>822</v>
      </c>
      <c r="D74" s="10" t="s">
        <v>876</v>
      </c>
      <c r="E74" s="10" t="s">
        <v>877</v>
      </c>
      <c r="F74" s="10" t="s">
        <v>434</v>
      </c>
      <c r="G74" s="4" t="s">
        <v>381</v>
      </c>
      <c r="H74" s="11">
        <v>39882</v>
      </c>
      <c r="I74" s="4">
        <v>1221402973</v>
      </c>
      <c r="J74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Grade 2</vt:lpstr>
      <vt:lpstr>Grade 3</vt:lpstr>
      <vt:lpstr>Grade 4</vt:lpstr>
      <vt:lpstr>Grade 5</vt:lpstr>
      <vt:lpstr>Grade 6</vt:lpstr>
      <vt:lpstr>Grade 7</vt:lpstr>
      <vt:lpstr>Grade 8</vt:lpstr>
      <vt:lpstr>Grade 9</vt:lpstr>
      <vt:lpstr>'Grade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cp:lastPrinted>2025-09-19T06:33:27Z</cp:lastPrinted>
  <dcterms:created xsi:type="dcterms:W3CDTF">2025-09-02T09:23:30Z</dcterms:created>
  <dcterms:modified xsi:type="dcterms:W3CDTF">2025-09-29T09:29:45Z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