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New-Students-Database\Names Excel Configs\"/>
    </mc:Choice>
  </mc:AlternateContent>
  <xr:revisionPtr revIDLastSave="0" documentId="13_ncr:1_{052CF58F-0A32-4959-9088-F73BF755A90E}" xr6:coauthVersionLast="47" xr6:coauthVersionMax="47" xr10:uidLastSave="{00000000-0000-0000-0000-000000000000}"/>
  <bookViews>
    <workbookView xWindow="-110" yWindow="-110" windowWidth="19420" windowHeight="10300" tabRatio="922" xr2:uid="{C51BCCA3-3C50-46F0-B09E-133BF201C6B5}"/>
  </bookViews>
  <sheets>
    <sheet name="Grade 7" sheetId="7" r:id="rId1"/>
    <sheet name="Grade 8" sheetId="8" r:id="rId2"/>
    <sheet name="Grade 9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9" l="1" a="1"/>
  <c r="A15" i="9" s="1"/>
  <c r="A15" i="8" a="1"/>
  <c r="A1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<sst xmlns="http://schemas.openxmlformats.org/spreadsheetml/2006/main" count="1522" uniqueCount="558">
  <si>
    <t>Gender</t>
  </si>
  <si>
    <t>Date of Birth</t>
  </si>
  <si>
    <t>None</t>
  </si>
  <si>
    <t>MAS3S2</t>
  </si>
  <si>
    <t>82D46R</t>
  </si>
  <si>
    <t>V6THQ9</t>
  </si>
  <si>
    <t>UNMA5Q</t>
  </si>
  <si>
    <t>X29YKF</t>
  </si>
  <si>
    <t>NAACJ6</t>
  </si>
  <si>
    <t>8RXS2F</t>
  </si>
  <si>
    <t>KZ43F2</t>
  </si>
  <si>
    <t>D9K6NM</t>
  </si>
  <si>
    <t>SYHYMR</t>
  </si>
  <si>
    <t>DTHQME</t>
  </si>
  <si>
    <t>UJQ467</t>
  </si>
  <si>
    <t>7GCBXC</t>
  </si>
  <si>
    <t>BJJHR4</t>
  </si>
  <si>
    <t>X8V5FZ</t>
  </si>
  <si>
    <t>RG7JDU</t>
  </si>
  <si>
    <t>KB3N5U</t>
  </si>
  <si>
    <t>AKZVCW</t>
  </si>
  <si>
    <t>KJW45N</t>
  </si>
  <si>
    <t>BJP7JU</t>
  </si>
  <si>
    <t>SBTXYY</t>
  </si>
  <si>
    <t>J8P8HV</t>
  </si>
  <si>
    <t>Y6EKPT</t>
  </si>
  <si>
    <t>59B898</t>
  </si>
  <si>
    <t>9HXJ5J</t>
  </si>
  <si>
    <t>DZUYQX</t>
  </si>
  <si>
    <t>N59BF5</t>
  </si>
  <si>
    <t>F2HSEZ</t>
  </si>
  <si>
    <t>ZJEG5C</t>
  </si>
  <si>
    <t>VJDX9N</t>
  </si>
  <si>
    <t>9YYQWR</t>
  </si>
  <si>
    <t>EWKG52</t>
  </si>
  <si>
    <t>YYFSTJ</t>
  </si>
  <si>
    <t>5A8WR9</t>
  </si>
  <si>
    <t>QKG6YB</t>
  </si>
  <si>
    <t>UF4W8X</t>
  </si>
  <si>
    <t>3JJXZA</t>
  </si>
  <si>
    <t>6JHK38</t>
  </si>
  <si>
    <t>XV5NX7</t>
  </si>
  <si>
    <t>GY5ZNY</t>
  </si>
  <si>
    <t>EZ942J</t>
  </si>
  <si>
    <t>67S9BE</t>
  </si>
  <si>
    <t>CNSMV5</t>
  </si>
  <si>
    <t>ERCV2F</t>
  </si>
  <si>
    <t>772YB7</t>
  </si>
  <si>
    <t>C57V4P</t>
  </si>
  <si>
    <t>JE5B4D</t>
  </si>
  <si>
    <t>BANX8B</t>
  </si>
  <si>
    <t>DUZZUH</t>
  </si>
  <si>
    <t>NQZU6Q</t>
  </si>
  <si>
    <t>XXRD8Q</t>
  </si>
  <si>
    <t>ET72VN</t>
  </si>
  <si>
    <t>EV76RE</t>
  </si>
  <si>
    <t>3DMJR5</t>
  </si>
  <si>
    <t>FH2CBN</t>
  </si>
  <si>
    <t>T2JZX3</t>
  </si>
  <si>
    <t>596PPE</t>
  </si>
  <si>
    <t>6BX7Q5</t>
  </si>
  <si>
    <t>3XCUXE</t>
  </si>
  <si>
    <t>Z4X4B8</t>
  </si>
  <si>
    <t>W4X45R</t>
  </si>
  <si>
    <t>TTSVPT</t>
  </si>
  <si>
    <t>X34AAG</t>
  </si>
  <si>
    <t>UK8YXT</t>
  </si>
  <si>
    <t>8JFAE8</t>
  </si>
  <si>
    <t>QPQN4Q</t>
  </si>
  <si>
    <t>XEHR57</t>
  </si>
  <si>
    <t>MS5VBH</t>
  </si>
  <si>
    <t>L0264754522</t>
  </si>
  <si>
    <t>YE6NKB</t>
  </si>
  <si>
    <t>HJ4K86</t>
  </si>
  <si>
    <t>FVYJ4C</t>
  </si>
  <si>
    <t>7YVFRE</t>
  </si>
  <si>
    <t>HZG8NS</t>
  </si>
  <si>
    <t>HHT5CZ</t>
  </si>
  <si>
    <t>Q4DA3T</t>
  </si>
  <si>
    <t>VNR8XJ</t>
  </si>
  <si>
    <t>CSCF2H</t>
  </si>
  <si>
    <t>A4Z4HV</t>
  </si>
  <si>
    <t>SBMWUM</t>
  </si>
  <si>
    <t>9TR7H6</t>
  </si>
  <si>
    <t>QZYCBZ</t>
  </si>
  <si>
    <t>ZT7YN7</t>
  </si>
  <si>
    <t>BNNSRZ</t>
  </si>
  <si>
    <t>W64K27</t>
  </si>
  <si>
    <t>MWBQCE</t>
  </si>
  <si>
    <t>WNP5NS</t>
  </si>
  <si>
    <t>EB44WZ</t>
  </si>
  <si>
    <t>KFF2HP</t>
  </si>
  <si>
    <t>X72MS9</t>
  </si>
  <si>
    <t>2YCA97</t>
  </si>
  <si>
    <t>3NUSE7</t>
  </si>
  <si>
    <t>YT534U</t>
  </si>
  <si>
    <t>NEQ622</t>
  </si>
  <si>
    <t>43RF9M</t>
  </si>
  <si>
    <t>T29HY7</t>
  </si>
  <si>
    <t>YZ2V6R</t>
  </si>
  <si>
    <t>UCY9J3</t>
  </si>
  <si>
    <t>MP65NP</t>
  </si>
  <si>
    <t>E4SYUW</t>
  </si>
  <si>
    <t>6XAS7S</t>
  </si>
  <si>
    <t>XJU4NV</t>
  </si>
  <si>
    <t>J4ZP2D</t>
  </si>
  <si>
    <t>6YH72F</t>
  </si>
  <si>
    <t>RV3FNP</t>
  </si>
  <si>
    <t>6VU9YA</t>
  </si>
  <si>
    <t>4ZT89V</t>
  </si>
  <si>
    <t>984BH7</t>
  </si>
  <si>
    <t>NCYD22</t>
  </si>
  <si>
    <t>E589MN</t>
  </si>
  <si>
    <t>F6GVFW</t>
  </si>
  <si>
    <t>PPVW8C</t>
  </si>
  <si>
    <t>5M4TAQ</t>
  </si>
  <si>
    <t>Q8RC7S</t>
  </si>
  <si>
    <t>NN8X3S</t>
  </si>
  <si>
    <t>8WFME5</t>
  </si>
  <si>
    <t>YD32Y5</t>
  </si>
  <si>
    <t>A6CTA8</t>
  </si>
  <si>
    <t>CSXZ56</t>
  </si>
  <si>
    <t>GTTHCH</t>
  </si>
  <si>
    <t>H3TUJW</t>
  </si>
  <si>
    <t>B4D938</t>
  </si>
  <si>
    <t>RR57XD</t>
  </si>
  <si>
    <t>X7KJ3B</t>
  </si>
  <si>
    <t>7TRQCG</t>
  </si>
  <si>
    <t>6XRT28</t>
  </si>
  <si>
    <t>6U3F4F</t>
  </si>
  <si>
    <t>DAX2EY</t>
  </si>
  <si>
    <t>RMDFXM</t>
  </si>
  <si>
    <t>E3TSBT</t>
  </si>
  <si>
    <t>L2532305312</t>
  </si>
  <si>
    <t>R578F5</t>
  </si>
  <si>
    <t>AVQB6S</t>
  </si>
  <si>
    <t>XSQ5XL</t>
  </si>
  <si>
    <t>FFG45C</t>
  </si>
  <si>
    <t>GSBSU6</t>
  </si>
  <si>
    <t>D8K59H</t>
  </si>
  <si>
    <t>4R7H6A</t>
  </si>
  <si>
    <t>C66SDY</t>
  </si>
  <si>
    <t>4VMUBH</t>
  </si>
  <si>
    <t>75RVP3</t>
  </si>
  <si>
    <t>HJ85DY</t>
  </si>
  <si>
    <t>U6XFWM</t>
  </si>
  <si>
    <t>EDJRYN</t>
  </si>
  <si>
    <t>ZV39QV</t>
  </si>
  <si>
    <t>6637K7</t>
  </si>
  <si>
    <t>NQCTZR</t>
  </si>
  <si>
    <t>JEVWQ5</t>
  </si>
  <si>
    <t>KHXB7U</t>
  </si>
  <si>
    <t>29DJ2V</t>
  </si>
  <si>
    <t>GDRGT8</t>
  </si>
  <si>
    <t>OTIENO</t>
  </si>
  <si>
    <t>UPI</t>
  </si>
  <si>
    <t xml:space="preserve"> OTIENO</t>
  </si>
  <si>
    <t>Male</t>
  </si>
  <si>
    <t>Female</t>
  </si>
  <si>
    <t>OUMA</t>
  </si>
  <si>
    <t>First Name</t>
  </si>
  <si>
    <t>Surname</t>
  </si>
  <si>
    <t>CYNTHIA</t>
  </si>
  <si>
    <t xml:space="preserve"> ATIENO</t>
  </si>
  <si>
    <t>ATIENO</t>
  </si>
  <si>
    <t xml:space="preserve"> ACHIENG</t>
  </si>
  <si>
    <t>VIVIAN</t>
  </si>
  <si>
    <t>FIDEL</t>
  </si>
  <si>
    <t xml:space="preserve"> OMONDI</t>
  </si>
  <si>
    <t>ROBERT</t>
  </si>
  <si>
    <t xml:space="preserve"> OCHIENG</t>
  </si>
  <si>
    <t>OCHIENG</t>
  </si>
  <si>
    <t xml:space="preserve"> OUMA</t>
  </si>
  <si>
    <t xml:space="preserve"> ADHIAMBO</t>
  </si>
  <si>
    <t>ODHIAMBO</t>
  </si>
  <si>
    <t>ELVIS</t>
  </si>
  <si>
    <t>WESLEY</t>
  </si>
  <si>
    <t>ODIWUOR</t>
  </si>
  <si>
    <t xml:space="preserve"> AKINYI</t>
  </si>
  <si>
    <t>OGUTU</t>
  </si>
  <si>
    <t>VINCENT</t>
  </si>
  <si>
    <t xml:space="preserve"> ODUOR</t>
  </si>
  <si>
    <t xml:space="preserve"> AUMA</t>
  </si>
  <si>
    <t>OKOTH</t>
  </si>
  <si>
    <t>OLEL</t>
  </si>
  <si>
    <t>FLORENCE</t>
  </si>
  <si>
    <t>OMONDI</t>
  </si>
  <si>
    <t>ONYANGO</t>
  </si>
  <si>
    <t>BRIAN</t>
  </si>
  <si>
    <t xml:space="preserve"> AKOTH</t>
  </si>
  <si>
    <t>WASHINGTONE</t>
  </si>
  <si>
    <t>ELIZABETH</t>
  </si>
  <si>
    <t xml:space="preserve"> ODHIAMBO</t>
  </si>
  <si>
    <t xml:space="preserve"> ANYANGO</t>
  </si>
  <si>
    <t>GRACE</t>
  </si>
  <si>
    <t>OWINO</t>
  </si>
  <si>
    <t>Assesment No</t>
  </si>
  <si>
    <t>ALENG</t>
  </si>
  <si>
    <t>OMOLLO</t>
  </si>
  <si>
    <t>OGINGA</t>
  </si>
  <si>
    <t>JOHN</t>
  </si>
  <si>
    <t>ALICE</t>
  </si>
  <si>
    <t>OMBOK</t>
  </si>
  <si>
    <t>SHARON</t>
  </si>
  <si>
    <t>EMMANUEL</t>
  </si>
  <si>
    <t xml:space="preserve"> AMONDI</t>
  </si>
  <si>
    <t>OWUOR</t>
  </si>
  <si>
    <t>AKATCH</t>
  </si>
  <si>
    <t>MICHAEL</t>
  </si>
  <si>
    <t>JUKA</t>
  </si>
  <si>
    <t>EVERLYNE</t>
  </si>
  <si>
    <t>WENDY</t>
  </si>
  <si>
    <t>ODENYO</t>
  </si>
  <si>
    <t xml:space="preserve"> AWUOR</t>
  </si>
  <si>
    <t>ODUOR</t>
  </si>
  <si>
    <t>MILLICENT</t>
  </si>
  <si>
    <t xml:space="preserve"> ONYANGO</t>
  </si>
  <si>
    <t>OOKO</t>
  </si>
  <si>
    <t>MARY</t>
  </si>
  <si>
    <t>EVERLINE</t>
  </si>
  <si>
    <t>GEORGE</t>
  </si>
  <si>
    <t xml:space="preserve"> OKOTH</t>
  </si>
  <si>
    <t>COLLINS</t>
  </si>
  <si>
    <t>VALLARY</t>
  </si>
  <si>
    <t>OPIYO</t>
  </si>
  <si>
    <t>RABUOGI</t>
  </si>
  <si>
    <t>OBUONG</t>
  </si>
  <si>
    <t>OWAGA</t>
  </si>
  <si>
    <t>ANINDO</t>
  </si>
  <si>
    <t>BUORO</t>
  </si>
  <si>
    <t>MBUYA</t>
  </si>
  <si>
    <t>CATHRINE</t>
  </si>
  <si>
    <t>MARION</t>
  </si>
  <si>
    <t>ONDIASO</t>
  </si>
  <si>
    <t>JOSEPH</t>
  </si>
  <si>
    <t>CHARLES</t>
  </si>
  <si>
    <t>NAOMI</t>
  </si>
  <si>
    <t>B000427195 </t>
  </si>
  <si>
    <t>B001350055 </t>
  </si>
  <si>
    <t>B000423609 </t>
  </si>
  <si>
    <t>B000425395 </t>
  </si>
  <si>
    <t>B000423656 </t>
  </si>
  <si>
    <t>B003432071 </t>
  </si>
  <si>
    <t>B000423775 </t>
  </si>
  <si>
    <t>B000423857 </t>
  </si>
  <si>
    <t>B000423874 </t>
  </si>
  <si>
    <t>B001392131 </t>
  </si>
  <si>
    <t>B000758245 </t>
  </si>
  <si>
    <t>B000423941 </t>
  </si>
  <si>
    <t>B000424016 </t>
  </si>
  <si>
    <t>B000425659 </t>
  </si>
  <si>
    <t>B000426797 </t>
  </si>
  <si>
    <t>B000200951 </t>
  </si>
  <si>
    <t>B000425500 </t>
  </si>
  <si>
    <t>B000424119 </t>
  </si>
  <si>
    <t>B000424161 </t>
  </si>
  <si>
    <t>B000424190 </t>
  </si>
  <si>
    <t>B000424294 </t>
  </si>
  <si>
    <t>B001415309 </t>
  </si>
  <si>
    <t>B001350065 </t>
  </si>
  <si>
    <t>B000424322 </t>
  </si>
  <si>
    <t>B000424363 </t>
  </si>
  <si>
    <t>B000426205 </t>
  </si>
  <si>
    <t>B003422248 </t>
  </si>
  <si>
    <t>B000426306 </t>
  </si>
  <si>
    <t>B000424651 </t>
  </si>
  <si>
    <t>B003135736 </t>
  </si>
  <si>
    <t>B000425791 </t>
  </si>
  <si>
    <t>B000424770 </t>
  </si>
  <si>
    <t>B000426619 </t>
  </si>
  <si>
    <t>B000424965 </t>
  </si>
  <si>
    <t>B000425073 </t>
  </si>
  <si>
    <t>B000425132 </t>
  </si>
  <si>
    <t>B000425200 </t>
  </si>
  <si>
    <t>B000425238 </t>
  </si>
  <si>
    <t>B000425316 </t>
  </si>
  <si>
    <t>B000426383 </t>
  </si>
  <si>
    <t>B001218700 </t>
  </si>
  <si>
    <t>B001362333 </t>
  </si>
  <si>
    <t>AGINA</t>
  </si>
  <si>
    <t>MARTHA</t>
  </si>
  <si>
    <t>LOVINE</t>
  </si>
  <si>
    <t>JASMIN</t>
  </si>
  <si>
    <t xml:space="preserve"> HEIZIL, ADHIAMBO</t>
  </si>
  <si>
    <t>PAMELLA</t>
  </si>
  <si>
    <t>MANGLA</t>
  </si>
  <si>
    <t>ZEDY</t>
  </si>
  <si>
    <t>NYAMUDHO</t>
  </si>
  <si>
    <t>CHRISTINE</t>
  </si>
  <si>
    <t xml:space="preserve"> AWINO</t>
  </si>
  <si>
    <t>CALVINS</t>
  </si>
  <si>
    <t>DUKE</t>
  </si>
  <si>
    <t>MERCELINE</t>
  </si>
  <si>
    <t>OJIWA</t>
  </si>
  <si>
    <t>JACKLINE</t>
  </si>
  <si>
    <t>MOURINE</t>
  </si>
  <si>
    <t>DOROTHY</t>
  </si>
  <si>
    <t>MAURICE</t>
  </si>
  <si>
    <t>VELMA</t>
  </si>
  <si>
    <t>ONDHORO</t>
  </si>
  <si>
    <t>VACONS</t>
  </si>
  <si>
    <t>ONDUSO</t>
  </si>
  <si>
    <t>BRITONE</t>
  </si>
  <si>
    <t>GORETY</t>
  </si>
  <si>
    <t>REGAN</t>
  </si>
  <si>
    <t>ROONEY</t>
  </si>
  <si>
    <t>ASHLEY</t>
  </si>
  <si>
    <t xml:space="preserve"> SHERIL</t>
  </si>
  <si>
    <t>DICKSON</t>
  </si>
  <si>
    <t xml:space="preserve"> OPIYO</t>
  </si>
  <si>
    <t>KYLIAN</t>
  </si>
  <si>
    <t xml:space="preserve"> MORGAN</t>
  </si>
  <si>
    <t>LYDIA</t>
  </si>
  <si>
    <t>SHALLY</t>
  </si>
  <si>
    <t>STANLEY</t>
  </si>
  <si>
    <t xml:space="preserve"> EMMACULATE, ATIENO</t>
  </si>
  <si>
    <t>WALTER</t>
  </si>
  <si>
    <t xml:space="preserve"> OKAKA</t>
  </si>
  <si>
    <t>CHRISTOPHER</t>
  </si>
  <si>
    <t>JOAN</t>
  </si>
  <si>
    <t xml:space="preserve"> WAIRIMU</t>
  </si>
  <si>
    <t>MALINE</t>
  </si>
  <si>
    <t>MICHALE</t>
  </si>
  <si>
    <t xml:space="preserve"> LUCY, ATIENO</t>
  </si>
  <si>
    <t>A000874444 </t>
  </si>
  <si>
    <t>A000184885 </t>
  </si>
  <si>
    <t>A001150876 </t>
  </si>
  <si>
    <t>A000415432 </t>
  </si>
  <si>
    <t>A001148937 </t>
  </si>
  <si>
    <t>A000708833 </t>
  </si>
  <si>
    <t>A000640331 </t>
  </si>
  <si>
    <t>A000932849 </t>
  </si>
  <si>
    <t>A000907222 </t>
  </si>
  <si>
    <t>A000679906 </t>
  </si>
  <si>
    <t>A002516718 </t>
  </si>
  <si>
    <t>A001194129 </t>
  </si>
  <si>
    <t>A000127458 </t>
  </si>
  <si>
    <t>A001180463 </t>
  </si>
  <si>
    <t>A001083408 </t>
  </si>
  <si>
    <t>A000289134 </t>
  </si>
  <si>
    <t>A000908378 </t>
  </si>
  <si>
    <t>A000217904 </t>
  </si>
  <si>
    <t>A000220157 </t>
  </si>
  <si>
    <t>A001050414 </t>
  </si>
  <si>
    <t>A001201908 </t>
  </si>
  <si>
    <t>A001106351 </t>
  </si>
  <si>
    <t>A000173074 </t>
  </si>
  <si>
    <t>A000107684 </t>
  </si>
  <si>
    <t>A001267063 </t>
  </si>
  <si>
    <t>A000830732 </t>
  </si>
  <si>
    <t>A002240182 </t>
  </si>
  <si>
    <t>A000011219 </t>
  </si>
  <si>
    <t>A000983109 </t>
  </si>
  <si>
    <t>A001011615 </t>
  </si>
  <si>
    <t>A001318805 </t>
  </si>
  <si>
    <t>A001318820 </t>
  </si>
  <si>
    <t>A001318801 </t>
  </si>
  <si>
    <t>A002517020 </t>
  </si>
  <si>
    <t>A000171552 </t>
  </si>
  <si>
    <t>A000618275 </t>
  </si>
  <si>
    <t>A000537652 </t>
  </si>
  <si>
    <t>A000164111 </t>
  </si>
  <si>
    <t>A000592043 </t>
  </si>
  <si>
    <t>A000520299 </t>
  </si>
  <si>
    <t>A001263731 </t>
  </si>
  <si>
    <t>A000455186 </t>
  </si>
  <si>
    <t>A000513110 </t>
  </si>
  <si>
    <t>A000964476 </t>
  </si>
  <si>
    <t>A000576920 </t>
  </si>
  <si>
    <t>A000756606 </t>
  </si>
  <si>
    <t>A001190664 </t>
  </si>
  <si>
    <t>A001006401 </t>
  </si>
  <si>
    <t>A000719376 </t>
  </si>
  <si>
    <t>A000407285 </t>
  </si>
  <si>
    <t>A000784774 </t>
  </si>
  <si>
    <t>A001240380 </t>
  </si>
  <si>
    <t>A000401344 </t>
  </si>
  <si>
    <t>A000261919 </t>
  </si>
  <si>
    <t>A001318793 </t>
  </si>
  <si>
    <t>A000161996 </t>
  </si>
  <si>
    <t>A001229458 </t>
  </si>
  <si>
    <t>A001031687 </t>
  </si>
  <si>
    <t>A000043571 </t>
  </si>
  <si>
    <t>A000811611 </t>
  </si>
  <si>
    <t>ABALA</t>
  </si>
  <si>
    <t>JOYJESCA</t>
  </si>
  <si>
    <t>DORINE</t>
  </si>
  <si>
    <t xml:space="preserve"> OTUMO</t>
  </si>
  <si>
    <t>IMBO</t>
  </si>
  <si>
    <t>TREEZER</t>
  </si>
  <si>
    <t>ANN</t>
  </si>
  <si>
    <t>LENSA</t>
  </si>
  <si>
    <t>ODEYO</t>
  </si>
  <si>
    <t>LOVIN</t>
  </si>
  <si>
    <t>ANNA</t>
  </si>
  <si>
    <t>BABRA</t>
  </si>
  <si>
    <t xml:space="preserve"> GRACE</t>
  </si>
  <si>
    <t>OLIVIAH</t>
  </si>
  <si>
    <t>PATRICIA</t>
  </si>
  <si>
    <t>ODIE</t>
  </si>
  <si>
    <t>SHEM</t>
  </si>
  <si>
    <t xml:space="preserve"> MICHAEL</t>
  </si>
  <si>
    <t>SYNTHIA</t>
  </si>
  <si>
    <t>MOWLEN</t>
  </si>
  <si>
    <t xml:space="preserve"> ANN, AMONDI</t>
  </si>
  <si>
    <t>SPENCER</t>
  </si>
  <si>
    <t>OINDO</t>
  </si>
  <si>
    <t xml:space="preserve"> AGNES</t>
  </si>
  <si>
    <t>GRIPHINE</t>
  </si>
  <si>
    <t>LOICE</t>
  </si>
  <si>
    <t xml:space="preserve"> ELIZABETH</t>
  </si>
  <si>
    <t>ESBORN</t>
  </si>
  <si>
    <t>GRIFFIN</t>
  </si>
  <si>
    <t xml:space="preserve"> AGGREY</t>
  </si>
  <si>
    <t>HELEN</t>
  </si>
  <si>
    <t>BRENDA</t>
  </si>
  <si>
    <t>PHENIS</t>
  </si>
  <si>
    <t>MILTON</t>
  </si>
  <si>
    <t>MAKRIN</t>
  </si>
  <si>
    <t>BIANCA</t>
  </si>
  <si>
    <t xml:space="preserve"> ANTONE</t>
  </si>
  <si>
    <t>DANIEL</t>
  </si>
  <si>
    <t>IVENT</t>
  </si>
  <si>
    <t>JEFF</t>
  </si>
  <si>
    <t xml:space="preserve"> OMBENYI</t>
  </si>
  <si>
    <t>KEVIN</t>
  </si>
  <si>
    <t xml:space="preserve"> JUKA</t>
  </si>
  <si>
    <t>STEWART</t>
  </si>
  <si>
    <t xml:space="preserve"> HILLARY</t>
  </si>
  <si>
    <t>OULU</t>
  </si>
  <si>
    <t>IDA</t>
  </si>
  <si>
    <t>HARUN</t>
  </si>
  <si>
    <t xml:space="preserve"> STERNLY</t>
  </si>
  <si>
    <t>JOEL</t>
  </si>
  <si>
    <t>RAWER</t>
  </si>
  <si>
    <t>LINDA</t>
  </si>
  <si>
    <t xml:space="preserve"> KELLY, OTIENO</t>
  </si>
  <si>
    <t>VELLY</t>
  </si>
  <si>
    <t>LORINE</t>
  </si>
  <si>
    <r>
      <rPr>
        <b/>
        <i/>
        <sz val="14"/>
        <rFont val="Calibri"/>
        <family val="2"/>
      </rPr>
      <t xml:space="preserve">        Ministry of Education
            State Department for Basic Education
                      School Data Verification Tool.
</t>
    </r>
    <r>
      <rPr>
        <b/>
        <i/>
        <sz val="14"/>
        <color indexed="8"/>
        <rFont val="Calibri"/>
        <family val="2"/>
      </rPr>
      <t>(</t>
    </r>
    <r>
      <rPr>
        <b/>
        <i/>
        <sz val="14"/>
        <color indexed="62"/>
        <rFont val="Calibri"/>
        <family val="2"/>
      </rPr>
      <t>Please input the following records of all the learners in School).</t>
    </r>
  </si>
  <si>
    <t>S/NO</t>
  </si>
  <si>
    <t>Other Names</t>
  </si>
  <si>
    <t>Birth Entry Number</t>
  </si>
  <si>
    <t>Dissability type (If any)</t>
  </si>
  <si>
    <t>B001719932 </t>
  </si>
  <si>
    <t>B001720596 </t>
  </si>
  <si>
    <t>A002362886 </t>
  </si>
  <si>
    <t>B002304691 </t>
  </si>
  <si>
    <t>A002198816 </t>
  </si>
  <si>
    <t>A002494659 </t>
  </si>
  <si>
    <t>A002363011 </t>
  </si>
  <si>
    <t>B001514333 </t>
  </si>
  <si>
    <t>A002398382 </t>
  </si>
  <si>
    <t>B001720036 </t>
  </si>
  <si>
    <t>B001517988 </t>
  </si>
  <si>
    <t>A002494640 </t>
  </si>
  <si>
    <t>B001719871 </t>
  </si>
  <si>
    <t>B001720099 </t>
  </si>
  <si>
    <t>A002363573 </t>
  </si>
  <si>
    <t>B001720129 </t>
  </si>
  <si>
    <t>A002199129 </t>
  </si>
  <si>
    <t>A002105962 </t>
  </si>
  <si>
    <t>A002198634 </t>
  </si>
  <si>
    <t>A002363164 </t>
  </si>
  <si>
    <t>B001514473 </t>
  </si>
  <si>
    <t>B001720333 </t>
  </si>
  <si>
    <t>B001720386 </t>
  </si>
  <si>
    <t>A002262729 </t>
  </si>
  <si>
    <t>A002363358 </t>
  </si>
  <si>
    <t>A002363382 </t>
  </si>
  <si>
    <t>B002306377 </t>
  </si>
  <si>
    <t>B001519059 </t>
  </si>
  <si>
    <t>A002198332 </t>
  </si>
  <si>
    <t>B001515476 </t>
  </si>
  <si>
    <t>B001719850 </t>
  </si>
  <si>
    <t>A002363480 </t>
  </si>
  <si>
    <t>B001720707 </t>
  </si>
  <si>
    <t>B003441595 </t>
  </si>
  <si>
    <t>A002199293 </t>
  </si>
  <si>
    <t>B001720747 </t>
  </si>
  <si>
    <t>A002363549 </t>
  </si>
  <si>
    <t>B003441588 </t>
  </si>
  <si>
    <t>A002363588 </t>
  </si>
  <si>
    <t>B001517383 </t>
  </si>
  <si>
    <t>B001720872 </t>
  </si>
  <si>
    <t>A002363639 </t>
  </si>
  <si>
    <t>B003439011 </t>
  </si>
  <si>
    <t>B001719888 </t>
  </si>
  <si>
    <t>B001874383 </t>
  </si>
  <si>
    <t>A000932849</t>
  </si>
  <si>
    <t>Assessment No</t>
  </si>
  <si>
    <t xml:space="preserve"> Official Student Name</t>
  </si>
  <si>
    <t>DOB</t>
  </si>
  <si>
    <t>Birth Entry</t>
  </si>
  <si>
    <t>Dissability</t>
  </si>
  <si>
    <t>Medical Condition</t>
  </si>
  <si>
    <t>Home phone</t>
  </si>
  <si>
    <t>Status</t>
  </si>
  <si>
    <t>Class</t>
  </si>
  <si>
    <t>Grade</t>
  </si>
  <si>
    <t>Father</t>
  </si>
  <si>
    <t>Mother</t>
  </si>
  <si>
    <t>DateOfAdmission</t>
  </si>
  <si>
    <t>---</t>
  </si>
  <si>
    <t xml:space="preserve">Where Born </t>
  </si>
  <si>
    <t>District</t>
  </si>
  <si>
    <t>IDNO</t>
  </si>
  <si>
    <t>Email</t>
  </si>
  <si>
    <t>AKATCH TITUS OTIENO</t>
  </si>
  <si>
    <t>ANINDO GLEN OPONDO</t>
  </si>
  <si>
    <t>ANYANGO VICTOR OTIENO</t>
  </si>
  <si>
    <t>BUORO ESMA EUGINE</t>
  </si>
  <si>
    <t>EMMANUEL ONYANGO OKUMU</t>
  </si>
  <si>
    <t>LANGU TYRON OTIENO</t>
  </si>
  <si>
    <t>MAYAMBA FENNY APIYO</t>
  </si>
  <si>
    <t>MAYAMBA WINNIE ADONGO</t>
  </si>
  <si>
    <t>MBUYA PETER MAGERO</t>
  </si>
  <si>
    <t>OBAJE CALEB OCHUKA</t>
  </si>
  <si>
    <t>OCHIENG MARYANNE AKOTH</t>
  </si>
  <si>
    <t>OCHIENG AUSTINE ODUOR</t>
  </si>
  <si>
    <t>OCHIENG STEPHEN OTIENO</t>
  </si>
  <si>
    <t>ODHIAMBO DENIS OTIENO</t>
  </si>
  <si>
    <t>ODHIAMBO GEORGE OCHIENG</t>
  </si>
  <si>
    <t>ODHIAMBO ROSE AWUOR</t>
  </si>
  <si>
    <t>ODONGO BENARD OKECH</t>
  </si>
  <si>
    <t>OGOT CAROLINE ATIENO</t>
  </si>
  <si>
    <t>OKOTH VENIA ANYANGO</t>
  </si>
  <si>
    <t>OLUOCH MELVINE AKINYI</t>
  </si>
  <si>
    <t>OMBOK CATHRINE ADHIAMBO</t>
  </si>
  <si>
    <t>OMBOK HOLYFILLED OCHIENG</t>
  </si>
  <si>
    <t>OMBOK ROMANUS RAILA</t>
  </si>
  <si>
    <t>OMONDI FRANKLIN OCHIENG</t>
  </si>
  <si>
    <t>OMONDI HELLEN ACHIENG</t>
  </si>
  <si>
    <t>OMONDI MARION AKINYI</t>
  </si>
  <si>
    <t>OMONDI YVONNE AUMA</t>
  </si>
  <si>
    <t>ONDIASO FRANK LENOX</t>
  </si>
  <si>
    <t>ONYANGO BARACK OMONDI</t>
  </si>
  <si>
    <t>OTIENO HELLEN ATIENO</t>
  </si>
  <si>
    <t>OTIENO JAMES NICKSON,ODUOR</t>
  </si>
  <si>
    <t>OTIENO JOSEPH WASONGA</t>
  </si>
  <si>
    <t>OTIENO MERIL ADHIAMBO</t>
  </si>
  <si>
    <t>OTIENO PAUL OMONDI</t>
  </si>
  <si>
    <t>OTIENO PAULINE VICKLINE,LEAH</t>
  </si>
  <si>
    <t>OTIENO SANDRA JOYLET,AKINYI</t>
  </si>
  <si>
    <t>OUMA CHARLES ODHIAMBO</t>
  </si>
  <si>
    <t>OUMA DICKENS OTIENO</t>
  </si>
  <si>
    <t>OUMA JOHN OWINO</t>
  </si>
  <si>
    <t>OUMA MIKE OTIENO</t>
  </si>
  <si>
    <t>OUMA WILLIAM ODHIAMBO</t>
  </si>
  <si>
    <t>OWINO JULIA ACHIENG</t>
  </si>
  <si>
    <t>OWINO SHEILA ADHIAMBO</t>
  </si>
  <si>
    <t>OWINO TRIZER ANGEL</t>
  </si>
  <si>
    <t>OWINO VENESSA AUMA</t>
  </si>
  <si>
    <t>OWUOR NAOMI BRAVIN</t>
  </si>
  <si>
    <t/>
  </si>
  <si>
    <t>ODHIAMBO HELLEN VALLERY ATIENO</t>
  </si>
  <si>
    <t>Grade 7</t>
  </si>
  <si>
    <t>2.3.2018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</si>
</sst>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.5"/>
      <color theme="1"/>
      <name val="Segoe UI"/>
      <family val="2"/>
    </font>
    <font>
      <b/>
      <i/>
      <sz val="14"/>
      <color indexed="8"/>
      <name val="Calibri"/>
      <family val="2"/>
    </font>
    <font>
      <b/>
      <i/>
      <sz val="14"/>
      <name val="Calibri"/>
      <family val="2"/>
    </font>
    <font>
      <b/>
      <i/>
      <sz val="14"/>
      <color indexed="62"/>
      <name val="Calibri"/>
      <family val="2"/>
    </font>
    <font>
      <b/>
      <i/>
      <sz val="14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quotePrefix="1"/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horizontal="left"/>
    </xf>
    <xf numFmtId="0" fontId="8" fillId="4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/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336550</xdr:rowOff>
    </xdr:from>
    <xdr:to>
      <xdr:col>1</xdr:col>
      <xdr:colOff>44450</xdr:colOff>
      <xdr:row>8</xdr:row>
      <xdr:rowOff>69850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C52D1C60-2097-B102-6788-A8DD37CBB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228600</xdr:rowOff>
    </xdr:from>
    <xdr:to>
      <xdr:col>1</xdr:col>
      <xdr:colOff>44450</xdr:colOff>
      <xdr:row>10</xdr:row>
      <xdr:rowOff>69850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D7DEEB0F-E5D5-B03D-6171-C1CE66A4C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120650</xdr:rowOff>
    </xdr:from>
    <xdr:to>
      <xdr:col>1</xdr:col>
      <xdr:colOff>44450</xdr:colOff>
      <xdr:row>12</xdr:row>
      <xdr:rowOff>6350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66989520-F7E5-DE96-C01E-B90DC63C0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12700</xdr:rowOff>
    </xdr:from>
    <xdr:to>
      <xdr:col>1</xdr:col>
      <xdr:colOff>44450</xdr:colOff>
      <xdr:row>13</xdr:row>
      <xdr:rowOff>82550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F86BDAD9-5BC3-68BC-427E-B1428B062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457200</xdr:rowOff>
    </xdr:from>
    <xdr:to>
      <xdr:col>1</xdr:col>
      <xdr:colOff>44450</xdr:colOff>
      <xdr:row>15</xdr:row>
      <xdr:rowOff>69850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D8DEA509-AEDC-EF74-FF80-BD74024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349250</xdr:rowOff>
    </xdr:from>
    <xdr:to>
      <xdr:col>1</xdr:col>
      <xdr:colOff>44450</xdr:colOff>
      <xdr:row>17</xdr:row>
      <xdr:rowOff>69850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68FB5712-9FE9-1B1B-648C-B6C1777A8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241300</xdr:rowOff>
    </xdr:from>
    <xdr:to>
      <xdr:col>1</xdr:col>
      <xdr:colOff>44450</xdr:colOff>
      <xdr:row>19</xdr:row>
      <xdr:rowOff>69850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225E8CE2-6965-28A3-4A18-6AC3F9C2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133350</xdr:rowOff>
    </xdr:from>
    <xdr:to>
      <xdr:col>1</xdr:col>
      <xdr:colOff>44450</xdr:colOff>
      <xdr:row>21</xdr:row>
      <xdr:rowOff>19050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9D8E43C2-1ED0-FDF1-E3B7-AC2292BBB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25400</xdr:rowOff>
    </xdr:from>
    <xdr:to>
      <xdr:col>1</xdr:col>
      <xdr:colOff>44450</xdr:colOff>
      <xdr:row>22</xdr:row>
      <xdr:rowOff>95250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9EF9FB55-861E-308E-5EC8-A72160B4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44450</xdr:colOff>
      <xdr:row>23</xdr:row>
      <xdr:rowOff>69850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A5EB5917-AC9C-33AC-196F-156C40075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44450</xdr:colOff>
      <xdr:row>24</xdr:row>
      <xdr:rowOff>69850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160A2692-C5F2-67B0-902B-15DD986C0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254000</xdr:rowOff>
    </xdr:from>
    <xdr:to>
      <xdr:col>1</xdr:col>
      <xdr:colOff>44450</xdr:colOff>
      <xdr:row>26</xdr:row>
      <xdr:rowOff>69850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525A11E7-7E00-3091-0224-FF0F7C49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146050</xdr:rowOff>
    </xdr:from>
    <xdr:to>
      <xdr:col>1</xdr:col>
      <xdr:colOff>44450</xdr:colOff>
      <xdr:row>28</xdr:row>
      <xdr:rowOff>31750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35E95410-9FB2-7A16-36E7-92A12F9C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38100</xdr:rowOff>
    </xdr:from>
    <xdr:to>
      <xdr:col>1</xdr:col>
      <xdr:colOff>44450</xdr:colOff>
      <xdr:row>29</xdr:row>
      <xdr:rowOff>107950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D6BD05E4-779C-1877-5629-473BA75A3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482600</xdr:rowOff>
    </xdr:from>
    <xdr:to>
      <xdr:col>1</xdr:col>
      <xdr:colOff>44450</xdr:colOff>
      <xdr:row>31</xdr:row>
      <xdr:rowOff>69850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64EAB49E-B6FE-7F15-4728-36030797F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374650</xdr:rowOff>
    </xdr:from>
    <xdr:to>
      <xdr:col>1</xdr:col>
      <xdr:colOff>44450</xdr:colOff>
      <xdr:row>33</xdr:row>
      <xdr:rowOff>69850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E90198EE-26CD-C417-5D32-575AE7D46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266700</xdr:rowOff>
    </xdr:from>
    <xdr:to>
      <xdr:col>1</xdr:col>
      <xdr:colOff>44450</xdr:colOff>
      <xdr:row>35</xdr:row>
      <xdr:rowOff>69850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09911858-B5C2-650A-A886-2E44226CC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158750</xdr:rowOff>
    </xdr:from>
    <xdr:to>
      <xdr:col>1</xdr:col>
      <xdr:colOff>44450</xdr:colOff>
      <xdr:row>37</xdr:row>
      <xdr:rowOff>44450</xdr:rowOff>
    </xdr:to>
    <xdr:sp macro="" textlink="">
      <xdr:nvSpPr>
        <xdr:cNvPr id="7188" name="AutoShape 20">
          <a:extLst>
            <a:ext uri="{FF2B5EF4-FFF2-40B4-BE49-F238E27FC236}">
              <a16:creationId xmlns:a16="http://schemas.microsoft.com/office/drawing/2014/main" id="{5C19E897-2C77-C6C8-F60A-360FE917D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50800</xdr:rowOff>
    </xdr:from>
    <xdr:to>
      <xdr:col>1</xdr:col>
      <xdr:colOff>44450</xdr:colOff>
      <xdr:row>38</xdr:row>
      <xdr:rowOff>120650</xdr:rowOff>
    </xdr:to>
    <xdr:sp macro="" textlink="">
      <xdr:nvSpPr>
        <xdr:cNvPr id="7189" name="AutoShape 21">
          <a:extLst>
            <a:ext uri="{FF2B5EF4-FFF2-40B4-BE49-F238E27FC236}">
              <a16:creationId xmlns:a16="http://schemas.microsoft.com/office/drawing/2014/main" id="{367D8F7D-EA38-6B4D-F10C-39659B8F6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495300</xdr:rowOff>
    </xdr:from>
    <xdr:to>
      <xdr:col>1</xdr:col>
      <xdr:colOff>44450</xdr:colOff>
      <xdr:row>40</xdr:row>
      <xdr:rowOff>69850</xdr:rowOff>
    </xdr:to>
    <xdr:sp macro="" textlink="">
      <xdr:nvSpPr>
        <xdr:cNvPr id="7190" name="AutoShape 22">
          <a:extLst>
            <a:ext uri="{FF2B5EF4-FFF2-40B4-BE49-F238E27FC236}">
              <a16:creationId xmlns:a16="http://schemas.microsoft.com/office/drawing/2014/main" id="{D2BF553E-8A80-B597-C30F-E43BFB0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387350</xdr:rowOff>
    </xdr:from>
    <xdr:to>
      <xdr:col>1</xdr:col>
      <xdr:colOff>44450</xdr:colOff>
      <xdr:row>42</xdr:row>
      <xdr:rowOff>69850</xdr:rowOff>
    </xdr:to>
    <xdr:sp macro="" textlink="">
      <xdr:nvSpPr>
        <xdr:cNvPr id="7191" name="AutoShape 23">
          <a:extLst>
            <a:ext uri="{FF2B5EF4-FFF2-40B4-BE49-F238E27FC236}">
              <a16:creationId xmlns:a16="http://schemas.microsoft.com/office/drawing/2014/main" id="{D6E2C13E-E351-FDB4-2237-3582392AE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1</xdr:col>
      <xdr:colOff>44450</xdr:colOff>
      <xdr:row>43</xdr:row>
      <xdr:rowOff>69850</xdr:rowOff>
    </xdr:to>
    <xdr:sp macro="" textlink="">
      <xdr:nvSpPr>
        <xdr:cNvPr id="7192" name="AutoShape 24">
          <a:extLst>
            <a:ext uri="{FF2B5EF4-FFF2-40B4-BE49-F238E27FC236}">
              <a16:creationId xmlns:a16="http://schemas.microsoft.com/office/drawing/2014/main" id="{949ADC81-C58C-ED9C-F6A7-08E3A46B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171450</xdr:rowOff>
    </xdr:from>
    <xdr:to>
      <xdr:col>1</xdr:col>
      <xdr:colOff>44450</xdr:colOff>
      <xdr:row>45</xdr:row>
      <xdr:rowOff>57150</xdr:rowOff>
    </xdr:to>
    <xdr:sp macro="" textlink="">
      <xdr:nvSpPr>
        <xdr:cNvPr id="7193" name="AutoShape 25">
          <a:extLst>
            <a:ext uri="{FF2B5EF4-FFF2-40B4-BE49-F238E27FC236}">
              <a16:creationId xmlns:a16="http://schemas.microsoft.com/office/drawing/2014/main" id="{D7BDC994-1F3D-07A1-82E5-93C7A51A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63500</xdr:rowOff>
    </xdr:from>
    <xdr:to>
      <xdr:col>1</xdr:col>
      <xdr:colOff>44450</xdr:colOff>
      <xdr:row>46</xdr:row>
      <xdr:rowOff>133350</xdr:rowOff>
    </xdr:to>
    <xdr:sp macro="" textlink="">
      <xdr:nvSpPr>
        <xdr:cNvPr id="7194" name="AutoShape 26">
          <a:extLst>
            <a:ext uri="{FF2B5EF4-FFF2-40B4-BE49-F238E27FC236}">
              <a16:creationId xmlns:a16="http://schemas.microsoft.com/office/drawing/2014/main" id="{504582F5-057F-D42B-3B81-AB4D38B28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508000</xdr:rowOff>
    </xdr:from>
    <xdr:to>
      <xdr:col>1</xdr:col>
      <xdr:colOff>44450</xdr:colOff>
      <xdr:row>48</xdr:row>
      <xdr:rowOff>69850</xdr:rowOff>
    </xdr:to>
    <xdr:sp macro="" textlink="">
      <xdr:nvSpPr>
        <xdr:cNvPr id="7195" name="AutoShape 27">
          <a:extLst>
            <a:ext uri="{FF2B5EF4-FFF2-40B4-BE49-F238E27FC236}">
              <a16:creationId xmlns:a16="http://schemas.microsoft.com/office/drawing/2014/main" id="{C094C75B-1429-551F-3B8D-13575DB2C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400050</xdr:rowOff>
    </xdr:from>
    <xdr:to>
      <xdr:col>1</xdr:col>
      <xdr:colOff>44450</xdr:colOff>
      <xdr:row>50</xdr:row>
      <xdr:rowOff>69850</xdr:rowOff>
    </xdr:to>
    <xdr:sp macro="" textlink="">
      <xdr:nvSpPr>
        <xdr:cNvPr id="7196" name="AutoShape 28">
          <a:extLst>
            <a:ext uri="{FF2B5EF4-FFF2-40B4-BE49-F238E27FC236}">
              <a16:creationId xmlns:a16="http://schemas.microsoft.com/office/drawing/2014/main" id="{A9C6FFE5-BB3D-6D3D-8419-1E1876B75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107950</xdr:rowOff>
    </xdr:from>
    <xdr:to>
      <xdr:col>1</xdr:col>
      <xdr:colOff>44450</xdr:colOff>
      <xdr:row>52</xdr:row>
      <xdr:rowOff>177800</xdr:rowOff>
    </xdr:to>
    <xdr:sp macro="" textlink="">
      <xdr:nvSpPr>
        <xdr:cNvPr id="7197" name="AutoShape 29">
          <a:extLst>
            <a:ext uri="{FF2B5EF4-FFF2-40B4-BE49-F238E27FC236}">
              <a16:creationId xmlns:a16="http://schemas.microsoft.com/office/drawing/2014/main" id="{48EEEF62-21D1-B8B5-D2C6-96440FB28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1</xdr:col>
      <xdr:colOff>44450</xdr:colOff>
      <xdr:row>58</xdr:row>
      <xdr:rowOff>69850</xdr:rowOff>
    </xdr:to>
    <xdr:sp macro="" textlink="">
      <xdr:nvSpPr>
        <xdr:cNvPr id="7198" name="AutoShape 30">
          <a:extLst>
            <a:ext uri="{FF2B5EF4-FFF2-40B4-BE49-F238E27FC236}">
              <a16:creationId xmlns:a16="http://schemas.microsoft.com/office/drawing/2014/main" id="{2A3B8FAD-B958-FF0E-303C-7C4AD184B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76200</xdr:rowOff>
    </xdr:from>
    <xdr:to>
      <xdr:col>1</xdr:col>
      <xdr:colOff>44450</xdr:colOff>
      <xdr:row>63</xdr:row>
      <xdr:rowOff>146050</xdr:rowOff>
    </xdr:to>
    <xdr:sp macro="" textlink="">
      <xdr:nvSpPr>
        <xdr:cNvPr id="7199" name="AutoShape 31">
          <a:extLst>
            <a:ext uri="{FF2B5EF4-FFF2-40B4-BE49-F238E27FC236}">
              <a16:creationId xmlns:a16="http://schemas.microsoft.com/office/drawing/2014/main" id="{7D154C18-DF33-C3A2-D45A-BF4DCBB23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152400</xdr:rowOff>
    </xdr:from>
    <xdr:to>
      <xdr:col>1</xdr:col>
      <xdr:colOff>44450</xdr:colOff>
      <xdr:row>69</xdr:row>
      <xdr:rowOff>38100</xdr:rowOff>
    </xdr:to>
    <xdr:sp macro="" textlink="">
      <xdr:nvSpPr>
        <xdr:cNvPr id="7200" name="AutoShape 32">
          <a:extLst>
            <a:ext uri="{FF2B5EF4-FFF2-40B4-BE49-F238E27FC236}">
              <a16:creationId xmlns:a16="http://schemas.microsoft.com/office/drawing/2014/main" id="{3FCF0188-92CE-5983-5313-1289F9B1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44450</xdr:rowOff>
    </xdr:from>
    <xdr:to>
      <xdr:col>1</xdr:col>
      <xdr:colOff>44450</xdr:colOff>
      <xdr:row>74</xdr:row>
      <xdr:rowOff>114300</xdr:rowOff>
    </xdr:to>
    <xdr:sp macro="" textlink="">
      <xdr:nvSpPr>
        <xdr:cNvPr id="7201" name="AutoShape 33">
          <a:extLst>
            <a:ext uri="{FF2B5EF4-FFF2-40B4-BE49-F238E27FC236}">
              <a16:creationId xmlns:a16="http://schemas.microsoft.com/office/drawing/2014/main" id="{AAF60AF9-B0C2-64CF-7A27-1D14EBA54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120650</xdr:rowOff>
    </xdr:from>
    <xdr:to>
      <xdr:col>1</xdr:col>
      <xdr:colOff>44450</xdr:colOff>
      <xdr:row>80</xdr:row>
      <xdr:rowOff>6350</xdr:rowOff>
    </xdr:to>
    <xdr:sp macro="" textlink="">
      <xdr:nvSpPr>
        <xdr:cNvPr id="7202" name="AutoShape 34">
          <a:extLst>
            <a:ext uri="{FF2B5EF4-FFF2-40B4-BE49-F238E27FC236}">
              <a16:creationId xmlns:a16="http://schemas.microsoft.com/office/drawing/2014/main" id="{5937DEFE-EC8E-F024-25D3-F1C7FEC2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12700</xdr:rowOff>
    </xdr:from>
    <xdr:to>
      <xdr:col>1</xdr:col>
      <xdr:colOff>44450</xdr:colOff>
      <xdr:row>85</xdr:row>
      <xdr:rowOff>82550</xdr:rowOff>
    </xdr:to>
    <xdr:sp macro="" textlink="">
      <xdr:nvSpPr>
        <xdr:cNvPr id="7203" name="AutoShape 35">
          <a:extLst>
            <a:ext uri="{FF2B5EF4-FFF2-40B4-BE49-F238E27FC236}">
              <a16:creationId xmlns:a16="http://schemas.microsoft.com/office/drawing/2014/main" id="{D173F379-A860-20BF-70FF-0A31CC55F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88900</xdr:rowOff>
    </xdr:from>
    <xdr:to>
      <xdr:col>1</xdr:col>
      <xdr:colOff>44450</xdr:colOff>
      <xdr:row>90</xdr:row>
      <xdr:rowOff>158750</xdr:rowOff>
    </xdr:to>
    <xdr:sp macro="" textlink="">
      <xdr:nvSpPr>
        <xdr:cNvPr id="7204" name="AutoShape 36">
          <a:extLst>
            <a:ext uri="{FF2B5EF4-FFF2-40B4-BE49-F238E27FC236}">
              <a16:creationId xmlns:a16="http://schemas.microsoft.com/office/drawing/2014/main" id="{F42A3578-5942-3DCB-E7E1-EC77EE70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165100</xdr:rowOff>
    </xdr:from>
    <xdr:to>
      <xdr:col>1</xdr:col>
      <xdr:colOff>44450</xdr:colOff>
      <xdr:row>96</xdr:row>
      <xdr:rowOff>50800</xdr:rowOff>
    </xdr:to>
    <xdr:sp macro="" textlink="">
      <xdr:nvSpPr>
        <xdr:cNvPr id="7205" name="AutoShape 37">
          <a:extLst>
            <a:ext uri="{FF2B5EF4-FFF2-40B4-BE49-F238E27FC236}">
              <a16:creationId xmlns:a16="http://schemas.microsoft.com/office/drawing/2014/main" id="{B4D34AB8-C29C-6C23-9C08-62612A48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57150</xdr:rowOff>
    </xdr:from>
    <xdr:to>
      <xdr:col>1</xdr:col>
      <xdr:colOff>44450</xdr:colOff>
      <xdr:row>101</xdr:row>
      <xdr:rowOff>127000</xdr:rowOff>
    </xdr:to>
    <xdr:sp macro="" textlink="">
      <xdr:nvSpPr>
        <xdr:cNvPr id="7206" name="AutoShape 38">
          <a:extLst>
            <a:ext uri="{FF2B5EF4-FFF2-40B4-BE49-F238E27FC236}">
              <a16:creationId xmlns:a16="http://schemas.microsoft.com/office/drawing/2014/main" id="{AA6C2DB2-CE6A-1094-C5B1-2A34E776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133350</xdr:rowOff>
    </xdr:from>
    <xdr:to>
      <xdr:col>1</xdr:col>
      <xdr:colOff>44450</xdr:colOff>
      <xdr:row>107</xdr:row>
      <xdr:rowOff>19050</xdr:rowOff>
    </xdr:to>
    <xdr:sp macro="" textlink="">
      <xdr:nvSpPr>
        <xdr:cNvPr id="7207" name="AutoShape 39">
          <a:extLst>
            <a:ext uri="{FF2B5EF4-FFF2-40B4-BE49-F238E27FC236}">
              <a16:creationId xmlns:a16="http://schemas.microsoft.com/office/drawing/2014/main" id="{709095A1-AFC9-362E-6CBB-DEB89929C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25400</xdr:rowOff>
    </xdr:from>
    <xdr:to>
      <xdr:col>1</xdr:col>
      <xdr:colOff>44450</xdr:colOff>
      <xdr:row>112</xdr:row>
      <xdr:rowOff>95250</xdr:rowOff>
    </xdr:to>
    <xdr:sp macro="" textlink="">
      <xdr:nvSpPr>
        <xdr:cNvPr id="7208" name="AutoShape 40">
          <a:extLst>
            <a:ext uri="{FF2B5EF4-FFF2-40B4-BE49-F238E27FC236}">
              <a16:creationId xmlns:a16="http://schemas.microsoft.com/office/drawing/2014/main" id="{687E52C7-2BC1-83D2-DF04-7B530CA9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101600</xdr:rowOff>
    </xdr:from>
    <xdr:to>
      <xdr:col>1</xdr:col>
      <xdr:colOff>44450</xdr:colOff>
      <xdr:row>117</xdr:row>
      <xdr:rowOff>171450</xdr:rowOff>
    </xdr:to>
    <xdr:sp macro="" textlink="">
      <xdr:nvSpPr>
        <xdr:cNvPr id="7209" name="AutoShape 41">
          <a:extLst>
            <a:ext uri="{FF2B5EF4-FFF2-40B4-BE49-F238E27FC236}">
              <a16:creationId xmlns:a16="http://schemas.microsoft.com/office/drawing/2014/main" id="{DE24F824-6FB6-6506-24B7-7045A3F1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177800</xdr:rowOff>
    </xdr:from>
    <xdr:to>
      <xdr:col>1</xdr:col>
      <xdr:colOff>44450</xdr:colOff>
      <xdr:row>123</xdr:row>
      <xdr:rowOff>63500</xdr:rowOff>
    </xdr:to>
    <xdr:sp macro="" textlink="">
      <xdr:nvSpPr>
        <xdr:cNvPr id="7210" name="AutoShape 42">
          <a:extLst>
            <a:ext uri="{FF2B5EF4-FFF2-40B4-BE49-F238E27FC236}">
              <a16:creationId xmlns:a16="http://schemas.microsoft.com/office/drawing/2014/main" id="{BFB0F155-2128-C589-5024-95384CBDD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69850</xdr:rowOff>
    </xdr:from>
    <xdr:to>
      <xdr:col>1</xdr:col>
      <xdr:colOff>44450</xdr:colOff>
      <xdr:row>128</xdr:row>
      <xdr:rowOff>139700</xdr:rowOff>
    </xdr:to>
    <xdr:sp macro="" textlink="">
      <xdr:nvSpPr>
        <xdr:cNvPr id="7211" name="AutoShape 43">
          <a:extLst>
            <a:ext uri="{FF2B5EF4-FFF2-40B4-BE49-F238E27FC236}">
              <a16:creationId xmlns:a16="http://schemas.microsoft.com/office/drawing/2014/main" id="{594A2A1B-7FCE-F5A7-68F1-62487457C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146050</xdr:rowOff>
    </xdr:from>
    <xdr:to>
      <xdr:col>1</xdr:col>
      <xdr:colOff>44450</xdr:colOff>
      <xdr:row>134</xdr:row>
      <xdr:rowOff>31750</xdr:rowOff>
    </xdr:to>
    <xdr:sp macro="" textlink="">
      <xdr:nvSpPr>
        <xdr:cNvPr id="7212" name="AutoShape 44">
          <a:extLst>
            <a:ext uri="{FF2B5EF4-FFF2-40B4-BE49-F238E27FC236}">
              <a16:creationId xmlns:a16="http://schemas.microsoft.com/office/drawing/2014/main" id="{559DC071-2390-3C1F-1EE8-32E313C2A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38100</xdr:rowOff>
    </xdr:from>
    <xdr:to>
      <xdr:col>1</xdr:col>
      <xdr:colOff>44450</xdr:colOff>
      <xdr:row>139</xdr:row>
      <xdr:rowOff>107950</xdr:rowOff>
    </xdr:to>
    <xdr:sp macro="" textlink="">
      <xdr:nvSpPr>
        <xdr:cNvPr id="7213" name="AutoShape 45">
          <a:extLst>
            <a:ext uri="{FF2B5EF4-FFF2-40B4-BE49-F238E27FC236}">
              <a16:creationId xmlns:a16="http://schemas.microsoft.com/office/drawing/2014/main" id="{1F30609B-A324-955A-86DD-CE5DF1895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114300</xdr:rowOff>
    </xdr:from>
    <xdr:to>
      <xdr:col>1</xdr:col>
      <xdr:colOff>44450</xdr:colOff>
      <xdr:row>145</xdr:row>
      <xdr:rowOff>0</xdr:rowOff>
    </xdr:to>
    <xdr:sp macro="" textlink="">
      <xdr:nvSpPr>
        <xdr:cNvPr id="7214" name="AutoShape 46">
          <a:extLst>
            <a:ext uri="{FF2B5EF4-FFF2-40B4-BE49-F238E27FC236}">
              <a16:creationId xmlns:a16="http://schemas.microsoft.com/office/drawing/2014/main" id="{4D3CFDA6-1D7A-FC7A-B27A-DF7ED33C5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6350</xdr:rowOff>
    </xdr:from>
    <xdr:to>
      <xdr:col>1</xdr:col>
      <xdr:colOff>44450</xdr:colOff>
      <xdr:row>150</xdr:row>
      <xdr:rowOff>76200</xdr:rowOff>
    </xdr:to>
    <xdr:sp macro="" textlink="">
      <xdr:nvSpPr>
        <xdr:cNvPr id="7215" name="AutoShape 47">
          <a:extLst>
            <a:ext uri="{FF2B5EF4-FFF2-40B4-BE49-F238E27FC236}">
              <a16:creationId xmlns:a16="http://schemas.microsoft.com/office/drawing/2014/main" id="{F3BD804C-C167-DE53-2604-1D6796C32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82550</xdr:rowOff>
    </xdr:from>
    <xdr:to>
      <xdr:col>1</xdr:col>
      <xdr:colOff>44450</xdr:colOff>
      <xdr:row>155</xdr:row>
      <xdr:rowOff>152400</xdr:rowOff>
    </xdr:to>
    <xdr:sp macro="" textlink="">
      <xdr:nvSpPr>
        <xdr:cNvPr id="7216" name="AutoShape 48">
          <a:extLst>
            <a:ext uri="{FF2B5EF4-FFF2-40B4-BE49-F238E27FC236}">
              <a16:creationId xmlns:a16="http://schemas.microsoft.com/office/drawing/2014/main" id="{D1023328-97AB-5E2B-757C-7F68ED3A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158750</xdr:rowOff>
    </xdr:from>
    <xdr:to>
      <xdr:col>1</xdr:col>
      <xdr:colOff>44450</xdr:colOff>
      <xdr:row>161</xdr:row>
      <xdr:rowOff>44450</xdr:rowOff>
    </xdr:to>
    <xdr:sp macro="" textlink="">
      <xdr:nvSpPr>
        <xdr:cNvPr id="7217" name="AutoShape 49">
          <a:extLst>
            <a:ext uri="{FF2B5EF4-FFF2-40B4-BE49-F238E27FC236}">
              <a16:creationId xmlns:a16="http://schemas.microsoft.com/office/drawing/2014/main" id="{3C146E58-C6D1-18FA-3BF0-190A9DB7C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50800</xdr:rowOff>
    </xdr:from>
    <xdr:to>
      <xdr:col>1</xdr:col>
      <xdr:colOff>44450</xdr:colOff>
      <xdr:row>166</xdr:row>
      <xdr:rowOff>120650</xdr:rowOff>
    </xdr:to>
    <xdr:sp macro="" textlink="">
      <xdr:nvSpPr>
        <xdr:cNvPr id="7218" name="AutoShape 50">
          <a:extLst>
            <a:ext uri="{FF2B5EF4-FFF2-40B4-BE49-F238E27FC236}">
              <a16:creationId xmlns:a16="http://schemas.microsoft.com/office/drawing/2014/main" id="{F8170038-B176-0703-CDD7-A2CE22F1F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50800</xdr:colOff>
      <xdr:row>18</xdr:row>
      <xdr:rowOff>190500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C9DA9DF1-9858-8774-2910-04256D09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5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50800</xdr:colOff>
      <xdr:row>20</xdr:row>
      <xdr:rowOff>190500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96F7AB20-2011-FB06-71BB-0817EC891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50800</xdr:colOff>
      <xdr:row>22</xdr:row>
      <xdr:rowOff>190500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F3DF5A02-1B99-8D40-2345-C828B79F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9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50800</xdr:colOff>
      <xdr:row>24</xdr:row>
      <xdr:rowOff>95250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5ED67CEC-1F7D-3A86-3985-9140B9F6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5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50800</xdr:colOff>
      <xdr:row>25</xdr:row>
      <xdr:rowOff>203200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362BE47E-3412-39A2-5921-F021F4BF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50800</xdr:colOff>
      <xdr:row>27</xdr:row>
      <xdr:rowOff>190500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06536A6D-FA79-6DF2-F3FA-46122C59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4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50800</xdr:colOff>
      <xdr:row>29</xdr:row>
      <xdr:rowOff>190500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DFE68D9A-E97F-12DE-0E4B-921591D4B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4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50800</xdr:colOff>
      <xdr:row>31</xdr:row>
      <xdr:rowOff>190500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A6473080-C711-34F5-209B-64C5DCC98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43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50800</xdr:colOff>
      <xdr:row>33</xdr:row>
      <xdr:rowOff>107950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5328B79A-07BB-89B8-CF1C-9343ECA2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40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50800</xdr:colOff>
      <xdr:row>35</xdr:row>
      <xdr:rowOff>0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396A17C1-E4CE-968D-1E6A-5B8EFDDE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50800</xdr:colOff>
      <xdr:row>36</xdr:row>
      <xdr:rowOff>190500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3E0174E7-4AAE-6121-A96F-C11BB7A23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34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50800</xdr:colOff>
      <xdr:row>38</xdr:row>
      <xdr:rowOff>190500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62B372A5-B2FB-53BD-EBBB-E1D5C210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931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50800</xdr:colOff>
      <xdr:row>40</xdr:row>
      <xdr:rowOff>190500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6FD67825-C58D-4C4B-0E3E-45D2F55AC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50800</xdr:colOff>
      <xdr:row>42</xdr:row>
      <xdr:rowOff>120650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A331C91A-E042-4EAD-E44D-DE375E9E9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50800</xdr:colOff>
      <xdr:row>44</xdr:row>
      <xdr:rowOff>12700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918DE8CA-E371-4668-3BF2-4369AFB23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9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50800</xdr:colOff>
      <xdr:row>45</xdr:row>
      <xdr:rowOff>190500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A3D02B8B-9E22-21DB-F586-6C19E692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50800</xdr:colOff>
      <xdr:row>47</xdr:row>
      <xdr:rowOff>190500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A56E505E-0CD7-989C-7728-E40B5EA3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50800</xdr:colOff>
      <xdr:row>49</xdr:row>
      <xdr:rowOff>190500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BA53EDDE-0CEA-2287-9DDF-EA90572A4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50800</xdr:colOff>
      <xdr:row>51</xdr:row>
      <xdr:rowOff>133350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5B56E1F7-B415-5FA2-18F5-EB41A16B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50800</xdr:colOff>
      <xdr:row>53</xdr:row>
      <xdr:rowOff>25400</xdr:rowOff>
    </xdr:to>
    <xdr:sp macro="" textlink="">
      <xdr:nvSpPr>
        <xdr:cNvPr id="8213" name="AutoShape 21">
          <a:extLst>
            <a:ext uri="{FF2B5EF4-FFF2-40B4-BE49-F238E27FC236}">
              <a16:creationId xmlns:a16="http://schemas.microsoft.com/office/drawing/2014/main" id="{4CFC8998-033B-277F-3156-97C63E302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9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50800</xdr:colOff>
      <xdr:row>54</xdr:row>
      <xdr:rowOff>190500</xdr:rowOff>
    </xdr:to>
    <xdr:sp macro="" textlink="">
      <xdr:nvSpPr>
        <xdr:cNvPr id="8214" name="AutoShape 22">
          <a:extLst>
            <a:ext uri="{FF2B5EF4-FFF2-40B4-BE49-F238E27FC236}">
              <a16:creationId xmlns:a16="http://schemas.microsoft.com/office/drawing/2014/main" id="{20417C3E-6695-1E77-95D3-AB362E31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50800</xdr:colOff>
      <xdr:row>57</xdr:row>
      <xdr:rowOff>6350</xdr:rowOff>
    </xdr:to>
    <xdr:sp macro="" textlink="">
      <xdr:nvSpPr>
        <xdr:cNvPr id="8215" name="AutoShape 23">
          <a:extLst>
            <a:ext uri="{FF2B5EF4-FFF2-40B4-BE49-F238E27FC236}">
              <a16:creationId xmlns:a16="http://schemas.microsoft.com/office/drawing/2014/main" id="{0BBBAFE7-FE95-349F-FDD8-F3EC631C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50800</xdr:colOff>
      <xdr:row>59</xdr:row>
      <xdr:rowOff>69850</xdr:rowOff>
    </xdr:to>
    <xdr:sp macro="" textlink="">
      <xdr:nvSpPr>
        <xdr:cNvPr id="8216" name="AutoShape 24">
          <a:extLst>
            <a:ext uri="{FF2B5EF4-FFF2-40B4-BE49-F238E27FC236}">
              <a16:creationId xmlns:a16="http://schemas.microsoft.com/office/drawing/2014/main" id="{B5D4C289-30E9-8FA4-3051-9569AFD7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171450</xdr:rowOff>
    </xdr:from>
    <xdr:to>
      <xdr:col>2</xdr:col>
      <xdr:colOff>50800</xdr:colOff>
      <xdr:row>63</xdr:row>
      <xdr:rowOff>57150</xdr:rowOff>
    </xdr:to>
    <xdr:sp macro="" textlink="">
      <xdr:nvSpPr>
        <xdr:cNvPr id="8217" name="AutoShape 25">
          <a:extLst>
            <a:ext uri="{FF2B5EF4-FFF2-40B4-BE49-F238E27FC236}">
              <a16:creationId xmlns:a16="http://schemas.microsoft.com/office/drawing/2014/main" id="{5A07B0CD-7357-9ACD-DC8F-9CDA85A7B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63500</xdr:rowOff>
    </xdr:from>
    <xdr:to>
      <xdr:col>2</xdr:col>
      <xdr:colOff>50800</xdr:colOff>
      <xdr:row>68</xdr:row>
      <xdr:rowOff>133350</xdr:rowOff>
    </xdr:to>
    <xdr:sp macro="" textlink="">
      <xdr:nvSpPr>
        <xdr:cNvPr id="8218" name="AutoShape 26">
          <a:extLst>
            <a:ext uri="{FF2B5EF4-FFF2-40B4-BE49-F238E27FC236}">
              <a16:creationId xmlns:a16="http://schemas.microsoft.com/office/drawing/2014/main" id="{1C4DFF9A-0A2C-1210-83ED-D3CC23D7E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139700</xdr:rowOff>
    </xdr:from>
    <xdr:to>
      <xdr:col>2</xdr:col>
      <xdr:colOff>50800</xdr:colOff>
      <xdr:row>74</xdr:row>
      <xdr:rowOff>25400</xdr:rowOff>
    </xdr:to>
    <xdr:sp macro="" textlink="">
      <xdr:nvSpPr>
        <xdr:cNvPr id="8219" name="AutoShape 27">
          <a:extLst>
            <a:ext uri="{FF2B5EF4-FFF2-40B4-BE49-F238E27FC236}">
              <a16:creationId xmlns:a16="http://schemas.microsoft.com/office/drawing/2014/main" id="{5F23DC09-8928-2C8F-F3BA-196D499A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31750</xdr:rowOff>
    </xdr:from>
    <xdr:to>
      <xdr:col>2</xdr:col>
      <xdr:colOff>50800</xdr:colOff>
      <xdr:row>79</xdr:row>
      <xdr:rowOff>101600</xdr:rowOff>
    </xdr:to>
    <xdr:sp macro="" textlink="">
      <xdr:nvSpPr>
        <xdr:cNvPr id="8220" name="AutoShape 28">
          <a:extLst>
            <a:ext uri="{FF2B5EF4-FFF2-40B4-BE49-F238E27FC236}">
              <a16:creationId xmlns:a16="http://schemas.microsoft.com/office/drawing/2014/main" id="{B1D5C48B-1300-481F-04F6-56375213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107950</xdr:rowOff>
    </xdr:from>
    <xdr:to>
      <xdr:col>2</xdr:col>
      <xdr:colOff>50800</xdr:colOff>
      <xdr:row>84</xdr:row>
      <xdr:rowOff>177800</xdr:rowOff>
    </xdr:to>
    <xdr:sp macro="" textlink="">
      <xdr:nvSpPr>
        <xdr:cNvPr id="8221" name="AutoShape 29">
          <a:extLst>
            <a:ext uri="{FF2B5EF4-FFF2-40B4-BE49-F238E27FC236}">
              <a16:creationId xmlns:a16="http://schemas.microsoft.com/office/drawing/2014/main" id="{E1EA9626-B019-97AC-29AE-DF62B52A2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50800</xdr:colOff>
      <xdr:row>90</xdr:row>
      <xdr:rowOff>69850</xdr:rowOff>
    </xdr:to>
    <xdr:sp macro="" textlink="">
      <xdr:nvSpPr>
        <xdr:cNvPr id="8222" name="AutoShape 30">
          <a:extLst>
            <a:ext uri="{FF2B5EF4-FFF2-40B4-BE49-F238E27FC236}">
              <a16:creationId xmlns:a16="http://schemas.microsoft.com/office/drawing/2014/main" id="{6744B708-2A8B-4447-740D-6E454577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76200</xdr:rowOff>
    </xdr:from>
    <xdr:to>
      <xdr:col>2</xdr:col>
      <xdr:colOff>50800</xdr:colOff>
      <xdr:row>95</xdr:row>
      <xdr:rowOff>146050</xdr:rowOff>
    </xdr:to>
    <xdr:sp macro="" textlink="">
      <xdr:nvSpPr>
        <xdr:cNvPr id="8223" name="AutoShape 31">
          <a:extLst>
            <a:ext uri="{FF2B5EF4-FFF2-40B4-BE49-F238E27FC236}">
              <a16:creationId xmlns:a16="http://schemas.microsoft.com/office/drawing/2014/main" id="{2DF4BBDB-1C15-37D2-D815-32E6E26E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8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152400</xdr:rowOff>
    </xdr:from>
    <xdr:to>
      <xdr:col>2</xdr:col>
      <xdr:colOff>50800</xdr:colOff>
      <xdr:row>101</xdr:row>
      <xdr:rowOff>38100</xdr:rowOff>
    </xdr:to>
    <xdr:sp macro="" textlink="">
      <xdr:nvSpPr>
        <xdr:cNvPr id="8224" name="AutoShape 32">
          <a:extLst>
            <a:ext uri="{FF2B5EF4-FFF2-40B4-BE49-F238E27FC236}">
              <a16:creationId xmlns:a16="http://schemas.microsoft.com/office/drawing/2014/main" id="{676F2C7B-6D6C-0CBB-31E0-09387C03F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44450</xdr:rowOff>
    </xdr:from>
    <xdr:to>
      <xdr:col>2</xdr:col>
      <xdr:colOff>50800</xdr:colOff>
      <xdr:row>106</xdr:row>
      <xdr:rowOff>114300</xdr:rowOff>
    </xdr:to>
    <xdr:sp macro="" textlink="">
      <xdr:nvSpPr>
        <xdr:cNvPr id="8225" name="AutoShape 33">
          <a:extLst>
            <a:ext uri="{FF2B5EF4-FFF2-40B4-BE49-F238E27FC236}">
              <a16:creationId xmlns:a16="http://schemas.microsoft.com/office/drawing/2014/main" id="{5E3EEDA0-302A-7245-0482-9DAFF68C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120650</xdr:rowOff>
    </xdr:from>
    <xdr:to>
      <xdr:col>2</xdr:col>
      <xdr:colOff>50800</xdr:colOff>
      <xdr:row>112</xdr:row>
      <xdr:rowOff>6350</xdr:rowOff>
    </xdr:to>
    <xdr:sp macro="" textlink="">
      <xdr:nvSpPr>
        <xdr:cNvPr id="8226" name="AutoShape 34">
          <a:extLst>
            <a:ext uri="{FF2B5EF4-FFF2-40B4-BE49-F238E27FC236}">
              <a16:creationId xmlns:a16="http://schemas.microsoft.com/office/drawing/2014/main" id="{283EB761-D027-8130-A886-879C7D0CD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12700</xdr:rowOff>
    </xdr:from>
    <xdr:to>
      <xdr:col>2</xdr:col>
      <xdr:colOff>50800</xdr:colOff>
      <xdr:row>117</xdr:row>
      <xdr:rowOff>82550</xdr:rowOff>
    </xdr:to>
    <xdr:sp macro="" textlink="">
      <xdr:nvSpPr>
        <xdr:cNvPr id="8227" name="AutoShape 35">
          <a:extLst>
            <a:ext uri="{FF2B5EF4-FFF2-40B4-BE49-F238E27FC236}">
              <a16:creationId xmlns:a16="http://schemas.microsoft.com/office/drawing/2014/main" id="{1D2305A4-A0D7-329A-313E-B3F949C2B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8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88900</xdr:rowOff>
    </xdr:from>
    <xdr:to>
      <xdr:col>2</xdr:col>
      <xdr:colOff>50800</xdr:colOff>
      <xdr:row>122</xdr:row>
      <xdr:rowOff>158750</xdr:rowOff>
    </xdr:to>
    <xdr:sp macro="" textlink="">
      <xdr:nvSpPr>
        <xdr:cNvPr id="8228" name="AutoShape 36">
          <a:extLst>
            <a:ext uri="{FF2B5EF4-FFF2-40B4-BE49-F238E27FC236}">
              <a16:creationId xmlns:a16="http://schemas.microsoft.com/office/drawing/2014/main" id="{B96FC9FB-5C9A-97AA-5B65-45977EBE6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165100</xdr:rowOff>
    </xdr:from>
    <xdr:to>
      <xdr:col>2</xdr:col>
      <xdr:colOff>50800</xdr:colOff>
      <xdr:row>128</xdr:row>
      <xdr:rowOff>50800</xdr:rowOff>
    </xdr:to>
    <xdr:sp macro="" textlink="">
      <xdr:nvSpPr>
        <xdr:cNvPr id="8229" name="AutoShape 37">
          <a:extLst>
            <a:ext uri="{FF2B5EF4-FFF2-40B4-BE49-F238E27FC236}">
              <a16:creationId xmlns:a16="http://schemas.microsoft.com/office/drawing/2014/main" id="{98C210AB-931C-12EF-9814-490A3D94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57150</xdr:rowOff>
    </xdr:from>
    <xdr:to>
      <xdr:col>2</xdr:col>
      <xdr:colOff>50800</xdr:colOff>
      <xdr:row>133</xdr:row>
      <xdr:rowOff>127000</xdr:rowOff>
    </xdr:to>
    <xdr:sp macro="" textlink="">
      <xdr:nvSpPr>
        <xdr:cNvPr id="8230" name="AutoShape 38">
          <a:extLst>
            <a:ext uri="{FF2B5EF4-FFF2-40B4-BE49-F238E27FC236}">
              <a16:creationId xmlns:a16="http://schemas.microsoft.com/office/drawing/2014/main" id="{DDE27581-AFA4-041B-A561-38801F49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133350</xdr:rowOff>
    </xdr:from>
    <xdr:to>
      <xdr:col>2</xdr:col>
      <xdr:colOff>50800</xdr:colOff>
      <xdr:row>139</xdr:row>
      <xdr:rowOff>19050</xdr:rowOff>
    </xdr:to>
    <xdr:sp macro="" textlink="">
      <xdr:nvSpPr>
        <xdr:cNvPr id="8231" name="AutoShape 39">
          <a:extLst>
            <a:ext uri="{FF2B5EF4-FFF2-40B4-BE49-F238E27FC236}">
              <a16:creationId xmlns:a16="http://schemas.microsoft.com/office/drawing/2014/main" id="{7FB2DB3A-BD97-E5A9-7E7B-8EC009E4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25400</xdr:rowOff>
    </xdr:from>
    <xdr:to>
      <xdr:col>2</xdr:col>
      <xdr:colOff>50800</xdr:colOff>
      <xdr:row>144</xdr:row>
      <xdr:rowOff>95250</xdr:rowOff>
    </xdr:to>
    <xdr:sp macro="" textlink="">
      <xdr:nvSpPr>
        <xdr:cNvPr id="8232" name="AutoShape 40">
          <a:extLst>
            <a:ext uri="{FF2B5EF4-FFF2-40B4-BE49-F238E27FC236}">
              <a16:creationId xmlns:a16="http://schemas.microsoft.com/office/drawing/2014/main" id="{77E90240-D540-86D6-A33B-F222F4797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101600</xdr:rowOff>
    </xdr:from>
    <xdr:to>
      <xdr:col>2</xdr:col>
      <xdr:colOff>50800</xdr:colOff>
      <xdr:row>149</xdr:row>
      <xdr:rowOff>171450</xdr:rowOff>
    </xdr:to>
    <xdr:sp macro="" textlink="">
      <xdr:nvSpPr>
        <xdr:cNvPr id="8233" name="AutoShape 41">
          <a:extLst>
            <a:ext uri="{FF2B5EF4-FFF2-40B4-BE49-F238E27FC236}">
              <a16:creationId xmlns:a16="http://schemas.microsoft.com/office/drawing/2014/main" id="{3B606226-8429-241D-48D5-BD7C4A904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177800</xdr:rowOff>
    </xdr:from>
    <xdr:to>
      <xdr:col>2</xdr:col>
      <xdr:colOff>50800</xdr:colOff>
      <xdr:row>155</xdr:row>
      <xdr:rowOff>63500</xdr:rowOff>
    </xdr:to>
    <xdr:sp macro="" textlink="">
      <xdr:nvSpPr>
        <xdr:cNvPr id="8234" name="AutoShape 42">
          <a:extLst>
            <a:ext uri="{FF2B5EF4-FFF2-40B4-BE49-F238E27FC236}">
              <a16:creationId xmlns:a16="http://schemas.microsoft.com/office/drawing/2014/main" id="{1E64EDAF-592D-4DAC-CD3D-7B6B90F72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8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958850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54B8E-96DD-40A1-8178-DD04CCA6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12700</xdr:colOff>
      <xdr:row>18</xdr:row>
      <xdr:rowOff>190500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7894EE6A-6F7F-CD81-248A-07179D79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12700</xdr:colOff>
      <xdr:row>20</xdr:row>
      <xdr:rowOff>190500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10277E83-536B-F8D4-F370-54FF8B294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12700</xdr:colOff>
      <xdr:row>22</xdr:row>
      <xdr:rowOff>190500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9443A74E-76D8-ACC9-8A85-F599F4DE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12700</xdr:colOff>
      <xdr:row>24</xdr:row>
      <xdr:rowOff>95250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6A2187E8-BA64-3761-BEBB-A28273C4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12700</xdr:colOff>
      <xdr:row>25</xdr:row>
      <xdr:rowOff>203200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24E408B-EF6D-8E04-BA4A-104CD36C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12700</xdr:colOff>
      <xdr:row>27</xdr:row>
      <xdr:rowOff>190500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1E21DB3F-3493-F3F0-310C-8FEC6A50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12700</xdr:colOff>
      <xdr:row>29</xdr:row>
      <xdr:rowOff>190500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680FD86-9C51-E3A5-FBB2-F5A9F3B51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12700</xdr:colOff>
      <xdr:row>31</xdr:row>
      <xdr:rowOff>190500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74E925D8-98AD-C10C-92FD-9209E63B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12700</xdr:colOff>
      <xdr:row>33</xdr:row>
      <xdr:rowOff>107950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FA327298-907C-600B-1748-14B96E4D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12700</xdr:colOff>
      <xdr:row>35</xdr:row>
      <xdr:rowOff>0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88D6DEB8-5181-6E67-1ECA-832169BD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12700</xdr:colOff>
      <xdr:row>36</xdr:row>
      <xdr:rowOff>190500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E4873ED8-E120-3E4C-4C51-F71D3817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12700</xdr:colOff>
      <xdr:row>38</xdr:row>
      <xdr:rowOff>190500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9F9C8D15-A397-8759-7AC7-C4000A8C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12700</xdr:colOff>
      <xdr:row>40</xdr:row>
      <xdr:rowOff>190500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43E4022A-60BB-7D5F-BDC8-FA1112AE7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12700</xdr:colOff>
      <xdr:row>42</xdr:row>
      <xdr:rowOff>120650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D4B102CD-5DB5-44D2-F38F-C4E0D9ED3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12700</xdr:colOff>
      <xdr:row>44</xdr:row>
      <xdr:rowOff>12700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B5A0586C-421B-43AF-F2C9-4F530988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12700</xdr:colOff>
      <xdr:row>45</xdr:row>
      <xdr:rowOff>190500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6698E1CD-0019-61CD-C5A6-70EF1D1F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12700</xdr:colOff>
      <xdr:row>47</xdr:row>
      <xdr:rowOff>190500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7A139A36-D8B8-6E92-6823-B0118B58C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12700</xdr:colOff>
      <xdr:row>49</xdr:row>
      <xdr:rowOff>190500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FEFA98C7-205E-2ED2-1E17-3E600693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12700</xdr:colOff>
      <xdr:row>51</xdr:row>
      <xdr:rowOff>133350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58D1A9DB-A080-BAEA-4A8F-1C0CFDD52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12700</xdr:colOff>
      <xdr:row>53</xdr:row>
      <xdr:rowOff>25400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004C4AB6-6679-9BFE-4568-926A425E4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12700</xdr:colOff>
      <xdr:row>54</xdr:row>
      <xdr:rowOff>190500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A6F9CC6-2650-AF6A-261F-EC1B93B5E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12700</xdr:colOff>
      <xdr:row>56</xdr:row>
      <xdr:rowOff>190500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B0FF3E08-6B96-DF74-0647-2619AFBAF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12700</xdr:colOff>
      <xdr:row>58</xdr:row>
      <xdr:rowOff>190500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591B18E2-B1B1-59DE-98D2-A3F3CA8B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2</xdr:col>
      <xdr:colOff>12700</xdr:colOff>
      <xdr:row>60</xdr:row>
      <xdr:rowOff>146050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190339D4-4655-BB9F-E657-2ACA9DD9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12700</xdr:colOff>
      <xdr:row>62</xdr:row>
      <xdr:rowOff>38100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CC131158-CF1A-58E7-B251-6B17309F2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12700</xdr:colOff>
      <xdr:row>63</xdr:row>
      <xdr:rowOff>190500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33D621F1-31C1-077C-B98A-CEB3EF24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2</xdr:col>
      <xdr:colOff>12700</xdr:colOff>
      <xdr:row>65</xdr:row>
      <xdr:rowOff>190500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243ECE27-BEAF-DB6B-7E79-5FAC270D0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12700</xdr:colOff>
      <xdr:row>67</xdr:row>
      <xdr:rowOff>190500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0BE7EEE4-F420-8886-BA67-F1A25791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184150</xdr:rowOff>
    </xdr:from>
    <xdr:to>
      <xdr:col>2</xdr:col>
      <xdr:colOff>12700</xdr:colOff>
      <xdr:row>69</xdr:row>
      <xdr:rowOff>158750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D0B19EF3-F4CF-2524-411A-3155D634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76200</xdr:rowOff>
    </xdr:from>
    <xdr:to>
      <xdr:col>2</xdr:col>
      <xdr:colOff>12700</xdr:colOff>
      <xdr:row>71</xdr:row>
      <xdr:rowOff>50800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9A748DC-D54D-F984-7BB9-FFC89AF1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520700</xdr:rowOff>
    </xdr:from>
    <xdr:to>
      <xdr:col>2</xdr:col>
      <xdr:colOff>12700</xdr:colOff>
      <xdr:row>72</xdr:row>
      <xdr:rowOff>190500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68B285EA-63EF-C40F-9B0D-39AEC8D8A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412750</xdr:rowOff>
    </xdr:from>
    <xdr:to>
      <xdr:col>2</xdr:col>
      <xdr:colOff>12700</xdr:colOff>
      <xdr:row>75</xdr:row>
      <xdr:rowOff>6350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2DFEF7D1-0BD2-B019-24D1-53C14F64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304800</xdr:rowOff>
    </xdr:from>
    <xdr:to>
      <xdr:col>2</xdr:col>
      <xdr:colOff>12700</xdr:colOff>
      <xdr:row>77</xdr:row>
      <xdr:rowOff>69850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44E89A7C-FBDF-2A09-8F35-A7539C86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12700</xdr:rowOff>
    </xdr:from>
    <xdr:to>
      <xdr:col>2</xdr:col>
      <xdr:colOff>12700</xdr:colOff>
      <xdr:row>81</xdr:row>
      <xdr:rowOff>82550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0947A590-CD0C-347C-BFBC-2BF18EECA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88900</xdr:rowOff>
    </xdr:from>
    <xdr:to>
      <xdr:col>2</xdr:col>
      <xdr:colOff>12700</xdr:colOff>
      <xdr:row>86</xdr:row>
      <xdr:rowOff>158750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8DE5E48B-D141-6FBD-0776-E5637DD4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165100</xdr:rowOff>
    </xdr:from>
    <xdr:to>
      <xdr:col>2</xdr:col>
      <xdr:colOff>12700</xdr:colOff>
      <xdr:row>92</xdr:row>
      <xdr:rowOff>50800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E786B061-FED1-FD0D-B915-42C01DED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57150</xdr:rowOff>
    </xdr:from>
    <xdr:to>
      <xdr:col>2</xdr:col>
      <xdr:colOff>12700</xdr:colOff>
      <xdr:row>97</xdr:row>
      <xdr:rowOff>127000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0ACBCFEE-296C-F739-E760-9577200E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133350</xdr:rowOff>
    </xdr:from>
    <xdr:to>
      <xdr:col>2</xdr:col>
      <xdr:colOff>12700</xdr:colOff>
      <xdr:row>103</xdr:row>
      <xdr:rowOff>19050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5A87DEF1-2FF4-E0A2-16BF-4EA1D525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25400</xdr:rowOff>
    </xdr:from>
    <xdr:to>
      <xdr:col>2</xdr:col>
      <xdr:colOff>12700</xdr:colOff>
      <xdr:row>108</xdr:row>
      <xdr:rowOff>95250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9774B18E-45E6-11E4-6505-AFE57AC8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101600</xdr:rowOff>
    </xdr:from>
    <xdr:to>
      <xdr:col>2</xdr:col>
      <xdr:colOff>12700</xdr:colOff>
      <xdr:row>113</xdr:row>
      <xdr:rowOff>171450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02BBFECA-37E5-9FF4-D640-0837BDD9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177800</xdr:rowOff>
    </xdr:from>
    <xdr:to>
      <xdr:col>2</xdr:col>
      <xdr:colOff>12700</xdr:colOff>
      <xdr:row>119</xdr:row>
      <xdr:rowOff>63500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3131C302-D63F-4820-9947-8A5C8FB1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69850</xdr:rowOff>
    </xdr:from>
    <xdr:to>
      <xdr:col>2</xdr:col>
      <xdr:colOff>12700</xdr:colOff>
      <xdr:row>124</xdr:row>
      <xdr:rowOff>139700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EF613784-9761-DA0F-2F9C-C30903E0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38100</xdr:rowOff>
    </xdr:from>
    <xdr:to>
      <xdr:col>2</xdr:col>
      <xdr:colOff>12700</xdr:colOff>
      <xdr:row>135</xdr:row>
      <xdr:rowOff>107950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C2C14814-4067-A74C-5808-8D2BCB62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114300</xdr:rowOff>
    </xdr:from>
    <xdr:to>
      <xdr:col>2</xdr:col>
      <xdr:colOff>12700</xdr:colOff>
      <xdr:row>141</xdr:row>
      <xdr:rowOff>0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FFA1D14D-2FFE-1D52-99D2-75A0EC99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6350</xdr:rowOff>
    </xdr:from>
    <xdr:to>
      <xdr:col>2</xdr:col>
      <xdr:colOff>12700</xdr:colOff>
      <xdr:row>146</xdr:row>
      <xdr:rowOff>76200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E98CCA9-7588-50FE-F31F-CE18177A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82550</xdr:rowOff>
    </xdr:from>
    <xdr:to>
      <xdr:col>2</xdr:col>
      <xdr:colOff>12700</xdr:colOff>
      <xdr:row>151</xdr:row>
      <xdr:rowOff>152400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5FBC5315-5244-75EB-130D-373ED22C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158750</xdr:rowOff>
    </xdr:from>
    <xdr:to>
      <xdr:col>2</xdr:col>
      <xdr:colOff>12700</xdr:colOff>
      <xdr:row>157</xdr:row>
      <xdr:rowOff>44450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C2AE927A-4DA5-BB27-53F8-65B27D7D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50800</xdr:rowOff>
    </xdr:from>
    <xdr:to>
      <xdr:col>2</xdr:col>
      <xdr:colOff>12700</xdr:colOff>
      <xdr:row>162</xdr:row>
      <xdr:rowOff>120650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BBA2FF5A-0B45-AFF2-4A81-E3F1EA10C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127000</xdr:rowOff>
    </xdr:from>
    <xdr:to>
      <xdr:col>2</xdr:col>
      <xdr:colOff>12700</xdr:colOff>
      <xdr:row>168</xdr:row>
      <xdr:rowOff>12700</xdr:rowOff>
    </xdr:to>
    <xdr:sp macro="" textlink="">
      <xdr:nvSpPr>
        <xdr:cNvPr id="9267" name="AutoShape 51">
          <a:extLst>
            <a:ext uri="{FF2B5EF4-FFF2-40B4-BE49-F238E27FC236}">
              <a16:creationId xmlns:a16="http://schemas.microsoft.com/office/drawing/2014/main" id="{8701DF87-4983-2715-055F-85A6CC8E2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19050</xdr:rowOff>
    </xdr:from>
    <xdr:to>
      <xdr:col>2</xdr:col>
      <xdr:colOff>12700</xdr:colOff>
      <xdr:row>173</xdr:row>
      <xdr:rowOff>88900</xdr:rowOff>
    </xdr:to>
    <xdr:sp macro="" textlink="">
      <xdr:nvSpPr>
        <xdr:cNvPr id="9268" name="AutoShape 52">
          <a:extLst>
            <a:ext uri="{FF2B5EF4-FFF2-40B4-BE49-F238E27FC236}">
              <a16:creationId xmlns:a16="http://schemas.microsoft.com/office/drawing/2014/main" id="{FF63F30B-69B3-8AF6-055B-4A5F3C7E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95250</xdr:rowOff>
    </xdr:from>
    <xdr:to>
      <xdr:col>2</xdr:col>
      <xdr:colOff>12700</xdr:colOff>
      <xdr:row>178</xdr:row>
      <xdr:rowOff>165100</xdr:rowOff>
    </xdr:to>
    <xdr:sp macro="" textlink="">
      <xdr:nvSpPr>
        <xdr:cNvPr id="9269" name="AutoShape 53">
          <a:extLst>
            <a:ext uri="{FF2B5EF4-FFF2-40B4-BE49-F238E27FC236}">
              <a16:creationId xmlns:a16="http://schemas.microsoft.com/office/drawing/2014/main" id="{3E816113-9D21-596A-8334-687EFF46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171450</xdr:rowOff>
    </xdr:from>
    <xdr:to>
      <xdr:col>2</xdr:col>
      <xdr:colOff>12700</xdr:colOff>
      <xdr:row>184</xdr:row>
      <xdr:rowOff>57150</xdr:rowOff>
    </xdr:to>
    <xdr:sp macro="" textlink="">
      <xdr:nvSpPr>
        <xdr:cNvPr id="9270" name="AutoShape 54">
          <a:extLst>
            <a:ext uri="{FF2B5EF4-FFF2-40B4-BE49-F238E27FC236}">
              <a16:creationId xmlns:a16="http://schemas.microsoft.com/office/drawing/2014/main" id="{9C82AB0A-DCFE-34D7-9A2F-F9D006FFD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06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63500</xdr:rowOff>
    </xdr:from>
    <xdr:to>
      <xdr:col>2</xdr:col>
      <xdr:colOff>12700</xdr:colOff>
      <xdr:row>189</xdr:row>
      <xdr:rowOff>133350</xdr:rowOff>
    </xdr:to>
    <xdr:sp macro="" textlink="">
      <xdr:nvSpPr>
        <xdr:cNvPr id="9271" name="AutoShape 55">
          <a:extLst>
            <a:ext uri="{FF2B5EF4-FFF2-40B4-BE49-F238E27FC236}">
              <a16:creationId xmlns:a16="http://schemas.microsoft.com/office/drawing/2014/main" id="{C74185AA-456E-5229-ACD9-B4AADA50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06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139700</xdr:rowOff>
    </xdr:from>
    <xdr:to>
      <xdr:col>2</xdr:col>
      <xdr:colOff>12700</xdr:colOff>
      <xdr:row>195</xdr:row>
      <xdr:rowOff>25400</xdr:rowOff>
    </xdr:to>
    <xdr:sp macro="" textlink="">
      <xdr:nvSpPr>
        <xdr:cNvPr id="9272" name="AutoShape 56">
          <a:extLst>
            <a:ext uri="{FF2B5EF4-FFF2-40B4-BE49-F238E27FC236}">
              <a16:creationId xmlns:a16="http://schemas.microsoft.com/office/drawing/2014/main" id="{35395C0E-2809-589F-6040-0FB94335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6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31750</xdr:rowOff>
    </xdr:from>
    <xdr:to>
      <xdr:col>2</xdr:col>
      <xdr:colOff>12700</xdr:colOff>
      <xdr:row>200</xdr:row>
      <xdr:rowOff>101600</xdr:rowOff>
    </xdr:to>
    <xdr:sp macro="" textlink="">
      <xdr:nvSpPr>
        <xdr:cNvPr id="9273" name="AutoShape 57">
          <a:extLst>
            <a:ext uri="{FF2B5EF4-FFF2-40B4-BE49-F238E27FC236}">
              <a16:creationId xmlns:a16="http://schemas.microsoft.com/office/drawing/2014/main" id="{306CF3C1-8E5A-C578-420B-4EC72E2C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57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107950</xdr:rowOff>
    </xdr:from>
    <xdr:to>
      <xdr:col>2</xdr:col>
      <xdr:colOff>12700</xdr:colOff>
      <xdr:row>205</xdr:row>
      <xdr:rowOff>177800</xdr:rowOff>
    </xdr:to>
    <xdr:sp macro="" textlink="">
      <xdr:nvSpPr>
        <xdr:cNvPr id="9274" name="AutoShape 58">
          <a:extLst>
            <a:ext uri="{FF2B5EF4-FFF2-40B4-BE49-F238E27FC236}">
              <a16:creationId xmlns:a16="http://schemas.microsoft.com/office/drawing/2014/main" id="{97B0538D-9E11-FD9A-F124-706A1A7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05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12700</xdr:colOff>
      <xdr:row>211</xdr:row>
      <xdr:rowOff>69850</xdr:rowOff>
    </xdr:to>
    <xdr:sp macro="" textlink="">
      <xdr:nvSpPr>
        <xdr:cNvPr id="9275" name="AutoShape 59">
          <a:extLst>
            <a:ext uri="{FF2B5EF4-FFF2-40B4-BE49-F238E27FC236}">
              <a16:creationId xmlns:a16="http://schemas.microsoft.com/office/drawing/2014/main" id="{1B5D3D25-8DED-A01F-C1E1-E1042A58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05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76200</xdr:rowOff>
    </xdr:from>
    <xdr:to>
      <xdr:col>2</xdr:col>
      <xdr:colOff>12700</xdr:colOff>
      <xdr:row>216</xdr:row>
      <xdr:rowOff>146050</xdr:rowOff>
    </xdr:to>
    <xdr:sp macro="" textlink="">
      <xdr:nvSpPr>
        <xdr:cNvPr id="9276" name="AutoShape 60">
          <a:extLst>
            <a:ext uri="{FF2B5EF4-FFF2-40B4-BE49-F238E27FC236}">
              <a16:creationId xmlns:a16="http://schemas.microsoft.com/office/drawing/2014/main" id="{37821458-13A1-543D-3109-5B20AADC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48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6DDEE9-7C90-4401-AE4F-1543789DB3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C335124-79FA-46C5-BF19-4DAAA3494B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695F525-DA73-4D85-98BA-43B8E9D2F3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09481A7-C70F-4EF0-BDCD-E6680539F5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81B79EF-41F9-440C-B207-09757A66C9D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E49E5B3-AA4B-40D2-8FC4-E08D687713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9169590-0F6F-4CAE-B3EE-5C572587C3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BC0C42E-EEE5-497D-B805-2BC6093A1B6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6219518-D7DE-43A7-A436-88BBC93D1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151F3A7-8321-467F-9212-31967A0B5D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CB8CDFF-F070-452C-B0A6-E76243C88B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BD4C916-8760-4984-A300-9D150EA3D3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47A9B61C-A3A9-4B7B-A181-124F679852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D665380-9685-4FD7-89E2-59561834046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0547E7-B28A-484B-9F1B-6E19BD7FCE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FB5D89-2539-45C5-97AA-77B1DDF38D7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0663BFC-E21F-4EE3-8036-8FEA7D47B6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B0B86B7-9A11-4B5C-8BAA-EB09D94DB5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CECA41F-7C03-4A3B-A711-73B670E09D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D29D59E-8BF1-4963-9329-09C403E2FE2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F836042-34D9-4753-BE41-31BA1990F6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FBAE425-B23F-4199-AF1C-EFE54117072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A7E9873-B001-4785-8308-A992A9C0E3D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95B82CA-98DC-4D3D-A3B6-629AD9E900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954C551-E5F5-4877-967A-2C6468A0E1E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36674FB-9948-4369-8E6A-FA2209258F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B8B95AD-152D-4B7F-87AF-2A2CBAF76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A3FA111-68E7-4A9F-BA4E-F4BF40E75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A6E9E91-94B0-4EF3-9881-BF627BB626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2F22233-AFA8-4F68-A0E5-249AC01719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D12DDA3-F652-49B4-B97E-2457BFDF710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FA0352-A998-4525-A5D2-DC88B942AB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224091F-5336-405E-8009-6F830FEA1E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87F0501-9D9C-414E-A746-D496C4A2D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86653C-8D38-4BE8-B9D1-425829CA02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3914819-D758-4846-89C4-C24EEBC9FA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DB464EE-A729-4E91-BCDC-AD0FCC93A99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4317702-5166-41DA-82D5-D6C19E6EC20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772FCC6-7663-4B9E-9CCB-DB6D3637C9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B1EEB75-01A0-4F93-99B4-A5D82222E3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DEDECDD-21FC-4F7E-AEB4-E7B15867981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50D0B2A-D656-4A67-AE52-855A098F8B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103ED8E-EB5D-4C94-AEBE-CB26A9B0BD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C72CCF90-FF0D-4F9D-B61C-D6288D398FE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15CADE0-CFA6-4B87-8A69-ACE657E72F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F311920-6839-47E0-9CDD-F9CC584450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BD47FCB-EE30-4477-AA9D-7A05755AFB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BA43BE8-C1F5-4410-B04B-8B56FDE28E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9CE2240-FC69-421B-82FB-98F17F12482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BDE5457-912C-42AE-B60F-7A46D5EDD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96634C8-E9A2-4439-B9BF-15F803EDCE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73E9B78-CC2C-4E20-B7E6-81C32B905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63DAEEF-1559-4A22-A658-07C717D1CD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0910B23-C844-42EF-A51D-55D1965572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8897C89-B037-4C23-A148-1A344CA628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7357031-F670-4CCD-9C6B-417A9F9BAB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920800C-8E85-476F-860E-BEB3D3C4B6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F789945-C224-4302-AB9A-94E2BD1F9D2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F16A455-6B75-4D85-91AF-D3D42F5494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518D7F5-2C1C-42B3-AF98-B75158FAD6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CECD2D0-B044-4E35-8E8E-12366649E2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F84459A-6A0C-440F-B0CE-A287B2FD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142FD3-0F2B-4177-AA28-292CC5F19AD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442C01D9-0127-448A-B255-883CE765B2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3269641B-A230-4296-816E-9905834430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AD6331EE-5AC2-4FE0-819E-593018218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DBC368E-89D1-4E3B-B67F-857A679B6D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1E967137-3852-4D37-8E5A-ADEE36C21A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4782FE81-48B7-4B03-91C9-3561AEC12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27D0155-E511-40D7-854A-1CD0755E79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FF2E8AB8-2277-492D-B892-28EC81CB233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4F31F3D5-0EC6-465F-A08C-518F659DB5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2A157009-29F3-4139-BA74-9B328DC6B2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EAFB60D1-87A2-425B-8804-7C6EA978FC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F328F787-5BC0-4B9C-9327-4B3652399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1706586D-98A8-420B-AA4C-2AD1E8D37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F58C7AFC-9CA3-4A93-831B-629EBAB4D8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29989787-7903-4499-9339-FAA36D74D0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8FD0BD22-DD72-4AF1-8ECE-8CCADE8E32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B8AE9D22-977C-48A8-BC13-6A03739BDE0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BFE897D3-4715-4737-9123-B0B304C91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3751C453-ACCB-4A6F-8FB4-C021CDD277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B19AD324-7834-483A-ABC8-642FF74B01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3B1AC450-1A51-4AC8-86ED-B1D44361C75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D34AD43C-DDC8-4075-98CB-D3B601CEA13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5FCCEA35-FACC-4F8F-9846-29655BF499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700F2E05-EEB2-416F-AA79-F8DC647AEB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7EAA6907-D77F-4D71-9F35-C64B047356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97C9F3C8-2C85-4519-AB8B-C1113619C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0CB0518A-9BD1-440B-852C-EE859B6DD1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857F586D-1F65-468B-A0F3-26DE5C686F1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029FC1A3-0A02-4ECD-B28E-93D5FDCF30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46D0CCCD-4899-4B09-9AEE-63073CB1993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53AF40BB-6560-475D-AC2B-32050CD9C7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EB302A56-CCBF-428B-B371-7CA437808AA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D0E8FB39-4613-4040-BEDC-54AF5DC7FB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A5813ACA-8C3A-4482-90AA-591805BA9C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8C4314BD-15A0-45C4-B2CC-AA0100FE05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9364E43E-12CC-49A1-B5F6-EAB7F53AEC4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F99A24DF-AF4A-4EF2-B501-F2E5C132BB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F1D64282-4685-445C-A1CD-F075F995D76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B29D3283-88CA-4C06-A95E-6F17E0C729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EF9D2ECD-DB50-4504-8BA7-38E7BD5B4B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1EC3A13A-880F-43BA-9CD4-2505BDB849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F1E8CE00-4B3C-4E2D-960D-1B1197DCFC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C6164E12-4BB2-4CBB-89E7-28C0BACF039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70FD21C5-A253-4F38-8DF8-61EC1845E9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CD9923B-EF86-4B17-A6B2-86B742D245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A120F808-A927-41F6-AA2C-55B90DCE60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81D19715-9B72-4398-8A8C-6D39885533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6DC658C8-8631-43B4-B5E3-FFA818CFB5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989F0CA5-2F62-4289-AA0D-DD4BD10EF7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E6A7C092-A637-4D08-ACF5-B9DB6EC4589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24961DA6-C7B2-4BF3-973F-D1983CF533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D0AD5234-0143-4F73-9536-F7B4137D33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F6F0BB9-2844-42D7-B4CC-8BDEB14FD3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4B1E0369-E1E4-4250-857E-0AECA319DA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8A34AAA6-8E5D-4694-9425-0B591DB4F4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869950</xdr:colOff>
      <xdr:row>7</xdr:row>
      <xdr:rowOff>107950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FF843A47-6975-4920-B853-06F0D4C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7BC9-197D-43C9-BFA0-D2974A29D400}">
  <dimension ref="A1:S61"/>
  <sheetViews>
    <sheetView tabSelected="1" topLeftCell="H1" workbookViewId="0">
      <selection activeCell="O2" sqref="O2"/>
    </sheetView>
  </sheetViews>
  <sheetFormatPr defaultRowHeight="14.5" x14ac:dyDescent="0.35"/>
  <cols>
    <col min="1" max="1" width="8.26953125" bestFit="1" customWidth="1"/>
    <col min="2" max="2" width="13.36328125" bestFit="1" customWidth="1"/>
    <col min="3" max="3" width="31.453125" customWidth="1"/>
    <col min="4" max="4" width="6.81640625" bestFit="1" customWidth="1"/>
    <col min="5" max="5" width="10.08984375" bestFit="1" customWidth="1"/>
    <col min="6" max="6" width="10.81640625" bestFit="1" customWidth="1"/>
    <col min="7" max="7" width="9.54296875" style="4" bestFit="1" customWidth="1"/>
    <col min="8" max="8" width="15.81640625" bestFit="1" customWidth="1"/>
    <col min="9" max="9" width="10.81640625" bestFit="1" customWidth="1"/>
    <col min="10" max="10" width="5.7265625" bestFit="1" customWidth="1"/>
    <col min="11" max="11" width="7.90625" bestFit="1" customWidth="1"/>
    <col min="12" max="12" width="7.08984375" bestFit="1" customWidth="1"/>
    <col min="13" max="13" width="5.81640625" bestFit="1" customWidth="1"/>
    <col min="14" max="14" width="6.54296875" bestFit="1" customWidth="1"/>
    <col min="15" max="15" width="15.36328125" style="17" bestFit="1" customWidth="1"/>
    <col min="16" max="16" width="10.90625" bestFit="1" customWidth="1"/>
    <col min="17" max="17" width="6.81640625" bestFit="1" customWidth="1"/>
    <col min="18" max="18" width="5.7265625" bestFit="1" customWidth="1"/>
    <col min="19" max="19" width="5.453125" bestFit="1" customWidth="1"/>
  </cols>
  <sheetData>
    <row r="1" spans="1:19" s="3" customFormat="1" x14ac:dyDescent="0.35">
      <c r="A1" s="12" t="s">
        <v>155</v>
      </c>
      <c r="B1" s="12" t="s">
        <v>490</v>
      </c>
      <c r="C1" s="12" t="s">
        <v>491</v>
      </c>
      <c r="D1" s="13" t="s">
        <v>0</v>
      </c>
      <c r="E1" s="13" t="s">
        <v>492</v>
      </c>
      <c r="F1" s="13" t="s">
        <v>493</v>
      </c>
      <c r="G1" s="13" t="s">
        <v>494</v>
      </c>
      <c r="H1" s="13" t="s">
        <v>495</v>
      </c>
      <c r="I1" s="13" t="s">
        <v>496</v>
      </c>
      <c r="J1" s="13" t="s">
        <v>497</v>
      </c>
      <c r="K1" s="13" t="s">
        <v>498</v>
      </c>
      <c r="L1" s="13" t="s">
        <v>499</v>
      </c>
      <c r="M1" s="14" t="s">
        <v>500</v>
      </c>
      <c r="N1" s="13" t="s">
        <v>501</v>
      </c>
      <c r="O1" s="15" t="s">
        <v>502</v>
      </c>
      <c r="P1" s="12" t="s">
        <v>504</v>
      </c>
      <c r="Q1" s="12" t="s">
        <v>505</v>
      </c>
      <c r="R1" s="12" t="s">
        <v>506</v>
      </c>
      <c r="S1" s="12" t="s">
        <v>507</v>
      </c>
    </row>
    <row r="2" spans="1:19" x14ac:dyDescent="0.35">
      <c r="A2" t="s">
        <v>3</v>
      </c>
      <c r="B2" t="s">
        <v>444</v>
      </c>
      <c r="C2" t="s">
        <v>508</v>
      </c>
      <c r="D2" t="s">
        <v>157</v>
      </c>
      <c r="E2" s="2">
        <v>40710</v>
      </c>
      <c r="F2" s="3">
        <v>431612507</v>
      </c>
      <c r="G2" s="4" t="s">
        <v>2</v>
      </c>
      <c r="H2" s="4" t="s">
        <v>2</v>
      </c>
      <c r="I2" s="11" t="s">
        <v>503</v>
      </c>
      <c r="J2" s="11" t="s">
        <v>503</v>
      </c>
      <c r="K2">
        <v>2027</v>
      </c>
      <c r="L2" s="11" t="s">
        <v>556</v>
      </c>
      <c r="M2" s="11" t="s">
        <v>503</v>
      </c>
      <c r="N2" s="11" t="s">
        <v>503</v>
      </c>
      <c r="O2" s="18" t="s">
        <v>557</v>
      </c>
      <c r="P2" s="11" t="s">
        <v>503</v>
      </c>
      <c r="Q2" s="11" t="s">
        <v>503</v>
      </c>
      <c r="R2" s="11" t="s">
        <v>503</v>
      </c>
      <c r="S2" s="11" t="s">
        <v>503</v>
      </c>
    </row>
    <row r="3" spans="1:19" x14ac:dyDescent="0.35">
      <c r="A3" t="s">
        <v>4</v>
      </c>
      <c r="B3" t="s">
        <v>445</v>
      </c>
      <c r="C3" t="s">
        <v>509</v>
      </c>
      <c r="D3" t="s">
        <v>157</v>
      </c>
      <c r="E3" s="2">
        <v>41267</v>
      </c>
      <c r="F3" s="3">
        <v>431988989</v>
      </c>
      <c r="G3" s="4" t="s">
        <v>2</v>
      </c>
      <c r="H3" s="4" t="s">
        <v>2</v>
      </c>
      <c r="I3" s="11" t="s">
        <v>503</v>
      </c>
      <c r="J3" s="11" t="s">
        <v>503</v>
      </c>
      <c r="K3">
        <v>2027</v>
      </c>
      <c r="L3" s="11" t="s">
        <v>556</v>
      </c>
      <c r="M3" s="11" t="s">
        <v>503</v>
      </c>
      <c r="N3" s="11" t="s">
        <v>503</v>
      </c>
      <c r="O3" s="18" t="s">
        <v>557</v>
      </c>
      <c r="P3" s="11" t="s">
        <v>503</v>
      </c>
      <c r="Q3" s="11" t="s">
        <v>503</v>
      </c>
      <c r="R3" s="11" t="s">
        <v>503</v>
      </c>
      <c r="S3" s="11" t="s">
        <v>503</v>
      </c>
    </row>
    <row r="4" spans="1:19" x14ac:dyDescent="0.35">
      <c r="A4" t="s">
        <v>5</v>
      </c>
      <c r="B4" t="s">
        <v>446</v>
      </c>
      <c r="C4" t="s">
        <v>510</v>
      </c>
      <c r="D4" t="s">
        <v>157</v>
      </c>
      <c r="E4" s="2">
        <v>41064</v>
      </c>
      <c r="F4" s="3">
        <v>432223748</v>
      </c>
      <c r="G4" s="4" t="s">
        <v>2</v>
      </c>
      <c r="H4" s="4" t="s">
        <v>2</v>
      </c>
      <c r="I4" s="11" t="s">
        <v>503</v>
      </c>
      <c r="J4" s="11" t="s">
        <v>503</v>
      </c>
      <c r="K4">
        <v>2027</v>
      </c>
      <c r="L4" s="11" t="s">
        <v>556</v>
      </c>
      <c r="M4" s="11" t="s">
        <v>503</v>
      </c>
      <c r="N4" s="11" t="s">
        <v>503</v>
      </c>
      <c r="O4" s="18" t="s">
        <v>557</v>
      </c>
      <c r="P4" s="11" t="s">
        <v>503</v>
      </c>
      <c r="Q4" s="11" t="s">
        <v>503</v>
      </c>
      <c r="R4" s="11" t="s">
        <v>503</v>
      </c>
      <c r="S4" s="11" t="s">
        <v>503</v>
      </c>
    </row>
    <row r="5" spans="1:19" x14ac:dyDescent="0.35">
      <c r="A5" t="s">
        <v>6</v>
      </c>
      <c r="B5" t="s">
        <v>447</v>
      </c>
      <c r="C5" t="s">
        <v>511</v>
      </c>
      <c r="D5" t="s">
        <v>157</v>
      </c>
      <c r="E5" s="2">
        <v>40994</v>
      </c>
      <c r="F5" s="3">
        <v>431940724</v>
      </c>
      <c r="G5" s="4" t="s">
        <v>2</v>
      </c>
      <c r="H5" s="4" t="s">
        <v>2</v>
      </c>
      <c r="I5" s="11" t="s">
        <v>503</v>
      </c>
      <c r="J5" s="11" t="s">
        <v>503</v>
      </c>
      <c r="K5">
        <v>2027</v>
      </c>
      <c r="L5" s="11" t="s">
        <v>556</v>
      </c>
      <c r="M5" s="11" t="s">
        <v>503</v>
      </c>
      <c r="N5" s="11" t="s">
        <v>503</v>
      </c>
      <c r="O5" s="18" t="s">
        <v>557</v>
      </c>
      <c r="P5" s="11" t="s">
        <v>503</v>
      </c>
      <c r="Q5" s="11" t="s">
        <v>503</v>
      </c>
      <c r="R5" s="11" t="s">
        <v>503</v>
      </c>
      <c r="S5" s="11" t="s">
        <v>503</v>
      </c>
    </row>
    <row r="6" spans="1:19" x14ac:dyDescent="0.35">
      <c r="A6" t="s">
        <v>7</v>
      </c>
      <c r="B6" t="s">
        <v>448</v>
      </c>
      <c r="C6" t="s">
        <v>512</v>
      </c>
      <c r="D6" t="s">
        <v>157</v>
      </c>
      <c r="E6" s="2">
        <v>39780</v>
      </c>
      <c r="F6" s="3">
        <v>432207906</v>
      </c>
      <c r="G6" s="4" t="s">
        <v>2</v>
      </c>
      <c r="H6" s="4" t="s">
        <v>2</v>
      </c>
      <c r="I6" s="11" t="s">
        <v>503</v>
      </c>
      <c r="J6" s="11" t="s">
        <v>503</v>
      </c>
      <c r="K6">
        <v>2027</v>
      </c>
      <c r="L6" s="11" t="s">
        <v>556</v>
      </c>
      <c r="M6" s="11" t="s">
        <v>503</v>
      </c>
      <c r="N6" s="11" t="s">
        <v>503</v>
      </c>
      <c r="O6" s="18" t="s">
        <v>557</v>
      </c>
      <c r="P6" s="11" t="s">
        <v>503</v>
      </c>
      <c r="Q6" s="11" t="s">
        <v>503</v>
      </c>
      <c r="R6" s="11" t="s">
        <v>503</v>
      </c>
      <c r="S6" s="11" t="s">
        <v>503</v>
      </c>
    </row>
    <row r="7" spans="1:19" x14ac:dyDescent="0.35">
      <c r="A7" t="s">
        <v>8</v>
      </c>
      <c r="B7" t="s">
        <v>449</v>
      </c>
      <c r="C7" t="s">
        <v>513</v>
      </c>
      <c r="D7" t="s">
        <v>157</v>
      </c>
      <c r="E7" s="2">
        <v>40906</v>
      </c>
      <c r="F7" s="3">
        <v>432404665</v>
      </c>
      <c r="G7" s="4" t="s">
        <v>2</v>
      </c>
      <c r="H7" s="4" t="s">
        <v>2</v>
      </c>
      <c r="I7" s="11" t="s">
        <v>503</v>
      </c>
      <c r="J7" s="11" t="s">
        <v>503</v>
      </c>
      <c r="K7">
        <v>2027</v>
      </c>
      <c r="L7" s="11" t="s">
        <v>556</v>
      </c>
      <c r="M7" s="11" t="s">
        <v>503</v>
      </c>
      <c r="N7" s="11" t="s">
        <v>503</v>
      </c>
      <c r="O7" s="18" t="s">
        <v>557</v>
      </c>
      <c r="P7" s="11" t="s">
        <v>503</v>
      </c>
      <c r="Q7" s="11" t="s">
        <v>503</v>
      </c>
      <c r="R7" s="11" t="s">
        <v>503</v>
      </c>
      <c r="S7" s="11" t="s">
        <v>503</v>
      </c>
    </row>
    <row r="8" spans="1:19" x14ac:dyDescent="0.35">
      <c r="A8" t="s">
        <v>9</v>
      </c>
      <c r="B8" t="s">
        <v>450</v>
      </c>
      <c r="C8" t="s">
        <v>514</v>
      </c>
      <c r="D8" t="s">
        <v>158</v>
      </c>
      <c r="E8" s="2">
        <v>40754</v>
      </c>
      <c r="F8" s="3">
        <v>431452176</v>
      </c>
      <c r="G8" s="4" t="s">
        <v>2</v>
      </c>
      <c r="H8" s="4" t="s">
        <v>2</v>
      </c>
      <c r="I8" s="11" t="s">
        <v>503</v>
      </c>
      <c r="J8" s="11" t="s">
        <v>503</v>
      </c>
      <c r="K8">
        <v>2027</v>
      </c>
      <c r="L8" s="11" t="s">
        <v>556</v>
      </c>
      <c r="M8" s="11" t="s">
        <v>503</v>
      </c>
      <c r="N8" s="11" t="s">
        <v>503</v>
      </c>
      <c r="O8" s="18" t="s">
        <v>557</v>
      </c>
      <c r="P8" s="11" t="s">
        <v>503</v>
      </c>
      <c r="Q8" s="11" t="s">
        <v>503</v>
      </c>
      <c r="R8" s="11" t="s">
        <v>503</v>
      </c>
      <c r="S8" s="11" t="s">
        <v>503</v>
      </c>
    </row>
    <row r="9" spans="1:19" x14ac:dyDescent="0.35">
      <c r="A9" t="s">
        <v>10</v>
      </c>
      <c r="B9" t="s">
        <v>451</v>
      </c>
      <c r="C9" t="s">
        <v>515</v>
      </c>
      <c r="D9" t="s">
        <v>158</v>
      </c>
      <c r="E9" s="2">
        <v>41120</v>
      </c>
      <c r="F9" s="3">
        <v>431452113</v>
      </c>
      <c r="G9" s="4" t="s">
        <v>2</v>
      </c>
      <c r="H9" s="4" t="s">
        <v>2</v>
      </c>
      <c r="I9" s="11" t="s">
        <v>503</v>
      </c>
      <c r="J9" s="11" t="s">
        <v>503</v>
      </c>
      <c r="K9">
        <v>2027</v>
      </c>
      <c r="L9" s="11" t="s">
        <v>556</v>
      </c>
      <c r="M9" s="11" t="s">
        <v>503</v>
      </c>
      <c r="N9" s="11" t="s">
        <v>503</v>
      </c>
      <c r="O9" s="18" t="s">
        <v>557</v>
      </c>
      <c r="P9" s="11" t="s">
        <v>503</v>
      </c>
      <c r="Q9" s="11" t="s">
        <v>503</v>
      </c>
      <c r="R9" s="11" t="s">
        <v>503</v>
      </c>
      <c r="S9" s="11" t="s">
        <v>503</v>
      </c>
    </row>
    <row r="10" spans="1:19" x14ac:dyDescent="0.35">
      <c r="A10" t="s">
        <v>11</v>
      </c>
      <c r="B10" t="s">
        <v>452</v>
      </c>
      <c r="C10" t="s">
        <v>516</v>
      </c>
      <c r="D10" t="s">
        <v>157</v>
      </c>
      <c r="E10" s="2">
        <v>40474</v>
      </c>
      <c r="F10" s="3">
        <v>1231703786</v>
      </c>
      <c r="G10" s="4" t="s">
        <v>2</v>
      </c>
      <c r="H10" s="4" t="s">
        <v>2</v>
      </c>
      <c r="I10" s="11" t="s">
        <v>503</v>
      </c>
      <c r="J10" s="11" t="s">
        <v>503</v>
      </c>
      <c r="K10">
        <v>2027</v>
      </c>
      <c r="L10" s="11" t="s">
        <v>556</v>
      </c>
      <c r="M10" s="11" t="s">
        <v>503</v>
      </c>
      <c r="N10" s="11" t="s">
        <v>503</v>
      </c>
      <c r="O10" s="18" t="s">
        <v>557</v>
      </c>
      <c r="P10" s="11" t="s">
        <v>503</v>
      </c>
      <c r="Q10" s="11" t="s">
        <v>503</v>
      </c>
      <c r="R10" s="11" t="s">
        <v>503</v>
      </c>
      <c r="S10" s="11" t="s">
        <v>503</v>
      </c>
    </row>
    <row r="11" spans="1:19" x14ac:dyDescent="0.35">
      <c r="A11" t="s">
        <v>12</v>
      </c>
      <c r="B11" t="s">
        <v>453</v>
      </c>
      <c r="C11" t="s">
        <v>517</v>
      </c>
      <c r="D11" t="s">
        <v>157</v>
      </c>
      <c r="E11" s="2">
        <v>40243</v>
      </c>
      <c r="F11" s="3">
        <v>431520502</v>
      </c>
      <c r="G11" s="4" t="s">
        <v>2</v>
      </c>
      <c r="H11" s="4" t="s">
        <v>2</v>
      </c>
      <c r="I11" s="11" t="s">
        <v>503</v>
      </c>
      <c r="J11" s="11" t="s">
        <v>503</v>
      </c>
      <c r="K11">
        <v>2027</v>
      </c>
      <c r="L11" s="11" t="s">
        <v>556</v>
      </c>
      <c r="M11" s="11" t="s">
        <v>503</v>
      </c>
      <c r="N11" s="11" t="s">
        <v>503</v>
      </c>
      <c r="O11" s="18" t="s">
        <v>557</v>
      </c>
      <c r="P11" s="11" t="s">
        <v>503</v>
      </c>
      <c r="Q11" s="11" t="s">
        <v>503</v>
      </c>
      <c r="R11" s="11" t="s">
        <v>503</v>
      </c>
      <c r="S11" s="11" t="s">
        <v>503</v>
      </c>
    </row>
    <row r="12" spans="1:19" x14ac:dyDescent="0.35">
      <c r="A12" t="s">
        <v>13</v>
      </c>
      <c r="B12" t="s">
        <v>489</v>
      </c>
      <c r="C12" t="s">
        <v>518</v>
      </c>
      <c r="D12" t="s">
        <v>158</v>
      </c>
      <c r="E12" s="2">
        <v>41189</v>
      </c>
      <c r="F12" s="3">
        <v>502408529</v>
      </c>
      <c r="G12" s="4" t="s">
        <v>2</v>
      </c>
      <c r="H12" s="4" t="s">
        <v>2</v>
      </c>
      <c r="I12" s="11" t="s">
        <v>503</v>
      </c>
      <c r="J12" s="11" t="s">
        <v>503</v>
      </c>
      <c r="K12">
        <v>2027</v>
      </c>
      <c r="L12" s="11" t="s">
        <v>556</v>
      </c>
      <c r="M12" s="11" t="s">
        <v>503</v>
      </c>
      <c r="N12" s="11" t="s">
        <v>503</v>
      </c>
      <c r="O12" s="18" t="s">
        <v>557</v>
      </c>
      <c r="P12" s="11" t="s">
        <v>503</v>
      </c>
      <c r="Q12" s="11" t="s">
        <v>503</v>
      </c>
      <c r="R12" s="11" t="s">
        <v>503</v>
      </c>
      <c r="S12" s="11" t="s">
        <v>503</v>
      </c>
    </row>
    <row r="13" spans="1:19" x14ac:dyDescent="0.35">
      <c r="A13" t="s">
        <v>14</v>
      </c>
      <c r="B13" t="s">
        <v>454</v>
      </c>
      <c r="C13" t="s">
        <v>519</v>
      </c>
      <c r="D13" t="s">
        <v>158</v>
      </c>
      <c r="E13" s="2">
        <v>40674</v>
      </c>
      <c r="F13" s="3">
        <v>431940724</v>
      </c>
      <c r="G13" s="4" t="s">
        <v>2</v>
      </c>
      <c r="H13" s="4" t="s">
        <v>2</v>
      </c>
      <c r="I13" s="11" t="s">
        <v>503</v>
      </c>
      <c r="J13" s="11" t="s">
        <v>503</v>
      </c>
      <c r="K13">
        <v>2027</v>
      </c>
      <c r="L13" s="11" t="s">
        <v>556</v>
      </c>
      <c r="M13" s="11" t="s">
        <v>503</v>
      </c>
      <c r="N13" s="11" t="s">
        <v>503</v>
      </c>
      <c r="O13" s="18" t="s">
        <v>557</v>
      </c>
      <c r="P13" s="11" t="s">
        <v>503</v>
      </c>
      <c r="Q13" s="11" t="s">
        <v>503</v>
      </c>
      <c r="R13" s="11" t="s">
        <v>503</v>
      </c>
      <c r="S13" s="11" t="s">
        <v>503</v>
      </c>
    </row>
    <row r="14" spans="1:19" x14ac:dyDescent="0.35">
      <c r="A14" t="s">
        <v>15</v>
      </c>
      <c r="B14" t="s">
        <v>455</v>
      </c>
      <c r="C14" t="s">
        <v>520</v>
      </c>
      <c r="D14" t="s">
        <v>157</v>
      </c>
      <c r="E14" s="2">
        <v>40456</v>
      </c>
      <c r="F14" s="3">
        <v>432201887</v>
      </c>
      <c r="G14" s="4" t="s">
        <v>2</v>
      </c>
      <c r="H14" s="4" t="s">
        <v>2</v>
      </c>
      <c r="I14" s="11" t="s">
        <v>503</v>
      </c>
      <c r="J14" s="11" t="s">
        <v>503</v>
      </c>
      <c r="K14">
        <v>2027</v>
      </c>
      <c r="L14" s="11" t="s">
        <v>556</v>
      </c>
      <c r="M14" s="11" t="s">
        <v>503</v>
      </c>
      <c r="N14" s="11" t="s">
        <v>503</v>
      </c>
      <c r="O14" s="18" t="s">
        <v>557</v>
      </c>
      <c r="P14" s="11" t="s">
        <v>503</v>
      </c>
      <c r="Q14" s="11" t="s">
        <v>503</v>
      </c>
      <c r="R14" s="11" t="s">
        <v>503</v>
      </c>
      <c r="S14" s="11" t="s">
        <v>503</v>
      </c>
    </row>
    <row r="15" spans="1:19" x14ac:dyDescent="0.35">
      <c r="A15" t="s">
        <v>16</v>
      </c>
      <c r="B15" t="s">
        <v>456</v>
      </c>
      <c r="C15" t="s">
        <v>521</v>
      </c>
      <c r="D15" t="s">
        <v>157</v>
      </c>
      <c r="E15" s="2">
        <v>40840</v>
      </c>
      <c r="F15" s="3">
        <v>432206623</v>
      </c>
      <c r="G15" s="4" t="s">
        <v>2</v>
      </c>
      <c r="H15" s="4" t="s">
        <v>2</v>
      </c>
      <c r="I15" s="11" t="s">
        <v>503</v>
      </c>
      <c r="J15" s="11" t="s">
        <v>503</v>
      </c>
      <c r="K15">
        <v>2027</v>
      </c>
      <c r="L15" s="11" t="s">
        <v>556</v>
      </c>
      <c r="M15" s="11" t="s">
        <v>503</v>
      </c>
      <c r="N15" s="11" t="s">
        <v>503</v>
      </c>
      <c r="O15" s="18" t="s">
        <v>557</v>
      </c>
      <c r="P15" s="11" t="s">
        <v>503</v>
      </c>
      <c r="Q15" s="11" t="s">
        <v>503</v>
      </c>
      <c r="R15" s="11" t="s">
        <v>503</v>
      </c>
      <c r="S15" s="11" t="s">
        <v>503</v>
      </c>
    </row>
    <row r="16" spans="1:19" x14ac:dyDescent="0.35">
      <c r="A16" t="s">
        <v>17</v>
      </c>
      <c r="B16" t="s">
        <v>457</v>
      </c>
      <c r="C16" t="s">
        <v>522</v>
      </c>
      <c r="D16" t="s">
        <v>157</v>
      </c>
      <c r="E16" s="2">
        <v>40748</v>
      </c>
      <c r="F16" s="3">
        <v>431984196</v>
      </c>
      <c r="G16" s="4" t="s">
        <v>2</v>
      </c>
      <c r="H16" s="4" t="s">
        <v>2</v>
      </c>
      <c r="I16" s="11" t="s">
        <v>503</v>
      </c>
      <c r="J16" s="11" t="s">
        <v>503</v>
      </c>
      <c r="K16">
        <v>2027</v>
      </c>
      <c r="L16" s="11" t="s">
        <v>556</v>
      </c>
      <c r="M16" s="11" t="s">
        <v>503</v>
      </c>
      <c r="N16" s="11" t="s">
        <v>503</v>
      </c>
      <c r="O16" s="18" t="s">
        <v>557</v>
      </c>
      <c r="P16" s="11" t="s">
        <v>503</v>
      </c>
      <c r="Q16" s="11" t="s">
        <v>503</v>
      </c>
      <c r="R16" s="11" t="s">
        <v>503</v>
      </c>
      <c r="S16" s="11" t="s">
        <v>503</v>
      </c>
    </row>
    <row r="17" spans="1:19" x14ac:dyDescent="0.35">
      <c r="A17" t="s">
        <v>18</v>
      </c>
      <c r="B17" t="s">
        <v>458</v>
      </c>
      <c r="C17" t="s">
        <v>555</v>
      </c>
      <c r="D17" t="s">
        <v>158</v>
      </c>
      <c r="E17" s="2">
        <v>41153</v>
      </c>
      <c r="F17" s="3">
        <v>432139500</v>
      </c>
      <c r="G17" s="4" t="s">
        <v>2</v>
      </c>
      <c r="H17" s="4" t="s">
        <v>2</v>
      </c>
      <c r="I17" s="11" t="s">
        <v>503</v>
      </c>
      <c r="J17" s="11" t="s">
        <v>503</v>
      </c>
      <c r="K17">
        <v>2027</v>
      </c>
      <c r="L17" s="11" t="s">
        <v>556</v>
      </c>
      <c r="M17" s="11" t="s">
        <v>503</v>
      </c>
      <c r="N17" s="11" t="s">
        <v>503</v>
      </c>
      <c r="O17" s="18" t="s">
        <v>557</v>
      </c>
      <c r="P17" s="11" t="s">
        <v>503</v>
      </c>
      <c r="Q17" s="11" t="s">
        <v>503</v>
      </c>
      <c r="R17" s="11" t="s">
        <v>503</v>
      </c>
      <c r="S17" s="11" t="s">
        <v>503</v>
      </c>
    </row>
    <row r="18" spans="1:19" x14ac:dyDescent="0.35">
      <c r="A18" t="s">
        <v>19</v>
      </c>
      <c r="B18" t="s">
        <v>459</v>
      </c>
      <c r="C18" t="s">
        <v>523</v>
      </c>
      <c r="D18" t="s">
        <v>158</v>
      </c>
      <c r="E18" s="2">
        <v>41497</v>
      </c>
      <c r="F18" s="3">
        <v>431701906</v>
      </c>
      <c r="G18" s="4" t="s">
        <v>2</v>
      </c>
      <c r="H18" s="4" t="s">
        <v>2</v>
      </c>
      <c r="I18" s="11" t="s">
        <v>503</v>
      </c>
      <c r="J18" s="11" t="s">
        <v>503</v>
      </c>
      <c r="K18">
        <v>2027</v>
      </c>
      <c r="L18" s="11" t="s">
        <v>556</v>
      </c>
      <c r="M18" s="11" t="s">
        <v>503</v>
      </c>
      <c r="N18" s="11" t="s">
        <v>503</v>
      </c>
      <c r="O18" s="18" t="s">
        <v>557</v>
      </c>
      <c r="P18" s="11" t="s">
        <v>503</v>
      </c>
      <c r="Q18" s="11" t="s">
        <v>503</v>
      </c>
      <c r="R18" s="11" t="s">
        <v>503</v>
      </c>
      <c r="S18" s="11" t="s">
        <v>503</v>
      </c>
    </row>
    <row r="19" spans="1:19" x14ac:dyDescent="0.35">
      <c r="A19" t="s">
        <v>20</v>
      </c>
      <c r="B19" t="s">
        <v>460</v>
      </c>
      <c r="C19" t="s">
        <v>524</v>
      </c>
      <c r="D19" t="s">
        <v>157</v>
      </c>
      <c r="E19" s="2">
        <v>40516</v>
      </c>
      <c r="F19" s="3">
        <v>431418222</v>
      </c>
      <c r="G19" s="4" t="s">
        <v>2</v>
      </c>
      <c r="H19" s="4" t="s">
        <v>2</v>
      </c>
      <c r="I19" s="11" t="s">
        <v>503</v>
      </c>
      <c r="J19" s="11" t="s">
        <v>503</v>
      </c>
      <c r="K19">
        <v>2027</v>
      </c>
      <c r="L19" s="11" t="s">
        <v>556</v>
      </c>
      <c r="M19" s="11" t="s">
        <v>503</v>
      </c>
      <c r="N19" s="11" t="s">
        <v>503</v>
      </c>
      <c r="O19" s="18" t="s">
        <v>557</v>
      </c>
      <c r="P19" s="11" t="s">
        <v>503</v>
      </c>
      <c r="Q19" s="11" t="s">
        <v>503</v>
      </c>
      <c r="R19" s="11" t="s">
        <v>503</v>
      </c>
      <c r="S19" s="11" t="s">
        <v>503</v>
      </c>
    </row>
    <row r="20" spans="1:19" x14ac:dyDescent="0.35">
      <c r="A20" t="s">
        <v>21</v>
      </c>
      <c r="B20" t="s">
        <v>461</v>
      </c>
      <c r="C20" t="s">
        <v>525</v>
      </c>
      <c r="D20" t="s">
        <v>158</v>
      </c>
      <c r="E20" s="2">
        <v>40673</v>
      </c>
      <c r="F20" s="3">
        <v>431984087</v>
      </c>
      <c r="G20" s="4" t="s">
        <v>2</v>
      </c>
      <c r="H20" s="4" t="s">
        <v>2</v>
      </c>
      <c r="I20" s="11" t="s">
        <v>503</v>
      </c>
      <c r="J20" s="11" t="s">
        <v>503</v>
      </c>
      <c r="K20">
        <v>2027</v>
      </c>
      <c r="L20" s="11" t="s">
        <v>556</v>
      </c>
      <c r="M20" s="11" t="s">
        <v>503</v>
      </c>
      <c r="N20" s="11" t="s">
        <v>503</v>
      </c>
      <c r="O20" s="18" t="s">
        <v>557</v>
      </c>
      <c r="P20" s="11" t="s">
        <v>503</v>
      </c>
      <c r="Q20" s="11" t="s">
        <v>503</v>
      </c>
      <c r="R20" s="11" t="s">
        <v>503</v>
      </c>
      <c r="S20" s="11" t="s">
        <v>503</v>
      </c>
    </row>
    <row r="21" spans="1:19" x14ac:dyDescent="0.35">
      <c r="A21" t="s">
        <v>22</v>
      </c>
      <c r="B21" t="s">
        <v>462</v>
      </c>
      <c r="C21" t="s">
        <v>526</v>
      </c>
      <c r="D21" t="s">
        <v>158</v>
      </c>
      <c r="E21" s="2">
        <v>41072</v>
      </c>
      <c r="F21" s="3">
        <v>602100576</v>
      </c>
      <c r="G21" s="4" t="s">
        <v>2</v>
      </c>
      <c r="H21" s="4" t="s">
        <v>2</v>
      </c>
      <c r="I21" s="11" t="s">
        <v>503</v>
      </c>
      <c r="J21" s="11" t="s">
        <v>503</v>
      </c>
      <c r="K21">
        <v>2027</v>
      </c>
      <c r="L21" s="11" t="s">
        <v>556</v>
      </c>
      <c r="M21" s="11" t="s">
        <v>503</v>
      </c>
      <c r="N21" s="11" t="s">
        <v>503</v>
      </c>
      <c r="O21" s="18" t="s">
        <v>557</v>
      </c>
      <c r="P21" s="11" t="s">
        <v>503</v>
      </c>
      <c r="Q21" s="11" t="s">
        <v>503</v>
      </c>
      <c r="R21" s="11" t="s">
        <v>503</v>
      </c>
      <c r="S21" s="11" t="s">
        <v>503</v>
      </c>
    </row>
    <row r="22" spans="1:19" x14ac:dyDescent="0.35">
      <c r="A22" t="s">
        <v>23</v>
      </c>
      <c r="B22" t="s">
        <v>463</v>
      </c>
      <c r="C22" t="s">
        <v>527</v>
      </c>
      <c r="D22" t="s">
        <v>158</v>
      </c>
      <c r="E22" s="2">
        <v>40708</v>
      </c>
      <c r="F22" s="3">
        <v>431863050</v>
      </c>
      <c r="G22" s="4" t="s">
        <v>2</v>
      </c>
      <c r="H22" s="4" t="s">
        <v>2</v>
      </c>
      <c r="I22" s="11" t="s">
        <v>503</v>
      </c>
      <c r="J22" s="11" t="s">
        <v>503</v>
      </c>
      <c r="K22">
        <v>2027</v>
      </c>
      <c r="L22" s="11" t="s">
        <v>556</v>
      </c>
      <c r="M22" s="11" t="s">
        <v>503</v>
      </c>
      <c r="N22" s="11" t="s">
        <v>503</v>
      </c>
      <c r="O22" s="18" t="s">
        <v>557</v>
      </c>
      <c r="P22" s="11" t="s">
        <v>503</v>
      </c>
      <c r="Q22" s="11" t="s">
        <v>503</v>
      </c>
      <c r="R22" s="11" t="s">
        <v>503</v>
      </c>
      <c r="S22" s="11" t="s">
        <v>503</v>
      </c>
    </row>
    <row r="23" spans="1:19" x14ac:dyDescent="0.35">
      <c r="A23" t="s">
        <v>24</v>
      </c>
      <c r="B23" t="s">
        <v>464</v>
      </c>
      <c r="C23" t="s">
        <v>528</v>
      </c>
      <c r="D23" t="s">
        <v>158</v>
      </c>
      <c r="E23" s="2">
        <v>41424</v>
      </c>
      <c r="F23" s="3">
        <v>432017505</v>
      </c>
      <c r="G23" s="4" t="s">
        <v>2</v>
      </c>
      <c r="H23" s="4" t="s">
        <v>2</v>
      </c>
      <c r="I23" s="11" t="s">
        <v>503</v>
      </c>
      <c r="J23" s="11" t="s">
        <v>503</v>
      </c>
      <c r="K23">
        <v>2027</v>
      </c>
      <c r="L23" s="11" t="s">
        <v>556</v>
      </c>
      <c r="M23" s="11" t="s">
        <v>503</v>
      </c>
      <c r="N23" s="11" t="s">
        <v>503</v>
      </c>
      <c r="O23" s="18" t="s">
        <v>557</v>
      </c>
      <c r="P23" s="11" t="s">
        <v>503</v>
      </c>
      <c r="Q23" s="11" t="s">
        <v>503</v>
      </c>
      <c r="R23" s="11" t="s">
        <v>503</v>
      </c>
      <c r="S23" s="11" t="s">
        <v>503</v>
      </c>
    </row>
    <row r="24" spans="1:19" x14ac:dyDescent="0.35">
      <c r="A24" t="s">
        <v>25</v>
      </c>
      <c r="B24" t="s">
        <v>465</v>
      </c>
      <c r="C24" t="s">
        <v>529</v>
      </c>
      <c r="D24" t="s">
        <v>157</v>
      </c>
      <c r="E24" s="2">
        <v>40535</v>
      </c>
      <c r="F24" s="3">
        <v>431701882</v>
      </c>
      <c r="G24" s="4" t="s">
        <v>2</v>
      </c>
      <c r="H24" s="4" t="s">
        <v>2</v>
      </c>
      <c r="I24" s="11" t="s">
        <v>503</v>
      </c>
      <c r="J24" s="11" t="s">
        <v>503</v>
      </c>
      <c r="K24">
        <v>2027</v>
      </c>
      <c r="L24" s="11" t="s">
        <v>556</v>
      </c>
      <c r="M24" s="11" t="s">
        <v>503</v>
      </c>
      <c r="N24" s="11" t="s">
        <v>503</v>
      </c>
      <c r="O24" s="18" t="s">
        <v>557</v>
      </c>
      <c r="P24" s="11" t="s">
        <v>503</v>
      </c>
      <c r="Q24" s="11" t="s">
        <v>503</v>
      </c>
      <c r="R24" s="11" t="s">
        <v>503</v>
      </c>
      <c r="S24" s="11" t="s">
        <v>503</v>
      </c>
    </row>
    <row r="25" spans="1:19" x14ac:dyDescent="0.35">
      <c r="A25" t="s">
        <v>26</v>
      </c>
      <c r="B25" t="s">
        <v>466</v>
      </c>
      <c r="C25" t="s">
        <v>530</v>
      </c>
      <c r="D25" t="s">
        <v>157</v>
      </c>
      <c r="E25" s="2">
        <v>40587</v>
      </c>
      <c r="F25" s="3">
        <v>431701890</v>
      </c>
      <c r="G25" s="4" t="s">
        <v>2</v>
      </c>
      <c r="H25" s="4" t="s">
        <v>2</v>
      </c>
      <c r="I25" s="11" t="s">
        <v>503</v>
      </c>
      <c r="J25" s="11" t="s">
        <v>503</v>
      </c>
      <c r="K25">
        <v>2027</v>
      </c>
      <c r="L25" s="11" t="s">
        <v>556</v>
      </c>
      <c r="M25" s="11" t="s">
        <v>503</v>
      </c>
      <c r="N25" s="11" t="s">
        <v>503</v>
      </c>
      <c r="O25" s="18" t="s">
        <v>557</v>
      </c>
      <c r="P25" s="11" t="s">
        <v>503</v>
      </c>
      <c r="Q25" s="11" t="s">
        <v>503</v>
      </c>
      <c r="R25" s="11" t="s">
        <v>503</v>
      </c>
      <c r="S25" s="11" t="s">
        <v>503</v>
      </c>
    </row>
    <row r="26" spans="1:19" x14ac:dyDescent="0.35">
      <c r="A26" t="s">
        <v>27</v>
      </c>
      <c r="B26" t="s">
        <v>467</v>
      </c>
      <c r="C26" t="s">
        <v>531</v>
      </c>
      <c r="D26" t="s">
        <v>157</v>
      </c>
      <c r="E26" s="2">
        <v>40357</v>
      </c>
      <c r="F26" s="3">
        <v>431626130</v>
      </c>
      <c r="G26" s="4" t="s">
        <v>2</v>
      </c>
      <c r="H26" s="4" t="s">
        <v>2</v>
      </c>
      <c r="I26" s="11" t="s">
        <v>503</v>
      </c>
      <c r="J26" s="11" t="s">
        <v>503</v>
      </c>
      <c r="K26">
        <v>2027</v>
      </c>
      <c r="L26" s="11" t="s">
        <v>556</v>
      </c>
      <c r="M26" s="11" t="s">
        <v>503</v>
      </c>
      <c r="N26" s="11" t="s">
        <v>503</v>
      </c>
      <c r="O26" s="18" t="s">
        <v>557</v>
      </c>
      <c r="P26" s="11" t="s">
        <v>503</v>
      </c>
      <c r="Q26" s="11" t="s">
        <v>503</v>
      </c>
      <c r="R26" s="11" t="s">
        <v>503</v>
      </c>
      <c r="S26" s="11" t="s">
        <v>503</v>
      </c>
    </row>
    <row r="27" spans="1:19" x14ac:dyDescent="0.35">
      <c r="A27" t="s">
        <v>28</v>
      </c>
      <c r="B27" t="s">
        <v>357</v>
      </c>
      <c r="C27" t="s">
        <v>532</v>
      </c>
      <c r="D27" t="s">
        <v>158</v>
      </c>
      <c r="E27" s="2">
        <v>40116</v>
      </c>
      <c r="F27" s="3">
        <v>431226814</v>
      </c>
      <c r="G27" s="4" t="s">
        <v>2</v>
      </c>
      <c r="H27" s="4" t="s">
        <v>2</v>
      </c>
      <c r="I27" s="11" t="s">
        <v>503</v>
      </c>
      <c r="J27" s="11" t="s">
        <v>503</v>
      </c>
      <c r="K27">
        <v>2027</v>
      </c>
      <c r="L27" s="11" t="s">
        <v>556</v>
      </c>
      <c r="M27" s="11" t="s">
        <v>503</v>
      </c>
      <c r="N27" s="11" t="s">
        <v>503</v>
      </c>
      <c r="O27" s="18" t="s">
        <v>557</v>
      </c>
      <c r="P27" s="11" t="s">
        <v>503</v>
      </c>
      <c r="Q27" s="11" t="s">
        <v>503</v>
      </c>
      <c r="R27" s="11" t="s">
        <v>503</v>
      </c>
      <c r="S27" s="11" t="s">
        <v>503</v>
      </c>
    </row>
    <row r="28" spans="1:19" x14ac:dyDescent="0.35">
      <c r="A28" t="s">
        <v>29</v>
      </c>
      <c r="B28" t="s">
        <v>468</v>
      </c>
      <c r="C28" t="s">
        <v>533</v>
      </c>
      <c r="D28" t="s">
        <v>158</v>
      </c>
      <c r="E28" s="2">
        <v>40091</v>
      </c>
      <c r="F28" s="3">
        <v>431974156</v>
      </c>
      <c r="G28" s="4" t="s">
        <v>2</v>
      </c>
      <c r="H28" s="4" t="s">
        <v>2</v>
      </c>
      <c r="I28" s="11" t="s">
        <v>503</v>
      </c>
      <c r="J28" s="11" t="s">
        <v>503</v>
      </c>
      <c r="K28">
        <v>2027</v>
      </c>
      <c r="L28" s="11" t="s">
        <v>556</v>
      </c>
      <c r="M28" s="11" t="s">
        <v>503</v>
      </c>
      <c r="N28" s="11" t="s">
        <v>503</v>
      </c>
      <c r="O28" s="18" t="s">
        <v>557</v>
      </c>
      <c r="P28" s="11" t="s">
        <v>503</v>
      </c>
      <c r="Q28" s="11" t="s">
        <v>503</v>
      </c>
      <c r="R28" s="11" t="s">
        <v>503</v>
      </c>
      <c r="S28" s="11" t="s">
        <v>503</v>
      </c>
    </row>
    <row r="29" spans="1:19" x14ac:dyDescent="0.35">
      <c r="A29" t="s">
        <v>30</v>
      </c>
      <c r="B29" t="s">
        <v>469</v>
      </c>
      <c r="C29" t="s">
        <v>534</v>
      </c>
      <c r="D29" t="s">
        <v>158</v>
      </c>
      <c r="E29" s="2">
        <v>40818</v>
      </c>
      <c r="F29" s="3">
        <v>431833683</v>
      </c>
      <c r="G29" s="4" t="s">
        <v>2</v>
      </c>
      <c r="H29" s="4" t="s">
        <v>2</v>
      </c>
      <c r="I29" s="11" t="s">
        <v>503</v>
      </c>
      <c r="J29" s="11" t="s">
        <v>503</v>
      </c>
      <c r="K29">
        <v>2027</v>
      </c>
      <c r="L29" s="11" t="s">
        <v>556</v>
      </c>
      <c r="M29" s="11" t="s">
        <v>503</v>
      </c>
      <c r="N29" s="11" t="s">
        <v>503</v>
      </c>
      <c r="O29" s="18" t="s">
        <v>557</v>
      </c>
      <c r="P29" s="11" t="s">
        <v>503</v>
      </c>
      <c r="Q29" s="11" t="s">
        <v>503</v>
      </c>
      <c r="R29" s="11" t="s">
        <v>503</v>
      </c>
      <c r="S29" s="11" t="s">
        <v>503</v>
      </c>
    </row>
    <row r="30" spans="1:19" x14ac:dyDescent="0.35">
      <c r="A30" t="s">
        <v>31</v>
      </c>
      <c r="B30" t="s">
        <v>470</v>
      </c>
      <c r="C30" t="s">
        <v>535</v>
      </c>
      <c r="D30" t="s">
        <v>157</v>
      </c>
      <c r="E30" s="2">
        <v>41170</v>
      </c>
      <c r="F30" s="3">
        <v>431612506</v>
      </c>
      <c r="G30" s="4" t="s">
        <v>2</v>
      </c>
      <c r="H30" s="4" t="s">
        <v>2</v>
      </c>
      <c r="I30" s="11" t="s">
        <v>503</v>
      </c>
      <c r="J30" s="11" t="s">
        <v>503</v>
      </c>
      <c r="K30">
        <v>2027</v>
      </c>
      <c r="L30" s="11" t="s">
        <v>556</v>
      </c>
      <c r="M30" s="11" t="s">
        <v>503</v>
      </c>
      <c r="N30" s="11" t="s">
        <v>503</v>
      </c>
      <c r="O30" s="18" t="s">
        <v>557</v>
      </c>
      <c r="P30" s="11" t="s">
        <v>503</v>
      </c>
      <c r="Q30" s="11" t="s">
        <v>503</v>
      </c>
      <c r="R30" s="11" t="s">
        <v>503</v>
      </c>
      <c r="S30" s="11" t="s">
        <v>503</v>
      </c>
    </row>
    <row r="31" spans="1:19" x14ac:dyDescent="0.35">
      <c r="A31" t="s">
        <v>32</v>
      </c>
      <c r="B31" t="s">
        <v>471</v>
      </c>
      <c r="C31" t="s">
        <v>536</v>
      </c>
      <c r="D31" t="s">
        <v>157</v>
      </c>
      <c r="E31" s="2">
        <v>39995</v>
      </c>
      <c r="F31" s="3">
        <v>431536307</v>
      </c>
      <c r="G31" s="4" t="s">
        <v>2</v>
      </c>
      <c r="H31" s="4" t="s">
        <v>2</v>
      </c>
      <c r="I31" s="11" t="s">
        <v>503</v>
      </c>
      <c r="J31" s="11" t="s">
        <v>503</v>
      </c>
      <c r="K31">
        <v>2027</v>
      </c>
      <c r="L31" s="11" t="s">
        <v>556</v>
      </c>
      <c r="M31" s="11" t="s">
        <v>503</v>
      </c>
      <c r="N31" s="11" t="s">
        <v>503</v>
      </c>
      <c r="O31" s="18" t="s">
        <v>557</v>
      </c>
      <c r="P31" s="11" t="s">
        <v>503</v>
      </c>
      <c r="Q31" s="11" t="s">
        <v>503</v>
      </c>
      <c r="R31" s="11" t="s">
        <v>503</v>
      </c>
      <c r="S31" s="11" t="s">
        <v>503</v>
      </c>
    </row>
    <row r="32" spans="1:19" x14ac:dyDescent="0.35">
      <c r="A32" t="s">
        <v>33</v>
      </c>
      <c r="B32" t="s">
        <v>472</v>
      </c>
      <c r="C32" t="s">
        <v>537</v>
      </c>
      <c r="D32" t="s">
        <v>158</v>
      </c>
      <c r="E32" s="2">
        <v>41020</v>
      </c>
      <c r="F32" s="3">
        <v>431983390</v>
      </c>
      <c r="G32" s="4" t="s">
        <v>2</v>
      </c>
      <c r="H32" s="4" t="s">
        <v>2</v>
      </c>
      <c r="I32" s="11" t="s">
        <v>503</v>
      </c>
      <c r="J32" s="11" t="s">
        <v>503</v>
      </c>
      <c r="K32">
        <v>2027</v>
      </c>
      <c r="L32" s="11" t="s">
        <v>556</v>
      </c>
      <c r="M32" s="11" t="s">
        <v>503</v>
      </c>
      <c r="N32" s="11" t="s">
        <v>503</v>
      </c>
      <c r="O32" s="18" t="s">
        <v>557</v>
      </c>
      <c r="P32" s="11" t="s">
        <v>503</v>
      </c>
      <c r="Q32" s="11" t="s">
        <v>503</v>
      </c>
      <c r="R32" s="11" t="s">
        <v>503</v>
      </c>
      <c r="S32" s="11" t="s">
        <v>503</v>
      </c>
    </row>
    <row r="33" spans="1:19" x14ac:dyDescent="0.35">
      <c r="A33" t="s">
        <v>34</v>
      </c>
      <c r="B33" t="s">
        <v>473</v>
      </c>
      <c r="C33" t="s">
        <v>538</v>
      </c>
      <c r="D33" t="s">
        <v>157</v>
      </c>
      <c r="E33" s="2">
        <v>40927</v>
      </c>
      <c r="F33" s="3">
        <v>431417906</v>
      </c>
      <c r="G33" s="4" t="s">
        <v>2</v>
      </c>
      <c r="H33" s="4" t="s">
        <v>2</v>
      </c>
      <c r="I33" s="11" t="s">
        <v>503</v>
      </c>
      <c r="J33" s="11" t="s">
        <v>503</v>
      </c>
      <c r="K33">
        <v>2027</v>
      </c>
      <c r="L33" s="11" t="s">
        <v>556</v>
      </c>
      <c r="M33" s="11" t="s">
        <v>503</v>
      </c>
      <c r="N33" s="11" t="s">
        <v>503</v>
      </c>
      <c r="O33" s="18" t="s">
        <v>557</v>
      </c>
      <c r="P33" s="11" t="s">
        <v>503</v>
      </c>
      <c r="Q33" s="11" t="s">
        <v>503</v>
      </c>
      <c r="R33" s="11" t="s">
        <v>503</v>
      </c>
      <c r="S33" s="11" t="s">
        <v>503</v>
      </c>
    </row>
    <row r="34" spans="1:19" x14ac:dyDescent="0.35">
      <c r="A34" t="s">
        <v>35</v>
      </c>
      <c r="B34" t="s">
        <v>474</v>
      </c>
      <c r="C34" t="s">
        <v>539</v>
      </c>
      <c r="D34" t="s">
        <v>157</v>
      </c>
      <c r="E34" s="2">
        <v>41275</v>
      </c>
      <c r="F34" s="3">
        <v>439875241</v>
      </c>
      <c r="G34" s="4" t="s">
        <v>2</v>
      </c>
      <c r="H34" s="4" t="s">
        <v>2</v>
      </c>
      <c r="I34" s="11" t="s">
        <v>503</v>
      </c>
      <c r="J34" s="11" t="s">
        <v>503</v>
      </c>
      <c r="K34">
        <v>2027</v>
      </c>
      <c r="L34" s="11" t="s">
        <v>556</v>
      </c>
      <c r="M34" s="11" t="s">
        <v>503</v>
      </c>
      <c r="N34" s="11" t="s">
        <v>503</v>
      </c>
      <c r="O34" s="18" t="s">
        <v>557</v>
      </c>
      <c r="P34" s="11" t="s">
        <v>503</v>
      </c>
      <c r="Q34" s="11" t="s">
        <v>503</v>
      </c>
      <c r="R34" s="11" t="s">
        <v>503</v>
      </c>
      <c r="S34" s="11" t="s">
        <v>503</v>
      </c>
    </row>
    <row r="35" spans="1:19" x14ac:dyDescent="0.35">
      <c r="A35" t="s">
        <v>36</v>
      </c>
      <c r="B35" t="s">
        <v>475</v>
      </c>
      <c r="C35" t="s">
        <v>540</v>
      </c>
      <c r="D35" t="s">
        <v>158</v>
      </c>
      <c r="E35" s="2">
        <v>41632</v>
      </c>
      <c r="F35" s="3">
        <v>432138858</v>
      </c>
      <c r="G35" s="4" t="s">
        <v>2</v>
      </c>
      <c r="H35" s="4" t="s">
        <v>2</v>
      </c>
      <c r="I35" s="11" t="s">
        <v>503</v>
      </c>
      <c r="J35" s="11" t="s">
        <v>503</v>
      </c>
      <c r="K35">
        <v>2027</v>
      </c>
      <c r="L35" s="11" t="s">
        <v>556</v>
      </c>
      <c r="M35" s="11" t="s">
        <v>503</v>
      </c>
      <c r="N35" s="11" t="s">
        <v>503</v>
      </c>
      <c r="O35" s="18" t="s">
        <v>557</v>
      </c>
      <c r="P35" s="11" t="s">
        <v>503</v>
      </c>
      <c r="Q35" s="11" t="s">
        <v>503</v>
      </c>
      <c r="R35" s="11" t="s">
        <v>503</v>
      </c>
      <c r="S35" s="11" t="s">
        <v>503</v>
      </c>
    </row>
    <row r="36" spans="1:19" x14ac:dyDescent="0.35">
      <c r="A36" t="s">
        <v>37</v>
      </c>
      <c r="B36" t="s">
        <v>476</v>
      </c>
      <c r="C36" t="s">
        <v>541</v>
      </c>
      <c r="D36" t="s">
        <v>157</v>
      </c>
      <c r="E36" s="2">
        <v>39919</v>
      </c>
      <c r="F36" s="3">
        <v>432138636</v>
      </c>
      <c r="G36" s="4" t="s">
        <v>2</v>
      </c>
      <c r="H36" s="4" t="s">
        <v>2</v>
      </c>
      <c r="I36" s="11" t="s">
        <v>503</v>
      </c>
      <c r="J36" s="11" t="s">
        <v>503</v>
      </c>
      <c r="K36">
        <v>2027</v>
      </c>
      <c r="L36" s="11" t="s">
        <v>556</v>
      </c>
      <c r="M36" s="11" t="s">
        <v>503</v>
      </c>
      <c r="N36" s="11" t="s">
        <v>503</v>
      </c>
      <c r="O36" s="18" t="s">
        <v>557</v>
      </c>
      <c r="P36" s="11" t="s">
        <v>503</v>
      </c>
      <c r="Q36" s="11" t="s">
        <v>503</v>
      </c>
      <c r="R36" s="11" t="s">
        <v>503</v>
      </c>
      <c r="S36" s="11" t="s">
        <v>503</v>
      </c>
    </row>
    <row r="37" spans="1:19" x14ac:dyDescent="0.35">
      <c r="A37" t="s">
        <v>38</v>
      </c>
      <c r="B37" t="s">
        <v>477</v>
      </c>
      <c r="C37" t="s">
        <v>542</v>
      </c>
      <c r="D37" t="s">
        <v>157</v>
      </c>
      <c r="E37" s="2">
        <v>40994</v>
      </c>
      <c r="F37" s="3">
        <v>431940724</v>
      </c>
      <c r="G37" s="4" t="s">
        <v>2</v>
      </c>
      <c r="H37" s="4" t="s">
        <v>2</v>
      </c>
      <c r="I37" s="11" t="s">
        <v>503</v>
      </c>
      <c r="J37" s="11" t="s">
        <v>503</v>
      </c>
      <c r="K37">
        <v>2027</v>
      </c>
      <c r="L37" s="11" t="s">
        <v>556</v>
      </c>
      <c r="M37" s="11" t="s">
        <v>503</v>
      </c>
      <c r="N37" s="11" t="s">
        <v>503</v>
      </c>
      <c r="O37" s="18" t="s">
        <v>557</v>
      </c>
      <c r="P37" s="11" t="s">
        <v>503</v>
      </c>
      <c r="Q37" s="11" t="s">
        <v>503</v>
      </c>
      <c r="R37" s="11" t="s">
        <v>503</v>
      </c>
      <c r="S37" s="11" t="s">
        <v>503</v>
      </c>
    </row>
    <row r="38" spans="1:19" x14ac:dyDescent="0.35">
      <c r="A38" t="s">
        <v>39</v>
      </c>
      <c r="B38" t="s">
        <v>478</v>
      </c>
      <c r="C38" t="s">
        <v>543</v>
      </c>
      <c r="D38" t="s">
        <v>158</v>
      </c>
      <c r="E38" s="2">
        <v>40934</v>
      </c>
      <c r="F38" s="3">
        <v>431972039</v>
      </c>
      <c r="G38" s="4" t="s">
        <v>2</v>
      </c>
      <c r="H38" s="4" t="s">
        <v>2</v>
      </c>
      <c r="I38" s="11" t="s">
        <v>503</v>
      </c>
      <c r="J38" s="11" t="s">
        <v>503</v>
      </c>
      <c r="K38">
        <v>2027</v>
      </c>
      <c r="L38" s="11" t="s">
        <v>556</v>
      </c>
      <c r="M38" s="11" t="s">
        <v>503</v>
      </c>
      <c r="N38" s="11" t="s">
        <v>503</v>
      </c>
      <c r="O38" s="18" t="s">
        <v>557</v>
      </c>
      <c r="P38" s="11" t="s">
        <v>503</v>
      </c>
      <c r="Q38" s="11" t="s">
        <v>503</v>
      </c>
      <c r="R38" s="11" t="s">
        <v>503</v>
      </c>
      <c r="S38" s="11" t="s">
        <v>503</v>
      </c>
    </row>
    <row r="39" spans="1:19" x14ac:dyDescent="0.35">
      <c r="A39" t="s">
        <v>40</v>
      </c>
      <c r="B39" t="s">
        <v>479</v>
      </c>
      <c r="C39" t="s">
        <v>544</v>
      </c>
      <c r="D39" t="s">
        <v>157</v>
      </c>
      <c r="E39" s="2">
        <v>40797</v>
      </c>
      <c r="F39" s="3">
        <v>431374912</v>
      </c>
      <c r="G39" s="4" t="s">
        <v>2</v>
      </c>
      <c r="H39" s="4" t="s">
        <v>2</v>
      </c>
      <c r="I39" s="11" t="s">
        <v>503</v>
      </c>
      <c r="J39" s="11" t="s">
        <v>503</v>
      </c>
      <c r="K39">
        <v>2027</v>
      </c>
      <c r="L39" s="11" t="s">
        <v>556</v>
      </c>
      <c r="M39" s="11" t="s">
        <v>503</v>
      </c>
      <c r="N39" s="11" t="s">
        <v>503</v>
      </c>
      <c r="O39" s="18" t="s">
        <v>557</v>
      </c>
      <c r="P39" s="11" t="s">
        <v>503</v>
      </c>
      <c r="Q39" s="11" t="s">
        <v>503</v>
      </c>
      <c r="R39" s="11" t="s">
        <v>503</v>
      </c>
      <c r="S39" s="11" t="s">
        <v>503</v>
      </c>
    </row>
    <row r="40" spans="1:19" x14ac:dyDescent="0.35">
      <c r="A40" t="s">
        <v>41</v>
      </c>
      <c r="B40" t="s">
        <v>480</v>
      </c>
      <c r="C40" t="s">
        <v>545</v>
      </c>
      <c r="D40" t="s">
        <v>157</v>
      </c>
      <c r="E40" s="2">
        <v>40716</v>
      </c>
      <c r="F40" s="3">
        <v>41416242</v>
      </c>
      <c r="G40" s="4" t="s">
        <v>2</v>
      </c>
      <c r="H40" s="4" t="s">
        <v>2</v>
      </c>
      <c r="I40" s="11" t="s">
        <v>503</v>
      </c>
      <c r="J40" s="11" t="s">
        <v>503</v>
      </c>
      <c r="K40">
        <v>2027</v>
      </c>
      <c r="L40" s="11" t="s">
        <v>556</v>
      </c>
      <c r="M40" s="11" t="s">
        <v>503</v>
      </c>
      <c r="N40" s="11" t="s">
        <v>503</v>
      </c>
      <c r="O40" s="18" t="s">
        <v>557</v>
      </c>
      <c r="P40" s="11" t="s">
        <v>503</v>
      </c>
      <c r="Q40" s="11" t="s">
        <v>503</v>
      </c>
      <c r="R40" s="11" t="s">
        <v>503</v>
      </c>
      <c r="S40" s="11" t="s">
        <v>503</v>
      </c>
    </row>
    <row r="41" spans="1:19" x14ac:dyDescent="0.35">
      <c r="A41" t="s">
        <v>42</v>
      </c>
      <c r="B41" t="s">
        <v>481</v>
      </c>
      <c r="C41" t="s">
        <v>546</v>
      </c>
      <c r="D41" t="s">
        <v>157</v>
      </c>
      <c r="E41" s="2">
        <v>40876</v>
      </c>
      <c r="F41" s="3">
        <v>439875237</v>
      </c>
      <c r="G41" s="4" t="s">
        <v>2</v>
      </c>
      <c r="H41" s="4" t="s">
        <v>2</v>
      </c>
      <c r="I41" s="11" t="s">
        <v>503</v>
      </c>
      <c r="J41" s="11" t="s">
        <v>503</v>
      </c>
      <c r="K41">
        <v>2027</v>
      </c>
      <c r="L41" s="11" t="s">
        <v>556</v>
      </c>
      <c r="M41" s="11" t="s">
        <v>503</v>
      </c>
      <c r="N41" s="11" t="s">
        <v>503</v>
      </c>
      <c r="O41" s="18" t="s">
        <v>557</v>
      </c>
      <c r="P41" s="11" t="s">
        <v>503</v>
      </c>
      <c r="Q41" s="11" t="s">
        <v>503</v>
      </c>
      <c r="R41" s="11" t="s">
        <v>503</v>
      </c>
      <c r="S41" s="11" t="s">
        <v>503</v>
      </c>
    </row>
    <row r="42" spans="1:19" x14ac:dyDescent="0.35">
      <c r="A42" t="s">
        <v>43</v>
      </c>
      <c r="B42" t="s">
        <v>482</v>
      </c>
      <c r="C42" t="s">
        <v>547</v>
      </c>
      <c r="D42" t="s">
        <v>157</v>
      </c>
      <c r="E42" s="2">
        <v>40854</v>
      </c>
      <c r="F42" s="3">
        <v>601411480</v>
      </c>
      <c r="G42" s="4" t="s">
        <v>2</v>
      </c>
      <c r="H42" s="4" t="s">
        <v>2</v>
      </c>
      <c r="I42" s="11" t="s">
        <v>503</v>
      </c>
      <c r="J42" s="11" t="s">
        <v>503</v>
      </c>
      <c r="K42">
        <v>2027</v>
      </c>
      <c r="L42" s="11" t="s">
        <v>556</v>
      </c>
      <c r="M42" s="11" t="s">
        <v>503</v>
      </c>
      <c r="N42" s="11" t="s">
        <v>503</v>
      </c>
      <c r="O42" s="18" t="s">
        <v>557</v>
      </c>
      <c r="P42" s="11" t="s">
        <v>503</v>
      </c>
      <c r="Q42" s="11" t="s">
        <v>503</v>
      </c>
      <c r="R42" s="11" t="s">
        <v>503</v>
      </c>
      <c r="S42" s="11" t="s">
        <v>503</v>
      </c>
    </row>
    <row r="43" spans="1:19" x14ac:dyDescent="0.35">
      <c r="A43" t="s">
        <v>44</v>
      </c>
      <c r="B43" t="s">
        <v>483</v>
      </c>
      <c r="C43" t="s">
        <v>548</v>
      </c>
      <c r="D43" t="s">
        <v>157</v>
      </c>
      <c r="E43" s="2">
        <v>40598</v>
      </c>
      <c r="F43" s="3">
        <v>432207904</v>
      </c>
      <c r="G43" s="4" t="s">
        <v>2</v>
      </c>
      <c r="H43" s="4" t="s">
        <v>2</v>
      </c>
      <c r="I43" s="11" t="s">
        <v>503</v>
      </c>
      <c r="J43" s="11" t="s">
        <v>503</v>
      </c>
      <c r="K43">
        <v>2027</v>
      </c>
      <c r="L43" s="11" t="s">
        <v>556</v>
      </c>
      <c r="M43" s="11" t="s">
        <v>503</v>
      </c>
      <c r="N43" s="11" t="s">
        <v>503</v>
      </c>
      <c r="O43" s="18" t="s">
        <v>557</v>
      </c>
      <c r="P43" s="11" t="s">
        <v>503</v>
      </c>
      <c r="Q43" s="11" t="s">
        <v>503</v>
      </c>
      <c r="R43" s="11" t="s">
        <v>503</v>
      </c>
      <c r="S43" s="11" t="s">
        <v>503</v>
      </c>
    </row>
    <row r="44" spans="1:19" x14ac:dyDescent="0.35">
      <c r="A44" t="s">
        <v>45</v>
      </c>
      <c r="B44" t="s">
        <v>484</v>
      </c>
      <c r="C44" t="s">
        <v>549</v>
      </c>
      <c r="D44" t="s">
        <v>158</v>
      </c>
      <c r="E44" s="2">
        <v>41097</v>
      </c>
      <c r="F44" s="3">
        <v>431346639</v>
      </c>
      <c r="G44" s="4" t="s">
        <v>2</v>
      </c>
      <c r="H44" s="4" t="s">
        <v>2</v>
      </c>
      <c r="I44" s="11" t="s">
        <v>503</v>
      </c>
      <c r="J44" s="11" t="s">
        <v>503</v>
      </c>
      <c r="K44">
        <v>2027</v>
      </c>
      <c r="L44" s="11" t="s">
        <v>556</v>
      </c>
      <c r="M44" s="11" t="s">
        <v>503</v>
      </c>
      <c r="N44" s="11" t="s">
        <v>503</v>
      </c>
      <c r="O44" s="18" t="s">
        <v>557</v>
      </c>
      <c r="P44" s="11" t="s">
        <v>503</v>
      </c>
      <c r="Q44" s="11" t="s">
        <v>503</v>
      </c>
      <c r="R44" s="11" t="s">
        <v>503</v>
      </c>
      <c r="S44" s="11" t="s">
        <v>503</v>
      </c>
    </row>
    <row r="45" spans="1:19" x14ac:dyDescent="0.35">
      <c r="A45" t="s">
        <v>46</v>
      </c>
      <c r="B45" t="s">
        <v>485</v>
      </c>
      <c r="C45" t="s">
        <v>550</v>
      </c>
      <c r="D45" t="s">
        <v>158</v>
      </c>
      <c r="E45" s="2">
        <v>40913</v>
      </c>
      <c r="F45" s="3">
        <v>431625361</v>
      </c>
      <c r="G45" s="4" t="s">
        <v>2</v>
      </c>
      <c r="H45" s="4" t="s">
        <v>2</v>
      </c>
      <c r="I45" s="11" t="s">
        <v>503</v>
      </c>
      <c r="J45" s="11" t="s">
        <v>503</v>
      </c>
      <c r="K45">
        <v>2027</v>
      </c>
      <c r="L45" s="11" t="s">
        <v>556</v>
      </c>
      <c r="M45" s="11" t="s">
        <v>503</v>
      </c>
      <c r="N45" s="11" t="s">
        <v>503</v>
      </c>
      <c r="O45" s="18" t="s">
        <v>557</v>
      </c>
      <c r="P45" s="11" t="s">
        <v>503</v>
      </c>
      <c r="Q45" s="11" t="s">
        <v>503</v>
      </c>
      <c r="R45" s="11" t="s">
        <v>503</v>
      </c>
      <c r="S45" s="11" t="s">
        <v>503</v>
      </c>
    </row>
    <row r="46" spans="1:19" x14ac:dyDescent="0.35">
      <c r="A46" t="s">
        <v>47</v>
      </c>
      <c r="B46" t="s">
        <v>486</v>
      </c>
      <c r="C46" t="s">
        <v>551</v>
      </c>
      <c r="D46" t="s">
        <v>158</v>
      </c>
      <c r="E46" s="2">
        <v>41198</v>
      </c>
      <c r="F46" s="3">
        <v>432402850</v>
      </c>
      <c r="G46" s="4" t="s">
        <v>2</v>
      </c>
      <c r="H46" s="4" t="s">
        <v>2</v>
      </c>
      <c r="I46" s="11" t="s">
        <v>503</v>
      </c>
      <c r="J46" s="11" t="s">
        <v>503</v>
      </c>
      <c r="K46">
        <v>2027</v>
      </c>
      <c r="L46" s="11" t="s">
        <v>556</v>
      </c>
      <c r="M46" s="11" t="s">
        <v>503</v>
      </c>
      <c r="N46" s="11" t="s">
        <v>503</v>
      </c>
      <c r="O46" s="18" t="s">
        <v>557</v>
      </c>
      <c r="P46" s="11" t="s">
        <v>503</v>
      </c>
      <c r="Q46" s="11" t="s">
        <v>503</v>
      </c>
      <c r="R46" s="11" t="s">
        <v>503</v>
      </c>
      <c r="S46" s="11" t="s">
        <v>503</v>
      </c>
    </row>
    <row r="47" spans="1:19" x14ac:dyDescent="0.35">
      <c r="A47" t="s">
        <v>48</v>
      </c>
      <c r="B47" t="s">
        <v>487</v>
      </c>
      <c r="C47" t="s">
        <v>552</v>
      </c>
      <c r="D47" t="s">
        <v>158</v>
      </c>
      <c r="E47" s="2">
        <v>41607</v>
      </c>
      <c r="F47" s="3">
        <v>439875243</v>
      </c>
      <c r="G47" s="4" t="s">
        <v>2</v>
      </c>
      <c r="H47" s="4" t="s">
        <v>2</v>
      </c>
      <c r="I47" s="11" t="s">
        <v>503</v>
      </c>
      <c r="J47" s="11" t="s">
        <v>503</v>
      </c>
      <c r="K47">
        <v>2027</v>
      </c>
      <c r="L47" s="11" t="s">
        <v>556</v>
      </c>
      <c r="M47" s="11" t="s">
        <v>503</v>
      </c>
      <c r="N47" s="11" t="s">
        <v>503</v>
      </c>
      <c r="O47" s="18" t="s">
        <v>557</v>
      </c>
      <c r="P47" s="11" t="s">
        <v>503</v>
      </c>
      <c r="Q47" s="11" t="s">
        <v>503</v>
      </c>
      <c r="R47" s="11" t="s">
        <v>503</v>
      </c>
      <c r="S47" s="11" t="s">
        <v>503</v>
      </c>
    </row>
    <row r="48" spans="1:19" x14ac:dyDescent="0.35">
      <c r="A48" t="s">
        <v>49</v>
      </c>
      <c r="B48" t="s">
        <v>488</v>
      </c>
      <c r="C48" t="s">
        <v>553</v>
      </c>
      <c r="D48" t="s">
        <v>158</v>
      </c>
      <c r="E48" s="2">
        <v>41293</v>
      </c>
      <c r="F48" s="3">
        <v>431320207</v>
      </c>
      <c r="G48" s="4" t="s">
        <v>2</v>
      </c>
      <c r="H48" s="4" t="s">
        <v>2</v>
      </c>
      <c r="I48" s="11" t="s">
        <v>503</v>
      </c>
      <c r="J48" s="11" t="s">
        <v>503</v>
      </c>
      <c r="K48">
        <v>2027</v>
      </c>
      <c r="L48" s="11" t="s">
        <v>556</v>
      </c>
      <c r="M48" s="11" t="s">
        <v>503</v>
      </c>
      <c r="N48" s="11" t="s">
        <v>503</v>
      </c>
      <c r="O48" s="18" t="s">
        <v>557</v>
      </c>
      <c r="P48" s="11" t="s">
        <v>503</v>
      </c>
      <c r="Q48" s="11" t="s">
        <v>503</v>
      </c>
      <c r="R48" s="11" t="s">
        <v>503</v>
      </c>
      <c r="S48" s="11" t="s">
        <v>503</v>
      </c>
    </row>
    <row r="49" spans="3:19" x14ac:dyDescent="0.35">
      <c r="C49" t="s">
        <v>554</v>
      </c>
      <c r="G49"/>
      <c r="H49" s="4"/>
      <c r="I49" s="11"/>
      <c r="J49" s="11"/>
      <c r="K49" s="11"/>
      <c r="L49" s="11"/>
      <c r="M49" s="11"/>
      <c r="N49" s="11"/>
      <c r="O49" s="16"/>
      <c r="P49" s="11"/>
      <c r="Q49" s="11"/>
      <c r="R49" s="11"/>
      <c r="S49" s="11"/>
    </row>
    <row r="50" spans="3:19" x14ac:dyDescent="0.35">
      <c r="C50" t="s">
        <v>554</v>
      </c>
      <c r="G50"/>
      <c r="H50" s="4"/>
      <c r="I50" s="11"/>
      <c r="J50" s="11"/>
      <c r="K50" s="11"/>
      <c r="L50" s="11"/>
      <c r="M50" s="11"/>
      <c r="N50" s="11"/>
      <c r="O50" s="16"/>
      <c r="P50" s="11"/>
      <c r="Q50" s="11"/>
      <c r="R50" s="11"/>
      <c r="S50" s="11"/>
    </row>
    <row r="51" spans="3:19" x14ac:dyDescent="0.35">
      <c r="C51" t="s">
        <v>554</v>
      </c>
      <c r="G51"/>
      <c r="H51" s="4"/>
      <c r="I51" s="11"/>
      <c r="J51" s="11"/>
      <c r="K51" s="11"/>
      <c r="L51" s="11"/>
      <c r="M51" s="11"/>
      <c r="N51" s="11"/>
      <c r="O51" s="16"/>
      <c r="P51" s="11"/>
      <c r="Q51" s="11"/>
      <c r="R51" s="11"/>
      <c r="S51" s="11"/>
    </row>
    <row r="52" spans="3:19" x14ac:dyDescent="0.35">
      <c r="C52" t="s">
        <v>554</v>
      </c>
      <c r="G52"/>
      <c r="H52" s="4"/>
      <c r="I52" s="11"/>
      <c r="J52" s="11"/>
      <c r="K52" s="11"/>
      <c r="L52" s="11"/>
      <c r="M52" s="11"/>
      <c r="N52" s="11"/>
      <c r="O52" s="16"/>
      <c r="P52" s="11"/>
      <c r="Q52" s="11"/>
      <c r="R52" s="11"/>
      <c r="S52" s="11"/>
    </row>
    <row r="53" spans="3:19" x14ac:dyDescent="0.35">
      <c r="C53" t="s">
        <v>554</v>
      </c>
      <c r="G53"/>
      <c r="H53" s="4"/>
      <c r="I53" s="11"/>
      <c r="J53" s="11"/>
      <c r="K53" s="11"/>
      <c r="L53" s="11"/>
      <c r="M53" s="11"/>
      <c r="N53" s="11"/>
      <c r="O53" s="16"/>
      <c r="P53" s="11"/>
      <c r="Q53" s="11"/>
      <c r="R53" s="11"/>
      <c r="S53" s="11"/>
    </row>
    <row r="54" spans="3:19" x14ac:dyDescent="0.35">
      <c r="C54" t="s">
        <v>554</v>
      </c>
      <c r="G54"/>
      <c r="H54" s="4"/>
      <c r="I54" s="11"/>
      <c r="J54" s="11"/>
      <c r="K54" s="11"/>
      <c r="L54" s="11"/>
      <c r="M54" s="11"/>
      <c r="N54" s="11"/>
      <c r="O54" s="16"/>
      <c r="P54" s="11"/>
      <c r="Q54" s="11"/>
      <c r="R54" s="11"/>
      <c r="S54" s="11"/>
    </row>
    <row r="55" spans="3:19" x14ac:dyDescent="0.35">
      <c r="C55" t="s">
        <v>554</v>
      </c>
      <c r="G55"/>
      <c r="H55" s="4"/>
      <c r="I55" s="11"/>
      <c r="J55" s="11"/>
      <c r="K55" s="11"/>
      <c r="L55" s="11"/>
      <c r="M55" s="11"/>
      <c r="N55" s="11"/>
      <c r="O55" s="16"/>
      <c r="P55" s="11"/>
      <c r="Q55" s="11"/>
      <c r="R55" s="11"/>
      <c r="S55" s="11"/>
    </row>
    <row r="56" spans="3:19" x14ac:dyDescent="0.35">
      <c r="C56" t="s">
        <v>554</v>
      </c>
      <c r="G56"/>
      <c r="H56" s="4"/>
      <c r="I56" s="11"/>
      <c r="J56" s="11"/>
      <c r="K56" s="11"/>
      <c r="L56" s="11"/>
      <c r="M56" s="11"/>
      <c r="N56" s="11"/>
      <c r="O56" s="16"/>
      <c r="P56" s="11"/>
      <c r="Q56" s="11"/>
      <c r="R56" s="11"/>
      <c r="S56" s="11"/>
    </row>
    <row r="57" spans="3:19" x14ac:dyDescent="0.35">
      <c r="C57" t="s">
        <v>554</v>
      </c>
      <c r="G57"/>
      <c r="H57" s="4"/>
      <c r="I57" s="11"/>
      <c r="J57" s="11"/>
      <c r="K57" s="11"/>
      <c r="L57" s="11"/>
      <c r="M57" s="11"/>
      <c r="N57" s="11"/>
      <c r="O57" s="16"/>
      <c r="P57" s="11"/>
      <c r="Q57" s="11"/>
      <c r="R57" s="11"/>
      <c r="S57" s="11"/>
    </row>
    <row r="58" spans="3:19" x14ac:dyDescent="0.35">
      <c r="C58" t="s">
        <v>554</v>
      </c>
      <c r="G58"/>
      <c r="H58" s="4"/>
      <c r="I58" s="11"/>
      <c r="J58" s="11"/>
      <c r="K58" s="11"/>
      <c r="L58" s="11"/>
      <c r="M58" s="11"/>
      <c r="N58" s="11"/>
      <c r="O58" s="16"/>
      <c r="P58" s="11"/>
      <c r="Q58" s="11"/>
      <c r="R58" s="11"/>
      <c r="S58" s="11"/>
    </row>
    <row r="59" spans="3:19" x14ac:dyDescent="0.35">
      <c r="C59" t="s">
        <v>554</v>
      </c>
      <c r="G59"/>
      <c r="H59" s="4"/>
      <c r="I59" s="11"/>
      <c r="J59" s="11"/>
      <c r="K59" s="11"/>
      <c r="L59" s="11"/>
      <c r="M59" s="11"/>
      <c r="N59" s="11"/>
      <c r="O59" s="16"/>
      <c r="P59" s="11"/>
      <c r="Q59" s="11"/>
      <c r="R59" s="11"/>
      <c r="S59" s="11"/>
    </row>
    <row r="60" spans="3:19" x14ac:dyDescent="0.35">
      <c r="C60" t="s">
        <v>554</v>
      </c>
      <c r="G60"/>
      <c r="H60" s="4"/>
      <c r="I60" s="11"/>
      <c r="J60" s="11"/>
      <c r="K60" s="11"/>
      <c r="L60" s="11"/>
      <c r="M60" s="11"/>
      <c r="N60" s="11"/>
      <c r="O60" s="16"/>
      <c r="P60" s="11"/>
      <c r="Q60" s="11"/>
      <c r="R60" s="11"/>
      <c r="S60" s="11"/>
    </row>
    <row r="61" spans="3:19" x14ac:dyDescent="0.35">
      <c r="C61" t="s">
        <v>554</v>
      </c>
      <c r="G61"/>
      <c r="H61" s="4"/>
      <c r="I61" s="11"/>
      <c r="J61" s="11"/>
      <c r="K61" s="11"/>
      <c r="L61" s="11"/>
      <c r="M61" s="11"/>
      <c r="N61" s="11"/>
      <c r="O61" s="16"/>
      <c r="P61" s="11"/>
      <c r="Q61" s="11"/>
      <c r="R61" s="11"/>
      <c r="S61" s="11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E379-C8E4-42FD-B1BA-0B811D099AB0}">
  <dimension ref="A1:J56"/>
  <sheetViews>
    <sheetView topLeftCell="A6" workbookViewId="0">
      <selection activeCell="B15" sqref="B15:J56"/>
    </sheetView>
  </sheetViews>
  <sheetFormatPr defaultRowHeight="14.5" x14ac:dyDescent="0.35"/>
  <cols>
    <col min="1" max="1" width="5.08984375" bestFit="1" customWidth="1"/>
    <col min="2" max="2" width="8.1796875" bestFit="1" customWidth="1"/>
    <col min="3" max="3" width="12.453125" bestFit="1" customWidth="1"/>
    <col min="4" max="4" width="11.81640625" bestFit="1" customWidth="1"/>
    <col min="5" max="5" width="13.26953125" bestFit="1" customWidth="1"/>
    <col min="6" max="6" width="21.72656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bestFit="1" customWidth="1"/>
  </cols>
  <sheetData>
    <row r="1" spans="1:10" ht="14.5" customHeight="1" x14ac:dyDescent="0.35">
      <c r="A1" s="19" t="s">
        <v>439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4.5" customHeight="1" x14ac:dyDescent="0.35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ht="14.5" customHeight="1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ht="14.5" customHeigh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</row>
    <row r="5" spans="1:10" ht="14.5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</row>
    <row r="6" spans="1:10" ht="14.5" customHeight="1" x14ac:dyDescent="0.35">
      <c r="A6" s="19"/>
      <c r="B6" s="19"/>
      <c r="C6" s="19"/>
      <c r="D6" s="19"/>
      <c r="E6" s="19"/>
      <c r="F6" s="19"/>
      <c r="G6" s="19"/>
      <c r="H6" s="19"/>
      <c r="I6" s="19"/>
      <c r="J6" s="19"/>
    </row>
    <row r="7" spans="1:10" ht="14.5" customHeight="1" x14ac:dyDescent="0.35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ht="14.5" customHeight="1" x14ac:dyDescent="0.35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0" ht="14.5" customHeight="1" x14ac:dyDescent="0.35">
      <c r="A9" s="19"/>
      <c r="B9" s="19"/>
      <c r="C9" s="19"/>
      <c r="D9" s="19"/>
      <c r="E9" s="19"/>
      <c r="F9" s="19"/>
      <c r="G9" s="19"/>
      <c r="H9" s="19"/>
      <c r="I9" s="19"/>
      <c r="J9" s="19"/>
    </row>
    <row r="10" spans="1:10" ht="14.5" customHeight="1" x14ac:dyDescent="0.35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spans="1:10" ht="14.5" customHeight="1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19"/>
    </row>
    <row r="12" spans="1:10" ht="14.5" customHeight="1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spans="1:10" ht="14.5" customHeight="1" x14ac:dyDescent="0.35">
      <c r="A13" s="19"/>
      <c r="B13" s="19"/>
      <c r="C13" s="19"/>
      <c r="D13" s="19"/>
      <c r="E13" s="19"/>
      <c r="F13" s="19"/>
      <c r="G13" s="19"/>
      <c r="H13" s="19"/>
      <c r="I13" s="19"/>
      <c r="J13" s="19"/>
    </row>
    <row r="14" spans="1:10" s="3" customFormat="1" x14ac:dyDescent="0.35">
      <c r="A14" s="8" t="s">
        <v>440</v>
      </c>
      <c r="B14" s="1" t="s">
        <v>155</v>
      </c>
      <c r="C14" s="1" t="s">
        <v>196</v>
      </c>
      <c r="D14" s="1" t="s">
        <v>161</v>
      </c>
      <c r="E14" s="1" t="s">
        <v>160</v>
      </c>
      <c r="F14" s="1" t="s">
        <v>441</v>
      </c>
      <c r="G14" s="1" t="s">
        <v>0</v>
      </c>
      <c r="H14" s="1" t="s">
        <v>1</v>
      </c>
      <c r="I14" s="1" t="s">
        <v>442</v>
      </c>
      <c r="J14" s="7" t="s">
        <v>443</v>
      </c>
    </row>
    <row r="15" spans="1:10" ht="23" customHeight="1" x14ac:dyDescent="0.5">
      <c r="A15" cm="1">
        <f t="array" ref="A15:A56">_xlfn.SEQUENCE(42)</f>
        <v>1</v>
      </c>
      <c r="B15" t="s">
        <v>111</v>
      </c>
      <c r="C15" t="s">
        <v>237</v>
      </c>
      <c r="D15" s="5" t="s">
        <v>279</v>
      </c>
      <c r="E15" s="6" t="s">
        <v>222</v>
      </c>
      <c r="F15" s="5" t="s">
        <v>156</v>
      </c>
      <c r="G15" t="s">
        <v>157</v>
      </c>
      <c r="H15" s="2">
        <v>39799</v>
      </c>
      <c r="I15" s="3">
        <v>431931309</v>
      </c>
      <c r="J15" s="4" t="s">
        <v>2</v>
      </c>
    </row>
    <row r="16" spans="1:10" ht="17" x14ac:dyDescent="0.5">
      <c r="A16">
        <v>2</v>
      </c>
      <c r="B16" t="s">
        <v>112</v>
      </c>
      <c r="C16" t="s">
        <v>238</v>
      </c>
      <c r="D16" s="5" t="s">
        <v>207</v>
      </c>
      <c r="E16" s="6" t="s">
        <v>280</v>
      </c>
      <c r="F16" s="5" t="s">
        <v>165</v>
      </c>
      <c r="G16" t="s">
        <v>158</v>
      </c>
      <c r="H16" s="2">
        <v>40508</v>
      </c>
      <c r="I16" s="3">
        <v>601803567</v>
      </c>
      <c r="J16" s="4" t="s">
        <v>2</v>
      </c>
    </row>
    <row r="17" spans="1:10" ht="17" x14ac:dyDescent="0.5">
      <c r="A17">
        <v>3</v>
      </c>
      <c r="B17" t="s">
        <v>113</v>
      </c>
      <c r="C17" t="s">
        <v>239</v>
      </c>
      <c r="D17" s="5" t="s">
        <v>197</v>
      </c>
      <c r="E17" s="6" t="s">
        <v>281</v>
      </c>
      <c r="F17" s="5" t="s">
        <v>165</v>
      </c>
      <c r="G17" t="s">
        <v>158</v>
      </c>
      <c r="H17" s="2">
        <v>40363</v>
      </c>
      <c r="I17" s="3">
        <v>1231007024</v>
      </c>
      <c r="J17" s="4" t="s">
        <v>2</v>
      </c>
    </row>
    <row r="18" spans="1:10" ht="17" x14ac:dyDescent="0.5">
      <c r="A18">
        <v>4</v>
      </c>
      <c r="B18" t="s">
        <v>114</v>
      </c>
      <c r="C18" t="s">
        <v>240</v>
      </c>
      <c r="D18" s="5" t="s">
        <v>164</v>
      </c>
      <c r="E18" s="6" t="s">
        <v>282</v>
      </c>
      <c r="F18" s="5" t="s">
        <v>283</v>
      </c>
      <c r="G18" t="s">
        <v>157</v>
      </c>
      <c r="H18" s="2">
        <v>40616</v>
      </c>
      <c r="I18" s="3">
        <v>431975575</v>
      </c>
      <c r="J18" s="4" t="s">
        <v>2</v>
      </c>
    </row>
    <row r="19" spans="1:10" ht="17" x14ac:dyDescent="0.5">
      <c r="A19">
        <v>5</v>
      </c>
      <c r="B19" t="s">
        <v>115</v>
      </c>
      <c r="C19" t="s">
        <v>241</v>
      </c>
      <c r="D19" s="5" t="s">
        <v>229</v>
      </c>
      <c r="E19" s="6" t="s">
        <v>284</v>
      </c>
      <c r="F19" s="5" t="s">
        <v>189</v>
      </c>
      <c r="G19" t="s">
        <v>158</v>
      </c>
      <c r="H19" s="2">
        <v>40557</v>
      </c>
      <c r="I19" s="3">
        <v>431118003</v>
      </c>
      <c r="J19" s="4" t="s">
        <v>2</v>
      </c>
    </row>
    <row r="20" spans="1:10" ht="17" x14ac:dyDescent="0.5">
      <c r="A20">
        <v>6</v>
      </c>
      <c r="B20" t="s">
        <v>116</v>
      </c>
      <c r="C20" t="s">
        <v>242</v>
      </c>
      <c r="D20" s="5" t="s">
        <v>285</v>
      </c>
      <c r="E20" s="6" t="s">
        <v>286</v>
      </c>
      <c r="F20" s="5" t="s">
        <v>168</v>
      </c>
      <c r="G20" t="s">
        <v>157</v>
      </c>
      <c r="H20" s="2">
        <v>39995</v>
      </c>
      <c r="I20" s="3">
        <v>431637537</v>
      </c>
      <c r="J20" s="4" t="s">
        <v>2</v>
      </c>
    </row>
    <row r="21" spans="1:10" ht="17" x14ac:dyDescent="0.5">
      <c r="A21">
        <v>7</v>
      </c>
      <c r="B21" t="s">
        <v>117</v>
      </c>
      <c r="C21" t="s">
        <v>243</v>
      </c>
      <c r="D21" s="5" t="s">
        <v>287</v>
      </c>
      <c r="E21" s="6" t="s">
        <v>288</v>
      </c>
      <c r="F21" s="5" t="s">
        <v>289</v>
      </c>
      <c r="G21" t="s">
        <v>158</v>
      </c>
      <c r="H21" s="2">
        <v>39547</v>
      </c>
      <c r="I21" s="3">
        <v>431710668</v>
      </c>
      <c r="J21" s="4" t="s">
        <v>2</v>
      </c>
    </row>
    <row r="22" spans="1:10" ht="17" x14ac:dyDescent="0.5">
      <c r="A22">
        <v>8</v>
      </c>
      <c r="B22" t="s">
        <v>118</v>
      </c>
      <c r="C22" t="s">
        <v>244</v>
      </c>
      <c r="D22" s="5" t="s">
        <v>171</v>
      </c>
      <c r="E22" s="6" t="s">
        <v>290</v>
      </c>
      <c r="F22" s="5" t="s">
        <v>172</v>
      </c>
      <c r="G22" t="s">
        <v>157</v>
      </c>
      <c r="H22" s="2">
        <v>40179</v>
      </c>
      <c r="I22" s="3">
        <v>601103341</v>
      </c>
      <c r="J22" s="4" t="s">
        <v>2</v>
      </c>
    </row>
    <row r="23" spans="1:10" ht="17" x14ac:dyDescent="0.5">
      <c r="A23">
        <v>9</v>
      </c>
      <c r="B23" t="s">
        <v>119</v>
      </c>
      <c r="C23" t="s">
        <v>245</v>
      </c>
      <c r="D23" s="5" t="s">
        <v>171</v>
      </c>
      <c r="E23" s="6" t="s">
        <v>211</v>
      </c>
      <c r="F23" s="5" t="s">
        <v>189</v>
      </c>
      <c r="G23" t="s">
        <v>158</v>
      </c>
      <c r="H23" s="2">
        <v>40235</v>
      </c>
      <c r="I23" s="3">
        <v>431417850</v>
      </c>
      <c r="J23" s="4" t="s">
        <v>2</v>
      </c>
    </row>
    <row r="24" spans="1:10" ht="17" x14ac:dyDescent="0.5">
      <c r="A24">
        <v>10</v>
      </c>
      <c r="B24" t="s">
        <v>120</v>
      </c>
      <c r="C24" t="s">
        <v>246</v>
      </c>
      <c r="D24" s="5" t="s">
        <v>174</v>
      </c>
      <c r="E24" s="6" t="s">
        <v>291</v>
      </c>
      <c r="F24" s="5" t="s">
        <v>221</v>
      </c>
      <c r="G24" t="s">
        <v>157</v>
      </c>
      <c r="H24" s="2">
        <v>40188</v>
      </c>
      <c r="I24" s="3">
        <v>261629953</v>
      </c>
      <c r="J24" s="4" t="s">
        <v>2</v>
      </c>
    </row>
    <row r="25" spans="1:10" ht="17" x14ac:dyDescent="0.5">
      <c r="A25">
        <v>11</v>
      </c>
      <c r="B25" t="s">
        <v>121</v>
      </c>
      <c r="C25" t="s">
        <v>247</v>
      </c>
      <c r="D25" s="5" t="s">
        <v>177</v>
      </c>
      <c r="E25" s="6" t="s">
        <v>175</v>
      </c>
      <c r="F25" s="5" t="s">
        <v>168</v>
      </c>
      <c r="G25" t="s">
        <v>157</v>
      </c>
      <c r="H25" s="2">
        <v>40534</v>
      </c>
      <c r="I25" s="3">
        <v>1221904374</v>
      </c>
      <c r="J25" s="4" t="s">
        <v>2</v>
      </c>
    </row>
    <row r="26" spans="1:10" ht="17" x14ac:dyDescent="0.5">
      <c r="A26">
        <v>12</v>
      </c>
      <c r="B26" t="s">
        <v>122</v>
      </c>
      <c r="C26" t="s">
        <v>248</v>
      </c>
      <c r="D26" s="5" t="s">
        <v>199</v>
      </c>
      <c r="E26" s="6" t="s">
        <v>292</v>
      </c>
      <c r="F26" s="5" t="s">
        <v>165</v>
      </c>
      <c r="G26" t="s">
        <v>158</v>
      </c>
      <c r="H26" s="2">
        <v>40560</v>
      </c>
      <c r="I26" s="3">
        <v>431523453</v>
      </c>
      <c r="J26" s="4" t="s">
        <v>2</v>
      </c>
    </row>
    <row r="27" spans="1:10" ht="17" x14ac:dyDescent="0.5">
      <c r="A27">
        <v>13</v>
      </c>
      <c r="B27" t="s">
        <v>123</v>
      </c>
      <c r="C27" t="s">
        <v>249</v>
      </c>
      <c r="D27" s="5" t="s">
        <v>293</v>
      </c>
      <c r="E27" s="6" t="s">
        <v>294</v>
      </c>
      <c r="F27" s="5" t="s">
        <v>165</v>
      </c>
      <c r="G27" t="s">
        <v>158</v>
      </c>
      <c r="H27" s="2">
        <v>40535</v>
      </c>
      <c r="I27" s="3">
        <v>431520505</v>
      </c>
      <c r="J27" s="4" t="s">
        <v>2</v>
      </c>
    </row>
    <row r="28" spans="1:10" ht="17" x14ac:dyDescent="0.5">
      <c r="A28">
        <v>14</v>
      </c>
      <c r="B28" t="s">
        <v>124</v>
      </c>
      <c r="C28" t="s">
        <v>250</v>
      </c>
      <c r="D28" s="5" t="s">
        <v>183</v>
      </c>
      <c r="E28" s="6" t="s">
        <v>295</v>
      </c>
      <c r="F28" s="5" t="s">
        <v>173</v>
      </c>
      <c r="G28" t="s">
        <v>158</v>
      </c>
      <c r="H28" s="2">
        <v>40864</v>
      </c>
      <c r="I28" s="3">
        <v>431983609</v>
      </c>
      <c r="J28" s="4" t="s">
        <v>2</v>
      </c>
    </row>
    <row r="29" spans="1:10" ht="17" x14ac:dyDescent="0.5">
      <c r="A29">
        <v>15</v>
      </c>
      <c r="B29" t="s">
        <v>125</v>
      </c>
      <c r="C29" t="s">
        <v>251</v>
      </c>
      <c r="D29" s="5" t="s">
        <v>202</v>
      </c>
      <c r="E29" s="6" t="s">
        <v>296</v>
      </c>
      <c r="F29" s="5" t="s">
        <v>289</v>
      </c>
      <c r="G29" t="s">
        <v>158</v>
      </c>
      <c r="H29" s="2">
        <v>40648</v>
      </c>
      <c r="I29" s="3">
        <v>432115161</v>
      </c>
      <c r="J29" s="4" t="s">
        <v>2</v>
      </c>
    </row>
    <row r="30" spans="1:10" ht="17" x14ac:dyDescent="0.5">
      <c r="A30">
        <v>16</v>
      </c>
      <c r="B30" t="s">
        <v>126</v>
      </c>
      <c r="C30" t="s">
        <v>252</v>
      </c>
      <c r="D30" s="5" t="s">
        <v>186</v>
      </c>
      <c r="E30" s="6" t="s">
        <v>297</v>
      </c>
      <c r="F30" s="5" t="s">
        <v>192</v>
      </c>
      <c r="G30" t="s">
        <v>157</v>
      </c>
      <c r="H30" s="2">
        <v>40677</v>
      </c>
      <c r="I30" s="3">
        <v>261424916</v>
      </c>
      <c r="J30" s="4" t="s">
        <v>2</v>
      </c>
    </row>
    <row r="31" spans="1:10" ht="17" x14ac:dyDescent="0.5">
      <c r="A31">
        <v>17</v>
      </c>
      <c r="B31" t="s">
        <v>127</v>
      </c>
      <c r="C31" t="s">
        <v>253</v>
      </c>
      <c r="D31" s="5" t="s">
        <v>186</v>
      </c>
      <c r="E31" s="6" t="s">
        <v>298</v>
      </c>
      <c r="F31" s="5" t="s">
        <v>163</v>
      </c>
      <c r="G31" t="s">
        <v>158</v>
      </c>
      <c r="H31" s="2">
        <v>39968</v>
      </c>
      <c r="I31" s="3">
        <v>432334634</v>
      </c>
      <c r="J31" s="4" t="s">
        <v>2</v>
      </c>
    </row>
    <row r="32" spans="1:10" ht="17" x14ac:dyDescent="0.5">
      <c r="A32">
        <v>18</v>
      </c>
      <c r="B32" t="s">
        <v>128</v>
      </c>
      <c r="C32" t="s">
        <v>254</v>
      </c>
      <c r="D32" s="5" t="s">
        <v>299</v>
      </c>
      <c r="E32" s="6" t="s">
        <v>236</v>
      </c>
      <c r="F32" s="5" t="s">
        <v>178</v>
      </c>
      <c r="G32" t="s">
        <v>158</v>
      </c>
      <c r="H32" s="2">
        <v>40741</v>
      </c>
      <c r="I32" s="3">
        <v>431444547</v>
      </c>
      <c r="J32" s="4" t="s">
        <v>2</v>
      </c>
    </row>
    <row r="33" spans="1:10" ht="17" x14ac:dyDescent="0.5">
      <c r="A33">
        <v>19</v>
      </c>
      <c r="B33" t="s">
        <v>129</v>
      </c>
      <c r="C33" t="s">
        <v>255</v>
      </c>
      <c r="D33" s="5" t="s">
        <v>233</v>
      </c>
      <c r="E33" s="6" t="s">
        <v>300</v>
      </c>
      <c r="F33" s="5" t="s">
        <v>165</v>
      </c>
      <c r="G33" t="s">
        <v>158</v>
      </c>
      <c r="H33" s="2">
        <v>40637</v>
      </c>
      <c r="I33" s="3">
        <v>431612507</v>
      </c>
      <c r="J33" s="4" t="s">
        <v>2</v>
      </c>
    </row>
    <row r="34" spans="1:10" ht="17" x14ac:dyDescent="0.5">
      <c r="A34">
        <v>20</v>
      </c>
      <c r="B34" t="s">
        <v>130</v>
      </c>
      <c r="C34" t="s">
        <v>256</v>
      </c>
      <c r="D34" s="5" t="s">
        <v>301</v>
      </c>
      <c r="E34" s="6" t="s">
        <v>203</v>
      </c>
      <c r="F34" s="5" t="s">
        <v>182</v>
      </c>
      <c r="G34" t="s">
        <v>158</v>
      </c>
      <c r="H34" s="2">
        <v>40518</v>
      </c>
      <c r="I34" s="3">
        <v>891003050</v>
      </c>
      <c r="J34" s="4" t="s">
        <v>2</v>
      </c>
    </row>
    <row r="35" spans="1:10" ht="17" x14ac:dyDescent="0.5">
      <c r="A35">
        <v>21</v>
      </c>
      <c r="B35" t="s">
        <v>131</v>
      </c>
      <c r="C35" t="s">
        <v>257</v>
      </c>
      <c r="D35" s="5" t="s">
        <v>187</v>
      </c>
      <c r="E35" s="6" t="s">
        <v>302</v>
      </c>
      <c r="F35" s="5" t="s">
        <v>192</v>
      </c>
      <c r="G35" t="s">
        <v>157</v>
      </c>
      <c r="H35" s="2">
        <v>39453</v>
      </c>
      <c r="I35" s="3">
        <v>601401529</v>
      </c>
      <c r="J35" s="4" t="s">
        <v>2</v>
      </c>
    </row>
    <row r="36" spans="1:10" ht="17" x14ac:dyDescent="0.5">
      <c r="A36">
        <v>22</v>
      </c>
      <c r="B36" t="s">
        <v>132</v>
      </c>
      <c r="C36" t="s">
        <v>258</v>
      </c>
      <c r="D36" s="5" t="s">
        <v>187</v>
      </c>
      <c r="E36" s="6" t="s">
        <v>210</v>
      </c>
      <c r="F36" s="5" t="s">
        <v>213</v>
      </c>
      <c r="G36" t="s">
        <v>158</v>
      </c>
      <c r="H36" s="2">
        <v>39814</v>
      </c>
      <c r="I36" s="3" t="s">
        <v>133</v>
      </c>
      <c r="J36" s="4" t="s">
        <v>2</v>
      </c>
    </row>
    <row r="37" spans="1:10" ht="17" x14ac:dyDescent="0.5">
      <c r="A37">
        <v>23</v>
      </c>
      <c r="B37" t="s">
        <v>134</v>
      </c>
      <c r="C37" t="s">
        <v>259</v>
      </c>
      <c r="D37" s="5" t="s">
        <v>187</v>
      </c>
      <c r="E37" s="6" t="s">
        <v>303</v>
      </c>
      <c r="F37" s="5" t="s">
        <v>163</v>
      </c>
      <c r="G37" t="s">
        <v>158</v>
      </c>
      <c r="H37" s="2">
        <v>40179</v>
      </c>
      <c r="I37" s="3">
        <v>439653637</v>
      </c>
      <c r="J37" s="4" t="s">
        <v>2</v>
      </c>
    </row>
    <row r="38" spans="1:10" ht="17" x14ac:dyDescent="0.5">
      <c r="A38">
        <v>24</v>
      </c>
      <c r="B38" t="s">
        <v>135</v>
      </c>
      <c r="C38" t="s">
        <v>260</v>
      </c>
      <c r="D38" s="5" t="s">
        <v>187</v>
      </c>
      <c r="E38" s="6" t="s">
        <v>232</v>
      </c>
      <c r="F38" s="5" t="s">
        <v>173</v>
      </c>
      <c r="G38" t="s">
        <v>158</v>
      </c>
      <c r="H38" s="2">
        <v>40978</v>
      </c>
      <c r="I38" s="3">
        <v>6014053197</v>
      </c>
      <c r="J38" s="4" t="s">
        <v>2</v>
      </c>
    </row>
    <row r="39" spans="1:10" ht="17" x14ac:dyDescent="0.5">
      <c r="A39">
        <v>25</v>
      </c>
      <c r="B39" t="s">
        <v>136</v>
      </c>
      <c r="C39" t="s">
        <v>261</v>
      </c>
      <c r="D39" s="5" t="s">
        <v>187</v>
      </c>
      <c r="E39" s="6" t="s">
        <v>304</v>
      </c>
      <c r="F39" s="5" t="s">
        <v>168</v>
      </c>
      <c r="G39" t="s">
        <v>157</v>
      </c>
      <c r="H39" s="2">
        <v>39695</v>
      </c>
      <c r="I39" s="3">
        <v>431710668</v>
      </c>
      <c r="J39" s="4" t="s">
        <v>2</v>
      </c>
    </row>
    <row r="40" spans="1:10" ht="17" x14ac:dyDescent="0.5">
      <c r="A40">
        <v>26</v>
      </c>
      <c r="B40" t="s">
        <v>137</v>
      </c>
      <c r="C40" t="s">
        <v>262</v>
      </c>
      <c r="D40" s="5" t="s">
        <v>187</v>
      </c>
      <c r="E40" s="6" t="s">
        <v>305</v>
      </c>
      <c r="F40" s="5" t="s">
        <v>156</v>
      </c>
      <c r="G40" t="s">
        <v>157</v>
      </c>
      <c r="H40" s="2">
        <v>41123</v>
      </c>
      <c r="I40" s="3">
        <v>432307011</v>
      </c>
      <c r="J40" s="4" t="s">
        <v>2</v>
      </c>
    </row>
    <row r="41" spans="1:10" ht="17" x14ac:dyDescent="0.5">
      <c r="A41">
        <v>27</v>
      </c>
      <c r="B41" t="s">
        <v>138</v>
      </c>
      <c r="C41" t="s">
        <v>263</v>
      </c>
      <c r="D41" s="5" t="s">
        <v>154</v>
      </c>
      <c r="E41" s="6" t="s">
        <v>306</v>
      </c>
      <c r="F41" s="5" t="s">
        <v>307</v>
      </c>
      <c r="G41" t="s">
        <v>158</v>
      </c>
      <c r="H41" s="2">
        <v>40179</v>
      </c>
      <c r="I41" s="3">
        <v>432139812</v>
      </c>
      <c r="J41" s="4" t="s">
        <v>2</v>
      </c>
    </row>
    <row r="42" spans="1:10" ht="17" x14ac:dyDescent="0.5">
      <c r="A42">
        <v>28</v>
      </c>
      <c r="B42" t="s">
        <v>139</v>
      </c>
      <c r="C42" t="s">
        <v>264</v>
      </c>
      <c r="D42" s="5" t="s">
        <v>154</v>
      </c>
      <c r="E42" s="6" t="s">
        <v>308</v>
      </c>
      <c r="F42" s="5" t="s">
        <v>309</v>
      </c>
      <c r="G42" t="s">
        <v>157</v>
      </c>
      <c r="H42" s="2">
        <v>40450</v>
      </c>
      <c r="I42" s="3">
        <v>432313718</v>
      </c>
      <c r="J42" s="4" t="s">
        <v>2</v>
      </c>
    </row>
    <row r="43" spans="1:10" ht="17" x14ac:dyDescent="0.5">
      <c r="A43">
        <v>29</v>
      </c>
      <c r="B43" t="s">
        <v>140</v>
      </c>
      <c r="C43" t="s">
        <v>265</v>
      </c>
      <c r="D43" s="5" t="s">
        <v>154</v>
      </c>
      <c r="E43" s="6" t="s">
        <v>191</v>
      </c>
      <c r="F43" s="5" t="s">
        <v>163</v>
      </c>
      <c r="G43" t="s">
        <v>158</v>
      </c>
      <c r="H43" s="2">
        <v>40267</v>
      </c>
      <c r="I43" s="3">
        <v>431724126</v>
      </c>
      <c r="J43" s="4" t="s">
        <v>2</v>
      </c>
    </row>
    <row r="44" spans="1:10" ht="17" x14ac:dyDescent="0.5">
      <c r="A44">
        <v>30</v>
      </c>
      <c r="B44" t="s">
        <v>141</v>
      </c>
      <c r="C44" t="s">
        <v>266</v>
      </c>
      <c r="D44" s="5" t="s">
        <v>154</v>
      </c>
      <c r="E44" s="6" t="s">
        <v>220</v>
      </c>
      <c r="F44" s="5" t="s">
        <v>170</v>
      </c>
      <c r="G44" t="s">
        <v>157</v>
      </c>
      <c r="H44" s="2">
        <v>40179</v>
      </c>
      <c r="I44" s="3">
        <v>439653636</v>
      </c>
      <c r="J44" s="4" t="s">
        <v>2</v>
      </c>
    </row>
    <row r="45" spans="1:10" ht="17" x14ac:dyDescent="0.5">
      <c r="A45">
        <v>31</v>
      </c>
      <c r="B45" t="s">
        <v>142</v>
      </c>
      <c r="C45" t="s">
        <v>267</v>
      </c>
      <c r="D45" s="5" t="s">
        <v>154</v>
      </c>
      <c r="E45" s="6" t="s">
        <v>310</v>
      </c>
      <c r="F45" s="5" t="s">
        <v>311</v>
      </c>
      <c r="G45" t="s">
        <v>157</v>
      </c>
      <c r="H45" s="2">
        <v>40674</v>
      </c>
      <c r="I45" s="3">
        <v>431520503</v>
      </c>
      <c r="J45" s="4" t="s">
        <v>2</v>
      </c>
    </row>
    <row r="46" spans="1:10" ht="17" x14ac:dyDescent="0.5">
      <c r="A46">
        <v>32</v>
      </c>
      <c r="B46" t="s">
        <v>143</v>
      </c>
      <c r="C46" t="s">
        <v>268</v>
      </c>
      <c r="D46" s="5" t="s">
        <v>154</v>
      </c>
      <c r="E46" s="6" t="s">
        <v>312</v>
      </c>
      <c r="F46" s="5" t="s">
        <v>178</v>
      </c>
      <c r="G46" t="s">
        <v>158</v>
      </c>
      <c r="H46" s="2">
        <v>40896</v>
      </c>
      <c r="I46" s="3">
        <v>431215564</v>
      </c>
      <c r="J46" s="4" t="s">
        <v>2</v>
      </c>
    </row>
    <row r="47" spans="1:10" ht="17" x14ac:dyDescent="0.5">
      <c r="A47">
        <v>33</v>
      </c>
      <c r="B47" t="s">
        <v>144</v>
      </c>
      <c r="C47" t="s">
        <v>269</v>
      </c>
      <c r="D47" s="5" t="s">
        <v>154</v>
      </c>
      <c r="E47" s="6" t="s">
        <v>313</v>
      </c>
      <c r="F47" s="5" t="s">
        <v>289</v>
      </c>
      <c r="G47" t="s">
        <v>158</v>
      </c>
      <c r="H47" s="2">
        <v>40260</v>
      </c>
      <c r="I47" s="3">
        <v>431118286</v>
      </c>
      <c r="J47" s="4" t="s">
        <v>2</v>
      </c>
    </row>
    <row r="48" spans="1:10" ht="17" x14ac:dyDescent="0.5">
      <c r="A48">
        <v>34</v>
      </c>
      <c r="B48" t="s">
        <v>145</v>
      </c>
      <c r="C48" t="s">
        <v>270</v>
      </c>
      <c r="D48" s="5" t="s">
        <v>154</v>
      </c>
      <c r="E48" s="6" t="s">
        <v>314</v>
      </c>
      <c r="F48" s="5" t="s">
        <v>216</v>
      </c>
      <c r="G48" t="s">
        <v>157</v>
      </c>
      <c r="H48" s="2">
        <v>40459</v>
      </c>
      <c r="I48" s="3">
        <v>432116279</v>
      </c>
      <c r="J48" s="4" t="s">
        <v>2</v>
      </c>
    </row>
    <row r="49" spans="1:10" ht="17" x14ac:dyDescent="0.5">
      <c r="A49">
        <v>35</v>
      </c>
      <c r="B49" t="s">
        <v>146</v>
      </c>
      <c r="C49" t="s">
        <v>271</v>
      </c>
      <c r="D49" s="5" t="s">
        <v>154</v>
      </c>
      <c r="E49" s="6" t="s">
        <v>166</v>
      </c>
      <c r="F49" s="5" t="s">
        <v>189</v>
      </c>
      <c r="G49" t="s">
        <v>158</v>
      </c>
      <c r="H49" s="2">
        <v>40180</v>
      </c>
      <c r="I49" s="3">
        <v>60100204</v>
      </c>
      <c r="J49" s="4" t="s">
        <v>2</v>
      </c>
    </row>
    <row r="50" spans="1:10" ht="17" x14ac:dyDescent="0.5">
      <c r="A50">
        <v>36</v>
      </c>
      <c r="B50" t="s">
        <v>147</v>
      </c>
      <c r="C50" t="s">
        <v>272</v>
      </c>
      <c r="D50" s="5" t="s">
        <v>159</v>
      </c>
      <c r="E50" s="6" t="s">
        <v>223</v>
      </c>
      <c r="F50" s="5" t="s">
        <v>315</v>
      </c>
      <c r="G50" t="s">
        <v>158</v>
      </c>
      <c r="H50" s="2">
        <v>40828</v>
      </c>
      <c r="I50" s="3">
        <v>602212815</v>
      </c>
      <c r="J50" s="4" t="s">
        <v>2</v>
      </c>
    </row>
    <row r="51" spans="1:10" ht="17" x14ac:dyDescent="0.5">
      <c r="A51">
        <v>37</v>
      </c>
      <c r="B51" t="s">
        <v>148</v>
      </c>
      <c r="C51" t="s">
        <v>273</v>
      </c>
      <c r="D51" s="5" t="s">
        <v>159</v>
      </c>
      <c r="E51" s="6" t="s">
        <v>316</v>
      </c>
      <c r="F51" s="5" t="s">
        <v>317</v>
      </c>
      <c r="G51" t="s">
        <v>157</v>
      </c>
      <c r="H51" s="2">
        <v>40571</v>
      </c>
      <c r="I51" s="3">
        <v>431606552</v>
      </c>
      <c r="J51" s="4" t="s">
        <v>2</v>
      </c>
    </row>
    <row r="52" spans="1:10" ht="17" x14ac:dyDescent="0.5">
      <c r="A52">
        <v>38</v>
      </c>
      <c r="B52" t="s">
        <v>149</v>
      </c>
      <c r="C52" t="s">
        <v>274</v>
      </c>
      <c r="D52" s="5" t="s">
        <v>195</v>
      </c>
      <c r="E52" s="6" t="s">
        <v>201</v>
      </c>
      <c r="F52" s="5" t="s">
        <v>173</v>
      </c>
      <c r="G52" t="s">
        <v>158</v>
      </c>
      <c r="H52" s="2">
        <v>39833</v>
      </c>
      <c r="I52" s="3">
        <v>431851142</v>
      </c>
      <c r="J52" s="4" t="s">
        <v>2</v>
      </c>
    </row>
    <row r="53" spans="1:10" ht="17" x14ac:dyDescent="0.5">
      <c r="A53">
        <v>39</v>
      </c>
      <c r="B53" t="s">
        <v>150</v>
      </c>
      <c r="C53" t="s">
        <v>275</v>
      </c>
      <c r="D53" s="5" t="s">
        <v>195</v>
      </c>
      <c r="E53" s="6" t="s">
        <v>318</v>
      </c>
      <c r="F53" s="5" t="s">
        <v>172</v>
      </c>
      <c r="G53" t="s">
        <v>157</v>
      </c>
      <c r="H53" s="2">
        <v>41620</v>
      </c>
      <c r="I53" s="3">
        <v>431520510</v>
      </c>
      <c r="J53" s="4" t="s">
        <v>2</v>
      </c>
    </row>
    <row r="54" spans="1:10" ht="17" x14ac:dyDescent="0.5">
      <c r="A54">
        <v>40</v>
      </c>
      <c r="B54" t="s">
        <v>151</v>
      </c>
      <c r="C54" t="s">
        <v>276</v>
      </c>
      <c r="D54" s="5" t="s">
        <v>195</v>
      </c>
      <c r="E54" s="6" t="s">
        <v>319</v>
      </c>
      <c r="F54" s="5" t="s">
        <v>320</v>
      </c>
      <c r="G54" t="s">
        <v>158</v>
      </c>
      <c r="H54" s="2">
        <v>40179</v>
      </c>
      <c r="I54" s="3">
        <v>601803568</v>
      </c>
      <c r="J54" s="4" t="s">
        <v>2</v>
      </c>
    </row>
    <row r="55" spans="1:10" ht="17" x14ac:dyDescent="0.5">
      <c r="A55">
        <v>41</v>
      </c>
      <c r="B55" t="s">
        <v>152</v>
      </c>
      <c r="C55" t="s">
        <v>277</v>
      </c>
      <c r="D55" s="5" t="s">
        <v>195</v>
      </c>
      <c r="E55" s="6" t="s">
        <v>321</v>
      </c>
      <c r="F55" s="5" t="s">
        <v>165</v>
      </c>
      <c r="G55" t="s">
        <v>158</v>
      </c>
      <c r="H55" s="2">
        <v>41187</v>
      </c>
      <c r="I55" s="3">
        <v>1222302335</v>
      </c>
      <c r="J55" s="4" t="s">
        <v>2</v>
      </c>
    </row>
    <row r="56" spans="1:10" ht="17" x14ac:dyDescent="0.5">
      <c r="A56">
        <v>42</v>
      </c>
      <c r="B56" t="s">
        <v>153</v>
      </c>
      <c r="C56" t="s">
        <v>278</v>
      </c>
      <c r="D56" s="5" t="s">
        <v>195</v>
      </c>
      <c r="E56" s="6" t="s">
        <v>322</v>
      </c>
      <c r="F56" s="5" t="s">
        <v>323</v>
      </c>
      <c r="G56" t="s">
        <v>158</v>
      </c>
      <c r="H56" s="2">
        <v>40734</v>
      </c>
      <c r="I56" s="3">
        <v>621830825</v>
      </c>
      <c r="J56" s="4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9FFB-9ED4-4B18-BE26-873EF472E9B5}">
  <dimension ref="A1:J74"/>
  <sheetViews>
    <sheetView topLeftCell="A55" workbookViewId="0">
      <selection activeCell="N15" sqref="N15"/>
    </sheetView>
  </sheetViews>
  <sheetFormatPr defaultRowHeight="14.5" x14ac:dyDescent="0.35"/>
  <cols>
    <col min="1" max="1" width="8.7265625" style="3"/>
    <col min="2" max="2" width="8.7265625" style="3" bestFit="1" customWidth="1"/>
    <col min="3" max="3" width="12.453125" style="3" bestFit="1" customWidth="1"/>
    <col min="4" max="4" width="11.08984375" style="3" bestFit="1" customWidth="1"/>
    <col min="5" max="5" width="14.54296875" style="3" bestFit="1" customWidth="1"/>
    <col min="6" max="6" width="14.453125" style="3" bestFit="1" customWidth="1"/>
    <col min="7" max="7" width="6.6328125" style="3" bestFit="1" customWidth="1"/>
    <col min="8" max="8" width="10.08984375" style="3" bestFit="1" customWidth="1"/>
    <col min="9" max="9" width="16.6328125" style="3" customWidth="1"/>
    <col min="10" max="10" width="23.54296875" style="3" customWidth="1"/>
    <col min="11" max="16384" width="8.7265625" style="3"/>
  </cols>
  <sheetData>
    <row r="1" spans="1:10" ht="14.5" customHeight="1" x14ac:dyDescent="0.35">
      <c r="A1" s="20" t="s">
        <v>439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4.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ht="14.5" customHeight="1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0" ht="14.5" customHeight="1" x14ac:dyDescent="0.3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0" ht="14.5" customHeight="1" x14ac:dyDescent="0.35">
      <c r="A5" s="20"/>
      <c r="B5" s="20"/>
      <c r="C5" s="20"/>
      <c r="D5" s="20"/>
      <c r="E5" s="20"/>
      <c r="F5" s="20"/>
      <c r="G5" s="20"/>
      <c r="H5" s="20"/>
      <c r="I5" s="20"/>
      <c r="J5" s="20"/>
    </row>
    <row r="6" spans="1:10" ht="14.5" customHeight="1" x14ac:dyDescent="0.35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 ht="14.5" customHeight="1" x14ac:dyDescent="0.35">
      <c r="A7" s="20"/>
      <c r="B7" s="20"/>
      <c r="C7" s="20"/>
      <c r="D7" s="20"/>
      <c r="E7" s="20"/>
      <c r="F7" s="20"/>
      <c r="G7" s="20"/>
      <c r="H7" s="20"/>
      <c r="I7" s="20"/>
      <c r="J7" s="20"/>
    </row>
    <row r="8" spans="1:10" ht="14.5" customHeight="1" x14ac:dyDescent="0.35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0" ht="14.5" customHeight="1" x14ac:dyDescent="0.35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spans="1:10" ht="14.5" customHeight="1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14.5" customHeight="1" x14ac:dyDescent="0.35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 spans="1:10" ht="14.5" customHeight="1" x14ac:dyDescent="0.35">
      <c r="A12" s="20"/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14.5" customHeight="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 spans="1:10" x14ac:dyDescent="0.35">
      <c r="A14" s="8" t="s">
        <v>440</v>
      </c>
      <c r="B14" s="1" t="s">
        <v>155</v>
      </c>
      <c r="C14" s="1" t="s">
        <v>196</v>
      </c>
      <c r="D14" s="1" t="s">
        <v>161</v>
      </c>
      <c r="E14" s="1" t="s">
        <v>160</v>
      </c>
      <c r="F14" s="1" t="s">
        <v>441</v>
      </c>
      <c r="G14" s="1" t="s">
        <v>0</v>
      </c>
      <c r="H14" s="1" t="s">
        <v>1</v>
      </c>
      <c r="I14" s="1" t="s">
        <v>442</v>
      </c>
      <c r="J14" s="7" t="s">
        <v>443</v>
      </c>
    </row>
    <row r="15" spans="1:10" ht="17" x14ac:dyDescent="0.5">
      <c r="A15" s="3" cm="1">
        <f t="array" ref="A15:A74">_xlfn.SEQUENCE(60)</f>
        <v>1</v>
      </c>
      <c r="B15" s="3" t="s">
        <v>50</v>
      </c>
      <c r="C15" s="3" t="s">
        <v>324</v>
      </c>
      <c r="D15" s="9" t="s">
        <v>384</v>
      </c>
      <c r="E15" s="9" t="s">
        <v>385</v>
      </c>
      <c r="F15" s="9" t="s">
        <v>163</v>
      </c>
      <c r="G15" s="3" t="s">
        <v>158</v>
      </c>
      <c r="H15" s="10">
        <v>40542</v>
      </c>
      <c r="I15" s="3">
        <v>431940434</v>
      </c>
      <c r="J15" s="3" t="s">
        <v>2</v>
      </c>
    </row>
    <row r="16" spans="1:10" ht="17" x14ac:dyDescent="0.5">
      <c r="A16" s="3">
        <v>2</v>
      </c>
      <c r="B16" s="3" t="s">
        <v>51</v>
      </c>
      <c r="C16" s="3" t="s">
        <v>325</v>
      </c>
      <c r="D16" s="9" t="s">
        <v>207</v>
      </c>
      <c r="E16" s="9" t="s">
        <v>215</v>
      </c>
      <c r="F16" s="9" t="s">
        <v>178</v>
      </c>
      <c r="G16" s="3" t="s">
        <v>158</v>
      </c>
      <c r="H16" s="10">
        <v>39985</v>
      </c>
      <c r="I16" s="3">
        <v>431983624</v>
      </c>
      <c r="J16" s="3" t="s">
        <v>2</v>
      </c>
    </row>
    <row r="17" spans="1:10" ht="17" x14ac:dyDescent="0.5">
      <c r="A17" s="3">
        <v>3</v>
      </c>
      <c r="B17" s="3" t="s">
        <v>52</v>
      </c>
      <c r="C17" s="3" t="s">
        <v>326</v>
      </c>
      <c r="D17" s="9" t="s">
        <v>197</v>
      </c>
      <c r="E17" s="9" t="s">
        <v>386</v>
      </c>
      <c r="F17" s="9" t="s">
        <v>213</v>
      </c>
      <c r="G17" s="3" t="s">
        <v>158</v>
      </c>
      <c r="H17" s="10">
        <v>40109</v>
      </c>
      <c r="I17" s="3">
        <v>431721792</v>
      </c>
      <c r="J17" s="3" t="s">
        <v>2</v>
      </c>
    </row>
    <row r="18" spans="1:10" ht="17" x14ac:dyDescent="0.5">
      <c r="A18" s="3">
        <v>4</v>
      </c>
      <c r="B18" s="3" t="s">
        <v>53</v>
      </c>
      <c r="C18" s="3" t="s">
        <v>327</v>
      </c>
      <c r="D18" s="9" t="s">
        <v>228</v>
      </c>
      <c r="E18" s="9" t="s">
        <v>215</v>
      </c>
      <c r="F18" s="9" t="s">
        <v>193</v>
      </c>
      <c r="G18" s="3" t="s">
        <v>158</v>
      </c>
      <c r="H18" s="10">
        <v>40174</v>
      </c>
      <c r="I18" s="3">
        <v>431930792</v>
      </c>
      <c r="J18" s="3" t="s">
        <v>2</v>
      </c>
    </row>
    <row r="19" spans="1:10" ht="17" x14ac:dyDescent="0.5">
      <c r="A19" s="3">
        <v>5</v>
      </c>
      <c r="B19" s="3" t="s">
        <v>54</v>
      </c>
      <c r="C19" s="3" t="s">
        <v>328</v>
      </c>
      <c r="D19" s="9" t="s">
        <v>229</v>
      </c>
      <c r="E19" s="9" t="s">
        <v>234</v>
      </c>
      <c r="F19" s="9" t="s">
        <v>387</v>
      </c>
      <c r="G19" s="3" t="s">
        <v>157</v>
      </c>
      <c r="H19" s="10">
        <v>39120</v>
      </c>
      <c r="I19" s="3">
        <v>431236383</v>
      </c>
      <c r="J19" s="3" t="s">
        <v>2</v>
      </c>
    </row>
    <row r="20" spans="1:10" ht="17" x14ac:dyDescent="0.5">
      <c r="A20" s="3">
        <v>6</v>
      </c>
      <c r="B20" s="3" t="s">
        <v>55</v>
      </c>
      <c r="C20" s="3" t="s">
        <v>329</v>
      </c>
      <c r="D20" s="9" t="s">
        <v>388</v>
      </c>
      <c r="E20" s="9" t="s">
        <v>188</v>
      </c>
      <c r="F20" s="9" t="s">
        <v>170</v>
      </c>
      <c r="G20" s="3" t="s">
        <v>157</v>
      </c>
      <c r="H20" s="10">
        <v>40048</v>
      </c>
      <c r="I20" s="3">
        <v>43849428</v>
      </c>
      <c r="J20" s="3" t="s">
        <v>2</v>
      </c>
    </row>
    <row r="21" spans="1:10" ht="17" x14ac:dyDescent="0.5">
      <c r="A21" s="3">
        <v>7</v>
      </c>
      <c r="B21" s="3" t="s">
        <v>56</v>
      </c>
      <c r="C21" s="3" t="s">
        <v>330</v>
      </c>
      <c r="D21" s="9" t="s">
        <v>209</v>
      </c>
      <c r="E21" s="9" t="s">
        <v>389</v>
      </c>
      <c r="F21" s="9" t="s">
        <v>178</v>
      </c>
      <c r="G21" s="3" t="s">
        <v>158</v>
      </c>
      <c r="H21" s="10">
        <v>40360</v>
      </c>
      <c r="I21" s="3">
        <v>432230359</v>
      </c>
      <c r="J21" s="3" t="s">
        <v>2</v>
      </c>
    </row>
    <row r="22" spans="1:10" ht="17" x14ac:dyDescent="0.5">
      <c r="A22" s="3">
        <v>8</v>
      </c>
      <c r="B22" s="3" t="s">
        <v>57</v>
      </c>
      <c r="C22" s="3" t="s">
        <v>331</v>
      </c>
      <c r="D22" s="9" t="s">
        <v>218</v>
      </c>
      <c r="E22" s="9" t="s">
        <v>390</v>
      </c>
      <c r="F22" s="9" t="s">
        <v>163</v>
      </c>
      <c r="G22" s="3" t="s">
        <v>158</v>
      </c>
      <c r="H22" s="10">
        <v>40181</v>
      </c>
      <c r="I22" s="3">
        <v>431609561</v>
      </c>
      <c r="J22" s="3" t="s">
        <v>2</v>
      </c>
    </row>
    <row r="23" spans="1:10" ht="17" x14ac:dyDescent="0.5">
      <c r="A23" s="3">
        <v>9</v>
      </c>
      <c r="B23" s="3" t="s">
        <v>58</v>
      </c>
      <c r="C23" s="3" t="s">
        <v>332</v>
      </c>
      <c r="D23" s="9" t="s">
        <v>230</v>
      </c>
      <c r="E23" s="9" t="s">
        <v>204</v>
      </c>
      <c r="F23" s="9" t="s">
        <v>168</v>
      </c>
      <c r="G23" s="3" t="s">
        <v>157</v>
      </c>
      <c r="H23" s="10">
        <v>39459</v>
      </c>
      <c r="I23" s="3">
        <v>1231003096</v>
      </c>
      <c r="J23" s="3" t="s">
        <v>2</v>
      </c>
    </row>
    <row r="24" spans="1:10" ht="17" x14ac:dyDescent="0.5">
      <c r="A24" s="3">
        <v>10</v>
      </c>
      <c r="B24" s="3" t="s">
        <v>59</v>
      </c>
      <c r="C24" s="3" t="s">
        <v>333</v>
      </c>
      <c r="D24" s="9" t="s">
        <v>226</v>
      </c>
      <c r="E24" s="9" t="s">
        <v>231</v>
      </c>
      <c r="F24" s="9" t="s">
        <v>163</v>
      </c>
      <c r="G24" s="3" t="s">
        <v>158</v>
      </c>
      <c r="H24" s="10">
        <v>39711</v>
      </c>
      <c r="I24" s="3">
        <v>602202322</v>
      </c>
      <c r="J24" s="3" t="s">
        <v>2</v>
      </c>
    </row>
    <row r="25" spans="1:10" ht="17" x14ac:dyDescent="0.5">
      <c r="A25" s="3">
        <v>11</v>
      </c>
      <c r="B25" s="3" t="s">
        <v>60</v>
      </c>
      <c r="C25" s="3" t="s">
        <v>334</v>
      </c>
      <c r="D25" s="9" t="s">
        <v>171</v>
      </c>
      <c r="E25" s="9" t="s">
        <v>234</v>
      </c>
      <c r="F25" s="9" t="s">
        <v>168</v>
      </c>
      <c r="G25" s="3" t="s">
        <v>157</v>
      </c>
      <c r="H25" s="10">
        <v>39711</v>
      </c>
      <c r="I25" s="3">
        <v>432025375</v>
      </c>
      <c r="J25" s="3" t="s">
        <v>2</v>
      </c>
    </row>
    <row r="26" spans="1:10" ht="17" x14ac:dyDescent="0.5">
      <c r="A26" s="3">
        <v>12</v>
      </c>
      <c r="B26" s="3" t="s">
        <v>61</v>
      </c>
      <c r="C26" s="3" t="s">
        <v>335</v>
      </c>
      <c r="D26" s="9" t="s">
        <v>171</v>
      </c>
      <c r="E26" s="9" t="s">
        <v>391</v>
      </c>
      <c r="F26" s="9" t="s">
        <v>193</v>
      </c>
      <c r="G26" s="3" t="s">
        <v>158</v>
      </c>
      <c r="H26" s="10">
        <v>39592</v>
      </c>
      <c r="I26" s="3">
        <v>431940725</v>
      </c>
      <c r="J26" s="3" t="s">
        <v>2</v>
      </c>
    </row>
    <row r="27" spans="1:10" ht="17" x14ac:dyDescent="0.5">
      <c r="A27" s="3">
        <v>13</v>
      </c>
      <c r="B27" s="3" t="s">
        <v>62</v>
      </c>
      <c r="C27" s="3" t="s">
        <v>336</v>
      </c>
      <c r="D27" s="9" t="s">
        <v>212</v>
      </c>
      <c r="E27" s="9" t="s">
        <v>190</v>
      </c>
      <c r="F27" s="9" t="s">
        <v>156</v>
      </c>
      <c r="G27" s="3" t="s">
        <v>157</v>
      </c>
      <c r="H27" s="10">
        <v>40436</v>
      </c>
      <c r="I27" s="3">
        <v>431622492</v>
      </c>
      <c r="J27" s="3" t="s">
        <v>2</v>
      </c>
    </row>
    <row r="28" spans="1:10" ht="17" x14ac:dyDescent="0.5">
      <c r="A28" s="3">
        <v>14</v>
      </c>
      <c r="B28" s="3" t="s">
        <v>63</v>
      </c>
      <c r="C28" s="3" t="s">
        <v>337</v>
      </c>
      <c r="D28" s="9" t="s">
        <v>392</v>
      </c>
      <c r="E28" s="9" t="s">
        <v>393</v>
      </c>
      <c r="F28" s="9" t="s">
        <v>165</v>
      </c>
      <c r="G28" s="3" t="s">
        <v>158</v>
      </c>
      <c r="H28" s="10">
        <v>40332</v>
      </c>
      <c r="I28" s="3">
        <v>431930794</v>
      </c>
      <c r="J28" s="3" t="s">
        <v>2</v>
      </c>
    </row>
    <row r="29" spans="1:10" ht="17" x14ac:dyDescent="0.5">
      <c r="A29" s="3">
        <v>15</v>
      </c>
      <c r="B29" s="3" t="s">
        <v>64</v>
      </c>
      <c r="C29" s="3" t="s">
        <v>338</v>
      </c>
      <c r="D29" s="9" t="s">
        <v>174</v>
      </c>
      <c r="E29" s="9" t="s">
        <v>394</v>
      </c>
      <c r="F29" s="9" t="s">
        <v>163</v>
      </c>
      <c r="G29" s="3" t="s">
        <v>158</v>
      </c>
      <c r="H29" s="10">
        <v>40669</v>
      </c>
      <c r="I29" s="3">
        <v>431426826</v>
      </c>
      <c r="J29" s="3" t="s">
        <v>2</v>
      </c>
    </row>
    <row r="30" spans="1:10" ht="17" x14ac:dyDescent="0.5">
      <c r="A30" s="3">
        <v>16</v>
      </c>
      <c r="B30" s="3" t="s">
        <v>65</v>
      </c>
      <c r="C30" s="3" t="s">
        <v>339</v>
      </c>
      <c r="D30" s="9" t="s">
        <v>174</v>
      </c>
      <c r="E30" s="9" t="s">
        <v>395</v>
      </c>
      <c r="F30" s="9" t="s">
        <v>396</v>
      </c>
      <c r="G30" s="3" t="s">
        <v>158</v>
      </c>
      <c r="H30" s="10">
        <v>40521</v>
      </c>
      <c r="I30" s="3">
        <v>431452153</v>
      </c>
      <c r="J30" s="3" t="s">
        <v>2</v>
      </c>
    </row>
    <row r="31" spans="1:10" ht="17" x14ac:dyDescent="0.5">
      <c r="A31" s="3">
        <v>17</v>
      </c>
      <c r="B31" s="3" t="s">
        <v>66</v>
      </c>
      <c r="C31" s="3" t="s">
        <v>340</v>
      </c>
      <c r="D31" s="9" t="s">
        <v>174</v>
      </c>
      <c r="E31" s="9" t="s">
        <v>219</v>
      </c>
      <c r="F31" s="9" t="s">
        <v>165</v>
      </c>
      <c r="G31" s="3" t="s">
        <v>158</v>
      </c>
      <c r="H31" s="10">
        <v>39845</v>
      </c>
      <c r="I31" s="3">
        <v>431987091</v>
      </c>
      <c r="J31" s="3" t="s">
        <v>2</v>
      </c>
    </row>
    <row r="32" spans="1:10" ht="17" x14ac:dyDescent="0.5">
      <c r="A32" s="3">
        <v>18</v>
      </c>
      <c r="B32" s="3" t="s">
        <v>67</v>
      </c>
      <c r="C32" s="3" t="s">
        <v>341</v>
      </c>
      <c r="D32" s="9" t="s">
        <v>174</v>
      </c>
      <c r="E32" s="9" t="s">
        <v>397</v>
      </c>
      <c r="F32" s="9" t="s">
        <v>165</v>
      </c>
      <c r="G32" s="3" t="s">
        <v>158</v>
      </c>
      <c r="H32" s="10">
        <v>39988</v>
      </c>
      <c r="I32" s="3">
        <v>4321403333</v>
      </c>
      <c r="J32" s="3" t="s">
        <v>2</v>
      </c>
    </row>
    <row r="33" spans="1:10" ht="17" x14ac:dyDescent="0.5">
      <c r="A33" s="3">
        <v>19</v>
      </c>
      <c r="B33" s="3" t="s">
        <v>68</v>
      </c>
      <c r="C33" s="3" t="s">
        <v>342</v>
      </c>
      <c r="D33" s="9" t="s">
        <v>174</v>
      </c>
      <c r="E33" s="9" t="s">
        <v>398</v>
      </c>
      <c r="F33" s="9" t="s">
        <v>205</v>
      </c>
      <c r="G33" s="3" t="s">
        <v>158</v>
      </c>
      <c r="H33" s="10">
        <v>40083</v>
      </c>
      <c r="I33" s="3">
        <v>431983626</v>
      </c>
      <c r="J33" s="3" t="s">
        <v>2</v>
      </c>
    </row>
    <row r="34" spans="1:10" ht="17" x14ac:dyDescent="0.5">
      <c r="A34" s="3">
        <v>20</v>
      </c>
      <c r="B34" s="3" t="s">
        <v>69</v>
      </c>
      <c r="C34" s="3" t="s">
        <v>343</v>
      </c>
      <c r="D34" s="9" t="s">
        <v>399</v>
      </c>
      <c r="E34" s="9" t="s">
        <v>194</v>
      </c>
      <c r="F34" s="9" t="s">
        <v>165</v>
      </c>
      <c r="G34" s="3" t="s">
        <v>158</v>
      </c>
      <c r="H34" s="10">
        <v>40116</v>
      </c>
      <c r="I34" s="3">
        <v>431236985</v>
      </c>
      <c r="J34" s="3" t="s">
        <v>2</v>
      </c>
    </row>
    <row r="35" spans="1:10" ht="17" x14ac:dyDescent="0.5">
      <c r="A35" s="3">
        <v>21</v>
      </c>
      <c r="B35" s="3" t="s">
        <v>70</v>
      </c>
      <c r="C35" s="3" t="s">
        <v>344</v>
      </c>
      <c r="D35" s="9" t="s">
        <v>214</v>
      </c>
      <c r="E35" s="9" t="s">
        <v>208</v>
      </c>
      <c r="F35" s="9" t="s">
        <v>156</v>
      </c>
      <c r="G35" s="3" t="s">
        <v>157</v>
      </c>
      <c r="H35" s="10">
        <v>40097</v>
      </c>
      <c r="I35" s="3" t="s">
        <v>71</v>
      </c>
      <c r="J35" s="3" t="s">
        <v>2</v>
      </c>
    </row>
    <row r="36" spans="1:10" ht="17" x14ac:dyDescent="0.5">
      <c r="A36" s="3">
        <v>22</v>
      </c>
      <c r="B36" s="3" t="s">
        <v>72</v>
      </c>
      <c r="C36" s="3" t="s">
        <v>345</v>
      </c>
      <c r="D36" s="9" t="s">
        <v>214</v>
      </c>
      <c r="E36" s="9" t="s">
        <v>400</v>
      </c>
      <c r="F36" s="9" t="s">
        <v>401</v>
      </c>
      <c r="G36" s="3" t="s">
        <v>157</v>
      </c>
      <c r="H36" s="10">
        <v>40223</v>
      </c>
      <c r="I36" s="3">
        <v>431914729</v>
      </c>
      <c r="J36" s="3" t="s">
        <v>2</v>
      </c>
    </row>
    <row r="37" spans="1:10" ht="17" x14ac:dyDescent="0.5">
      <c r="A37" s="3">
        <v>23</v>
      </c>
      <c r="B37" s="3" t="s">
        <v>73</v>
      </c>
      <c r="C37" s="3" t="s">
        <v>346</v>
      </c>
      <c r="D37" s="9" t="s">
        <v>214</v>
      </c>
      <c r="E37" s="9" t="s">
        <v>402</v>
      </c>
      <c r="F37" s="9" t="s">
        <v>165</v>
      </c>
      <c r="G37" s="3" t="s">
        <v>158</v>
      </c>
      <c r="H37" s="10">
        <v>40051</v>
      </c>
      <c r="I37" s="3">
        <v>431930789</v>
      </c>
      <c r="J37" s="3" t="s">
        <v>2</v>
      </c>
    </row>
    <row r="38" spans="1:10" ht="17" x14ac:dyDescent="0.5">
      <c r="A38" s="3">
        <v>24</v>
      </c>
      <c r="B38" s="3" t="s">
        <v>74</v>
      </c>
      <c r="C38" s="3" t="s">
        <v>347</v>
      </c>
      <c r="D38" s="9" t="s">
        <v>199</v>
      </c>
      <c r="E38" s="9" t="s">
        <v>403</v>
      </c>
      <c r="F38" s="9" t="s">
        <v>404</v>
      </c>
      <c r="G38" s="3" t="s">
        <v>158</v>
      </c>
      <c r="H38" s="10">
        <v>39339</v>
      </c>
      <c r="I38" s="3">
        <v>430801714</v>
      </c>
      <c r="J38" s="3" t="s">
        <v>2</v>
      </c>
    </row>
    <row r="39" spans="1:10" ht="17" x14ac:dyDescent="0.5">
      <c r="A39" s="3">
        <v>25</v>
      </c>
      <c r="B39" s="3" t="s">
        <v>75</v>
      </c>
      <c r="C39" s="3" t="s">
        <v>348</v>
      </c>
      <c r="D39" s="9" t="s">
        <v>199</v>
      </c>
      <c r="E39" s="9" t="s">
        <v>405</v>
      </c>
      <c r="F39" s="9" t="s">
        <v>156</v>
      </c>
      <c r="G39" s="3" t="s">
        <v>157</v>
      </c>
      <c r="H39" s="10">
        <v>39751</v>
      </c>
      <c r="I39" s="3">
        <v>431219587</v>
      </c>
      <c r="J39" s="3" t="s">
        <v>2</v>
      </c>
    </row>
    <row r="40" spans="1:10" ht="17" x14ac:dyDescent="0.5">
      <c r="A40" s="3">
        <v>26</v>
      </c>
      <c r="B40" s="3" t="s">
        <v>76</v>
      </c>
      <c r="C40" s="3" t="s">
        <v>349</v>
      </c>
      <c r="D40" s="9" t="s">
        <v>179</v>
      </c>
      <c r="E40" s="9" t="s">
        <v>180</v>
      </c>
      <c r="F40" s="9" t="s">
        <v>181</v>
      </c>
      <c r="G40" s="3" t="s">
        <v>157</v>
      </c>
      <c r="H40" s="10">
        <v>40389</v>
      </c>
      <c r="I40" s="3">
        <v>431609567</v>
      </c>
      <c r="J40" s="3" t="s">
        <v>2</v>
      </c>
    </row>
    <row r="41" spans="1:10" ht="17" x14ac:dyDescent="0.5">
      <c r="A41" s="3">
        <v>27</v>
      </c>
      <c r="B41" s="3" t="s">
        <v>77</v>
      </c>
      <c r="C41" s="3" t="s">
        <v>350</v>
      </c>
      <c r="D41" s="9" t="s">
        <v>406</v>
      </c>
      <c r="E41" s="9" t="s">
        <v>232</v>
      </c>
      <c r="F41" s="9" t="s">
        <v>407</v>
      </c>
      <c r="G41" s="3" t="s">
        <v>158</v>
      </c>
      <c r="H41" s="10">
        <v>41526</v>
      </c>
      <c r="I41" s="3">
        <v>431417916</v>
      </c>
      <c r="J41" s="3" t="s">
        <v>2</v>
      </c>
    </row>
    <row r="42" spans="1:10" ht="17" x14ac:dyDescent="0.5">
      <c r="A42" s="3">
        <v>28</v>
      </c>
      <c r="B42" s="3" t="s">
        <v>78</v>
      </c>
      <c r="C42" s="3" t="s">
        <v>351</v>
      </c>
      <c r="D42" s="9" t="s">
        <v>183</v>
      </c>
      <c r="E42" s="9" t="s">
        <v>166</v>
      </c>
      <c r="F42" s="9" t="s">
        <v>165</v>
      </c>
      <c r="G42" s="3" t="s">
        <v>158</v>
      </c>
      <c r="H42" s="10">
        <v>40059</v>
      </c>
      <c r="I42" s="3">
        <v>431938390</v>
      </c>
      <c r="J42" s="3" t="s">
        <v>2</v>
      </c>
    </row>
    <row r="43" spans="1:10" ht="17" x14ac:dyDescent="0.5">
      <c r="A43" s="3">
        <v>29</v>
      </c>
      <c r="B43" s="3" t="s">
        <v>79</v>
      </c>
      <c r="C43" s="3" t="s">
        <v>352</v>
      </c>
      <c r="D43" s="9" t="s">
        <v>184</v>
      </c>
      <c r="E43" s="9" t="s">
        <v>185</v>
      </c>
      <c r="F43" s="9" t="s">
        <v>173</v>
      </c>
      <c r="G43" s="3" t="s">
        <v>158</v>
      </c>
      <c r="H43" s="10">
        <v>39211</v>
      </c>
      <c r="I43" s="3">
        <v>431520484</v>
      </c>
      <c r="J43" s="3" t="s">
        <v>2</v>
      </c>
    </row>
    <row r="44" spans="1:10" ht="17" x14ac:dyDescent="0.5">
      <c r="A44" s="3">
        <v>30</v>
      </c>
      <c r="B44" s="3" t="s">
        <v>80</v>
      </c>
      <c r="C44" s="3" t="s">
        <v>353</v>
      </c>
      <c r="D44" s="9" t="s">
        <v>202</v>
      </c>
      <c r="E44" s="9" t="s">
        <v>408</v>
      </c>
      <c r="F44" s="9" t="s">
        <v>168</v>
      </c>
      <c r="G44" s="3" t="s">
        <v>157</v>
      </c>
      <c r="H44" s="10">
        <v>40396</v>
      </c>
      <c r="I44" s="3">
        <v>431931307</v>
      </c>
      <c r="J44" s="3" t="s">
        <v>2</v>
      </c>
    </row>
    <row r="45" spans="1:10" ht="17" x14ac:dyDescent="0.5">
      <c r="A45" s="3">
        <v>31</v>
      </c>
      <c r="B45" s="3" t="s">
        <v>81</v>
      </c>
      <c r="C45" s="3" t="s">
        <v>354</v>
      </c>
      <c r="D45" s="9" t="s">
        <v>198</v>
      </c>
      <c r="E45" s="9" t="s">
        <v>409</v>
      </c>
      <c r="F45" s="9" t="s">
        <v>410</v>
      </c>
      <c r="G45" s="3" t="s">
        <v>158</v>
      </c>
      <c r="H45" s="10">
        <v>40527</v>
      </c>
      <c r="I45" s="3">
        <v>431983324</v>
      </c>
      <c r="J45" s="3" t="s">
        <v>2</v>
      </c>
    </row>
    <row r="46" spans="1:10" ht="17" x14ac:dyDescent="0.5">
      <c r="A46" s="3">
        <v>32</v>
      </c>
      <c r="B46" s="3" t="s">
        <v>82</v>
      </c>
      <c r="C46" s="3" t="s">
        <v>355</v>
      </c>
      <c r="D46" s="9" t="s">
        <v>186</v>
      </c>
      <c r="E46" s="9" t="s">
        <v>411</v>
      </c>
      <c r="F46" s="9" t="s">
        <v>156</v>
      </c>
      <c r="G46" s="3" t="s">
        <v>157</v>
      </c>
      <c r="H46" s="10">
        <v>39547</v>
      </c>
      <c r="I46" s="3">
        <v>431833682</v>
      </c>
      <c r="J46" s="3" t="s">
        <v>2</v>
      </c>
    </row>
    <row r="47" spans="1:10" ht="17" x14ac:dyDescent="0.5">
      <c r="A47" s="3">
        <v>33</v>
      </c>
      <c r="B47" s="3" t="s">
        <v>83</v>
      </c>
      <c r="C47" s="3" t="s">
        <v>356</v>
      </c>
      <c r="D47" s="9" t="s">
        <v>186</v>
      </c>
      <c r="E47" s="9" t="s">
        <v>412</v>
      </c>
      <c r="F47" s="9" t="s">
        <v>413</v>
      </c>
      <c r="G47" s="3" t="s">
        <v>157</v>
      </c>
      <c r="H47" s="10">
        <v>40314</v>
      </c>
      <c r="I47" s="3">
        <v>131007449</v>
      </c>
      <c r="J47" s="3" t="s">
        <v>2</v>
      </c>
    </row>
    <row r="48" spans="1:10" ht="17" x14ac:dyDescent="0.5">
      <c r="A48" s="3">
        <v>34</v>
      </c>
      <c r="B48" s="3" t="s">
        <v>84</v>
      </c>
      <c r="C48" s="3" t="s">
        <v>357</v>
      </c>
      <c r="D48" s="9" t="s">
        <v>186</v>
      </c>
      <c r="E48" s="9" t="s">
        <v>414</v>
      </c>
      <c r="F48" s="9" t="s">
        <v>165</v>
      </c>
      <c r="G48" s="3" t="s">
        <v>158</v>
      </c>
      <c r="H48" s="10">
        <v>39814</v>
      </c>
      <c r="I48" s="3">
        <v>431226814</v>
      </c>
      <c r="J48" s="3" t="s">
        <v>2</v>
      </c>
    </row>
    <row r="49" spans="1:10" ht="17" x14ac:dyDescent="0.5">
      <c r="A49" s="3">
        <v>35</v>
      </c>
      <c r="B49" s="3" t="s">
        <v>85</v>
      </c>
      <c r="C49" s="3" t="s">
        <v>358</v>
      </c>
      <c r="D49" s="9" t="s">
        <v>187</v>
      </c>
      <c r="E49" s="9" t="s">
        <v>415</v>
      </c>
      <c r="F49" s="9" t="s">
        <v>173</v>
      </c>
      <c r="G49" s="3" t="s">
        <v>158</v>
      </c>
      <c r="H49" s="10">
        <v>39908</v>
      </c>
      <c r="I49" s="3">
        <v>432017564</v>
      </c>
      <c r="J49" s="3" t="s">
        <v>2</v>
      </c>
    </row>
    <row r="50" spans="1:10" ht="17" x14ac:dyDescent="0.5">
      <c r="A50" s="3">
        <v>36</v>
      </c>
      <c r="B50" s="3" t="s">
        <v>86</v>
      </c>
      <c r="C50" s="3" t="s">
        <v>359</v>
      </c>
      <c r="D50" s="9" t="s">
        <v>187</v>
      </c>
      <c r="E50" s="9" t="s">
        <v>204</v>
      </c>
      <c r="F50" s="9" t="s">
        <v>156</v>
      </c>
      <c r="G50" s="3" t="s">
        <v>158</v>
      </c>
      <c r="H50" s="10">
        <v>40303</v>
      </c>
      <c r="I50" s="3">
        <v>431448926</v>
      </c>
      <c r="J50" s="3" t="s">
        <v>2</v>
      </c>
    </row>
    <row r="51" spans="1:10" ht="17" x14ac:dyDescent="0.5">
      <c r="A51" s="3">
        <v>37</v>
      </c>
      <c r="B51" s="3" t="s">
        <v>87</v>
      </c>
      <c r="C51" s="3" t="s">
        <v>360</v>
      </c>
      <c r="D51" s="9" t="s">
        <v>187</v>
      </c>
      <c r="E51" s="9" t="s">
        <v>416</v>
      </c>
      <c r="F51" s="9" t="s">
        <v>163</v>
      </c>
      <c r="G51" s="3" t="s">
        <v>158</v>
      </c>
      <c r="H51" s="10">
        <v>41138</v>
      </c>
      <c r="I51" s="3">
        <v>431840004</v>
      </c>
      <c r="J51" s="3" t="s">
        <v>2</v>
      </c>
    </row>
    <row r="52" spans="1:10" ht="17" x14ac:dyDescent="0.5">
      <c r="A52" s="3">
        <v>38</v>
      </c>
      <c r="B52" s="3" t="s">
        <v>88</v>
      </c>
      <c r="C52" s="3" t="s">
        <v>361</v>
      </c>
      <c r="D52" s="9" t="s">
        <v>217</v>
      </c>
      <c r="E52" s="9" t="s">
        <v>417</v>
      </c>
      <c r="F52" s="9" t="s">
        <v>170</v>
      </c>
      <c r="G52" s="3" t="s">
        <v>157</v>
      </c>
      <c r="H52" s="10">
        <v>39813</v>
      </c>
      <c r="I52" s="3">
        <v>431606675</v>
      </c>
      <c r="J52" s="3" t="s">
        <v>2</v>
      </c>
    </row>
    <row r="53" spans="1:10" ht="17" x14ac:dyDescent="0.5">
      <c r="A53" s="3">
        <v>39</v>
      </c>
      <c r="B53" s="3" t="s">
        <v>89</v>
      </c>
      <c r="C53" s="3" t="s">
        <v>362</v>
      </c>
      <c r="D53" s="9" t="s">
        <v>224</v>
      </c>
      <c r="E53" s="9" t="s">
        <v>418</v>
      </c>
      <c r="F53" s="9" t="s">
        <v>163</v>
      </c>
      <c r="G53" s="3" t="s">
        <v>158</v>
      </c>
      <c r="H53" s="10">
        <v>41497</v>
      </c>
      <c r="I53" s="3">
        <v>431417922</v>
      </c>
      <c r="J53" s="3" t="s">
        <v>2</v>
      </c>
    </row>
    <row r="54" spans="1:10" ht="17" x14ac:dyDescent="0.5">
      <c r="A54" s="3">
        <v>40</v>
      </c>
      <c r="B54" s="3" t="s">
        <v>90</v>
      </c>
      <c r="C54" s="3" t="s">
        <v>363</v>
      </c>
      <c r="D54" s="9" t="s">
        <v>154</v>
      </c>
      <c r="E54" s="9" t="s">
        <v>419</v>
      </c>
      <c r="F54" s="9" t="s">
        <v>178</v>
      </c>
      <c r="G54" s="3" t="s">
        <v>158</v>
      </c>
      <c r="H54" s="10">
        <v>40243</v>
      </c>
      <c r="I54" s="3">
        <v>4318101047</v>
      </c>
      <c r="J54" s="3" t="s">
        <v>2</v>
      </c>
    </row>
    <row r="55" spans="1:10" ht="17" x14ac:dyDescent="0.5">
      <c r="A55" s="3">
        <v>41</v>
      </c>
      <c r="B55" s="3" t="s">
        <v>91</v>
      </c>
      <c r="C55" s="3" t="s">
        <v>364</v>
      </c>
      <c r="D55" s="9" t="s">
        <v>154</v>
      </c>
      <c r="E55" s="9" t="s">
        <v>235</v>
      </c>
      <c r="F55" s="9" t="s">
        <v>420</v>
      </c>
      <c r="G55" s="3" t="s">
        <v>157</v>
      </c>
      <c r="H55" s="10">
        <v>39833</v>
      </c>
      <c r="I55" s="3">
        <v>431927490</v>
      </c>
      <c r="J55" s="3" t="s">
        <v>2</v>
      </c>
    </row>
    <row r="56" spans="1:10" ht="17" x14ac:dyDescent="0.5">
      <c r="A56" s="3">
        <v>42</v>
      </c>
      <c r="B56" s="3" t="s">
        <v>92</v>
      </c>
      <c r="C56" s="3" t="s">
        <v>365</v>
      </c>
      <c r="D56" s="9" t="s">
        <v>154</v>
      </c>
      <c r="E56" s="9" t="s">
        <v>162</v>
      </c>
      <c r="F56" s="9" t="s">
        <v>165</v>
      </c>
      <c r="G56" s="3" t="s">
        <v>158</v>
      </c>
      <c r="H56" s="10">
        <v>39437</v>
      </c>
      <c r="I56" s="3">
        <v>431637557</v>
      </c>
      <c r="J56" s="3" t="s">
        <v>2</v>
      </c>
    </row>
    <row r="57" spans="1:10" ht="17" x14ac:dyDescent="0.5">
      <c r="A57" s="3">
        <v>43</v>
      </c>
      <c r="B57" s="3" t="s">
        <v>93</v>
      </c>
      <c r="C57" s="3" t="s">
        <v>366</v>
      </c>
      <c r="D57" s="9" t="s">
        <v>154</v>
      </c>
      <c r="E57" s="9" t="s">
        <v>421</v>
      </c>
      <c r="F57" s="9" t="s">
        <v>172</v>
      </c>
      <c r="G57" s="3" t="s">
        <v>157</v>
      </c>
      <c r="H57" s="10">
        <v>40041</v>
      </c>
      <c r="I57" s="3">
        <v>431124461</v>
      </c>
      <c r="J57" s="3" t="s">
        <v>2</v>
      </c>
    </row>
    <row r="58" spans="1:10" ht="17" x14ac:dyDescent="0.5">
      <c r="A58" s="3">
        <v>44</v>
      </c>
      <c r="B58" s="3" t="s">
        <v>94</v>
      </c>
      <c r="C58" s="3" t="s">
        <v>367</v>
      </c>
      <c r="D58" s="9" t="s">
        <v>154</v>
      </c>
      <c r="E58" s="9" t="s">
        <v>167</v>
      </c>
      <c r="F58" s="9" t="s">
        <v>181</v>
      </c>
      <c r="G58" s="3" t="s">
        <v>157</v>
      </c>
      <c r="H58" s="10">
        <v>39963</v>
      </c>
      <c r="I58" s="3">
        <v>260938467</v>
      </c>
      <c r="J58" s="3" t="s">
        <v>2</v>
      </c>
    </row>
    <row r="59" spans="1:10" ht="17" x14ac:dyDescent="0.5">
      <c r="A59" s="3">
        <v>45</v>
      </c>
      <c r="B59" s="3" t="s">
        <v>95</v>
      </c>
      <c r="C59" s="3" t="s">
        <v>368</v>
      </c>
      <c r="D59" s="9" t="s">
        <v>154</v>
      </c>
      <c r="E59" s="9" t="s">
        <v>422</v>
      </c>
      <c r="F59" s="9" t="s">
        <v>170</v>
      </c>
      <c r="G59" s="3" t="s">
        <v>157</v>
      </c>
      <c r="H59" s="10">
        <v>39830</v>
      </c>
      <c r="I59" s="3">
        <v>431933525</v>
      </c>
      <c r="J59" s="3" t="s">
        <v>2</v>
      </c>
    </row>
    <row r="60" spans="1:10" ht="17" x14ac:dyDescent="0.5">
      <c r="A60" s="3">
        <v>46</v>
      </c>
      <c r="B60" s="3" t="s">
        <v>96</v>
      </c>
      <c r="C60" s="3" t="s">
        <v>369</v>
      </c>
      <c r="D60" s="9" t="s">
        <v>154</v>
      </c>
      <c r="E60" s="9" t="s">
        <v>423</v>
      </c>
      <c r="F60" s="9" t="s">
        <v>424</v>
      </c>
      <c r="G60" s="3" t="s">
        <v>157</v>
      </c>
      <c r="H60" s="10">
        <v>40344</v>
      </c>
      <c r="I60" s="3">
        <v>431721789</v>
      </c>
      <c r="J60" s="3" t="s">
        <v>2</v>
      </c>
    </row>
    <row r="61" spans="1:10" ht="17" x14ac:dyDescent="0.5">
      <c r="A61" s="3">
        <v>47</v>
      </c>
      <c r="B61" s="3" t="s">
        <v>97</v>
      </c>
      <c r="C61" s="3" t="s">
        <v>370</v>
      </c>
      <c r="D61" s="9" t="s">
        <v>154</v>
      </c>
      <c r="E61" s="9" t="s">
        <v>425</v>
      </c>
      <c r="F61" s="9" t="s">
        <v>426</v>
      </c>
      <c r="G61" s="3" t="s">
        <v>157</v>
      </c>
      <c r="H61" s="10">
        <v>40473</v>
      </c>
      <c r="I61" s="3">
        <v>431404182</v>
      </c>
      <c r="J61" s="3" t="s">
        <v>2</v>
      </c>
    </row>
    <row r="62" spans="1:10" ht="17" x14ac:dyDescent="0.5">
      <c r="A62" s="3">
        <v>48</v>
      </c>
      <c r="B62" s="3" t="s">
        <v>98</v>
      </c>
      <c r="C62" s="3" t="s">
        <v>371</v>
      </c>
      <c r="D62" s="9" t="s">
        <v>154</v>
      </c>
      <c r="E62" s="9" t="s">
        <v>427</v>
      </c>
      <c r="F62" s="9" t="s">
        <v>428</v>
      </c>
      <c r="G62" s="3" t="s">
        <v>157</v>
      </c>
      <c r="H62" s="10">
        <v>39965</v>
      </c>
      <c r="I62" s="3">
        <v>431930783</v>
      </c>
      <c r="J62" s="3" t="s">
        <v>2</v>
      </c>
    </row>
    <row r="63" spans="1:10" ht="17" x14ac:dyDescent="0.5">
      <c r="A63" s="3">
        <v>49</v>
      </c>
      <c r="B63" s="3" t="s">
        <v>99</v>
      </c>
      <c r="C63" s="3" t="s">
        <v>372</v>
      </c>
      <c r="D63" s="9" t="s">
        <v>154</v>
      </c>
      <c r="E63" s="9" t="s">
        <v>176</v>
      </c>
      <c r="F63" s="9" t="s">
        <v>170</v>
      </c>
      <c r="G63" s="3" t="s">
        <v>157</v>
      </c>
      <c r="H63" s="10">
        <v>40170</v>
      </c>
      <c r="I63" s="3">
        <v>431864513</v>
      </c>
      <c r="J63" s="3" t="s">
        <v>2</v>
      </c>
    </row>
    <row r="64" spans="1:10" ht="17" x14ac:dyDescent="0.5">
      <c r="A64" s="3">
        <v>50</v>
      </c>
      <c r="B64" s="3" t="s">
        <v>100</v>
      </c>
      <c r="C64" s="3" t="s">
        <v>373</v>
      </c>
      <c r="D64" s="9" t="s">
        <v>429</v>
      </c>
      <c r="E64" s="9" t="s">
        <v>167</v>
      </c>
      <c r="F64" s="9" t="s">
        <v>221</v>
      </c>
      <c r="G64" s="3" t="s">
        <v>157</v>
      </c>
      <c r="H64" s="10">
        <v>40452</v>
      </c>
      <c r="I64" s="3">
        <v>261629952</v>
      </c>
      <c r="J64" s="3" t="s">
        <v>2</v>
      </c>
    </row>
    <row r="65" spans="1:10" ht="17" x14ac:dyDescent="0.5">
      <c r="A65" s="3">
        <v>51</v>
      </c>
      <c r="B65" s="3" t="s">
        <v>101</v>
      </c>
      <c r="C65" s="3" t="s">
        <v>374</v>
      </c>
      <c r="D65" s="9" t="s">
        <v>159</v>
      </c>
      <c r="E65" s="9" t="s">
        <v>288</v>
      </c>
      <c r="F65" s="9" t="s">
        <v>193</v>
      </c>
      <c r="G65" s="3" t="s">
        <v>158</v>
      </c>
      <c r="H65" s="10">
        <v>40510</v>
      </c>
      <c r="I65" s="3">
        <v>601411479</v>
      </c>
      <c r="J65" s="3" t="s">
        <v>2</v>
      </c>
    </row>
    <row r="66" spans="1:10" ht="17" x14ac:dyDescent="0.5">
      <c r="A66" s="3">
        <v>52</v>
      </c>
      <c r="B66" s="3" t="s">
        <v>102</v>
      </c>
      <c r="C66" s="3" t="s">
        <v>375</v>
      </c>
      <c r="D66" s="9" t="s">
        <v>159</v>
      </c>
      <c r="E66" s="9" t="s">
        <v>430</v>
      </c>
      <c r="F66" s="9" t="s">
        <v>182</v>
      </c>
      <c r="G66" s="3" t="s">
        <v>158</v>
      </c>
      <c r="H66" s="10">
        <v>39861</v>
      </c>
      <c r="I66" s="3">
        <v>491606407</v>
      </c>
      <c r="J66" s="3" t="s">
        <v>2</v>
      </c>
    </row>
    <row r="67" spans="1:10" ht="17" x14ac:dyDescent="0.5">
      <c r="A67" s="3">
        <v>53</v>
      </c>
      <c r="B67" s="3" t="s">
        <v>103</v>
      </c>
      <c r="C67" s="3" t="s">
        <v>376</v>
      </c>
      <c r="D67" s="9" t="s">
        <v>159</v>
      </c>
      <c r="E67" s="9" t="s">
        <v>200</v>
      </c>
      <c r="F67" s="9" t="s">
        <v>216</v>
      </c>
      <c r="G67" s="3" t="s">
        <v>157</v>
      </c>
      <c r="H67" s="10">
        <v>39422</v>
      </c>
      <c r="I67" s="3">
        <v>431930785</v>
      </c>
      <c r="J67" s="3" t="s">
        <v>2</v>
      </c>
    </row>
    <row r="68" spans="1:10" ht="17" x14ac:dyDescent="0.5">
      <c r="A68" s="3">
        <v>54</v>
      </c>
      <c r="B68" s="3" t="s">
        <v>104</v>
      </c>
      <c r="C68" s="3" t="s">
        <v>377</v>
      </c>
      <c r="D68" s="9" t="s">
        <v>227</v>
      </c>
      <c r="E68" s="9" t="s">
        <v>431</v>
      </c>
      <c r="F68" s="9" t="s">
        <v>168</v>
      </c>
      <c r="G68" s="3" t="s">
        <v>157</v>
      </c>
      <c r="H68" s="10">
        <v>40087</v>
      </c>
      <c r="I68" s="3">
        <v>4321932571</v>
      </c>
      <c r="J68" s="3" t="s">
        <v>2</v>
      </c>
    </row>
    <row r="69" spans="1:10" ht="17" x14ac:dyDescent="0.5">
      <c r="A69" s="3">
        <v>55</v>
      </c>
      <c r="B69" s="3" t="s">
        <v>105</v>
      </c>
      <c r="C69" s="3" t="s">
        <v>378</v>
      </c>
      <c r="D69" s="9" t="s">
        <v>195</v>
      </c>
      <c r="E69" s="9" t="s">
        <v>208</v>
      </c>
      <c r="F69" s="9" t="s">
        <v>432</v>
      </c>
      <c r="G69" s="3" t="s">
        <v>157</v>
      </c>
      <c r="H69" s="10">
        <v>40311</v>
      </c>
      <c r="I69" s="3">
        <v>4312312235</v>
      </c>
      <c r="J69" s="3" t="s">
        <v>2</v>
      </c>
    </row>
    <row r="70" spans="1:10" ht="17" x14ac:dyDescent="0.5">
      <c r="A70" s="3">
        <v>56</v>
      </c>
      <c r="B70" s="3" t="s">
        <v>106</v>
      </c>
      <c r="C70" s="3" t="s">
        <v>379</v>
      </c>
      <c r="D70" s="9" t="s">
        <v>206</v>
      </c>
      <c r="E70" s="9" t="s">
        <v>222</v>
      </c>
      <c r="F70" s="9" t="s">
        <v>170</v>
      </c>
      <c r="G70" s="3" t="s">
        <v>157</v>
      </c>
      <c r="H70" s="10">
        <v>40081</v>
      </c>
      <c r="I70" s="3">
        <v>431003230</v>
      </c>
      <c r="J70" s="3" t="s">
        <v>2</v>
      </c>
    </row>
    <row r="71" spans="1:10" ht="17" x14ac:dyDescent="0.5">
      <c r="A71" s="3">
        <v>57</v>
      </c>
      <c r="B71" s="3" t="s">
        <v>107</v>
      </c>
      <c r="C71" s="3" t="s">
        <v>380</v>
      </c>
      <c r="D71" s="9" t="s">
        <v>225</v>
      </c>
      <c r="E71" s="9" t="s">
        <v>433</v>
      </c>
      <c r="F71" s="9" t="s">
        <v>170</v>
      </c>
      <c r="G71" s="3" t="s">
        <v>158</v>
      </c>
      <c r="H71" s="10">
        <v>39522</v>
      </c>
      <c r="I71" s="3">
        <v>431914731</v>
      </c>
      <c r="J71" s="3" t="s">
        <v>2</v>
      </c>
    </row>
    <row r="72" spans="1:10" ht="17" x14ac:dyDescent="0.5">
      <c r="A72" s="3">
        <v>58</v>
      </c>
      <c r="B72" s="3" t="s">
        <v>108</v>
      </c>
      <c r="C72" s="3" t="s">
        <v>381</v>
      </c>
      <c r="D72" s="9" t="s">
        <v>434</v>
      </c>
      <c r="E72" s="9" t="s">
        <v>435</v>
      </c>
      <c r="F72" s="9" t="s">
        <v>165</v>
      </c>
      <c r="G72" s="3" t="s">
        <v>158</v>
      </c>
      <c r="H72" s="10">
        <v>40616</v>
      </c>
      <c r="I72" s="3">
        <v>431452159</v>
      </c>
      <c r="J72" s="3" t="s">
        <v>2</v>
      </c>
    </row>
    <row r="73" spans="1:10" ht="17" x14ac:dyDescent="0.5">
      <c r="A73" s="3">
        <v>59</v>
      </c>
      <c r="B73" s="3" t="s">
        <v>109</v>
      </c>
      <c r="C73" s="3" t="s">
        <v>382</v>
      </c>
      <c r="D73" s="9" t="s">
        <v>434</v>
      </c>
      <c r="E73" s="9" t="s">
        <v>169</v>
      </c>
      <c r="F73" s="9" t="s">
        <v>436</v>
      </c>
      <c r="G73" s="3" t="s">
        <v>157</v>
      </c>
      <c r="H73" s="10">
        <v>39453</v>
      </c>
      <c r="I73" s="3">
        <v>431452158</v>
      </c>
      <c r="J73" s="3" t="s">
        <v>2</v>
      </c>
    </row>
    <row r="74" spans="1:10" ht="17" x14ac:dyDescent="0.5">
      <c r="A74" s="3">
        <v>60</v>
      </c>
      <c r="B74" s="3" t="s">
        <v>110</v>
      </c>
      <c r="C74" s="3" t="s">
        <v>383</v>
      </c>
      <c r="D74" s="9" t="s">
        <v>437</v>
      </c>
      <c r="E74" s="9" t="s">
        <v>438</v>
      </c>
      <c r="F74" s="9" t="s">
        <v>193</v>
      </c>
      <c r="G74" s="3" t="s">
        <v>158</v>
      </c>
      <c r="H74" s="10">
        <v>39882</v>
      </c>
      <c r="I74" s="3">
        <v>1221402973</v>
      </c>
      <c r="J74" s="3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9B94D0C045C48956BED7A5177D24B" ma:contentTypeVersion="5" ma:contentTypeDescription="Create a new document." ma:contentTypeScope="" ma:versionID="0a0ce9c6b11c817125f13d429e28ff18">
  <xsd:schema xmlns:xsd="http://www.w3.org/2001/XMLSchema" xmlns:xs="http://www.w3.org/2001/XMLSchema" xmlns:p="http://schemas.microsoft.com/office/2006/metadata/properties" xmlns:ns3="ed563575-ae68-473b-b45d-48b1be27878e" targetNamespace="http://schemas.microsoft.com/office/2006/metadata/properties" ma:root="true" ma:fieldsID="224c29fa4bbe6f2cbb1e46c9bc220f63" ns3:_="">
    <xsd:import namespace="ed563575-ae68-473b-b45d-48b1be2787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63575-ae68-473b-b45d-48b1be2787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9EF65F-7924-4B9A-B25A-8BF506C084E9}">
  <ds:schemaRefs>
    <ds:schemaRef ds:uri="http://www.w3.org/XML/1998/namespace"/>
    <ds:schemaRef ds:uri="http://purl.org/dc/terms/"/>
    <ds:schemaRef ds:uri="http://purl.org/dc/elements/1.1/"/>
    <ds:schemaRef ds:uri="ed563575-ae68-473b-b45d-48b1be27878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9019ECB-5EB7-4EAF-BB9E-DF194F6587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23BA9A-AA20-4689-A4B5-3805D4267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63575-ae68-473b-b45d-48b1be278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 7</vt:lpstr>
      <vt:lpstr>Grade 8</vt:lpstr>
      <vt:lpstr>Grade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 onyango</dc:creator>
  <cp:lastModifiedBy>Geofrey onyango</cp:lastModifiedBy>
  <dcterms:created xsi:type="dcterms:W3CDTF">2025-09-02T09:23:30Z</dcterms:created>
  <dcterms:modified xsi:type="dcterms:W3CDTF">2025-09-29T11:31:14Z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0x0101001D49B94D0C045C48956BED7A5177D24B</vt:lpwstr>
  </property>
</Properties>
</file>