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a22ab54ee19617/Desktop/github_respository/Data_analysis-/"/>
    </mc:Choice>
  </mc:AlternateContent>
  <xr:revisionPtr revIDLastSave="0" documentId="8_{166D98F7-99C3-4BA0-AB87-4734ECFCE7F3}" xr6:coauthVersionLast="47" xr6:coauthVersionMax="47" xr10:uidLastSave="{00000000-0000-0000-0000-000000000000}"/>
  <bookViews>
    <workbookView xWindow="-108" yWindow="-108" windowWidth="23256" windowHeight="12456" xr2:uid="{5CC6C10B-81A3-A94B-9771-4FD38FC43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 s="1"/>
  <c r="C18" i="1"/>
  <c r="C15" i="1"/>
  <c r="C19" i="1"/>
  <c r="C17" i="1"/>
  <c r="C14" i="1"/>
  <c r="B18" i="1" l="1"/>
  <c r="B19" i="1" s="1"/>
</calcChain>
</file>

<file path=xl/sharedStrings.xml><?xml version="1.0" encoding="utf-8"?>
<sst xmlns="http://schemas.openxmlformats.org/spreadsheetml/2006/main" count="23" uniqueCount="19">
  <si>
    <t>Randy is a t-shirt vendor who plans to order t-shirts with the names of the NCAA final four teams from a manufacturer and then sell them to fans.  The fixed cost of any order is $750, the variable cost per T-shirt to Randy is $8, and Randy’s selling price is $18.  However, this price will be charged only until a week after the tournament. After that time, Randy figures that the interest in the t-shirts will be low, so he plans to sell all remaining t-shirts, if any, at $6 each.  His best guess is that the demand for the t-shirts during the full price period will be 1500.  He is thinking about ordering 1450 t-shirts, but he wants to build a spreadsheet model that will let him experiment with the uncertain demand and his order quantity.  How should he proceed?
Build a spreadsheet to model the scenario.</t>
  </si>
  <si>
    <t>NCAA Vendor Problem</t>
  </si>
  <si>
    <t>Givens</t>
  </si>
  <si>
    <t>Cost:</t>
  </si>
  <si>
    <t>fixed cost</t>
  </si>
  <si>
    <t>variable cost</t>
  </si>
  <si>
    <t>per shirt</t>
  </si>
  <si>
    <t>fixed</t>
  </si>
  <si>
    <t>Revenue:</t>
  </si>
  <si>
    <t>full price</t>
  </si>
  <si>
    <t>reduce price</t>
  </si>
  <si>
    <t>Number of Shirts:</t>
  </si>
  <si>
    <t>ordered</t>
  </si>
  <si>
    <t>demand</t>
  </si>
  <si>
    <t>sold at full price (fp)</t>
  </si>
  <si>
    <t>sold at reduced price (rp)</t>
  </si>
  <si>
    <t>change this</t>
  </si>
  <si>
    <t>Revenue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</si>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</sst>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"/>
    <numFmt numFmtId="166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0" xfId="2"/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indent="1"/>
    </xf>
    <xf numFmtId="0" fontId="3" fillId="0" borderId="1" xfId="1" applyFont="1" applyAlignment="1">
      <alignment horizontal="center"/>
    </xf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00E5-BE90-B840-B022-E600253D7C38}">
  <dimension ref="A1:V25"/>
  <sheetViews>
    <sheetView tabSelected="1" zoomScale="120" zoomScaleNormal="120" workbookViewId="0">
      <selection activeCell="D17" sqref="D17"/>
    </sheetView>
  </sheetViews>
  <sheetFormatPr defaultColWidth="11.19921875" defaultRowHeight="15.6" x14ac:dyDescent="0.3"/>
  <cols>
    <col min="1" max="1" width="33.69921875" bestFit="1" customWidth="1"/>
    <col min="2" max="2" width="11.296875" bestFit="1" customWidth="1"/>
    <col min="3" max="3" width="17.296875" bestFit="1" customWidth="1"/>
    <col min="5" max="5" width="11.5" bestFit="1" customWidth="1"/>
  </cols>
  <sheetData>
    <row r="1" spans="1:22" ht="33" thickBot="1" x14ac:dyDescent="0.65">
      <c r="A1" s="10" t="s">
        <v>1</v>
      </c>
      <c r="B1" s="10"/>
      <c r="C1" s="10"/>
    </row>
    <row r="2" spans="1:22" ht="16.2" thickTop="1" x14ac:dyDescent="0.3"/>
    <row r="3" spans="1:22" x14ac:dyDescent="0.3">
      <c r="A3" s="5" t="s">
        <v>2</v>
      </c>
    </row>
    <row r="4" spans="1:22" x14ac:dyDescent="0.3">
      <c r="A4" s="5" t="s">
        <v>3</v>
      </c>
    </row>
    <row r="5" spans="1:22" x14ac:dyDescent="0.3">
      <c r="A5" s="2" t="s">
        <v>7</v>
      </c>
      <c r="B5" s="4">
        <v>750</v>
      </c>
      <c r="C5" t="s">
        <v>4</v>
      </c>
    </row>
    <row r="6" spans="1:22" x14ac:dyDescent="0.3">
      <c r="A6" s="2" t="s">
        <v>5</v>
      </c>
      <c r="B6" s="4">
        <v>8</v>
      </c>
      <c r="C6" t="s">
        <v>6</v>
      </c>
    </row>
    <row r="7" spans="1:22" x14ac:dyDescent="0.3">
      <c r="A7" s="5" t="s">
        <v>8</v>
      </c>
    </row>
    <row r="8" spans="1:22" x14ac:dyDescent="0.3">
      <c r="A8" s="2" t="s">
        <v>9</v>
      </c>
      <c r="B8" s="4">
        <v>18</v>
      </c>
      <c r="C8" t="s">
        <v>6</v>
      </c>
    </row>
    <row r="9" spans="1:22" x14ac:dyDescent="0.3">
      <c r="A9" s="2" t="s">
        <v>10</v>
      </c>
      <c r="B9" s="4">
        <v>6</v>
      </c>
      <c r="C9" t="s">
        <v>6</v>
      </c>
      <c r="L9" s="8" t="s">
        <v>0</v>
      </c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">
      <c r="A10" s="2"/>
      <c r="B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">
      <c r="A11" s="6" t="s">
        <v>11</v>
      </c>
      <c r="B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A12" s="2" t="s">
        <v>12</v>
      </c>
      <c r="B12" s="7">
        <v>2000</v>
      </c>
      <c r="C12" t="s">
        <v>16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">
      <c r="A13" s="2" t="s">
        <v>13</v>
      </c>
      <c r="B13" s="7">
        <v>300</v>
      </c>
      <c r="C13" t="s">
        <v>16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">
      <c r="A14" s="2" t="s">
        <v>14</v>
      </c>
      <c r="B14">
        <f>MIN(B12:B13)</f>
        <v>300</v>
      </c>
      <c r="C14" t="str">
        <f ca="1">_xlfn.FORMULATEXT(B14)</f>
        <v>=MIN(B12:B13)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s="2" t="s">
        <v>15</v>
      </c>
      <c r="B15">
        <f>B12-B14</f>
        <v>1700</v>
      </c>
      <c r="C15" t="str">
        <f ca="1">_xlfn.FORMULATEXT(B15)</f>
        <v>=B12-B14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6" t="s">
        <v>3</v>
      </c>
      <c r="B17" s="4">
        <f>B5+B6*B12</f>
        <v>16750</v>
      </c>
      <c r="C17" t="str">
        <f ca="1">_xlfn.FORMULATEXT(B17)</f>
        <v>=B5+B6*B12</v>
      </c>
      <c r="E17" s="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6" t="s">
        <v>17</v>
      </c>
      <c r="B18" s="4">
        <f>B14*B8+B9*B15</f>
        <v>15600</v>
      </c>
      <c r="C18" t="str">
        <f ca="1">_xlfn.FORMULATEXT(B18)</f>
        <v>=B14*B8+B9*B15</v>
      </c>
      <c r="E18" s="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6" t="s">
        <v>18</v>
      </c>
      <c r="B19" s="4">
        <f>B18-B17</f>
        <v>-1150</v>
      </c>
      <c r="C19" t="str">
        <f ca="1">_xlfn.FORMULATEXT(B19)</f>
        <v>=B18-B17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B21" s="1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B22" s="1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B23" s="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</sheetData>
  <mergeCells count="2">
    <mergeCell ref="L9:V25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Kanyinsola Olubunmi Mosuro</cp:lastModifiedBy>
  <dcterms:created xsi:type="dcterms:W3CDTF">2024-03-16T00:40:22Z</dcterms:created>
  <dcterms:modified xsi:type="dcterms:W3CDTF">2024-03-24T21:18:04Z</dcterms:modified>
</cp:coreProperties>
</file>