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D:\ERP_SEADFOOD\"/>
    </mc:Choice>
  </mc:AlternateContent>
  <xr:revisionPtr revIDLastSave="0" documentId="8_{7749205A-16AE-42DB-A334-34A84B1FB2C9}" xr6:coauthVersionLast="47" xr6:coauthVersionMax="47" xr10:uidLastSave="{00000000-0000-0000-0000-000000000000}"/>
  <bookViews>
    <workbookView xWindow="-108" yWindow="-108" windowWidth="23256" windowHeight="12456" xr2:uid="{8FB33657-379B-4560-B1C1-7DA9C88BCC6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4" i="1" l="1"/>
</calcChain>
</file>

<file path=xl/sharedStrings.xml><?xml version="1.0" encoding="utf-8"?>
<sst xmlns="http://schemas.openxmlformats.org/spreadsheetml/2006/main" count="37" uniqueCount="35">
  <si>
    <t>KẾT QUẢ ĐỒ ÁN ERP</t>
  </si>
  <si>
    <t>2. Tài khoản: 21522317@gm.uit.edu.vn</t>
  </si>
  <si>
    <t>Mật khẩu: vothibichly2410</t>
  </si>
  <si>
    <t>MASTER DATA</t>
  </si>
  <si>
    <t>CRM &amp; SALES</t>
  </si>
  <si>
    <t>INVENTORY</t>
  </si>
  <si>
    <t>PURCHASE</t>
  </si>
  <si>
    <t>ACCOUNTING</t>
  </si>
  <si>
    <t>TỔNG</t>
  </si>
  <si>
    <t xml:space="preserve">Số lượng danh mục sản phẩm </t>
  </si>
  <si>
    <t>Số lượng sản phẩm</t>
  </si>
  <si>
    <t>Số lượng Nhà cung cấp</t>
  </si>
  <si>
    <t>Số lượng Khách hàng</t>
  </si>
  <si>
    <t>Số lượng người dùng</t>
  </si>
  <si>
    <t>Số lượng kho</t>
  </si>
  <si>
    <t>Số lượng địa điểm kho</t>
  </si>
  <si>
    <t xml:space="preserve">Có dữ liệu tồn kho đầu kỳ  </t>
  </si>
  <si>
    <t>Có dữ liệu số quỹ tiền mặt và Ngân hàng</t>
  </si>
  <si>
    <t>Số lượng  Khách hàng/ Nhà cung cấp có công nợ đầu kỳ</t>
  </si>
  <si>
    <t>Có chuỗi Stage và Activities của Opportunity</t>
  </si>
  <si>
    <t>Số lượng Opportinity</t>
  </si>
  <si>
    <t>Số lượng Sales Order</t>
  </si>
  <si>
    <t>Số lượng phiếu nhập kho</t>
  </si>
  <si>
    <t>Số lượng phiếu xuất kho</t>
  </si>
  <si>
    <t>Số lượng phiếu kiểm kho</t>
  </si>
  <si>
    <t>Số lượng RFG</t>
  </si>
  <si>
    <t>Số lượng Purchase Order</t>
  </si>
  <si>
    <t>Số lượng Invoice</t>
  </si>
  <si>
    <t>Số lượng Vendor Bill</t>
  </si>
  <si>
    <t>Số lượng Credit Note</t>
  </si>
  <si>
    <t>Số lượng Debit Note</t>
  </si>
  <si>
    <t>Có hoạt động kiểm soát thanh toán trê sổ quỹ</t>
  </si>
  <si>
    <t xml:space="preserve">Có </t>
  </si>
  <si>
    <t>Có</t>
  </si>
  <si>
    <t>1. Tên đề tài:Ứng dụng ERP trong quản lý công ty nuôi trồng và phân phối thủy hải sản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</si>
</sst>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color theme="1"/>
      <name val="Arial"/>
      <family val="2"/>
    </font>
    <font>
      <sz val="8"/>
      <name val="Aptos Narrow"/>
      <family val="2"/>
      <scheme val="minor"/>
    </font>
    <font>
      <b/>
      <sz val="28"/>
      <color theme="1"/>
      <name val="Aptos Narrow"/>
      <family val="2"/>
      <scheme val="minor"/>
    </font>
    <font>
      <b/>
      <sz val="10"/>
      <color theme="0"/>
      <name val="Arial"/>
      <family val="2"/>
    </font>
    <font>
      <sz val="10"/>
      <color theme="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3" tint="9.9978637043366805E-2"/>
        <bgColor indexed="64"/>
      </patternFill>
    </fill>
    <fill>
      <patternFill patternType="solid">
        <fgColor rgb="FF34207E"/>
        <bgColor indexed="64"/>
      </patternFill>
    </fill>
    <fill>
      <patternFill patternType="solid">
        <fgColor rgb="FF660033"/>
        <bgColor indexed="64"/>
      </patternFill>
    </fill>
    <fill>
      <patternFill patternType="solid">
        <fgColor rgb="FF0033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339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/>
    <xf numFmtId="0" fontId="6" fillId="0" borderId="0" xfId="0" applyFont="1" applyAlignment="1">
      <alignment horizontal="center"/>
    </xf>
    <xf numFmtId="0" fontId="4" fillId="0" borderId="1" xfId="0" applyFont="1" applyBorder="1" applyAlignment="1">
      <alignment wrapText="1"/>
    </xf>
    <xf numFmtId="0" fontId="0" fillId="0" borderId="1" xfId="0" applyBorder="1"/>
    <xf numFmtId="0" fontId="7" fillId="7" borderId="1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1" fillId="2" borderId="2" xfId="0" applyFont="1" applyFill="1" applyBorder="1" applyAlignment="1">
      <alignment horizontal="center" vertical="top" wrapText="1"/>
    </xf>
    <xf numFmtId="0" fontId="3" fillId="3" borderId="3" xfId="0" applyFont="1" applyFill="1" applyBorder="1" applyAlignment="1">
      <alignment horizontal="center" vertical="top" wrapText="1"/>
    </xf>
    <xf numFmtId="0" fontId="3" fillId="3" borderId="4" xfId="0" applyFont="1" applyFill="1" applyBorder="1" applyAlignment="1">
      <alignment horizontal="center" vertical="top" wrapText="1"/>
    </xf>
    <xf numFmtId="0" fontId="1" fillId="3" borderId="2" xfId="0" applyFont="1" applyFill="1" applyBorder="1" applyAlignment="1">
      <alignment horizontal="center" vertical="top" wrapText="1"/>
    </xf>
    <xf numFmtId="0" fontId="1" fillId="4" borderId="2" xfId="0" applyFont="1" applyFill="1" applyBorder="1" applyAlignment="1">
      <alignment horizontal="center" vertical="top" wrapText="1"/>
    </xf>
    <xf numFmtId="0" fontId="1" fillId="4" borderId="4" xfId="0" applyFont="1" applyFill="1" applyBorder="1" applyAlignment="1">
      <alignment horizontal="center" vertical="top" wrapText="1"/>
    </xf>
    <xf numFmtId="0" fontId="1" fillId="5" borderId="2" xfId="0" applyFont="1" applyFill="1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2" fillId="6" borderId="5" xfId="0" applyFont="1" applyFill="1" applyBorder="1" applyAlignment="1">
      <alignment horizontal="center" vertical="center" wrapText="1"/>
    </xf>
    <xf numFmtId="0" fontId="2" fillId="6" borderId="6" xfId="0" applyFont="1" applyFill="1" applyBorder="1" applyAlignment="1">
      <alignment horizontal="center" vertical="center" wrapText="1"/>
    </xf>
    <xf numFmtId="0" fontId="8" fillId="7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3399"/>
      <color rgb="FF3366CC"/>
      <color rgb="FF003300"/>
      <color rgb="FF660033"/>
      <color rgb="FF34207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A3FD0-F63A-48D0-B757-A5FF25905273}">
  <sheetPr codeName="Sheet1"/>
  <dimension ref="A1:X10"/>
  <sheetViews>
    <sheetView tabSelected="1" topLeftCell="A2" zoomScale="114" workbookViewId="0">
      <selection activeCell="O8" sqref="O8"/>
    </sheetView>
  </sheetViews>
  <sheetFormatPr defaultRowHeight="14.4" x14ac:dyDescent="0.3"/>
  <cols>
    <col min="4" max="4" width="13.21875" customWidth="1"/>
  </cols>
  <sheetData>
    <row r="1" spans="1:24" ht="36.6" x14ac:dyDescent="0.7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</row>
    <row r="2" spans="1:24" ht="14.4" customHeight="1" x14ac:dyDescent="0.3">
      <c r="A2" s="7" t="s">
        <v>3</v>
      </c>
      <c r="B2" s="7"/>
      <c r="C2" s="7"/>
      <c r="D2" s="7"/>
      <c r="E2" s="7"/>
      <c r="F2" s="7"/>
      <c r="G2" s="7"/>
      <c r="H2" s="7"/>
      <c r="I2" s="7"/>
      <c r="J2" s="7"/>
      <c r="K2" s="10" t="s">
        <v>4</v>
      </c>
      <c r="L2" s="8"/>
      <c r="M2" s="9"/>
      <c r="N2" s="13" t="s">
        <v>5</v>
      </c>
      <c r="O2" s="11"/>
      <c r="P2" s="12"/>
      <c r="Q2" s="14" t="s">
        <v>6</v>
      </c>
      <c r="R2" s="15"/>
      <c r="S2" s="16" t="s">
        <v>7</v>
      </c>
      <c r="T2" s="17"/>
      <c r="U2" s="17"/>
      <c r="V2" s="17"/>
      <c r="W2" s="18"/>
      <c r="X2" s="20" t="s">
        <v>8</v>
      </c>
    </row>
    <row r="3" spans="1:24" ht="118.8" x14ac:dyDescent="0.3">
      <c r="A3" s="22" t="s">
        <v>9</v>
      </c>
      <c r="B3" s="22" t="s">
        <v>10</v>
      </c>
      <c r="C3" s="22" t="s">
        <v>12</v>
      </c>
      <c r="D3" s="22" t="s">
        <v>11</v>
      </c>
      <c r="E3" s="22" t="s">
        <v>13</v>
      </c>
      <c r="F3" s="22" t="s">
        <v>14</v>
      </c>
      <c r="G3" s="22" t="s">
        <v>15</v>
      </c>
      <c r="H3" s="22" t="s">
        <v>16</v>
      </c>
      <c r="I3" s="22" t="s">
        <v>17</v>
      </c>
      <c r="J3" s="22" t="s">
        <v>18</v>
      </c>
      <c r="K3" s="23" t="s">
        <v>19</v>
      </c>
      <c r="L3" s="23" t="s">
        <v>20</v>
      </c>
      <c r="M3" s="23" t="s">
        <v>21</v>
      </c>
      <c r="N3" s="24" t="s">
        <v>22</v>
      </c>
      <c r="O3" s="24" t="s">
        <v>23</v>
      </c>
      <c r="P3" s="24" t="s">
        <v>24</v>
      </c>
      <c r="Q3" s="25" t="s">
        <v>25</v>
      </c>
      <c r="R3" s="25" t="s">
        <v>26</v>
      </c>
      <c r="S3" s="19" t="s">
        <v>27</v>
      </c>
      <c r="T3" s="19" t="s">
        <v>28</v>
      </c>
      <c r="U3" s="19" t="s">
        <v>29</v>
      </c>
      <c r="V3" s="19" t="s">
        <v>30</v>
      </c>
      <c r="W3" s="19" t="s">
        <v>31</v>
      </c>
      <c r="X3" s="21"/>
    </row>
    <row r="4" spans="1:24" x14ac:dyDescent="0.3">
      <c r="A4" s="5">
        <v>23</v>
      </c>
      <c r="B4" s="5">
        <v>526</v>
      </c>
      <c r="C4" s="5">
        <v>1001</v>
      </c>
      <c r="D4" s="5">
        <v>1229</v>
      </c>
      <c r="E4" s="5">
        <v>5</v>
      </c>
      <c r="F4" s="5">
        <v>5</v>
      </c>
      <c r="G4" s="5">
        <v>45</v>
      </c>
      <c r="H4" s="5" t="s">
        <v>32</v>
      </c>
      <c r="I4" s="6" t="s">
        <v>32</v>
      </c>
      <c r="J4" s="6">
        <v>0</v>
      </c>
      <c r="K4" s="6" t="s">
        <v>32</v>
      </c>
      <c r="L4" s="6">
        <v>104</v>
      </c>
      <c r="M4" s="6">
        <v>97</v>
      </c>
      <c r="N4" s="6">
        <v>102</v>
      </c>
      <c r="O4" s="6">
        <v>119</v>
      </c>
      <c r="P4" s="6">
        <v>100</v>
      </c>
      <c r="Q4" s="6">
        <v>124</v>
      </c>
      <c r="R4" s="6">
        <v>93</v>
      </c>
      <c r="S4" s="6">
        <v>75</v>
      </c>
      <c r="T4" s="6">
        <v>78</v>
      </c>
      <c r="U4" s="6">
        <v>16</v>
      </c>
      <c r="V4" s="6">
        <v>12</v>
      </c>
      <c r="W4" s="6" t="s">
        <v>33</v>
      </c>
      <c r="X4" s="6">
        <f xml:space="preserve"> SUM(A4:G4,L4:V4)</f>
        <v>3754</v>
      </c>
    </row>
    <row r="8" spans="1:24" x14ac:dyDescent="0.3">
      <c r="F8" s="3" t="s">
        <v>34</v>
      </c>
      <c r="G8" s="3"/>
      <c r="H8" s="3"/>
      <c r="I8" s="3"/>
      <c r="J8" s="3"/>
      <c r="K8" s="3"/>
      <c r="L8" s="3"/>
    </row>
    <row r="9" spans="1:24" x14ac:dyDescent="0.3">
      <c r="F9" s="1" t="s">
        <v>1</v>
      </c>
      <c r="J9" s="2"/>
    </row>
    <row r="10" spans="1:24" x14ac:dyDescent="0.3">
      <c r="F10" s="1" t="s">
        <v>2</v>
      </c>
    </row>
  </sheetData>
  <mergeCells count="7">
    <mergeCell ref="X2:X3"/>
    <mergeCell ref="S2:W2"/>
    <mergeCell ref="Q2:R2"/>
    <mergeCell ref="N2:P2"/>
    <mergeCell ref="K2:M2"/>
    <mergeCell ref="A2:J2"/>
    <mergeCell ref="A1:Q1"/>
  </mergeCells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Lê Ngọc Yến Khoa</dc:creator>
  <cp:lastModifiedBy>Lê Ngọc Yến Khoa</cp:lastModifiedBy>
  <dcterms:created xsi:type="dcterms:W3CDTF">2024-07-31T07:27:28Z</dcterms:created>
  <dcterms:modified xsi:type="dcterms:W3CDTF">2024-07-31T08:05:53Z</dcterms:modified>
</cp:coreProperties>
</file>