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MS" state="visible" r:id="rId4"/>
  </sheets>
  <calcPr calcId="171027"/>
</workbook>
</file>

<file path=xl/sharedStrings.xml><?xml version="1.0" encoding="utf-8"?>
<sst xmlns="http://schemas.openxmlformats.org/spreadsheetml/2006/main" count="38" uniqueCount="27">
  <si>
    <t>KẾ HOẠCH MUA SẮM - DỰ ÁN 231_Truong Dinh</t>
  </si>
  <si>
    <t>Stt</t>
  </si>
  <si>
    <t>Mã CV</t>
  </si>
  <si>
    <t>Hạng mục</t>
  </si>
  <si>
    <t>Giá trị gói thầu</t>
  </si>
  <si>
    <t>Ghi chú khác</t>
  </si>
  <si>
    <t>Ngày mời thầu</t>
  </si>
  <si>
    <t>Ngày chọn thầu</t>
  </si>
  <si>
    <t>Ngày ký kết hợp đồng</t>
  </si>
  <si>
    <t>Ngày bắt đầu thi công</t>
  </si>
  <si>
    <t xml:space="preserve">Kế hoạch
Rev00</t>
  </si>
  <si>
    <t>Thực tế</t>
  </si>
  <si>
    <t>Tình trạng</t>
  </si>
  <si>
    <t>I</t>
  </si>
  <si>
    <t>PHẦN MÓNG</t>
  </si>
  <si>
    <t>Thi công cọc thử</t>
  </si>
  <si>
    <t>Hoàn Thành</t>
  </si>
  <si>
    <t>Thi công cọc đại trà</t>
  </si>
  <si>
    <t>Thi công tường vây</t>
  </si>
  <si>
    <t>12.300.000.000</t>
  </si>
  <si>
    <t>II</t>
  </si>
  <si>
    <t>PHẦN THÂN</t>
  </si>
  <si>
    <t>Cung cấp thép</t>
  </si>
  <si>
    <t>15/09/2026</t>
  </si>
  <si>
    <t>Hệ thống điện (MEP)</t>
  </si>
  <si>
    <t>Thang máy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</si>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</sst>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16"/>
  <sheetFormatPr defaultRowHeight="15" outlineLevelRow="0" outlineLevelCol="0" x14ac:dyDescent="55"/>
  <cols>
    <col min="2" max="2" width="9" hidden="1" customWidth="1"/>
    <col min="4" max="4" width="9" hidden="1" customWidth="1"/>
    <col min="5" max="5" width="9" hidden="1" customWidth="1"/>
    <col min="6" max="6" width="9" hidden="1" customWidth="1"/>
    <col min="8" max="8" width="9" hidden="1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</cols>
  <sheetData>
    <row r="2" spans="1:1" x14ac:dyDescent="0.25">
      <c r="A2" t="s">
        <v>0</v>
      </c>
    </row>
    <row r="5" spans="1:31" x14ac:dyDescent="0.25">
      <c r="A5" t="s">
        <v>1</v>
      </c>
      <c r="B5" t="s">
        <v>2</v>
      </c>
      <c r="C5" t="s">
        <v>3</v>
      </c>
      <c r="D5"/>
      <c r="E5"/>
      <c r="F5"/>
      <c r="G5" t="s">
        <v>4</v>
      </c>
      <c r="H5" t="s">
        <v>5</v>
      </c>
      <c r="I5"/>
      <c r="J5"/>
      <c r="K5"/>
      <c r="L5"/>
      <c r="M5"/>
      <c r="N5"/>
      <c r="O5"/>
      <c r="P5"/>
      <c r="Q5"/>
      <c r="R5"/>
      <c r="S5"/>
      <c r="T5"/>
      <c r="U5" t="s">
        <v>6</v>
      </c>
      <c r="V5"/>
      <c r="W5"/>
      <c r="X5" t="s">
        <v>7</v>
      </c>
      <c r="Y5"/>
      <c r="Z5"/>
      <c r="AA5" t="s">
        <v>8</v>
      </c>
      <c r="AB5"/>
      <c r="AC5"/>
      <c r="AD5" t="s">
        <v>9</v>
      </c>
      <c r="AE5"/>
    </row>
    <row r="6" spans="1:3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s">
        <v>10</v>
      </c>
      <c r="V6" t="s">
        <v>11</v>
      </c>
      <c r="W6" t="s">
        <v>12</v>
      </c>
      <c r="X6" t="s">
        <v>10</v>
      </c>
      <c r="Y6" t="s">
        <v>11</v>
      </c>
      <c r="Z6" t="s">
        <v>12</v>
      </c>
      <c r="AA6" t="s">
        <v>10</v>
      </c>
      <c r="AB6" t="s">
        <v>11</v>
      </c>
      <c r="AC6" t="s">
        <v>12</v>
      </c>
      <c r="AD6" t="s">
        <v>10</v>
      </c>
      <c r="AE6" t="s">
        <v>11</v>
      </c>
    </row>
    <row r="7" spans="1:30" x14ac:dyDescent="0.25">
      <c r="A7">
        <v>1</v>
      </c>
      <c r="G7">
        <v>10</v>
      </c>
      <c r="U7">
        <v>23</v>
      </c>
      <c r="V7">
        <v>16</v>
      </c>
      <c r="X7">
        <v>25</v>
      </c>
      <c r="Y7">
        <v>16</v>
      </c>
      <c r="AA7">
        <v>27</v>
      </c>
      <c r="AB7">
        <v>16</v>
      </c>
      <c r="AD7">
        <v>34</v>
      </c>
    </row>
    <row r="8" spans="1:3" x14ac:dyDescent="0.25">
      <c r="A8" t="s">
        <v>13</v>
      </c>
      <c r="C8" t="s">
        <v>14</v>
      </c>
    </row>
    <row r="9" spans="1:30" x14ac:dyDescent="0.25">
      <c r="A9">
        <v>1</v>
      </c>
      <c r="C9" t="s">
        <v>15</v>
      </c>
      <c r="G9">
        <v>4254412037</v>
      </c>
      <c r="U9" s="1">
        <v>46037</v>
      </c>
      <c r="V9" s="1">
        <v>46037</v>
      </c>
      <c r="W9" t="s">
        <v>16</v>
      </c>
      <c r="X9" s="1">
        <v>46037</v>
      </c>
      <c r="Y9" s="1">
        <v>46037</v>
      </c>
      <c r="Z9" t="s">
        <v>16</v>
      </c>
      <c r="AA9" s="1">
        <v>46106</v>
      </c>
      <c r="AB9" s="1">
        <v>46106</v>
      </c>
      <c r="AC9" t="s">
        <v>16</v>
      </c>
      <c r="AD9" s="1">
        <v>46106</v>
      </c>
    </row>
    <row r="10" spans="1:30" x14ac:dyDescent="0.25">
      <c r="A10">
        <v>2</v>
      </c>
      <c r="C10" t="s">
        <v>17</v>
      </c>
      <c r="G10">
        <v>38500000000</v>
      </c>
      <c r="U10" s="1">
        <v>46082</v>
      </c>
      <c r="V10" s="1">
        <v>46086</v>
      </c>
      <c r="W10" t="s">
        <v>16</v>
      </c>
      <c r="X10" s="1">
        <v>46132</v>
      </c>
      <c r="AA10" s="1">
        <v>46152</v>
      </c>
      <c r="AD10" s="1">
        <v>46157</v>
      </c>
    </row>
    <row r="11" spans="1:30" x14ac:dyDescent="0.25">
      <c r="A11">
        <v>3</v>
      </c>
      <c r="C11" t="s">
        <v>18</v>
      </c>
      <c r="G11" t="s">
        <v>19</v>
      </c>
      <c r="U11" s="1">
        <v>46122</v>
      </c>
      <c r="X11" s="1">
        <v>46188</v>
      </c>
      <c r="AA11" s="1">
        <v>46204</v>
      </c>
      <c r="AD11" s="1">
        <v>46213</v>
      </c>
    </row>
    <row r="12" spans="1:3" x14ac:dyDescent="0.25">
      <c r="A12" t="s">
        <v>20</v>
      </c>
      <c r="C12" t="s">
        <v>21</v>
      </c>
    </row>
    <row r="13" spans="1:27" x14ac:dyDescent="0.25">
      <c r="A13">
        <v>4</v>
      </c>
      <c r="C13" t="s">
        <v>22</v>
      </c>
      <c r="G13">
        <v>25000000000</v>
      </c>
      <c r="U13" s="1">
        <v>46235</v>
      </c>
      <c r="X13" t="s">
        <v>23</v>
      </c>
      <c r="AA13" s="1">
        <v>46296</v>
      </c>
    </row>
    <row r="14" spans="1:30" x14ac:dyDescent="0.25">
      <c r="A14">
        <v>5</v>
      </c>
      <c r="C14" t="s">
        <v>24</v>
      </c>
      <c r="G14">
        <v>18000000000</v>
      </c>
      <c r="U14" s="1">
        <v>46266</v>
      </c>
      <c r="X14" s="1">
        <v>46315</v>
      </c>
      <c r="AA14" s="1">
        <v>46341</v>
      </c>
      <c r="AD14" s="1">
        <v>46357</v>
      </c>
    </row>
    <row r="15" spans="1:27" x14ac:dyDescent="0.25">
      <c r="A15">
        <v>6</v>
      </c>
      <c r="C15" t="s">
        <v>25</v>
      </c>
      <c r="G15">
        <v>9000000000</v>
      </c>
      <c r="U15" s="1">
        <v>46296</v>
      </c>
      <c r="X15" s="1">
        <v>46356</v>
      </c>
      <c r="AA15" s="1">
        <v>46376</v>
      </c>
    </row>
    <row r="16" spans="3:7" x14ac:dyDescent="0.25">
      <c r="C16" t="s">
        <v>26</v>
      </c>
      <c r="G16">
        <f>SUM(G8:G15)</f>
        <v>1</v>
      </c>
    </row>
  </sheetData>
  <mergeCells count="9">
    <mergeCell ref="C5:F6"/>
    <mergeCell ref="H5:T6"/>
    <mergeCell ref="U5:W5"/>
    <mergeCell ref="X5:Z5"/>
    <mergeCell ref="AA5:AC5"/>
    <mergeCell ref="AD5:AE5"/>
    <mergeCell ref="A5:A6"/>
    <mergeCell ref="B5:B6"/>
    <mergeCell ref="G5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2026-10-04T02:38:17Z</dcterms:created>
  <dcterms:modified xsi:type="dcterms:W3CDTF">2026-10-04T02:38:17Z</dcterms:modified>
</cp:coreProperties>
</file>