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800"/>
  </bookViews>
  <sheets>
    <sheet name="kursi" sheetId="1" r:id="rId1"/>
    <sheet name="vote" sheetId="2" r:id="rId2"/>
  </sheets>
  <calcPr calcId="144525"/>
</workbook>
</file>

<file path=xl/sharedStrings.xml><?xml version="1.0" encoding="utf-8"?>
<sst xmlns="http://schemas.openxmlformats.org/spreadsheetml/2006/main" count="122" uniqueCount="63">
  <si>
    <t>provinsi</t>
  </si>
  <si>
    <t>dpr</t>
  </si>
  <si>
    <t>dpd</t>
  </si>
  <si>
    <t>total</t>
  </si>
  <si>
    <t>aceh</t>
  </si>
  <si>
    <t>13</t>
  </si>
  <si>
    <t>sumut</t>
  </si>
  <si>
    <t>30</t>
  </si>
  <si>
    <t>sumbar</t>
  </si>
  <si>
    <t>14</t>
  </si>
  <si>
    <t>riau</t>
  </si>
  <si>
    <t>jambi</t>
  </si>
  <si>
    <t>8</t>
  </si>
  <si>
    <t>sumsel</t>
  </si>
  <si>
    <t>17</t>
  </si>
  <si>
    <t>bengkulu</t>
  </si>
  <si>
    <t>4</t>
  </si>
  <si>
    <t>lampung</t>
  </si>
  <si>
    <t>20</t>
  </si>
  <si>
    <t>babel</t>
  </si>
  <si>
    <t>3</t>
  </si>
  <si>
    <t>jakarta</t>
  </si>
  <si>
    <t>21</t>
  </si>
  <si>
    <t>jabar</t>
  </si>
  <si>
    <t>91</t>
  </si>
  <si>
    <t>jateng</t>
  </si>
  <si>
    <t>77</t>
  </si>
  <si>
    <t>jogja</t>
  </si>
  <si>
    <t>jatim</t>
  </si>
  <si>
    <t>87</t>
  </si>
  <si>
    <t>banten</t>
  </si>
  <si>
    <t>22</t>
  </si>
  <si>
    <t>bali</t>
  </si>
  <si>
    <t>9</t>
  </si>
  <si>
    <t>ntb</t>
  </si>
  <si>
    <t>11</t>
  </si>
  <si>
    <t>ntt</t>
  </si>
  <si>
    <t>kalbar</t>
  </si>
  <si>
    <t>12</t>
  </si>
  <si>
    <t>kalteng</t>
  </si>
  <si>
    <t>6</t>
  </si>
  <si>
    <t>kalsel</t>
  </si>
  <si>
    <t>kaltim</t>
  </si>
  <si>
    <t>kalut</t>
  </si>
  <si>
    <t>sulut</t>
  </si>
  <si>
    <t>sulteng</t>
  </si>
  <si>
    <t>7</t>
  </si>
  <si>
    <t>sulsel</t>
  </si>
  <si>
    <t>24</t>
  </si>
  <si>
    <t>sultra</t>
  </si>
  <si>
    <t>gorontalo</t>
  </si>
  <si>
    <t>sulbar</t>
  </si>
  <si>
    <t>maluku</t>
  </si>
  <si>
    <t>malut</t>
  </si>
  <si>
    <t>papua</t>
  </si>
  <si>
    <t>papsel</t>
  </si>
  <si>
    <t>papteng</t>
  </si>
  <si>
    <t>papeg</t>
  </si>
  <si>
    <t>papbar</t>
  </si>
  <si>
    <t>paraya</t>
  </si>
  <si>
    <t>penis</t>
  </si>
  <si>
    <t>pororo</t>
  </si>
  <si>
    <t>janggar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</si>
</sst>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pemilu2024.kpu.go.id/pilpres/hitung-suara/32" TargetMode="External"/><Relationship Id="rId8" Type="http://schemas.openxmlformats.org/officeDocument/2006/relationships/hyperlink" Target="https://pemilu2024.kpu.go.id/pilpres/hitung-suara/15" TargetMode="External"/><Relationship Id="rId7" Type="http://schemas.openxmlformats.org/officeDocument/2006/relationships/hyperlink" Target="https://pemilu2024.kpu.go.id/pilpres/hitung-suara/75" TargetMode="External"/><Relationship Id="rId6" Type="http://schemas.openxmlformats.org/officeDocument/2006/relationships/hyperlink" Target="https://pemilu2024.kpu.go.id/pilpres/hitung-suara/31" TargetMode="External"/><Relationship Id="rId5" Type="http://schemas.openxmlformats.org/officeDocument/2006/relationships/hyperlink" Target="https://pemilu2024.kpu.go.id/pilpres/hitung-suara/34" TargetMode="External"/><Relationship Id="rId4" Type="http://schemas.openxmlformats.org/officeDocument/2006/relationships/hyperlink" Target="https://pemilu2024.kpu.go.id/pilpres/hitung-suara/17" TargetMode="External"/><Relationship Id="rId38" Type="http://schemas.openxmlformats.org/officeDocument/2006/relationships/hyperlink" Target="https://pemilu2024.kpu.go.id/pilpres/hitung-suara/12" TargetMode="External"/><Relationship Id="rId37" Type="http://schemas.openxmlformats.org/officeDocument/2006/relationships/hyperlink" Target="https://pemilu2024.kpu.go.id/pilpres/hitung-suara/16" TargetMode="External"/><Relationship Id="rId36" Type="http://schemas.openxmlformats.org/officeDocument/2006/relationships/hyperlink" Target="https://pemilu2024.kpu.go.id/pilpres/hitung-suara/13" TargetMode="External"/><Relationship Id="rId35" Type="http://schemas.openxmlformats.org/officeDocument/2006/relationships/hyperlink" Target="https://pemilu2024.kpu.go.id/pilpres/hitung-suara/71" TargetMode="External"/><Relationship Id="rId34" Type="http://schemas.openxmlformats.org/officeDocument/2006/relationships/hyperlink" Target="https://pemilu2024.kpu.go.id/pilpres/hitung-suara/74" TargetMode="External"/><Relationship Id="rId33" Type="http://schemas.openxmlformats.org/officeDocument/2006/relationships/hyperlink" Target="https://pemilu2024.kpu.go.id/pilpres/hitung-suara/72" TargetMode="External"/><Relationship Id="rId32" Type="http://schemas.openxmlformats.org/officeDocument/2006/relationships/hyperlink" Target="https://pemilu2024.kpu.go.id/pilpres/hitung-suara/73" TargetMode="External"/><Relationship Id="rId31" Type="http://schemas.openxmlformats.org/officeDocument/2006/relationships/hyperlink" Target="https://pemilu2024.kpu.go.id/pilpres/hitung-suara/76" TargetMode="External"/><Relationship Id="rId30" Type="http://schemas.openxmlformats.org/officeDocument/2006/relationships/hyperlink" Target="https://pemilu2024.kpu.go.id/pilpres/hitung-suara/14" TargetMode="External"/><Relationship Id="rId3" Type="http://schemas.openxmlformats.org/officeDocument/2006/relationships/hyperlink" Target="https://pemilu2024.kpu.go.id/pilpres/hitung-suara/36" TargetMode="External"/><Relationship Id="rId29" Type="http://schemas.openxmlformats.org/officeDocument/2006/relationships/hyperlink" Target="https://pemilu2024.kpu.go.id/pilpres/hitung-suara/94" TargetMode="External"/><Relationship Id="rId28" Type="http://schemas.openxmlformats.org/officeDocument/2006/relationships/hyperlink" Target="https://pemilu2024.kpu.go.id/pilpres/hitung-suara/93" TargetMode="External"/><Relationship Id="rId27" Type="http://schemas.openxmlformats.org/officeDocument/2006/relationships/hyperlink" Target="https://pemilu2024.kpu.go.id/pilpres/hitung-suara/95" TargetMode="External"/><Relationship Id="rId26" Type="http://schemas.openxmlformats.org/officeDocument/2006/relationships/hyperlink" Target="https://pemilu2024.kpu.go.id/pilpres/hitung-suara/96" TargetMode="External"/><Relationship Id="rId25" Type="http://schemas.openxmlformats.org/officeDocument/2006/relationships/hyperlink" Target="https://pemilu2024.kpu.go.id/pilpres/hitung-suara/92" TargetMode="External"/><Relationship Id="rId24" Type="http://schemas.openxmlformats.org/officeDocument/2006/relationships/hyperlink" Target="https://pemilu2024.kpu.go.id/pilpres/hitung-suara/91" TargetMode="External"/><Relationship Id="rId23" Type="http://schemas.openxmlformats.org/officeDocument/2006/relationships/hyperlink" Target="https://pemilu2024.kpu.go.id/pilpres/hitung-suara/53" TargetMode="External"/><Relationship Id="rId22" Type="http://schemas.openxmlformats.org/officeDocument/2006/relationships/hyperlink" Target="https://pemilu2024.kpu.go.id/pilpres/hitung-suara/52" TargetMode="External"/><Relationship Id="rId21" Type="http://schemas.openxmlformats.org/officeDocument/2006/relationships/hyperlink" Target="https://pemilu2024.kpu.go.id/pilpres/hitung-suara/82" TargetMode="External"/><Relationship Id="rId20" Type="http://schemas.openxmlformats.org/officeDocument/2006/relationships/hyperlink" Target="https://pemilu2024.kpu.go.id/pilpres/hitung-suara/81" TargetMode="External"/><Relationship Id="rId2" Type="http://schemas.openxmlformats.org/officeDocument/2006/relationships/hyperlink" Target="https://pemilu2024.kpu.go.id/pilpres/hitung-suara/51" TargetMode="External"/><Relationship Id="rId19" Type="http://schemas.openxmlformats.org/officeDocument/2006/relationships/hyperlink" Target="https://pemilu2024.kpu.go.id/pilpres/hitung-suara/18" TargetMode="External"/><Relationship Id="rId18" Type="http://schemas.openxmlformats.org/officeDocument/2006/relationships/hyperlink" Target="https://pemilu2024.kpu.go.id/pilpres/hitung-suara/21" TargetMode="External"/><Relationship Id="rId17" Type="http://schemas.openxmlformats.org/officeDocument/2006/relationships/hyperlink" Target="https://pemilu2024.kpu.go.id/pilpres/hitung-suara/19" TargetMode="External"/><Relationship Id="rId16" Type="http://schemas.openxmlformats.org/officeDocument/2006/relationships/hyperlink" Target="https://pemilu2024.kpu.go.id/pilpres/hitung-suara/65" TargetMode="External"/><Relationship Id="rId15" Type="http://schemas.openxmlformats.org/officeDocument/2006/relationships/hyperlink" Target="https://pemilu2024.kpu.go.id/pilpres/hitung-suara/64" TargetMode="External"/><Relationship Id="rId14" Type="http://schemas.openxmlformats.org/officeDocument/2006/relationships/hyperlink" Target="https://pemilu2024.kpu.go.id/pilpres/hitung-suara/62" TargetMode="External"/><Relationship Id="rId13" Type="http://schemas.openxmlformats.org/officeDocument/2006/relationships/hyperlink" Target="https://pemilu2024.kpu.go.id/pilpres/hitung-suara/63" TargetMode="External"/><Relationship Id="rId12" Type="http://schemas.openxmlformats.org/officeDocument/2006/relationships/hyperlink" Target="https://pemilu2024.kpu.go.id/pilpres/hitung-suara/61" TargetMode="External"/><Relationship Id="rId11" Type="http://schemas.openxmlformats.org/officeDocument/2006/relationships/hyperlink" Target="https://pemilu2024.kpu.go.id/pilpres/hitung-suara/35" TargetMode="External"/><Relationship Id="rId10" Type="http://schemas.openxmlformats.org/officeDocument/2006/relationships/hyperlink" Target="https://pemilu2024.kpu.go.id/pilpres/hitung-suara/33" TargetMode="External"/><Relationship Id="rId1" Type="http://schemas.openxmlformats.org/officeDocument/2006/relationships/hyperlink" Target="https://pemilu2024.kpu.go.id/pilpres/hitung-suara/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D1" sqref="D1"/>
    </sheetView>
  </sheetViews>
  <sheetFormatPr defaultColWidth="9" defaultRowHeight="15.75" outlineLevelCol="3"/>
  <cols>
    <col min="1" max="1" width="19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4</v>
      </c>
      <c r="D2">
        <f>B2+C2</f>
        <v>17</v>
      </c>
    </row>
    <row r="3" spans="1:4">
      <c r="A3" t="s">
        <v>6</v>
      </c>
      <c r="B3" t="s">
        <v>7</v>
      </c>
      <c r="C3">
        <v>4</v>
      </c>
      <c r="D3">
        <f t="shared" ref="D3:D39" si="0">B3+C3</f>
        <v>34</v>
      </c>
    </row>
    <row r="4" spans="1:4">
      <c r="A4" t="s">
        <v>8</v>
      </c>
      <c r="B4" t="s">
        <v>9</v>
      </c>
      <c r="C4">
        <v>4</v>
      </c>
      <c r="D4">
        <f t="shared" si="0"/>
        <v>18</v>
      </c>
    </row>
    <row r="5" spans="1:4">
      <c r="A5" t="s">
        <v>10</v>
      </c>
      <c r="B5" t="s">
        <v>5</v>
      </c>
      <c r="C5">
        <v>4</v>
      </c>
      <c r="D5">
        <f t="shared" si="0"/>
        <v>17</v>
      </c>
    </row>
    <row r="6" spans="1:4">
      <c r="A6" t="s">
        <v>11</v>
      </c>
      <c r="B6" t="s">
        <v>12</v>
      </c>
      <c r="C6">
        <v>4</v>
      </c>
      <c r="D6">
        <f t="shared" si="0"/>
        <v>12</v>
      </c>
    </row>
    <row r="7" spans="1:4">
      <c r="A7" t="s">
        <v>13</v>
      </c>
      <c r="B7" t="s">
        <v>14</v>
      </c>
      <c r="C7">
        <v>4</v>
      </c>
      <c r="D7">
        <f t="shared" si="0"/>
        <v>21</v>
      </c>
    </row>
    <row r="8" spans="1:4">
      <c r="A8" t="s">
        <v>15</v>
      </c>
      <c r="B8" t="s">
        <v>16</v>
      </c>
      <c r="C8">
        <v>4</v>
      </c>
      <c r="D8">
        <f t="shared" si="0"/>
        <v>8</v>
      </c>
    </row>
    <row r="9" spans="1:4">
      <c r="A9" t="s">
        <v>17</v>
      </c>
      <c r="B9" t="s">
        <v>18</v>
      </c>
      <c r="C9">
        <v>4</v>
      </c>
      <c r="D9">
        <f t="shared" si="0"/>
        <v>24</v>
      </c>
    </row>
    <row r="10" spans="1:4">
      <c r="A10" t="s">
        <v>19</v>
      </c>
      <c r="B10" t="s">
        <v>20</v>
      </c>
      <c r="C10">
        <v>4</v>
      </c>
      <c r="D10">
        <f t="shared" si="0"/>
        <v>7</v>
      </c>
    </row>
    <row r="11" spans="1:4">
      <c r="A11" t="s">
        <v>10</v>
      </c>
      <c r="B11" t="s">
        <v>16</v>
      </c>
      <c r="C11">
        <v>4</v>
      </c>
      <c r="D11">
        <f t="shared" si="0"/>
        <v>8</v>
      </c>
    </row>
    <row r="12" spans="1:4">
      <c r="A12" t="s">
        <v>21</v>
      </c>
      <c r="B12" t="s">
        <v>22</v>
      </c>
      <c r="C12">
        <v>4</v>
      </c>
      <c r="D12">
        <f t="shared" si="0"/>
        <v>25</v>
      </c>
    </row>
    <row r="13" spans="1:4">
      <c r="A13" t="s">
        <v>23</v>
      </c>
      <c r="B13" t="s">
        <v>24</v>
      </c>
      <c r="C13">
        <v>4</v>
      </c>
      <c r="D13">
        <f t="shared" si="0"/>
        <v>95</v>
      </c>
    </row>
    <row r="14" spans="1:4">
      <c r="A14" t="s">
        <v>25</v>
      </c>
      <c r="B14" t="s">
        <v>26</v>
      </c>
      <c r="C14">
        <v>4</v>
      </c>
      <c r="D14">
        <f t="shared" si="0"/>
        <v>81</v>
      </c>
    </row>
    <row r="15" spans="1:4">
      <c r="A15" t="s">
        <v>27</v>
      </c>
      <c r="B15" t="s">
        <v>12</v>
      </c>
      <c r="C15">
        <v>4</v>
      </c>
      <c r="D15">
        <f t="shared" si="0"/>
        <v>12</v>
      </c>
    </row>
    <row r="16" spans="1:4">
      <c r="A16" t="s">
        <v>28</v>
      </c>
      <c r="B16" t="s">
        <v>29</v>
      </c>
      <c r="C16">
        <v>4</v>
      </c>
      <c r="D16">
        <f t="shared" si="0"/>
        <v>91</v>
      </c>
    </row>
    <row r="17" spans="1:4">
      <c r="A17" t="s">
        <v>30</v>
      </c>
      <c r="B17" t="s">
        <v>31</v>
      </c>
      <c r="C17">
        <v>4</v>
      </c>
      <c r="D17">
        <f t="shared" si="0"/>
        <v>26</v>
      </c>
    </row>
    <row r="18" spans="1:4">
      <c r="A18" t="s">
        <v>32</v>
      </c>
      <c r="B18" t="s">
        <v>33</v>
      </c>
      <c r="C18">
        <v>4</v>
      </c>
      <c r="D18">
        <f t="shared" si="0"/>
        <v>13</v>
      </c>
    </row>
    <row r="19" spans="1:4">
      <c r="A19" t="s">
        <v>34</v>
      </c>
      <c r="B19" t="s">
        <v>35</v>
      </c>
      <c r="C19">
        <v>4</v>
      </c>
      <c r="D19">
        <f t="shared" si="0"/>
        <v>15</v>
      </c>
    </row>
    <row r="20" spans="1:4">
      <c r="A20" t="s">
        <v>36</v>
      </c>
      <c r="B20" t="s">
        <v>5</v>
      </c>
      <c r="C20">
        <v>4</v>
      </c>
      <c r="D20">
        <f t="shared" si="0"/>
        <v>17</v>
      </c>
    </row>
    <row r="21" spans="1:4">
      <c r="A21" t="s">
        <v>37</v>
      </c>
      <c r="B21" t="s">
        <v>38</v>
      </c>
      <c r="C21">
        <v>4</v>
      </c>
      <c r="D21">
        <f t="shared" si="0"/>
        <v>16</v>
      </c>
    </row>
    <row r="22" spans="1:4">
      <c r="A22" t="s">
        <v>39</v>
      </c>
      <c r="B22" t="s">
        <v>40</v>
      </c>
      <c r="C22">
        <v>4</v>
      </c>
      <c r="D22">
        <f t="shared" si="0"/>
        <v>10</v>
      </c>
    </row>
    <row r="23" spans="1:4">
      <c r="A23" t="s">
        <v>41</v>
      </c>
      <c r="B23" t="s">
        <v>35</v>
      </c>
      <c r="C23">
        <v>4</v>
      </c>
      <c r="D23">
        <f t="shared" si="0"/>
        <v>15</v>
      </c>
    </row>
    <row r="24" spans="1:4">
      <c r="A24" t="s">
        <v>42</v>
      </c>
      <c r="B24" t="s">
        <v>12</v>
      </c>
      <c r="C24">
        <v>4</v>
      </c>
      <c r="D24">
        <f t="shared" si="0"/>
        <v>12</v>
      </c>
    </row>
    <row r="25" spans="1:4">
      <c r="A25" t="s">
        <v>43</v>
      </c>
      <c r="B25" t="s">
        <v>20</v>
      </c>
      <c r="C25">
        <v>4</v>
      </c>
      <c r="D25">
        <f t="shared" si="0"/>
        <v>7</v>
      </c>
    </row>
    <row r="26" spans="1:4">
      <c r="A26" t="s">
        <v>44</v>
      </c>
      <c r="B26" t="s">
        <v>40</v>
      </c>
      <c r="C26">
        <v>4</v>
      </c>
      <c r="D26">
        <f t="shared" si="0"/>
        <v>10</v>
      </c>
    </row>
    <row r="27" spans="1:4">
      <c r="A27" t="s">
        <v>45</v>
      </c>
      <c r="B27" t="s">
        <v>46</v>
      </c>
      <c r="C27">
        <v>4</v>
      </c>
      <c r="D27">
        <f t="shared" si="0"/>
        <v>11</v>
      </c>
    </row>
    <row r="28" spans="1:4">
      <c r="A28" t="s">
        <v>47</v>
      </c>
      <c r="B28" t="s">
        <v>48</v>
      </c>
      <c r="C28">
        <v>4</v>
      </c>
      <c r="D28">
        <f t="shared" si="0"/>
        <v>28</v>
      </c>
    </row>
    <row r="29" spans="1:4">
      <c r="A29" t="s">
        <v>49</v>
      </c>
      <c r="B29" t="s">
        <v>40</v>
      </c>
      <c r="C29">
        <v>4</v>
      </c>
      <c r="D29">
        <f t="shared" si="0"/>
        <v>10</v>
      </c>
    </row>
    <row r="30" spans="1:4">
      <c r="A30" t="s">
        <v>50</v>
      </c>
      <c r="B30" t="s">
        <v>20</v>
      </c>
      <c r="C30">
        <v>4</v>
      </c>
      <c r="D30">
        <f t="shared" si="0"/>
        <v>7</v>
      </c>
    </row>
    <row r="31" spans="1:4">
      <c r="A31" t="s">
        <v>51</v>
      </c>
      <c r="B31" t="s">
        <v>16</v>
      </c>
      <c r="C31">
        <v>4</v>
      </c>
      <c r="D31">
        <f t="shared" si="0"/>
        <v>8</v>
      </c>
    </row>
    <row r="32" spans="1:4">
      <c r="A32" t="s">
        <v>52</v>
      </c>
      <c r="B32" t="s">
        <v>16</v>
      </c>
      <c r="C32">
        <v>4</v>
      </c>
      <c r="D32">
        <f t="shared" si="0"/>
        <v>8</v>
      </c>
    </row>
    <row r="33" spans="1:4">
      <c r="A33" t="s">
        <v>53</v>
      </c>
      <c r="B33" t="s">
        <v>20</v>
      </c>
      <c r="C33">
        <v>4</v>
      </c>
      <c r="D33">
        <f t="shared" si="0"/>
        <v>7</v>
      </c>
    </row>
    <row r="34" spans="1:4">
      <c r="A34" t="s">
        <v>54</v>
      </c>
      <c r="B34" t="s">
        <v>20</v>
      </c>
      <c r="C34">
        <v>4</v>
      </c>
      <c r="D34">
        <f t="shared" si="0"/>
        <v>7</v>
      </c>
    </row>
    <row r="35" spans="1:4">
      <c r="A35" t="s">
        <v>55</v>
      </c>
      <c r="B35" t="s">
        <v>20</v>
      </c>
      <c r="C35">
        <v>4</v>
      </c>
      <c r="D35">
        <f t="shared" si="0"/>
        <v>7</v>
      </c>
    </row>
    <row r="36" spans="1:4">
      <c r="A36" t="s">
        <v>56</v>
      </c>
      <c r="B36" t="s">
        <v>20</v>
      </c>
      <c r="C36">
        <v>4</v>
      </c>
      <c r="D36">
        <f t="shared" si="0"/>
        <v>7</v>
      </c>
    </row>
    <row r="37" spans="1:4">
      <c r="A37" t="s">
        <v>57</v>
      </c>
      <c r="B37" t="s">
        <v>20</v>
      </c>
      <c r="C37">
        <v>4</v>
      </c>
      <c r="D37">
        <f t="shared" si="0"/>
        <v>7</v>
      </c>
    </row>
    <row r="38" spans="1:4">
      <c r="A38" t="s">
        <v>58</v>
      </c>
      <c r="B38" t="s">
        <v>20</v>
      </c>
      <c r="C38">
        <v>4</v>
      </c>
      <c r="D38">
        <f t="shared" si="0"/>
        <v>7</v>
      </c>
    </row>
    <row r="39" spans="1:4">
      <c r="A39" t="s">
        <v>59</v>
      </c>
      <c r="B39" t="s">
        <v>20</v>
      </c>
      <c r="C39">
        <v>4</v>
      </c>
      <c r="D39">
        <f t="shared" si="0"/>
        <v>7</v>
      </c>
    </row>
  </sheetData>
  <pageMargins left="0.75" right="0.75" top="1" bottom="1" header="0.5" footer="0.5"/>
  <headerFooter/>
  <ignoredErrors>
    <ignoredError sqref="B26;B25;B24;B23;B22;B21;B20;B19;B18;B17;B16;B15;B14;B13;B12;B11;B10;B9;B8;B7;B6;B5;B4;B3;B2;B39;B38;B37;B36;B35;B34;B33;B32;B31;B30;B29;B28;B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E45" sqref="E45"/>
    </sheetView>
  </sheetViews>
  <sheetFormatPr defaultColWidth="9" defaultRowHeight="15.75" outlineLevelCol="3"/>
  <cols>
    <col min="1" max="1" width="37.375" customWidth="1"/>
    <col min="2" max="2" width="8.375" customWidth="1"/>
    <col min="3" max="3" width="9.375" customWidth="1"/>
    <col min="4" max="4" width="8.375" customWidth="1"/>
    <col min="5" max="5" width="19.75" customWidth="1"/>
  </cols>
  <sheetData>
    <row r="1" spans="1:4">
      <c r="A1" t="s">
        <v>0</v>
      </c>
      <c r="B1" t="s">
        <v>60</v>
      </c>
      <c r="C1" t="s">
        <v>61</v>
      </c>
      <c r="D1" t="s">
        <v>62</v>
      </c>
    </row>
    <row r="2" spans="1:4">
      <c r="A2" t="s">
        <v>4</v>
      </c>
      <c r="B2">
        <v>1859259</v>
      </c>
      <c r="C2">
        <v>557883</v>
      </c>
      <c r="D2">
        <v>55891</v>
      </c>
    </row>
    <row r="3" spans="1:4">
      <c r="A3" t="s">
        <v>32</v>
      </c>
      <c r="B3">
        <v>50584</v>
      </c>
      <c r="C3">
        <v>824941</v>
      </c>
      <c r="D3">
        <v>683831</v>
      </c>
    </row>
    <row r="4" spans="1:4">
      <c r="A4" t="s">
        <v>30</v>
      </c>
      <c r="B4">
        <v>1858836</v>
      </c>
      <c r="C4">
        <v>3091433</v>
      </c>
      <c r="D4">
        <v>546203</v>
      </c>
    </row>
    <row r="5" spans="1:4">
      <c r="A5" t="s">
        <v>15</v>
      </c>
      <c r="B5">
        <v>217439</v>
      </c>
      <c r="C5">
        <v>841841</v>
      </c>
      <c r="D5">
        <v>139504</v>
      </c>
    </row>
    <row r="6" spans="1:4">
      <c r="A6" t="s">
        <v>27</v>
      </c>
      <c r="B6">
        <v>385533</v>
      </c>
      <c r="C6">
        <v>1000769</v>
      </c>
      <c r="D6">
        <v>585693</v>
      </c>
    </row>
    <row r="7" spans="1:4">
      <c r="A7" t="s">
        <v>21</v>
      </c>
      <c r="B7">
        <v>1918497</v>
      </c>
      <c r="C7">
        <v>1936508</v>
      </c>
      <c r="D7">
        <v>814454</v>
      </c>
    </row>
    <row r="8" spans="1:4">
      <c r="A8" t="s">
        <v>50</v>
      </c>
      <c r="B8">
        <v>198219</v>
      </c>
      <c r="C8">
        <v>443241</v>
      </c>
      <c r="D8">
        <v>36712</v>
      </c>
    </row>
    <row r="9" spans="1:4">
      <c r="A9" t="s">
        <v>11</v>
      </c>
      <c r="B9">
        <v>431510</v>
      </c>
      <c r="C9">
        <v>1166642</v>
      </c>
      <c r="D9">
        <v>194276</v>
      </c>
    </row>
    <row r="10" spans="1:4">
      <c r="A10" t="s">
        <v>23</v>
      </c>
      <c r="B10">
        <v>6818588</v>
      </c>
      <c r="C10">
        <v>12626407</v>
      </c>
      <c r="D10">
        <v>2122700</v>
      </c>
    </row>
    <row r="11" spans="1:4">
      <c r="A11" t="s">
        <v>25</v>
      </c>
      <c r="B11">
        <v>2585333</v>
      </c>
      <c r="C11">
        <v>10811896</v>
      </c>
      <c r="D11">
        <v>6990833</v>
      </c>
    </row>
    <row r="12" spans="1:4">
      <c r="A12" t="s">
        <v>28</v>
      </c>
      <c r="B12">
        <v>3354742</v>
      </c>
      <c r="C12">
        <v>14198523</v>
      </c>
      <c r="D12">
        <v>3820276</v>
      </c>
    </row>
    <row r="13" spans="1:4">
      <c r="A13" t="s">
        <v>37</v>
      </c>
      <c r="B13">
        <v>596637</v>
      </c>
      <c r="C13">
        <v>1570661</v>
      </c>
      <c r="D13">
        <v>426642</v>
      </c>
    </row>
    <row r="14" spans="1:4">
      <c r="A14" t="s">
        <v>41</v>
      </c>
      <c r="B14">
        <v>604694</v>
      </c>
      <c r="C14">
        <v>964327</v>
      </c>
      <c r="D14">
        <v>110159</v>
      </c>
    </row>
    <row r="15" spans="1:4">
      <c r="A15" t="s">
        <v>39</v>
      </c>
      <c r="B15">
        <v>201082</v>
      </c>
      <c r="C15">
        <v>840220</v>
      </c>
      <c r="D15">
        <v>124659</v>
      </c>
    </row>
    <row r="16" spans="1:4">
      <c r="A16" t="s">
        <v>42</v>
      </c>
      <c r="B16">
        <v>305970</v>
      </c>
      <c r="C16">
        <v>1065322</v>
      </c>
      <c r="D16">
        <v>165157</v>
      </c>
    </row>
    <row r="17" spans="1:4">
      <c r="A17" t="s">
        <v>43</v>
      </c>
      <c r="B17">
        <v>60400</v>
      </c>
      <c r="C17">
        <v>232398</v>
      </c>
      <c r="D17">
        <v>40670</v>
      </c>
    </row>
    <row r="18" spans="1:4">
      <c r="A18" t="s">
        <v>19</v>
      </c>
      <c r="B18">
        <v>172523</v>
      </c>
      <c r="C18">
        <v>459074</v>
      </c>
      <c r="D18">
        <v>132521</v>
      </c>
    </row>
    <row r="19" spans="1:4">
      <c r="A19" t="s">
        <v>10</v>
      </c>
      <c r="B19">
        <v>225401</v>
      </c>
      <c r="C19">
        <v>384188</v>
      </c>
      <c r="D19">
        <v>81222</v>
      </c>
    </row>
    <row r="20" spans="1:4">
      <c r="A20" t="s">
        <v>17</v>
      </c>
      <c r="B20">
        <v>727297</v>
      </c>
      <c r="C20">
        <v>3244055</v>
      </c>
      <c r="D20">
        <v>705979</v>
      </c>
    </row>
    <row r="21" spans="1:4">
      <c r="A21" t="s">
        <v>52</v>
      </c>
      <c r="B21">
        <v>114652</v>
      </c>
      <c r="C21">
        <v>377669</v>
      </c>
      <c r="D21">
        <v>102825</v>
      </c>
    </row>
    <row r="22" spans="1:4">
      <c r="A22" t="s">
        <v>53</v>
      </c>
      <c r="B22">
        <v>122626</v>
      </c>
      <c r="C22">
        <v>279884</v>
      </c>
      <c r="D22">
        <v>57248</v>
      </c>
    </row>
    <row r="23" spans="1:4">
      <c r="A23" t="s">
        <v>34</v>
      </c>
      <c r="B23">
        <v>688093</v>
      </c>
      <c r="C23">
        <v>1765849</v>
      </c>
      <c r="D23">
        <v>205094</v>
      </c>
    </row>
    <row r="24" spans="1:4">
      <c r="A24" t="s">
        <v>36</v>
      </c>
      <c r="B24">
        <v>108043</v>
      </c>
      <c r="C24">
        <v>1255332</v>
      </c>
      <c r="D24">
        <v>681944</v>
      </c>
    </row>
    <row r="25" spans="1:4">
      <c r="A25" t="s">
        <v>54</v>
      </c>
      <c r="B25">
        <v>20289</v>
      </c>
      <c r="C25">
        <v>111313</v>
      </c>
      <c r="D25">
        <v>55215</v>
      </c>
    </row>
    <row r="26" spans="1:4">
      <c r="A26" t="s">
        <v>58</v>
      </c>
      <c r="B26">
        <v>9684</v>
      </c>
      <c r="C26">
        <v>50381</v>
      </c>
      <c r="D26">
        <v>23024</v>
      </c>
    </row>
    <row r="27" spans="1:4">
      <c r="A27" t="s">
        <v>59</v>
      </c>
      <c r="B27">
        <v>20750</v>
      </c>
      <c r="C27">
        <v>88647</v>
      </c>
      <c r="D27">
        <v>35321</v>
      </c>
    </row>
    <row r="28" spans="1:4">
      <c r="A28" t="s">
        <v>57</v>
      </c>
      <c r="B28">
        <v>145</v>
      </c>
      <c r="C28">
        <v>439</v>
      </c>
      <c r="D28">
        <v>141</v>
      </c>
    </row>
    <row r="29" spans="1:4">
      <c r="A29" t="s">
        <v>55</v>
      </c>
      <c r="B29">
        <v>6167</v>
      </c>
      <c r="C29">
        <v>40093</v>
      </c>
      <c r="D29">
        <v>11562</v>
      </c>
    </row>
    <row r="30" spans="1:4">
      <c r="A30" t="s">
        <v>56</v>
      </c>
      <c r="B30">
        <v>6312</v>
      </c>
      <c r="C30">
        <v>34070</v>
      </c>
      <c r="D30">
        <v>15143</v>
      </c>
    </row>
    <row r="31" spans="1:4">
      <c r="A31" t="s">
        <v>10</v>
      </c>
      <c r="B31">
        <v>977839</v>
      </c>
      <c r="C31">
        <v>1314200</v>
      </c>
      <c r="D31">
        <v>239200</v>
      </c>
    </row>
    <row r="32" spans="1:4">
      <c r="A32" t="s">
        <v>51</v>
      </c>
      <c r="B32">
        <v>206371</v>
      </c>
      <c r="C32">
        <v>488949</v>
      </c>
      <c r="D32">
        <v>58009</v>
      </c>
    </row>
    <row r="33" spans="1:4">
      <c r="A33" t="s">
        <v>47</v>
      </c>
      <c r="B33">
        <v>1613417</v>
      </c>
      <c r="C33">
        <v>2410205</v>
      </c>
      <c r="D33">
        <v>208836</v>
      </c>
    </row>
    <row r="34" spans="1:4">
      <c r="A34" t="s">
        <v>45</v>
      </c>
      <c r="B34">
        <v>311145</v>
      </c>
      <c r="C34">
        <v>990118</v>
      </c>
      <c r="D34">
        <v>126655</v>
      </c>
    </row>
    <row r="35" spans="1:4">
      <c r="A35" t="s">
        <v>49</v>
      </c>
      <c r="B35">
        <v>307760</v>
      </c>
      <c r="C35">
        <v>935591</v>
      </c>
      <c r="D35">
        <v>79018</v>
      </c>
    </row>
    <row r="36" spans="1:4">
      <c r="A36" t="s">
        <v>44</v>
      </c>
      <c r="B36">
        <v>111622</v>
      </c>
      <c r="C36">
        <v>1143051</v>
      </c>
      <c r="D36">
        <v>263214</v>
      </c>
    </row>
    <row r="37" spans="1:4">
      <c r="A37" t="s">
        <v>8</v>
      </c>
      <c r="B37">
        <v>1514470</v>
      </c>
      <c r="C37">
        <v>1062354</v>
      </c>
      <c r="D37">
        <v>106266</v>
      </c>
    </row>
    <row r="38" spans="1:4">
      <c r="A38" t="s">
        <v>13</v>
      </c>
      <c r="B38">
        <v>816248</v>
      </c>
      <c r="C38">
        <v>2964478</v>
      </c>
      <c r="D38">
        <v>497294</v>
      </c>
    </row>
    <row r="39" spans="1:4">
      <c r="A39" t="s">
        <v>6</v>
      </c>
      <c r="B39">
        <v>1440405</v>
      </c>
      <c r="C39">
        <v>2922497</v>
      </c>
      <c r="D39">
        <v>609975</v>
      </c>
    </row>
  </sheetData>
  <hyperlinks>
    <hyperlink ref="A2" r:id="rId1" display="aceh" tooltip="https://pemilu2024.kpu.go.id/pilpres/hitung-suara/11"/>
    <hyperlink ref="A3" r:id="rId2" display="bali" tooltip="https://pemilu2024.kpu.go.id/pilpres/hitung-suara/51"/>
    <hyperlink ref="A4" r:id="rId3" display="banten" tooltip="https://pemilu2024.kpu.go.id/pilpres/hitung-suara/36"/>
    <hyperlink ref="A5" r:id="rId4" display="bengkulu" tooltip="https://pemilu2024.kpu.go.id/pilpres/hitung-suara/17"/>
    <hyperlink ref="A6" r:id="rId5" display="jogja" tooltip="https://pemilu2024.kpu.go.id/pilpres/hitung-suara/34"/>
    <hyperlink ref="A7" r:id="rId6" display="jakarta" tooltip="https://pemilu2024.kpu.go.id/pilpres/hitung-suara/31"/>
    <hyperlink ref="A8" r:id="rId7" display="gorontalo" tooltip="https://pemilu2024.kpu.go.id/pilpres/hitung-suara/75"/>
    <hyperlink ref="A9" r:id="rId8" display="jambi" tooltip="https://pemilu2024.kpu.go.id/pilpres/hitung-suara/15"/>
    <hyperlink ref="A10" r:id="rId9" display="jabar" tooltip="https://pemilu2024.kpu.go.id/pilpres/hitung-suara/32"/>
    <hyperlink ref="A11" r:id="rId10" display="jateng" tooltip="https://pemilu2024.kpu.go.id/pilpres/hitung-suara/33"/>
    <hyperlink ref="A12" r:id="rId11" display="jatim" tooltip="https://pemilu2024.kpu.go.id/pilpres/hitung-suara/35"/>
    <hyperlink ref="A13" r:id="rId12" display="kalbar" tooltip="https://pemilu2024.kpu.go.id/pilpres/hitung-suara/61"/>
    <hyperlink ref="A14" r:id="rId13" display="kalsel" tooltip="https://pemilu2024.kpu.go.id/pilpres/hitung-suara/63"/>
    <hyperlink ref="A15" r:id="rId14" display="kalteng" tooltip="https://pemilu2024.kpu.go.id/pilpres/hitung-suara/62"/>
    <hyperlink ref="A16" r:id="rId15" display="kaltim" tooltip="https://pemilu2024.kpu.go.id/pilpres/hitung-suara/64"/>
    <hyperlink ref="A17" r:id="rId16" display="kalut" tooltip="https://pemilu2024.kpu.go.id/pilpres/hitung-suara/65"/>
    <hyperlink ref="A18" r:id="rId17" display="babel" tooltip="https://pemilu2024.kpu.go.id/pilpres/hitung-suara/19"/>
    <hyperlink ref="A19" r:id="rId18" display="riau" tooltip="https://pemilu2024.kpu.go.id/pilpres/hitung-suara/21"/>
    <hyperlink ref="A20" r:id="rId19" display="lampung" tooltip="https://pemilu2024.kpu.go.id/pilpres/hitung-suara/18"/>
    <hyperlink ref="A21" r:id="rId20" display="maluku" tooltip="https://pemilu2024.kpu.go.id/pilpres/hitung-suara/81"/>
    <hyperlink ref="A22" r:id="rId21" display="malut" tooltip="https://pemilu2024.kpu.go.id/pilpres/hitung-suara/82"/>
    <hyperlink ref="A23" r:id="rId22" display="ntb" tooltip="https://pemilu2024.kpu.go.id/pilpres/hitung-suara/52"/>
    <hyperlink ref="A24" r:id="rId23" display="ntt" tooltip="https://pemilu2024.kpu.go.id/pilpres/hitung-suara/53"/>
    <hyperlink ref="A25" r:id="rId24" display="papua" tooltip="https://pemilu2024.kpu.go.id/pilpres/hitung-suara/91"/>
    <hyperlink ref="A26" r:id="rId25" display="papbar" tooltip="https://pemilu2024.kpu.go.id/pilpres/hitung-suara/92"/>
    <hyperlink ref="A27" r:id="rId26" display="paraya" tooltip="https://pemilu2024.kpu.go.id/pilpres/hitung-suara/96"/>
    <hyperlink ref="A28" r:id="rId27" display="papeg" tooltip="https://pemilu2024.kpu.go.id/pilpres/hitung-suara/95"/>
    <hyperlink ref="A29" r:id="rId28" display="papsel" tooltip="https://pemilu2024.kpu.go.id/pilpres/hitung-suara/93"/>
    <hyperlink ref="A30" r:id="rId29" display="papteng" tooltip="https://pemilu2024.kpu.go.id/pilpres/hitung-suara/94"/>
    <hyperlink ref="A31" r:id="rId30" display="riau" tooltip="https://pemilu2024.kpu.go.id/pilpres/hitung-suara/14"/>
    <hyperlink ref="A32" r:id="rId31" display="sulbar" tooltip="https://pemilu2024.kpu.go.id/pilpres/hitung-suara/76"/>
    <hyperlink ref="A33" r:id="rId32" display="sulsel" tooltip="https://pemilu2024.kpu.go.id/pilpres/hitung-suara/73"/>
    <hyperlink ref="A34" r:id="rId33" display="sulteng" tooltip="https://pemilu2024.kpu.go.id/pilpres/hitung-suara/72"/>
    <hyperlink ref="A35" r:id="rId34" display="sultra" tooltip="https://pemilu2024.kpu.go.id/pilpres/hitung-suara/74"/>
    <hyperlink ref="A36" r:id="rId35" display="sulut" tooltip="https://pemilu2024.kpu.go.id/pilpres/hitung-suara/71"/>
    <hyperlink ref="A37" r:id="rId36" display="sumbar" tooltip="https://pemilu2024.kpu.go.id/pilpres/hitung-suara/13"/>
    <hyperlink ref="A38" r:id="rId37" display="sumsel" tooltip="https://pemilu2024.kpu.go.id/pilpres/hitung-suara/16"/>
    <hyperlink ref="A39" r:id="rId38" display="sumut" tooltip="https://pemilu2024.kpu.go.id/pilpres/hitung-suara/1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kursi</vt:lpstr>
      <vt:lpstr>vote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Trystan Gabriel</cp:lastModifiedBy>
  <dcterms:created xsi:type="dcterms:W3CDTF">2024-02-26T07:50:00Z</dcterms:created>
  <dcterms:modified xsi:type="dcterms:W3CDTF">2024-02-26T09:32:02Z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EF995642B7DF48F3BFECBC3E0D84C095_12</vt:lpwstr>
  </property>
  <property fmtid="{D5CDD505-2E9C-101B-9397-08002B2CF9AE}" pid="3" name="KSOProductBuildVer">
    <vt:lpwstr>1033-12.2.0.13431</vt:lpwstr>
  </property>
</Properties>
</file>